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d4e97a05df4e9f" /></Relationships>
</file>

<file path=xl/workbook.xml><?xml version="1.0" encoding="utf-8"?>
<x:workbook xmlns:x="http://schemas.openxmlformats.org/spreadsheetml/2006/main">
  <x:sheets>
    <x:sheet xmlns:r="http://schemas.openxmlformats.org/officeDocument/2006/relationships" name="Summary" sheetId="1" r:id="Rcb65b0f2e28a440a"/>
    <x:sheet xmlns:r="http://schemas.openxmlformats.org/officeDocument/2006/relationships" name="Metrics" sheetId="2" r:id="Raf5c2afab8cf41c9"/>
    <x:sheet xmlns:r="http://schemas.openxmlformats.org/officeDocument/2006/relationships" name="Boundaries" sheetId="3" r:id="R3dd7e61235654a2b"/>
    <x:sheet xmlns:r="http://schemas.openxmlformats.org/officeDocument/2006/relationships" name="Utterances" sheetId="4" r:id="Re0481788dfa44c7f"/>
    <x:sheet xmlns:r="http://schemas.openxmlformats.org/officeDocument/2006/relationships" name="Cell parsing" sheetId="5" r:id="Rdd006848e12b44ae"/>
    <x:sheet xmlns:r="http://schemas.openxmlformats.org/officeDocument/2006/relationships" name="Methods" sheetId="6" r:id="Raf7080167a914326"/>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x:numFmt numFmtId="203" formatCode="0.000"/>
    <x:numFmt numFmtId="204" formatCode="#,##0"/>
  </x:numFmts>
  <x:fonts count="3">
    <x:font>
      <x:sz val="11"/>
      <x:name val="Carlito"/>
    </x:font>
    <x:font>
      <x:sz val="11"/>
      <x:color rgb="FF000000"/>
      <x:name val="Calibri"/>
    </x:font>
    <x:font>
      <x:b/>
      <x:sz val="11"/>
      <x:color rgb="FF000000"/>
      <x:name val="Calibri"/>
    </x:font>
  </x:fonts>
  <x:fills count="2">
    <x:fill>
      <x:patternFill patternType="none"/>
    </x:fill>
    <x:fill>
      <x:patternFill patternType="gray125"/>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b6fa65f66d4d2f" /><Relationship Type="http://schemas.openxmlformats.org/officeDocument/2006/relationships/theme" Target="/xl/theme/theme1.xml" Id="R9a33ef9253a84023" /><Relationship Type="http://schemas.microsoft.com/office/2022/11/relationships/FeaturePropertyBag" Target="/xl/featurePropertyBag/featurePropertyBag.xml" Id="Rbadf86c8bcc24fcd" /><Relationship Type="http://schemas.openxmlformats.org/officeDocument/2006/relationships/sharedStrings" Target="/xl/sharedStrings.xml" Id="Rc8986835fae94e1b" /><Relationship Type="http://schemas.openxmlformats.org/officeDocument/2006/relationships/worksheet" Target="/xl/worksheets/sheet1.xml" Id="Rcb65b0f2e28a440a" /><Relationship Type="http://schemas.openxmlformats.org/officeDocument/2006/relationships/worksheet" Target="/xl/worksheets/sheet2.xml" Id="Raf5c2afab8cf41c9" /><Relationship Type="http://schemas.openxmlformats.org/officeDocument/2006/relationships/worksheet" Target="/xl/worksheets/sheet3.xml" Id="R3dd7e61235654a2b" /><Relationship Type="http://schemas.openxmlformats.org/officeDocument/2006/relationships/worksheet" Target="/xl/worksheets/sheet4.xml" Id="Re0481788dfa44c7f" /><Relationship Type="http://schemas.openxmlformats.org/officeDocument/2006/relationships/worksheet" Target="/xl/worksheets/sheet5.xml" Id="Rdd006848e12b44ae" /><Relationship Type="http://schemas.openxmlformats.org/officeDocument/2006/relationships/worksheet" Target="/xl/worksheets/sheet6.xml" Id="Raf7080167a9143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sheetViews>
  <x:sheetFormatPr defaultRowHeight="15"/>
  <x:cols>
    <x:col min="1" max="1" width="25" hidden="0" customWidth="1"/>
    <x:col min="2" max="2" width="26" hidden="0" customWidth="1"/>
    <x:col min="3" max="3" width="14" hidden="0" customWidth="1"/>
    <x:col min="4" max="4" width="14" hidden="0" customWidth="1"/>
    <x:col min="5" max="5" width="16" hidden="0" customWidth="1"/>
    <x:col min="6" max="6" width="14" hidden="0" customWidth="1"/>
    <x:col min="7" max="7" width="22" hidden="0" customWidth="1"/>
  </x:cols>
  <x:sheetData>
    <x:row r="1">
      <x:c r="A1" s="2" t="str">
        <x:v>Utterance comparisons</x:v>
      </x:c>
      <x:c r="B1" s="1"/>
      <x:c r="C1" s="1"/>
      <x:c r="D1" s="1"/>
      <x:c r="E1" s="1"/>
      <x:c r="F1" s="1"/>
      <x:c r="G1" s="1"/>
    </x:row>
    <x:row r="2">
      <x:c r="A2" s="1" t="str">
        <x:v>October 2, 2026. Previous (v4) and revised (v5) methods use the same scoring policy.</x:v>
      </x:c>
      <x:c r="B2" s="1"/>
      <x:c r="C2" s="1"/>
      <x:c r="D2" s="1"/>
      <x:c r="E2" s="1"/>
      <x:c r="F2" s="1"/>
      <x:c r="G2" s="1"/>
    </x:row>
    <x:row r="3">
      <x:c r="A3" s="1"/>
      <x:c r="B3" s="1"/>
      <x:c r="C3" s="1"/>
      <x:c r="D3" s="1"/>
      <x:c r="E3" s="1"/>
      <x:c r="F3" s="1"/>
      <x:c r="G3" s="1"/>
    </x:row>
    <x:row r="4" ht="30" customHeight="1">
      <x:c r="A4" s="3" t="str">
        <x:v>Reference</x:v>
      </x:c>
      <x:c r="B4" s="3" t="str">
        <x:v>Measure</x:v>
      </x:c>
      <x:c r="C4" s="3" t="str">
        <x:v>Previous</x:v>
      </x:c>
      <x:c r="D4" s="3" t="str">
        <x:v>Revised</x:v>
      </x:c>
      <x:c r="E4" s="3" t="str">
        <x:v>Change (pp)</x:v>
      </x:c>
      <x:c r="F4" s="3" t="str">
        <x:v>Recordings</x:v>
      </x:c>
      <x:c r="G4" s="3" t="str">
        <x:v>Direction</x:v>
      </x:c>
    </x:row>
    <x:row r="5" ht="15" customHeight="1">
      <x:c r="A5" s="1" t="str">
        <x:v>Jade</x:v>
      </x:c>
      <x:c r="B5" s="1" t="str">
        <x:v>Boundary F1</x:v>
      </x:c>
      <x:c r="C5" s="4" t="n">
        <x:v>0.9532710280373832</x:v>
      </x:c>
      <x:c r="D5" s="4" t="n">
        <x:v>0.9700598802395209</x:v>
      </x:c>
      <x:c r="E5" s="6" t="n">
        <x:f>(D5-C5)*100</x:f>
        <x:v>1.6788852202137772</x:v>
      </x:c>
      <x:c r="F5" s="1" t="n">
        <x:v>2</x:v>
      </x:c>
      <x:c r="G5" s="1" t="str">
        <x:v>Higher is better</x:v>
      </x:c>
    </x:row>
    <x:row r="6" ht="15" customHeight="1">
      <x:c r="A6" s="1" t="str">
        <x:v>Yamen</x:v>
      </x:c>
      <x:c r="B6" s="1" t="str">
        <x:v>Boundary F1</x:v>
      </x:c>
      <x:c r="C6" s="4" t="n">
        <x:v>0.8943661971830986</x:v>
      </x:c>
      <x:c r="D6" s="4" t="n">
        <x:v>0.9103448275862069</x:v>
      </x:c>
      <x:c r="E6" s="6" t="n">
        <x:f>(D6-C6)*100</x:f>
        <x:v>1.5978630403108318</x:v>
      </x:c>
      <x:c r="F6" s="1" t="n">
        <x:v>2</x:v>
      </x:c>
      <x:c r="G6" s="1" t="str">
        <x:v>Higher is better</x:v>
      </x:c>
    </x:row>
    <x:row r="7" ht="15" customHeight="1">
      <x:c r="A7" s="1" t="str">
        <x:v>Existing worksheet</x:v>
      </x:c>
      <x:c r="B7" s="1" t="str">
        <x:v>Boundary F1</x:v>
      </x:c>
      <x:c r="C7" s="4" t="n">
        <x:v>0.8530232558139534</x:v>
      </x:c>
      <x:c r="D7" s="4" t="n">
        <x:v>0.8864042933810375</x:v>
      </x:c>
      <x:c r="E7" s="6" t="n">
        <x:f>(D7-C7)*100</x:f>
        <x:v>3.3381037567084104</x:v>
      </x:c>
      <x:c r="F7" s="1" t="n">
        <x:v>14</x:v>
      </x:c>
      <x:c r="G7" s="1" t="str">
        <x:v>Higher is better</x:v>
      </x:c>
    </x:row>
    <x:row r="8" ht="15" customHeight="1">
      <x:c r="A8" s="1" t="str">
        <x:v>Jade</x:v>
      </x:c>
      <x:c r="B8" s="1" t="str">
        <x:v>Utterance count MAPE</x:v>
      </x:c>
      <x:c r="C8" s="4" t="n">
        <x:v>0.07178739264300762</x:v>
      </x:c>
      <x:c r="D8" s="4" t="n">
        <x:v>0.013166423594231081</x:v>
      </x:c>
      <x:c r="E8" s="6" t="n">
        <x:f>(D8-C8)*100</x:f>
        <x:v>-5.862096904877655</x:v>
      </x:c>
      <x:c r="F8" s="1" t="n">
        <x:v>2</x:v>
      </x:c>
      <x:c r="G8" s="1" t="str">
        <x:v>Lower is better</x:v>
      </x:c>
    </x:row>
    <x:row r="9" ht="15" customHeight="1">
      <x:c r="A9" s="1" t="str">
        <x:v>Jade</x:v>
      </x:c>
      <x:c r="B9" s="1" t="str">
        <x:v>MLUw MAPE</x:v>
      </x:c>
      <x:c r="C9" s="4" t="n">
        <x:v>0.07448235950996522</x:v>
      </x:c>
      <x:c r="D9" s="4" t="n">
        <x:v>0.002554667672750638</x:v>
      </x:c>
      <x:c r="E9" s="6" t="n">
        <x:f>(D9-C9)*100</x:f>
        <x:v>-7.192769183721458</x:v>
      </x:c>
      <x:c r="F9" s="1" t="n">
        <x:v>2</x:v>
      </x:c>
      <x:c r="G9" s="1" t="str">
        <x:v>Lower is better</x:v>
      </x:c>
    </x:row>
    <x:row r="10" ht="15" customHeight="1">
      <x:c r="A10" s="1" t="str">
        <x:v>Yamen</x:v>
      </x:c>
      <x:c r="B10" s="1" t="str">
        <x:v>Utterance count MAPE</x:v>
      </x:c>
      <x:c r="C10" s="4" t="n">
        <x:v>0.14365079365079367</x:v>
      </x:c>
      <x:c r="D10" s="4" t="n">
        <x:v>0.1119047619047619</x:v>
      </x:c>
      <x:c r="E10" s="6" t="n">
        <x:f>(D10-C10)*100</x:f>
        <x:v>-3.174603174603177</x:v>
      </x:c>
      <x:c r="F10" s="1" t="n">
        <x:v>2</x:v>
      </x:c>
      <x:c r="G10" s="1" t="str">
        <x:v>Lower is better</x:v>
      </x:c>
    </x:row>
    <x:row r="11" ht="15" customHeight="1">
      <x:c r="A11" s="1" t="str">
        <x:v>Yamen</x:v>
      </x:c>
      <x:c r="B11" s="1" t="str">
        <x:v>MLUw MAPE</x:v>
      </x:c>
      <x:c r="C11" s="4" t="n">
        <x:v>0.2703194440741249</x:v>
      </x:c>
      <x:c r="D11" s="4" t="n">
        <x:v>0.20545228587249775</x:v>
      </x:c>
      <x:c r="E11" s="6" t="n">
        <x:f>(D11-C11)*100</x:f>
        <x:v>-6.486715820162714</x:v>
      </x:c>
      <x:c r="F11" s="1" t="n">
        <x:v>2</x:v>
      </x:c>
      <x:c r="G11" s="1" t="str">
        <x:v>Lower is better</x:v>
      </x:c>
    </x:row>
    <x:row r="12" ht="15" customHeight="1">
      <x:c r="A12" s="1" t="str">
        <x:v>Existing worksheet</x:v>
      </x:c>
      <x:c r="B12" s="1" t="str">
        <x:v>Utterance count MAPE</x:v>
      </x:c>
      <x:c r="C12" s="4" t="n">
        <x:v>0.11142452036493189</x:v>
      </x:c>
      <x:c r="D12" s="4" t="n">
        <x:v>0.07959851305756536</x:v>
      </x:c>
      <x:c r="E12" s="6" t="n">
        <x:f>(D12-C12)*100</x:f>
        <x:v>-3.1826007307366524</x:v>
      </x:c>
      <x:c r="F12" s="1" t="n">
        <x:v>14</x:v>
      </x:c>
      <x:c r="G12" s="1" t="str">
        <x:v>Lower is better</x:v>
      </x:c>
    </x:row>
    <x:row r="13" ht="15" customHeight="1">
      <x:c r="A13" s="1" t="str">
        <x:v>Existing worksheet</x:v>
      </x:c>
      <x:c r="B13" s="1" t="str">
        <x:v>MLUw MAPE</x:v>
      </x:c>
      <x:c r="C13" s="4" t="n">
        <x:v>0.1509433752310044</x:v>
      </x:c>
      <x:c r="D13" s="4" t="n">
        <x:v>0.09117114336859553</x:v>
      </x:c>
      <x:c r="E13" s="6" t="n">
        <x:f>(D13-C13)*100</x:f>
        <x:v>-5.977223186240888</x:v>
      </x:c>
      <x:c r="F13" s="1" t="n">
        <x:v>14</x:v>
      </x:c>
      <x:c r="G13" s="1" t="str">
        <x:v>Lower is better</x:v>
      </x:c>
    </x:row>
    <x:row r="14" ht="15" customHeight="1">
      <x:c r="A14" s="1" t="str">
        <x:v>Corrected CLAN</x:v>
      </x:c>
      <x:c r="B14" s="1" t="str">
        <x:v>MLUw MAPE</x:v>
      </x:c>
      <x:c r="C14" s="4" t="n">
        <x:v>0.1487881639818594</x:v>
      </x:c>
      <x:c r="D14" s="4" t="n">
        <x:v>0.04684840543621121</x:v>
      </x:c>
      <x:c r="E14" s="6" t="n">
        <x:f>(D14-C14)*100</x:f>
        <x:v>-10.193975854564819</x:v>
      </x:c>
      <x:c r="F14" s="1" t="n">
        <x:v>37</x:v>
      </x:c>
      <x:c r="G14" s="1" t="str">
        <x:v>Lower is better</x:v>
      </x:c>
    </x:row>
    <x:row r="15" ht="15" customHeight="1">
      <x:c r="A15" s="1" t="str">
        <x:v>Corrected TAALED</x:v>
      </x:c>
      <x:c r="B15" s="1" t="str">
        <x:v>MATTR-50 MAPE</x:v>
      </x:c>
      <x:c r="C15" s="5" t="n">
        <x:v>0.011092620512146838</x:v>
      </x:c>
      <x:c r="D15" s="5" t="n">
        <x:v>0.011125222808179682</x:v>
      </x:c>
      <x:c r="E15" s="6" t="n">
        <x:f>(D15-C15)*100</x:f>
        <x:v>0.0032602296032843703</x:v>
      </x:c>
      <x:c r="F15" s="1" t="n">
        <x:v>37</x:v>
      </x:c>
      <x:c r="G15" s="1" t="str">
        <x:v>Lower is better</x:v>
      </x:c>
    </x:row>
    <x:row r="16">
      <x:c r="A16" s="1"/>
      <x:c r="B16" s="1"/>
      <x:c r="C16" s="1"/>
      <x:c r="D16" s="1"/>
      <x:c r="E16" s="1"/>
      <x:c r="F16" s="1"/>
      <x:c r="G16" s="1"/>
    </x:row>
    <x:row r="18">
      <x:c r="A18" s="2" t="str">
        <x:v>Software calculator checks</x:v>
      </x:c>
      <x:c r="B18" s="1"/>
      <x:c r="C18" s="1"/>
      <x:c r="D18" s="1"/>
      <x:c r="E18" s="1"/>
      <x:c r="F18" s="1"/>
      <x:c r="G18" s="1"/>
    </x:row>
    <x:row r="19">
      <x:c r="A19" s="1" t="str">
        <x:v>CLAN: utterance and word counts match exactly on all 74 identical inputs.</x:v>
      </x:c>
      <x:c r="B19" s="1"/>
      <x:c r="C19" s="1"/>
      <x:c r="D19" s="1"/>
      <x:c r="E19" s="1"/>
      <x:c r="F19" s="1"/>
      <x:c r="G19" s="1"/>
    </x:row>
    <x:row r="20">
      <x:c r="A20" s="1" t="str">
        <x:v>MLUw and length SD match within CLAN’s three-decimal display precision.</x:v>
      </x:c>
      <x:c r="B20" s="1"/>
      <x:c r="C20" s="1"/>
      <x:c r="D20" s="1"/>
      <x:c r="E20" s="1"/>
      <x:c r="F20" s="1"/>
      <x:c r="G20" s="1"/>
    </x:row>
    <x:row r="21">
      <x:c r="A21" s="1"/>
      <x:c r="B21" s="1"/>
      <x:c r="C21" s="1"/>
      <x:c r="D21" s="1"/>
      <x:c r="E21" s="1"/>
      <x:c r="F21" s="1"/>
      <x:c r="G21" s="1"/>
    </x:row>
    <x:row r="22">
      <x:c r="A22" s="1" t="str">
        <x:v>Filler-only responses count as utterances and are excluded from the MLU denominator.</x:v>
      </x:c>
      <x:c r="B22" s="1"/>
      <x:c r="C22" s="1"/>
      <x:c r="D22" s="1"/>
      <x:c r="E22" s="1"/>
      <x:c r="F22" s="1"/>
      <x:c r="G22" s="1"/>
    </x:row>
    <x:row r="23">
      <x:c r="A23" s="1" t="str">
        <x:v>MAPE gives equal weight to participants. Boundary F1 pools aligned word gaps.</x:v>
      </x:c>
      <x:c r="B23" s="1"/>
      <x:c r="C23" s="1"/>
      <x:c r="D23" s="1"/>
      <x:c r="E23" s="1"/>
      <x:c r="F23" s="1"/>
      <x:c r="G23" s="1"/>
    </x:row>
    <x:row r="24">
      <x:c r="A24" s="1" t="str">
        <x:v>Corrected CLAN uses automatic clauses, with speaker turns mapped by word alignment.</x:v>
      </x:c>
      <x:c r="B24" s="1"/>
      <x:c r="C24" s="1"/>
      <x:c r="D24" s="1"/>
      <x:c r="E24" s="1"/>
      <x:c r="F24" s="1"/>
      <x:c r="G24" s="1"/>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4" topLeftCell="A5" activePane="bottomLeft" state="frozen"/>
    </x:sheetView>
  </x:sheetViews>
  <x:sheetFormatPr defaultRowHeight="15"/>
  <x:cols>
    <x:col min="1" max="1" width="14" hidden="0" customWidth="1"/>
    <x:col min="2" max="2" width="24" hidden="0" customWidth="1"/>
    <x:col min="3" max="3" width="13" hidden="0" customWidth="1"/>
    <x:col min="4" max="4" width="54" hidden="0" customWidth="1"/>
    <x:col min="5" max="5" width="30" hidden="0" customWidth="1"/>
    <x:col min="6" max="6" width="16" hidden="0" customWidth="1"/>
    <x:col min="7" max="7" width="18" hidden="0" customWidth="1"/>
    <x:col min="8" max="8" width="16" hidden="0" customWidth="1"/>
    <x:col min="9" max="9" width="18" hidden="0" customWidth="1"/>
    <x:col min="10" max="10" width="21" hidden="0" customWidth="1"/>
  </x:cols>
  <x:sheetData>
    <x:row r="1">
      <x:c r="A1" s="2" t="str">
        <x:v>Paired metric results</x:v>
      </x:c>
      <x:c r="B1" s="1"/>
      <x:c r="C1" s="1"/>
      <x:c r="D1" s="1"/>
      <x:c r="E1" s="1"/>
      <x:c r="F1" s="1"/>
      <x:c r="G1" s="1"/>
      <x:c r="H1" s="1"/>
      <x:c r="I1" s="1"/>
      <x:c r="J1" s="1"/>
    </x:row>
    <x:row r="2">
      <x:c r="A2" s="1" t="str">
        <x:v>One recording and metric per row. Absolute percent error is blank for a zero reference.</x:v>
      </x:c>
      <x:c r="B2" s="1"/>
      <x:c r="C2" s="1"/>
      <x:c r="D2" s="1"/>
      <x:c r="E2" s="1"/>
      <x:c r="F2" s="1"/>
      <x:c r="G2" s="1"/>
      <x:c r="H2" s="1"/>
      <x:c r="I2" s="1"/>
      <x:c r="J2" s="1"/>
    </x:row>
    <x:row r="3">
      <x:c r="A3" s="1"/>
      <x:c r="B3" s="1"/>
      <x:c r="C3" s="1"/>
      <x:c r="D3" s="1"/>
      <x:c r="E3" s="1"/>
      <x:c r="F3" s="1"/>
      <x:c r="G3" s="1"/>
      <x:c r="H3" s="1"/>
      <x:c r="I3" s="1"/>
      <x:c r="J3" s="1"/>
    </x:row>
    <x:row r="4" ht="30" customHeight="1">
      <x:c r="A4" s="3" t="str">
        <x:v>Method</x:v>
      </x:c>
      <x:c r="B4" s="3" t="str">
        <x:v>Reference</x:v>
      </x:c>
      <x:c r="C4" s="3" t="str">
        <x:v>Participant</x:v>
      </x:c>
      <x:c r="D4" s="3" t="str">
        <x:v>Recording</x:v>
      </x:c>
      <x:c r="E4" s="3" t="str">
        <x:v>Metric</x:v>
      </x:c>
      <x:c r="F4" s="3" t="str">
        <x:v>Pipeline</x:v>
      </x:c>
      <x:c r="G4" s="3" t="str">
        <x:v>Reference value</x:v>
      </x:c>
      <x:c r="H4" s="3" t="str">
        <x:v>Difference</x:v>
      </x:c>
      <x:c r="I4" s="3" t="str">
        <x:v>Absolute error</x:v>
      </x:c>
      <x:c r="J4" s="3" t="str">
        <x:v>Absolute error (%)</x:v>
      </x:c>
    </x:row>
    <x:row r="5" ht="15" customHeight="1">
      <x:c r="A5" s="1" t="str">
        <x:v>Previous</x:v>
      </x:c>
      <x:c r="B5" s="1" t="str">
        <x:v>Jade</x:v>
      </x:c>
      <x:c r="C5" s="1" t="str">
        <x:v>P2</x:v>
      </x:c>
      <x:c r="D5" s="1" t="str">
        <x:v>PXL_20230420_205152473_transcription.xlsx</x:v>
      </x:c>
      <x:c r="E5" s="1" t="str">
        <x:v>Total utterances</x:v>
      </x:c>
      <x:c r="F5" s="8" t="n">
        <x:v>106</x:v>
      </x:c>
      <x:c r="G5" s="8" t="n">
        <x:v>121</x:v>
      </x:c>
      <x:c r="H5" s="8" t="n">
        <x:f>F5-G5</x:f>
        <x:v>-15</x:v>
      </x:c>
      <x:c r="I5" s="8" t="n">
        <x:f>ABS(H5)</x:f>
        <x:v>15</x:v>
      </x:c>
      <x:c r="J5" s="4" t="n">
        <x:f>IF(G5=0,"",I5/ABS(G5))</x:f>
        <x:v>0.12396694214876033</x:v>
      </x:c>
    </x:row>
    <x:row r="6" ht="15" customHeight="1">
      <x:c r="A6" s="1" t="str">
        <x:v>Previous</x:v>
      </x:c>
      <x:c r="B6" s="1" t="str">
        <x:v>Jade</x:v>
      </x:c>
      <x:c r="C6" s="1" t="str">
        <x:v>P2</x:v>
      </x:c>
      <x:c r="D6" s="1" t="str">
        <x:v>PXL_20230420_205152473_transcription.xlsx</x:v>
      </x:c>
      <x:c r="E6" s="1" t="str">
        <x:v>Eligible utterances</x:v>
      </x:c>
      <x:c r="F6" s="8" t="n">
        <x:v>105</x:v>
      </x:c>
      <x:c r="G6" s="8" t="n">
        <x:v>120</x:v>
      </x:c>
      <x:c r="H6" s="8" t="n">
        <x:f>F6-G6</x:f>
        <x:v>-15</x:v>
      </x:c>
      <x:c r="I6" s="8" t="n">
        <x:f>ABS(H6)</x:f>
        <x:v>15</x:v>
      </x:c>
      <x:c r="J6" s="4" t="n">
        <x:f>IF(G6=0,"",I6/ABS(G6))</x:f>
        <x:v>0.125</x:v>
      </x:c>
    </x:row>
    <x:row r="7" ht="15" customHeight="1">
      <x:c r="A7" s="1" t="str">
        <x:v>Previous</x:v>
      </x:c>
      <x:c r="B7" s="1" t="str">
        <x:v>Jade</x:v>
      </x:c>
      <x:c r="C7" s="1" t="str">
        <x:v>P2</x:v>
      </x:c>
      <x:c r="D7" s="1" t="str">
        <x:v>PXL_20230420_205152473_transcription.xlsx</x:v>
      </x:c>
      <x:c r="E7" s="1" t="str">
        <x:v>MLU word count</x:v>
      </x:c>
      <x:c r="F7" s="8" t="n">
        <x:v>1177</x:v>
      </x:c>
      <x:c r="G7" s="8" t="n">
        <x:v>1181</x:v>
      </x:c>
      <x:c r="H7" s="8" t="n">
        <x:f>F7-G7</x:f>
        <x:v>-4</x:v>
      </x:c>
      <x:c r="I7" s="8" t="n">
        <x:f>ABS(H7)</x:f>
        <x:v>4</x:v>
      </x:c>
      <x:c r="J7" s="4" t="n">
        <x:f>IF(G7=0,"",I7/ABS(G7))</x:f>
        <x:v>0.003386960203217612</x:v>
      </x:c>
    </x:row>
    <x:row r="8" ht="15" customHeight="1">
      <x:c r="A8" s="1" t="str">
        <x:v>Previous</x:v>
      </x:c>
      <x:c r="B8" s="1" t="str">
        <x:v>Jade</x:v>
      </x:c>
      <x:c r="C8" s="1" t="str">
        <x:v>P2</x:v>
      </x:c>
      <x:c r="D8" s="1" t="str">
        <x:v>PXL_20230420_205152473_transcription.xlsx</x:v>
      </x:c>
      <x:c r="E8" s="1" t="str">
        <x:v>MLUw</x:v>
      </x:c>
      <x:c r="F8" s="7" t="n">
        <x:v>11.209523809523809</x:v>
      </x:c>
      <x:c r="G8" s="7" t="n">
        <x:v>9.841666666666667</x:v>
      </x:c>
      <x:c r="H8" s="7" t="n">
        <x:f>F8-G8</x:f>
        <x:v>1.367857142857142</x:v>
      </x:c>
      <x:c r="I8" s="7" t="n">
        <x:f>ABS(H8)</x:f>
        <x:v>1.367857142857142</x:v>
      </x:c>
      <x:c r="J8" s="4" t="n">
        <x:f>IF(G8=0,"",I8/ABS(G8))</x:f>
        <x:v>0.13898633119632264</x:v>
      </x:c>
    </x:row>
    <x:row r="9" ht="15" customHeight="1">
      <x:c r="A9" s="1" t="str">
        <x:v>Previous</x:v>
      </x:c>
      <x:c r="B9" s="1" t="str">
        <x:v>Jade</x:v>
      </x:c>
      <x:c r="C9" s="1" t="str">
        <x:v>P2</x:v>
      </x:c>
      <x:c r="D9" s="1" t="str">
        <x:v>PXL_20230420_205152473_transcription.xlsx</x:v>
      </x:c>
      <x:c r="E9" s="1" t="str">
        <x:v>Utterance length SD</x:v>
      </x:c>
      <x:c r="F9" s="7" t="n">
        <x:v>7.508338524087087</x:v>
      </x:c>
      <x:c r="G9" s="7" t="n">
        <x:v>6.274280613920788</x:v>
      </x:c>
      <x:c r="H9" s="7" t="n">
        <x:f>F9-G9</x:f>
        <x:v>1.2340579101662987</x:v>
      </x:c>
      <x:c r="I9" s="7" t="n">
        <x:f>ABS(H9)</x:f>
        <x:v>1.2340579101662987</x:v>
      </x:c>
      <x:c r="J9" s="4" t="n">
        <x:f>IF(G9=0,"",I9/ABS(G9))</x:f>
        <x:v>0.19668516378248788</x:v>
      </x:c>
    </x:row>
    <x:row r="10" ht="15" customHeight="1">
      <x:c r="A10" s="1" t="str">
        <x:v>Previous</x:v>
      </x:c>
      <x:c r="B10" s="1" t="str">
        <x:v>Jade</x:v>
      </x:c>
      <x:c r="C10" s="1" t="str">
        <x:v>P2</x:v>
      </x:c>
      <x:c r="D10" s="1" t="str">
        <x:v>PXL_20230420_205152473_transcription.xlsx</x:v>
      </x:c>
      <x:c r="E10" s="1" t="str">
        <x:v>Total word tokens</x:v>
      </x:c>
      <x:c r="F10" s="8" t="n">
        <x:v>1239</x:v>
      </x:c>
      <x:c r="G10" s="8" t="n">
        <x:v>1243</x:v>
      </x:c>
      <x:c r="H10" s="8" t="n">
        <x:f>F10-G10</x:f>
        <x:v>-4</x:v>
      </x:c>
      <x:c r="I10" s="8" t="n">
        <x:f>ABS(H10)</x:f>
        <x:v>4</x:v>
      </x:c>
      <x:c r="J10" s="4" t="n">
        <x:f>IF(G10=0,"",I10/ABS(G10))</x:f>
        <x:v>0.003218020917135961</x:v>
      </x:c>
    </x:row>
    <x:row r="11" ht="15" customHeight="1">
      <x:c r="A11" s="1" t="str">
        <x:v>Previous</x:v>
      </x:c>
      <x:c r="B11" s="1" t="str">
        <x:v>Jade</x:v>
      </x:c>
      <x:c r="C11" s="1" t="str">
        <x:v>P2</x:v>
      </x:c>
      <x:c r="D11" s="1" t="str">
        <x:v>PXL_20230420_205152473_transcription.xlsx</x:v>
      </x:c>
      <x:c r="E11" s="1" t="str">
        <x:v>Total word types</x:v>
      </x:c>
      <x:c r="F11" s="8" t="n">
        <x:v>368</x:v>
      </x:c>
      <x:c r="G11" s="8" t="n">
        <x:v>372</x:v>
      </x:c>
      <x:c r="H11" s="8" t="n">
        <x:f>F11-G11</x:f>
        <x:v>-4</x:v>
      </x:c>
      <x:c r="I11" s="8" t="n">
        <x:f>ABS(H11)</x:f>
        <x:v>4</x:v>
      </x:c>
      <x:c r="J11" s="4" t="n">
        <x:f>IF(G11=0,"",I11/ABS(G11))</x:f>
        <x:v>0.010752688172043012</x:v>
      </x:c>
    </x:row>
    <x:row r="12" ht="15" customHeight="1">
      <x:c r="A12" s="1" t="str">
        <x:v>Previous</x:v>
      </x:c>
      <x:c r="B12" s="1" t="str">
        <x:v>Jade</x:v>
      </x:c>
      <x:c r="C12" s="1" t="str">
        <x:v>P2</x:v>
      </x:c>
      <x:c r="D12" s="1" t="str">
        <x:v>PXL_20230420_205152473_transcription.xlsx</x:v>
      </x:c>
      <x:c r="E12" s="1" t="str">
        <x:v>basic_ncontent_tokens</x:v>
      </x:c>
      <x:c r="F12" s="8" t="n">
        <x:v>476</x:v>
      </x:c>
      <x:c r="G12" s="8" t="n">
        <x:v>477</x:v>
      </x:c>
      <x:c r="H12" s="8" t="n">
        <x:f>F12-G12</x:f>
        <x:v>-1</x:v>
      </x:c>
      <x:c r="I12" s="8" t="n">
        <x:f>ABS(H12)</x:f>
        <x:v>1</x:v>
      </x:c>
      <x:c r="J12" s="4" t="n">
        <x:f>IF(G12=0,"",I12/ABS(G12))</x:f>
        <x:v>0.0020964360587002098</x:v>
      </x:c>
    </x:row>
    <x:row r="13" ht="15" customHeight="1">
      <x:c r="A13" s="1" t="str">
        <x:v>Previous</x:v>
      </x:c>
      <x:c r="B13" s="1" t="str">
        <x:v>Jade</x:v>
      </x:c>
      <x:c r="C13" s="1" t="str">
        <x:v>P2</x:v>
      </x:c>
      <x:c r="D13" s="1" t="str">
        <x:v>PXL_20230420_205152473_transcription.xlsx</x:v>
      </x:c>
      <x:c r="E13" s="1" t="str">
        <x:v>basic_ncontent_types</x:v>
      </x:c>
      <x:c r="F13" s="8" t="n">
        <x:v>262</x:v>
      </x:c>
      <x:c r="G13" s="8" t="n">
        <x:v>265</x:v>
      </x:c>
      <x:c r="H13" s="8" t="n">
        <x:f>F13-G13</x:f>
        <x:v>-3</x:v>
      </x:c>
      <x:c r="I13" s="8" t="n">
        <x:f>ABS(H13)</x:f>
        <x:v>3</x:v>
      </x:c>
      <x:c r="J13" s="4" t="n">
        <x:f>IF(G13=0,"",I13/ABS(G13))</x:f>
        <x:v>0.011320754716981131</x:v>
      </x:c>
    </x:row>
    <x:row r="14" ht="15" customHeight="1">
      <x:c r="A14" s="1" t="str">
        <x:v>Previous</x:v>
      </x:c>
      <x:c r="B14" s="1" t="str">
        <x:v>Jade</x:v>
      </x:c>
      <x:c r="C14" s="1" t="str">
        <x:v>P2</x:v>
      </x:c>
      <x:c r="D14" s="1" t="str">
        <x:v>PXL_20230420_205152473_transcription.xlsx</x:v>
      </x:c>
      <x:c r="E14" s="1" t="str">
        <x:v>basic_nfunction_tokens</x:v>
      </x:c>
      <x:c r="F14" s="8" t="n">
        <x:v>763</x:v>
      </x:c>
      <x:c r="G14" s="8" t="n">
        <x:v>766</x:v>
      </x:c>
      <x:c r="H14" s="8" t="n">
        <x:f>F14-G14</x:f>
        <x:v>-3</x:v>
      </x:c>
      <x:c r="I14" s="8" t="n">
        <x:f>ABS(H14)</x:f>
        <x:v>3</x:v>
      </x:c>
      <x:c r="J14" s="4" t="n">
        <x:f>IF(G14=0,"",I14/ABS(G14))</x:f>
        <x:v>0.0039164490861618795</x:v>
      </x:c>
    </x:row>
    <x:row r="15" ht="15" customHeight="1">
      <x:c r="A15" s="1" t="str">
        <x:v>Previous</x:v>
      </x:c>
      <x:c r="B15" s="1" t="str">
        <x:v>Jade</x:v>
      </x:c>
      <x:c r="C15" s="1" t="str">
        <x:v>P2</x:v>
      </x:c>
      <x:c r="D15" s="1" t="str">
        <x:v>PXL_20230420_205152473_transcription.xlsx</x:v>
      </x:c>
      <x:c r="E15" s="1" t="str">
        <x:v>basic_nfunction_types</x:v>
      </x:c>
      <x:c r="F15" s="8" t="n">
        <x:v>106</x:v>
      </x:c>
      <x:c r="G15" s="8" t="n">
        <x:v>107</x:v>
      </x:c>
      <x:c r="H15" s="8" t="n">
        <x:f>F15-G15</x:f>
        <x:v>-1</x:v>
      </x:c>
      <x:c r="I15" s="8" t="n">
        <x:f>ABS(H15)</x:f>
        <x:v>1</x:v>
      </x:c>
      <x:c r="J15" s="4" t="n">
        <x:f>IF(G15=0,"",I15/ABS(G15))</x:f>
        <x:v>0.009345794392523364</x:v>
      </x:c>
    </x:row>
    <x:row r="16" ht="15" customHeight="1">
      <x:c r="A16" s="1" t="str">
        <x:v>Previous</x:v>
      </x:c>
      <x:c r="B16" s="1" t="str">
        <x:v>Jade</x:v>
      </x:c>
      <x:c r="C16" s="1" t="str">
        <x:v>P2</x:v>
      </x:c>
      <x:c r="D16" s="1" t="str">
        <x:v>PXL_20230420_205152473_transcription.xlsx</x:v>
      </x:c>
      <x:c r="E16" s="1" t="str">
        <x:v>lexical_density_tokens</x:v>
      </x:c>
      <x:c r="F16" s="7" t="n">
        <x:v>0.384180790960452</x:v>
      </x:c>
      <x:c r="G16" s="7" t="n">
        <x:v>0.3837489943684634</x:v>
      </x:c>
      <x:c r="H16" s="7" t="n">
        <x:f>F16-G16</x:f>
        <x:v>0.0004317965919886091</x:v>
      </x:c>
      <x:c r="I16" s="7" t="n">
        <x:f>ABS(H16)</x:f>
        <x:v>0.0004317965919886091</x:v>
      </x:c>
      <x:c r="J16" s="4" t="n">
        <x:f>IF(G16=0,"",I16/ABS(G16))</x:f>
        <x:v>0.0011252057942176962</x:v>
      </x:c>
    </x:row>
    <x:row r="17" ht="15" customHeight="1">
      <x:c r="A17" s="1" t="str">
        <x:v>Previous</x:v>
      </x:c>
      <x:c r="B17" s="1" t="str">
        <x:v>Jade</x:v>
      </x:c>
      <x:c r="C17" s="1" t="str">
        <x:v>P2</x:v>
      </x:c>
      <x:c r="D17" s="1" t="str">
        <x:v>PXL_20230420_205152473_transcription.xlsx</x:v>
      </x:c>
      <x:c r="E17" s="1" t="str">
        <x:v>lexical_density_types</x:v>
      </x:c>
      <x:c r="F17" s="7" t="n">
        <x:v>0.7119565217391305</x:v>
      </x:c>
      <x:c r="G17" s="7" t="n">
        <x:v>0.7123655913978495</x:v>
      </x:c>
      <x:c r="H17" s="7" t="n">
        <x:f>F17-G17</x:f>
        <x:v>-0.0004090696587190079</x:v>
      </x:c>
      <x:c r="I17" s="7" t="n">
        <x:f>ABS(H17)</x:f>
        <x:v>0.0004090696587190079</x:v>
      </x:c>
      <x:c r="J17" s="4" t="n">
        <x:f>IF(G17=0,"",I17/ABS(G17))</x:f>
        <x:v>0.0005742411812961168</x:v>
      </x:c>
    </x:row>
    <x:row r="18" ht="15" customHeight="1">
      <x:c r="A18" s="1" t="str">
        <x:v>Previous</x:v>
      </x:c>
      <x:c r="B18" s="1" t="str">
        <x:v>Jade</x:v>
      </x:c>
      <x:c r="C18" s="1" t="str">
        <x:v>P2</x:v>
      </x:c>
      <x:c r="D18" s="1" t="str">
        <x:v>PXL_20230420_205152473_transcription.xlsx</x:v>
      </x:c>
      <x:c r="E18" s="1" t="str">
        <x:v>TTR</x:v>
      </x:c>
      <x:c r="F18" s="7" t="n">
        <x:v>0.2970137207425343</x:v>
      </x:c>
      <x:c r="G18" s="7" t="n">
        <x:v>0.29927594529364443</x:v>
      </x:c>
      <x:c r="H18" s="7" t="n">
        <x:f>F18-G18</x:f>
        <x:v>-0.002262224551110137</x:v>
      </x:c>
      <x:c r="I18" s="7" t="n">
        <x:f>ABS(H18)</x:f>
        <x:v>0.002262224551110137</x:v>
      </x:c>
      <x:c r="J18" s="4" t="n">
        <x:f>IF(G18=0,"",I18/ABS(G18))</x:f>
        <x:v>0.007558992250080376</x:v>
      </x:c>
    </x:row>
    <x:row r="19" ht="15" customHeight="1">
      <x:c r="A19" s="1" t="str">
        <x:v>Previous</x:v>
      </x:c>
      <x:c r="B19" s="1" t="str">
        <x:v>Jade</x:v>
      </x:c>
      <x:c r="C19" s="1" t="str">
        <x:v>P2</x:v>
      </x:c>
      <x:c r="D19" s="1" t="str">
        <x:v>PXL_20230420_205152473_transcription.xlsx</x:v>
      </x:c>
      <x:c r="E19" s="1" t="str">
        <x:v>root_ttr_aw</x:v>
      </x:c>
      <x:c r="F19" s="7" t="n">
        <x:v>10.454714210979304</x:v>
      </x:c>
      <x:c r="G19" s="7" t="n">
        <x:v>10.551334117031633</x:v>
      </x:c>
      <x:c r="H19" s="7" t="n">
        <x:f>F19-G19</x:f>
        <x:v>-0.09661990605232873</x:v>
      </x:c>
      <x:c r="I19" s="7" t="n">
        <x:f>ABS(H19)</x:f>
        <x:v>0.09661990605232873</x:v>
      </x:c>
      <x:c r="J19" s="4" t="n">
        <x:f>IF(G19=0,"",I19/ABS(G19))</x:f>
        <x:v>0.009157126954814928</x:v>
      </x:c>
    </x:row>
    <x:row r="20" ht="15" customHeight="1">
      <x:c r="A20" s="1" t="str">
        <x:v>Previous</x:v>
      </x:c>
      <x:c r="B20" s="1" t="str">
        <x:v>Jade</x:v>
      </x:c>
      <x:c r="C20" s="1" t="str">
        <x:v>P2</x:v>
      </x:c>
      <x:c r="D20" s="1" t="str">
        <x:v>PXL_20230420_205152473_transcription.xlsx</x:v>
      </x:c>
      <x:c r="E20" s="1" t="str">
        <x:v>log_ttr_aw</x:v>
      </x:c>
      <x:c r="F20" s="7" t="n">
        <x:v>0.8295469339437064</x:v>
      </x:c>
      <x:c r="G20" s="7" t="n">
        <x:v>0.8306889394086117</x:v>
      </x:c>
      <x:c r="H20" s="7" t="n">
        <x:f>F20-G20</x:f>
        <x:v>-0.0011420054649052824</x:v>
      </x:c>
      <x:c r="I20" s="7" t="n">
        <x:f>ABS(H20)</x:f>
        <x:v>0.0011420054649052824</x:v>
      </x:c>
      <x:c r="J20" s="4" t="n">
        <x:f>IF(G20=0,"",I20/ABS(G20))</x:f>
        <x:v>0.0013747690750743652</x:v>
      </x:c>
    </x:row>
    <x:row r="21" ht="15" customHeight="1">
      <x:c r="A21" s="1" t="str">
        <x:v>Previous</x:v>
      </x:c>
      <x:c r="B21" s="1" t="str">
        <x:v>Jade</x:v>
      </x:c>
      <x:c r="C21" s="1" t="str">
        <x:v>P2</x:v>
      </x:c>
      <x:c r="D21" s="1" t="str">
        <x:v>PXL_20230420_205152473_transcription.xlsx</x:v>
      </x:c>
      <x:c r="E21" s="1" t="str">
        <x:v>maas_ttr_aw</x:v>
      </x:c>
      <x:c r="F21" s="7" t="n">
        <x:v>0.055108029907012294</x:v>
      </x:c>
      <x:c r="G21" s="7" t="n">
        <x:v>0.05471405405088058</x:v>
      </x:c>
      <x:c r="H21" s="7" t="n">
        <x:f>F21-G21</x:f>
        <x:v>0.00039397585613171193</x:v>
      </x:c>
      <x:c r="I21" s="7" t="n">
        <x:f>ABS(H21)</x:f>
        <x:v>0.00039397585613171193</x:v>
      </x:c>
      <x:c r="J21" s="4" t="n">
        <x:f>IF(G21=0,"",I21/ABS(G21))</x:f>
        <x:v>0.00720063360257201</x:v>
      </x:c>
    </x:row>
    <x:row r="22" ht="15" customHeight="1">
      <x:c r="A22" s="1" t="str">
        <x:v>Previous</x:v>
      </x:c>
      <x:c r="B22" s="1" t="str">
        <x:v>Jade</x:v>
      </x:c>
      <x:c r="C22" s="1" t="str">
        <x:v>P2</x:v>
      </x:c>
      <x:c r="D22" s="1" t="str">
        <x:v>PXL_20230420_205152473_transcription.xlsx</x:v>
      </x:c>
      <x:c r="E22" s="1" t="str">
        <x:v>MATTR-50</x:v>
      </x:c>
      <x:c r="F22" s="7" t="n">
        <x:v>0.7157310924369747</x:v>
      </x:c>
      <x:c r="G22" s="7" t="n">
        <x:v>0.71785594639866</x:v>
      </x:c>
      <x:c r="H22" s="7" t="n">
        <x:f>F22-G22</x:f>
        <x:v>-0.002124853961685269</x:v>
      </x:c>
      <x:c r="I22" s="7" t="n">
        <x:f>ABS(H22)</x:f>
        <x:v>0.002124853961685269</x:v>
      </x:c>
      <x:c r="J22" s="4" t="n">
        <x:f>IF(G22=0,"",I22/ABS(G22))</x:f>
        <x:v>0.002960000501974299</x:v>
      </x:c>
    </x:row>
    <x:row r="23" ht="15" customHeight="1">
      <x:c r="A23" s="1" t="str">
        <x:v>Previous</x:v>
      </x:c>
      <x:c r="B23" s="1" t="str">
        <x:v>Jade</x:v>
      </x:c>
      <x:c r="C23" s="1" t="str">
        <x:v>P2</x:v>
      </x:c>
      <x:c r="D23" s="1" t="str">
        <x:v>PXL_20230420_205152473_transcription.xlsx</x:v>
      </x:c>
      <x:c r="E23" s="1" t="str">
        <x:v>msttr50_aw</x:v>
      </x:c>
      <x:c r="F23" s="7" t="n">
        <x:v>0.7183333333333334</x:v>
      </x:c>
      <x:c r="G23" s="7" t="n">
        <x:v>0.7241666666666666</x:v>
      </x:c>
      <x:c r="H23" s="7" t="n">
        <x:f>F23-G23</x:f>
        <x:v>-0.005833333333333246</x:v>
      </x:c>
      <x:c r="I23" s="7" t="n">
        <x:f>ABS(H23)</x:f>
        <x:v>0.005833333333333246</x:v>
      </x:c>
      <x:c r="J23" s="4" t="n">
        <x:f>IF(G23=0,"",I23/ABS(G23))</x:f>
        <x:v>0.008055235903337048</x:v>
      </x:c>
    </x:row>
    <x:row r="24" ht="15" customHeight="1">
      <x:c r="A24" s="1" t="str">
        <x:v>Previous</x:v>
      </x:c>
      <x:c r="B24" s="1" t="str">
        <x:v>Jade</x:v>
      </x:c>
      <x:c r="C24" s="1" t="str">
        <x:v>P2</x:v>
      </x:c>
      <x:c r="D24" s="1" t="str">
        <x:v>PXL_20230420_205152473_transcription.xlsx</x:v>
      </x:c>
      <x:c r="E24" s="1" t="str">
        <x:v>hdd42_aw</x:v>
      </x:c>
      <x:c r="F24" s="7" t="n">
        <x:v>0.7786576539024974</x:v>
      </x:c>
      <x:c r="G24" s="7" t="n">
        <x:v>0.779309747667245</x:v>
      </x:c>
      <x:c r="H24" s="7" t="n">
        <x:f>F24-G24</x:f>
        <x:v>-0.0006520937647476188</x:v>
      </x:c>
      <x:c r="I24" s="7" t="n">
        <x:f>ABS(H24)</x:f>
        <x:v>0.0006520937647476188</x:v>
      </x:c>
      <x:c r="J24" s="4" t="n">
        <x:f>IF(G24=0,"",I24/ABS(G24))</x:f>
        <x:v>0.0008367581269188157</x:v>
      </x:c>
    </x:row>
    <x:row r="25" ht="15" customHeight="1">
      <x:c r="A25" s="1" t="str">
        <x:v>Previous</x:v>
      </x:c>
      <x:c r="B25" s="1" t="str">
        <x:v>Jade</x:v>
      </x:c>
      <x:c r="C25" s="1" t="str">
        <x:v>P2</x:v>
      </x:c>
      <x:c r="D25" s="1" t="str">
        <x:v>PXL_20230420_205152473_transcription.xlsx</x:v>
      </x:c>
      <x:c r="E25" s="1" t="str">
        <x:v>MTLD original</x:v>
      </x:c>
      <x:c r="F25" s="7" t="n">
        <x:v>42.750896962072474</x:v>
      </x:c>
      <x:c r="G25" s="7" t="n">
        <x:v>41.88538829654128</x:v>
      </x:c>
      <x:c r="H25" s="7" t="n">
        <x:f>F25-G25</x:f>
        <x:v>0.8655086655311948</x:v>
      </x:c>
      <x:c r="I25" s="7" t="n">
        <x:f>ABS(H25)</x:f>
        <x:v>0.8655086655311948</x:v>
      </x:c>
      <x:c r="J25" s="4" t="n">
        <x:f>IF(G25=0,"",I25/ABS(G25))</x:f>
        <x:v>0.02066373742087679</x:v>
      </x:c>
    </x:row>
    <x:row r="26" ht="15" customHeight="1">
      <x:c r="A26" s="1" t="str">
        <x:v>Previous</x:v>
      </x:c>
      <x:c r="B26" s="1" t="str">
        <x:v>Jade</x:v>
      </x:c>
      <x:c r="C26" s="1" t="str">
        <x:v>P2</x:v>
      </x:c>
      <x:c r="D26" s="1" t="str">
        <x:v>PXL_20230420_205152473_transcription.xlsx</x:v>
      </x:c>
      <x:c r="E26" s="1" t="str">
        <x:v>MTLD mean factor length</x:v>
      </x:c>
      <x:c r="F26" s="7" t="n">
        <x:v>42.644340770791075</x:v>
      </x:c>
      <x:c r="G26" s="7" t="n">
        <x:v>41.89295833333333</x:v>
      </x:c>
      <x:c r="H26" s="7" t="n">
        <x:f>F26-G26</x:f>
        <x:v>0.7513824374577425</x:v>
      </x:c>
      <x:c r="I26" s="7" t="n">
        <x:f>ABS(H26)</x:f>
        <x:v>0.7513824374577425</x:v>
      </x:c>
      <x:c r="J26" s="4" t="n">
        <x:f>IF(G26=0,"",I26/ABS(G26))</x:f>
        <x:v>0.017935769335723505</x:v>
      </x:c>
    </x:row>
    <x:row r="27" ht="15" customHeight="1">
      <x:c r="A27" s="1" t="str">
        <x:v>Revised</x:v>
      </x:c>
      <x:c r="B27" s="1" t="str">
        <x:v>Jade</x:v>
      </x:c>
      <x:c r="C27" s="1" t="str">
        <x:v>P2</x:v>
      </x:c>
      <x:c r="D27" s="1" t="str">
        <x:v>PXL_20230420_205152473_transcription.xlsx</x:v>
      </x:c>
      <x:c r="E27" s="1" t="str">
        <x:v>Total utterances</x:v>
      </x:c>
      <x:c r="F27" s="8" t="n">
        <x:v>119</x:v>
      </x:c>
      <x:c r="G27" s="8" t="n">
        <x:v>121</x:v>
      </x:c>
      <x:c r="H27" s="8" t="n">
        <x:f>F27-G27</x:f>
        <x:v>-2</x:v>
      </x:c>
      <x:c r="I27" s="8" t="n">
        <x:f>ABS(H27)</x:f>
        <x:v>2</x:v>
      </x:c>
      <x:c r="J27" s="4" t="n">
        <x:f>IF(G27=0,"",I27/ABS(G27))</x:f>
        <x:v>0.01652892561983471</x:v>
      </x:c>
    </x:row>
    <x:row r="28" ht="15" customHeight="1">
      <x:c r="A28" s="1" t="str">
        <x:v>Revised</x:v>
      </x:c>
      <x:c r="B28" s="1" t="str">
        <x:v>Jade</x:v>
      </x:c>
      <x:c r="C28" s="1" t="str">
        <x:v>P2</x:v>
      </x:c>
      <x:c r="D28" s="1" t="str">
        <x:v>PXL_20230420_205152473_transcription.xlsx</x:v>
      </x:c>
      <x:c r="E28" s="1" t="str">
        <x:v>Eligible utterances</x:v>
      </x:c>
      <x:c r="F28" s="8" t="n">
        <x:v>119</x:v>
      </x:c>
      <x:c r="G28" s="8" t="n">
        <x:v>120</x:v>
      </x:c>
      <x:c r="H28" s="8" t="n">
        <x:f>F28-G28</x:f>
        <x:v>-1</x:v>
      </x:c>
      <x:c r="I28" s="8" t="n">
        <x:f>ABS(H28)</x:f>
        <x:v>1</x:v>
      </x:c>
      <x:c r="J28" s="4" t="n">
        <x:f>IF(G28=0,"",I28/ABS(G28))</x:f>
        <x:v>0.008333333333333333</x:v>
      </x:c>
    </x:row>
    <x:row r="29" ht="15" customHeight="1">
      <x:c r="A29" s="1" t="str">
        <x:v>Revised</x:v>
      </x:c>
      <x:c r="B29" s="1" t="str">
        <x:v>Jade</x:v>
      </x:c>
      <x:c r="C29" s="1" t="str">
        <x:v>P2</x:v>
      </x:c>
      <x:c r="D29" s="1" t="str">
        <x:v>PXL_20230420_205152473_transcription.xlsx</x:v>
      </x:c>
      <x:c r="E29" s="1" t="str">
        <x:v>MLU word count</x:v>
      </x:c>
      <x:c r="F29" s="8" t="n">
        <x:v>1177</x:v>
      </x:c>
      <x:c r="G29" s="8" t="n">
        <x:v>1181</x:v>
      </x:c>
      <x:c r="H29" s="8" t="n">
        <x:f>F29-G29</x:f>
        <x:v>-4</x:v>
      </x:c>
      <x:c r="I29" s="8" t="n">
        <x:f>ABS(H29)</x:f>
        <x:v>4</x:v>
      </x:c>
      <x:c r="J29" s="4" t="n">
        <x:f>IF(G29=0,"",I29/ABS(G29))</x:f>
        <x:v>0.003386960203217612</x:v>
      </x:c>
    </x:row>
    <x:row r="30" ht="15" customHeight="1">
      <x:c r="A30" s="1" t="str">
        <x:v>Revised</x:v>
      </x:c>
      <x:c r="B30" s="1" t="str">
        <x:v>Jade</x:v>
      </x:c>
      <x:c r="C30" s="1" t="str">
        <x:v>P2</x:v>
      </x:c>
      <x:c r="D30" s="1" t="str">
        <x:v>PXL_20230420_205152473_transcription.xlsx</x:v>
      </x:c>
      <x:c r="E30" s="1" t="str">
        <x:v>MLUw</x:v>
      </x:c>
      <x:c r="F30" s="7" t="n">
        <x:v>9.890756302521009</x:v>
      </x:c>
      <x:c r="G30" s="7" t="n">
        <x:v>9.841666666666667</x:v>
      </x:c>
      <x:c r="H30" s="7" t="n">
        <x:f>F30-G30</x:f>
        <x:v>0.049089635854342006</x:v>
      </x:c>
      <x:c r="I30" s="7" t="n">
        <x:f>ABS(H30)</x:f>
        <x:v>0.049089635854342006</x:v>
      </x:c>
      <x:c r="J30" s="4" t="n">
        <x:f>IF(G30=0,"",I30/ABS(G30))</x:f>
        <x:v>0.004987939290873024</x:v>
      </x:c>
    </x:row>
    <x:row r="31" ht="15" customHeight="1">
      <x:c r="A31" s="1" t="str">
        <x:v>Revised</x:v>
      </x:c>
      <x:c r="B31" s="1" t="str">
        <x:v>Jade</x:v>
      </x:c>
      <x:c r="C31" s="1" t="str">
        <x:v>P2</x:v>
      </x:c>
      <x:c r="D31" s="1" t="str">
        <x:v>PXL_20230420_205152473_transcription.xlsx</x:v>
      </x:c>
      <x:c r="E31" s="1" t="str">
        <x:v>Utterance length SD</x:v>
      </x:c>
      <x:c r="F31" s="7" t="n">
        <x:v>6.3216181259648625</x:v>
      </x:c>
      <x:c r="G31" s="7" t="n">
        <x:v>6.274280613920788</x:v>
      </x:c>
      <x:c r="H31" s="7" t="n">
        <x:f>F31-G31</x:f>
        <x:v>0.04733751204407444</x:v>
      </x:c>
      <x:c r="I31" s="7" t="n">
        <x:f>ABS(H31)</x:f>
        <x:v>0.04733751204407444</x:v>
      </x:c>
      <x:c r="J31" s="4" t="n">
        <x:f>IF(G31=0,"",I31/ABS(G31))</x:f>
        <x:v>0.00754469156815307</x:v>
      </x:c>
    </x:row>
    <x:row r="32" ht="15" customHeight="1">
      <x:c r="A32" s="1" t="str">
        <x:v>Revised</x:v>
      </x:c>
      <x:c r="B32" s="1" t="str">
        <x:v>Jade</x:v>
      </x:c>
      <x:c r="C32" s="1" t="str">
        <x:v>P2</x:v>
      </x:c>
      <x:c r="D32" s="1" t="str">
        <x:v>PXL_20230420_205152473_transcription.xlsx</x:v>
      </x:c>
      <x:c r="E32" s="1" t="str">
        <x:v>Total word tokens</x:v>
      </x:c>
      <x:c r="F32" s="8" t="n">
        <x:v>1239</x:v>
      </x:c>
      <x:c r="G32" s="8" t="n">
        <x:v>1243</x:v>
      </x:c>
      <x:c r="H32" s="8" t="n">
        <x:f>F32-G32</x:f>
        <x:v>-4</x:v>
      </x:c>
      <x:c r="I32" s="8" t="n">
        <x:f>ABS(H32)</x:f>
        <x:v>4</x:v>
      </x:c>
      <x:c r="J32" s="4" t="n">
        <x:f>IF(G32=0,"",I32/ABS(G32))</x:f>
        <x:v>0.003218020917135961</x:v>
      </x:c>
    </x:row>
    <x:row r="33" ht="15" customHeight="1">
      <x:c r="A33" s="1" t="str">
        <x:v>Revised</x:v>
      </x:c>
      <x:c r="B33" s="1" t="str">
        <x:v>Jade</x:v>
      </x:c>
      <x:c r="C33" s="1" t="str">
        <x:v>P2</x:v>
      </x:c>
      <x:c r="D33" s="1" t="str">
        <x:v>PXL_20230420_205152473_transcription.xlsx</x:v>
      </x:c>
      <x:c r="E33" s="1" t="str">
        <x:v>Total word types</x:v>
      </x:c>
      <x:c r="F33" s="8" t="n">
        <x:v>368</x:v>
      </x:c>
      <x:c r="G33" s="8" t="n">
        <x:v>372</x:v>
      </x:c>
      <x:c r="H33" s="8" t="n">
        <x:f>F33-G33</x:f>
        <x:v>-4</x:v>
      </x:c>
      <x:c r="I33" s="8" t="n">
        <x:f>ABS(H33)</x:f>
        <x:v>4</x:v>
      </x:c>
      <x:c r="J33" s="4" t="n">
        <x:f>IF(G33=0,"",I33/ABS(G33))</x:f>
        <x:v>0.010752688172043012</x:v>
      </x:c>
    </x:row>
    <x:row r="34" ht="15" customHeight="1">
      <x:c r="A34" s="1" t="str">
        <x:v>Revised</x:v>
      </x:c>
      <x:c r="B34" s="1" t="str">
        <x:v>Jade</x:v>
      </x:c>
      <x:c r="C34" s="1" t="str">
        <x:v>P2</x:v>
      </x:c>
      <x:c r="D34" s="1" t="str">
        <x:v>PXL_20230420_205152473_transcription.xlsx</x:v>
      </x:c>
      <x:c r="E34" s="1" t="str">
        <x:v>basic_ncontent_tokens</x:v>
      </x:c>
      <x:c r="F34" s="8" t="n">
        <x:v>476</x:v>
      </x:c>
      <x:c r="G34" s="8" t="n">
        <x:v>477</x:v>
      </x:c>
      <x:c r="H34" s="8" t="n">
        <x:f>F34-G34</x:f>
        <x:v>-1</x:v>
      </x:c>
      <x:c r="I34" s="8" t="n">
        <x:f>ABS(H34)</x:f>
        <x:v>1</x:v>
      </x:c>
      <x:c r="J34" s="4" t="n">
        <x:f>IF(G34=0,"",I34/ABS(G34))</x:f>
        <x:v>0.0020964360587002098</x:v>
      </x:c>
    </x:row>
    <x:row r="35" ht="15" customHeight="1">
      <x:c r="A35" s="1" t="str">
        <x:v>Revised</x:v>
      </x:c>
      <x:c r="B35" s="1" t="str">
        <x:v>Jade</x:v>
      </x:c>
      <x:c r="C35" s="1" t="str">
        <x:v>P2</x:v>
      </x:c>
      <x:c r="D35" s="1" t="str">
        <x:v>PXL_20230420_205152473_transcription.xlsx</x:v>
      </x:c>
      <x:c r="E35" s="1" t="str">
        <x:v>basic_ncontent_types</x:v>
      </x:c>
      <x:c r="F35" s="8" t="n">
        <x:v>262</x:v>
      </x:c>
      <x:c r="G35" s="8" t="n">
        <x:v>265</x:v>
      </x:c>
      <x:c r="H35" s="8" t="n">
        <x:f>F35-G35</x:f>
        <x:v>-3</x:v>
      </x:c>
      <x:c r="I35" s="8" t="n">
        <x:f>ABS(H35)</x:f>
        <x:v>3</x:v>
      </x:c>
      <x:c r="J35" s="4" t="n">
        <x:f>IF(G35=0,"",I35/ABS(G35))</x:f>
        <x:v>0.011320754716981131</x:v>
      </x:c>
    </x:row>
    <x:row r="36" ht="15" customHeight="1">
      <x:c r="A36" s="1" t="str">
        <x:v>Revised</x:v>
      </x:c>
      <x:c r="B36" s="1" t="str">
        <x:v>Jade</x:v>
      </x:c>
      <x:c r="C36" s="1" t="str">
        <x:v>P2</x:v>
      </x:c>
      <x:c r="D36" s="1" t="str">
        <x:v>PXL_20230420_205152473_transcription.xlsx</x:v>
      </x:c>
      <x:c r="E36" s="1" t="str">
        <x:v>basic_nfunction_tokens</x:v>
      </x:c>
      <x:c r="F36" s="8" t="n">
        <x:v>763</x:v>
      </x:c>
      <x:c r="G36" s="8" t="n">
        <x:v>766</x:v>
      </x:c>
      <x:c r="H36" s="8" t="n">
        <x:f>F36-G36</x:f>
        <x:v>-3</x:v>
      </x:c>
      <x:c r="I36" s="8" t="n">
        <x:f>ABS(H36)</x:f>
        <x:v>3</x:v>
      </x:c>
      <x:c r="J36" s="4" t="n">
        <x:f>IF(G36=0,"",I36/ABS(G36))</x:f>
        <x:v>0.0039164490861618795</x:v>
      </x:c>
    </x:row>
    <x:row r="37" ht="15" customHeight="1">
      <x:c r="A37" s="1" t="str">
        <x:v>Revised</x:v>
      </x:c>
      <x:c r="B37" s="1" t="str">
        <x:v>Jade</x:v>
      </x:c>
      <x:c r="C37" s="1" t="str">
        <x:v>P2</x:v>
      </x:c>
      <x:c r="D37" s="1" t="str">
        <x:v>PXL_20230420_205152473_transcription.xlsx</x:v>
      </x:c>
      <x:c r="E37" s="1" t="str">
        <x:v>basic_nfunction_types</x:v>
      </x:c>
      <x:c r="F37" s="8" t="n">
        <x:v>106</x:v>
      </x:c>
      <x:c r="G37" s="8" t="n">
        <x:v>107</x:v>
      </x:c>
      <x:c r="H37" s="8" t="n">
        <x:f>F37-G37</x:f>
        <x:v>-1</x:v>
      </x:c>
      <x:c r="I37" s="8" t="n">
        <x:f>ABS(H37)</x:f>
        <x:v>1</x:v>
      </x:c>
      <x:c r="J37" s="4" t="n">
        <x:f>IF(G37=0,"",I37/ABS(G37))</x:f>
        <x:v>0.009345794392523364</x:v>
      </x:c>
    </x:row>
    <x:row r="38" ht="15" customHeight="1">
      <x:c r="A38" s="1" t="str">
        <x:v>Revised</x:v>
      </x:c>
      <x:c r="B38" s="1" t="str">
        <x:v>Jade</x:v>
      </x:c>
      <x:c r="C38" s="1" t="str">
        <x:v>P2</x:v>
      </x:c>
      <x:c r="D38" s="1" t="str">
        <x:v>PXL_20230420_205152473_transcription.xlsx</x:v>
      </x:c>
      <x:c r="E38" s="1" t="str">
        <x:v>lexical_density_tokens</x:v>
      </x:c>
      <x:c r="F38" s="7" t="n">
        <x:v>0.384180790960452</x:v>
      </x:c>
      <x:c r="G38" s="7" t="n">
        <x:v>0.3837489943684634</x:v>
      </x:c>
      <x:c r="H38" s="7" t="n">
        <x:f>F38-G38</x:f>
        <x:v>0.0004317965919886091</x:v>
      </x:c>
      <x:c r="I38" s="7" t="n">
        <x:f>ABS(H38)</x:f>
        <x:v>0.0004317965919886091</x:v>
      </x:c>
      <x:c r="J38" s="4" t="n">
        <x:f>IF(G38=0,"",I38/ABS(G38))</x:f>
        <x:v>0.0011252057942176962</x:v>
      </x:c>
    </x:row>
    <x:row r="39" ht="15" customHeight="1">
      <x:c r="A39" s="1" t="str">
        <x:v>Revised</x:v>
      </x:c>
      <x:c r="B39" s="1" t="str">
        <x:v>Jade</x:v>
      </x:c>
      <x:c r="C39" s="1" t="str">
        <x:v>P2</x:v>
      </x:c>
      <x:c r="D39" s="1" t="str">
        <x:v>PXL_20230420_205152473_transcription.xlsx</x:v>
      </x:c>
      <x:c r="E39" s="1" t="str">
        <x:v>lexical_density_types</x:v>
      </x:c>
      <x:c r="F39" s="7" t="n">
        <x:v>0.7119565217391305</x:v>
      </x:c>
      <x:c r="G39" s="7" t="n">
        <x:v>0.7123655913978495</x:v>
      </x:c>
      <x:c r="H39" s="7" t="n">
        <x:f>F39-G39</x:f>
        <x:v>-0.0004090696587190079</x:v>
      </x:c>
      <x:c r="I39" s="7" t="n">
        <x:f>ABS(H39)</x:f>
        <x:v>0.0004090696587190079</x:v>
      </x:c>
      <x:c r="J39" s="4" t="n">
        <x:f>IF(G39=0,"",I39/ABS(G39))</x:f>
        <x:v>0.0005742411812961168</x:v>
      </x:c>
    </x:row>
    <x:row r="40" ht="15" customHeight="1">
      <x:c r="A40" s="1" t="str">
        <x:v>Revised</x:v>
      </x:c>
      <x:c r="B40" s="1" t="str">
        <x:v>Jade</x:v>
      </x:c>
      <x:c r="C40" s="1" t="str">
        <x:v>P2</x:v>
      </x:c>
      <x:c r="D40" s="1" t="str">
        <x:v>PXL_20230420_205152473_transcription.xlsx</x:v>
      </x:c>
      <x:c r="E40" s="1" t="str">
        <x:v>TTR</x:v>
      </x:c>
      <x:c r="F40" s="7" t="n">
        <x:v>0.2970137207425343</x:v>
      </x:c>
      <x:c r="G40" s="7" t="n">
        <x:v>0.29927594529364443</x:v>
      </x:c>
      <x:c r="H40" s="7" t="n">
        <x:f>F40-G40</x:f>
        <x:v>-0.002262224551110137</x:v>
      </x:c>
      <x:c r="I40" s="7" t="n">
        <x:f>ABS(H40)</x:f>
        <x:v>0.002262224551110137</x:v>
      </x:c>
      <x:c r="J40" s="4" t="n">
        <x:f>IF(G40=0,"",I40/ABS(G40))</x:f>
        <x:v>0.007558992250080376</x:v>
      </x:c>
    </x:row>
    <x:row r="41" ht="15" customHeight="1">
      <x:c r="A41" s="1" t="str">
        <x:v>Revised</x:v>
      </x:c>
      <x:c r="B41" s="1" t="str">
        <x:v>Jade</x:v>
      </x:c>
      <x:c r="C41" s="1" t="str">
        <x:v>P2</x:v>
      </x:c>
      <x:c r="D41" s="1" t="str">
        <x:v>PXL_20230420_205152473_transcription.xlsx</x:v>
      </x:c>
      <x:c r="E41" s="1" t="str">
        <x:v>root_ttr_aw</x:v>
      </x:c>
      <x:c r="F41" s="7" t="n">
        <x:v>10.454714210979304</x:v>
      </x:c>
      <x:c r="G41" s="7" t="n">
        <x:v>10.551334117031633</x:v>
      </x:c>
      <x:c r="H41" s="7" t="n">
        <x:f>F41-G41</x:f>
        <x:v>-0.09661990605232873</x:v>
      </x:c>
      <x:c r="I41" s="7" t="n">
        <x:f>ABS(H41)</x:f>
        <x:v>0.09661990605232873</x:v>
      </x:c>
      <x:c r="J41" s="4" t="n">
        <x:f>IF(G41=0,"",I41/ABS(G41))</x:f>
        <x:v>0.009157126954814928</x:v>
      </x:c>
    </x:row>
    <x:row r="42" ht="15" customHeight="1">
      <x:c r="A42" s="1" t="str">
        <x:v>Revised</x:v>
      </x:c>
      <x:c r="B42" s="1" t="str">
        <x:v>Jade</x:v>
      </x:c>
      <x:c r="C42" s="1" t="str">
        <x:v>P2</x:v>
      </x:c>
      <x:c r="D42" s="1" t="str">
        <x:v>PXL_20230420_205152473_transcription.xlsx</x:v>
      </x:c>
      <x:c r="E42" s="1" t="str">
        <x:v>log_ttr_aw</x:v>
      </x:c>
      <x:c r="F42" s="7" t="n">
        <x:v>0.8295469339437064</x:v>
      </x:c>
      <x:c r="G42" s="7" t="n">
        <x:v>0.8306889394086117</x:v>
      </x:c>
      <x:c r="H42" s="7" t="n">
        <x:f>F42-G42</x:f>
        <x:v>-0.0011420054649052824</x:v>
      </x:c>
      <x:c r="I42" s="7" t="n">
        <x:f>ABS(H42)</x:f>
        <x:v>0.0011420054649052824</x:v>
      </x:c>
      <x:c r="J42" s="4" t="n">
        <x:f>IF(G42=0,"",I42/ABS(G42))</x:f>
        <x:v>0.0013747690750743652</x:v>
      </x:c>
    </x:row>
    <x:row r="43" ht="15" customHeight="1">
      <x:c r="A43" s="1" t="str">
        <x:v>Revised</x:v>
      </x:c>
      <x:c r="B43" s="1" t="str">
        <x:v>Jade</x:v>
      </x:c>
      <x:c r="C43" s="1" t="str">
        <x:v>P2</x:v>
      </x:c>
      <x:c r="D43" s="1" t="str">
        <x:v>PXL_20230420_205152473_transcription.xlsx</x:v>
      </x:c>
      <x:c r="E43" s="1" t="str">
        <x:v>maas_ttr_aw</x:v>
      </x:c>
      <x:c r="F43" s="7" t="n">
        <x:v>0.055108029907012294</x:v>
      </x:c>
      <x:c r="G43" s="7" t="n">
        <x:v>0.05471405405088058</x:v>
      </x:c>
      <x:c r="H43" s="7" t="n">
        <x:f>F43-G43</x:f>
        <x:v>0.00039397585613171193</x:v>
      </x:c>
      <x:c r="I43" s="7" t="n">
        <x:f>ABS(H43)</x:f>
        <x:v>0.00039397585613171193</x:v>
      </x:c>
      <x:c r="J43" s="4" t="n">
        <x:f>IF(G43=0,"",I43/ABS(G43))</x:f>
        <x:v>0.00720063360257201</x:v>
      </x:c>
    </x:row>
    <x:row r="44" ht="15" customHeight="1">
      <x:c r="A44" s="1" t="str">
        <x:v>Revised</x:v>
      </x:c>
      <x:c r="B44" s="1" t="str">
        <x:v>Jade</x:v>
      </x:c>
      <x:c r="C44" s="1" t="str">
        <x:v>P2</x:v>
      </x:c>
      <x:c r="D44" s="1" t="str">
        <x:v>PXL_20230420_205152473_transcription.xlsx</x:v>
      </x:c>
      <x:c r="E44" s="1" t="str">
        <x:v>MATTR-50</x:v>
      </x:c>
      <x:c r="F44" s="7" t="n">
        <x:v>0.7157310924369747</x:v>
      </x:c>
      <x:c r="G44" s="7" t="n">
        <x:v>0.71785594639866</x:v>
      </x:c>
      <x:c r="H44" s="7" t="n">
        <x:f>F44-G44</x:f>
        <x:v>-0.002124853961685269</x:v>
      </x:c>
      <x:c r="I44" s="7" t="n">
        <x:f>ABS(H44)</x:f>
        <x:v>0.002124853961685269</x:v>
      </x:c>
      <x:c r="J44" s="4" t="n">
        <x:f>IF(G44=0,"",I44/ABS(G44))</x:f>
        <x:v>0.002960000501974299</x:v>
      </x:c>
    </x:row>
    <x:row r="45" ht="15" customHeight="1">
      <x:c r="A45" s="1" t="str">
        <x:v>Revised</x:v>
      </x:c>
      <x:c r="B45" s="1" t="str">
        <x:v>Jade</x:v>
      </x:c>
      <x:c r="C45" s="1" t="str">
        <x:v>P2</x:v>
      </x:c>
      <x:c r="D45" s="1" t="str">
        <x:v>PXL_20230420_205152473_transcription.xlsx</x:v>
      </x:c>
      <x:c r="E45" s="1" t="str">
        <x:v>msttr50_aw</x:v>
      </x:c>
      <x:c r="F45" s="7" t="n">
        <x:v>0.7183333333333334</x:v>
      </x:c>
      <x:c r="G45" s="7" t="n">
        <x:v>0.7241666666666666</x:v>
      </x:c>
      <x:c r="H45" s="7" t="n">
        <x:f>F45-G45</x:f>
        <x:v>-0.005833333333333246</x:v>
      </x:c>
      <x:c r="I45" s="7" t="n">
        <x:f>ABS(H45)</x:f>
        <x:v>0.005833333333333246</x:v>
      </x:c>
      <x:c r="J45" s="4" t="n">
        <x:f>IF(G45=0,"",I45/ABS(G45))</x:f>
        <x:v>0.008055235903337048</x:v>
      </x:c>
    </x:row>
    <x:row r="46" ht="15" customHeight="1">
      <x:c r="A46" s="1" t="str">
        <x:v>Revised</x:v>
      </x:c>
      <x:c r="B46" s="1" t="str">
        <x:v>Jade</x:v>
      </x:c>
      <x:c r="C46" s="1" t="str">
        <x:v>P2</x:v>
      </x:c>
      <x:c r="D46" s="1" t="str">
        <x:v>PXL_20230420_205152473_transcription.xlsx</x:v>
      </x:c>
      <x:c r="E46" s="1" t="str">
        <x:v>hdd42_aw</x:v>
      </x:c>
      <x:c r="F46" s="7" t="n">
        <x:v>0.7785591104343661</x:v>
      </x:c>
      <x:c r="G46" s="7" t="n">
        <x:v>0.779309747667245</x:v>
      </x:c>
      <x:c r="H46" s="7" t="n">
        <x:f>F46-G46</x:f>
        <x:v>-0.0007506372328789368</x:v>
      </x:c>
      <x:c r="I46" s="7" t="n">
        <x:f>ABS(H46)</x:f>
        <x:v>0.0007506372328789368</x:v>
      </x:c>
      <x:c r="J46" s="4" t="n">
        <x:f>IF(G46=0,"",I46/ABS(G46))</x:f>
        <x:v>0.0009632078068134841</x:v>
      </x:c>
    </x:row>
    <x:row r="47" ht="15" customHeight="1">
      <x:c r="A47" s="1" t="str">
        <x:v>Revised</x:v>
      </x:c>
      <x:c r="B47" s="1" t="str">
        <x:v>Jade</x:v>
      </x:c>
      <x:c r="C47" s="1" t="str">
        <x:v>P2</x:v>
      </x:c>
      <x:c r="D47" s="1" t="str">
        <x:v>PXL_20230420_205152473_transcription.xlsx</x:v>
      </x:c>
      <x:c r="E47" s="1" t="str">
        <x:v>MTLD original</x:v>
      </x:c>
      <x:c r="F47" s="7" t="n">
        <x:v>42.750896962072474</x:v>
      </x:c>
      <x:c r="G47" s="7" t="n">
        <x:v>41.88538829654128</x:v>
      </x:c>
      <x:c r="H47" s="7" t="n">
        <x:f>F47-G47</x:f>
        <x:v>0.8655086655311948</x:v>
      </x:c>
      <x:c r="I47" s="7" t="n">
        <x:f>ABS(H47)</x:f>
        <x:v>0.8655086655311948</x:v>
      </x:c>
      <x:c r="J47" s="4" t="n">
        <x:f>IF(G47=0,"",I47/ABS(G47))</x:f>
        <x:v>0.02066373742087679</x:v>
      </x:c>
    </x:row>
    <x:row r="48" ht="15" customHeight="1">
      <x:c r="A48" s="1" t="str">
        <x:v>Revised</x:v>
      </x:c>
      <x:c r="B48" s="1" t="str">
        <x:v>Jade</x:v>
      </x:c>
      <x:c r="C48" s="1" t="str">
        <x:v>P2</x:v>
      </x:c>
      <x:c r="D48" s="1" t="str">
        <x:v>PXL_20230420_205152473_transcription.xlsx</x:v>
      </x:c>
      <x:c r="E48" s="1" t="str">
        <x:v>MTLD mean factor length</x:v>
      </x:c>
      <x:c r="F48" s="7" t="n">
        <x:v>42.644340770791075</x:v>
      </x:c>
      <x:c r="G48" s="7" t="n">
        <x:v>41.89295833333333</x:v>
      </x:c>
      <x:c r="H48" s="7" t="n">
        <x:f>F48-G48</x:f>
        <x:v>0.7513824374577425</x:v>
      </x:c>
      <x:c r="I48" s="7" t="n">
        <x:f>ABS(H48)</x:f>
        <x:v>0.7513824374577425</x:v>
      </x:c>
      <x:c r="J48" s="4" t="n">
        <x:f>IF(G48=0,"",I48/ABS(G48))</x:f>
        <x:v>0.017935769335723505</x:v>
      </x:c>
    </x:row>
    <x:row r="49" ht="15" customHeight="1">
      <x:c r="A49" s="1" t="str">
        <x:v>Previous</x:v>
      </x:c>
      <x:c r="B49" s="1" t="str">
        <x:v>Jade</x:v>
      </x:c>
      <x:c r="C49" s="1" t="str">
        <x:v>P9</x:v>
      </x:c>
      <x:c r="D49" s="1" t="str">
        <x:v>PXL_20230511_204818926_transcription.xlsx</x:v>
      </x:c>
      <x:c r="E49" s="1" t="str">
        <x:v>Total utterances</x:v>
      </x:c>
      <x:c r="F49" s="8" t="n">
        <x:v>100</x:v>
      </x:c>
      <x:c r="G49" s="8" t="n">
        <x:v>102</x:v>
      </x:c>
      <x:c r="H49" s="8" t="n">
        <x:f>F49-G49</x:f>
        <x:v>-2</x:v>
      </x:c>
      <x:c r="I49" s="8" t="n">
        <x:f>ABS(H49)</x:f>
        <x:v>2</x:v>
      </x:c>
      <x:c r="J49" s="4" t="n">
        <x:f>IF(G49=0,"",I49/ABS(G49))</x:f>
        <x:v>0.0196078431372549</x:v>
      </x:c>
    </x:row>
    <x:row r="50" ht="15" customHeight="1">
      <x:c r="A50" s="1" t="str">
        <x:v>Previous</x:v>
      </x:c>
      <x:c r="B50" s="1" t="str">
        <x:v>Jade</x:v>
      </x:c>
      <x:c r="C50" s="1" t="str">
        <x:v>P9</x:v>
      </x:c>
      <x:c r="D50" s="1" t="str">
        <x:v>PXL_20230511_204818926_transcription.xlsx</x:v>
      </x:c>
      <x:c r="E50" s="1" t="str">
        <x:v>Eligible utterances</x:v>
      </x:c>
      <x:c r="F50" s="8" t="n">
        <x:v>99</x:v>
      </x:c>
      <x:c r="G50" s="8" t="n">
        <x:v>102</x:v>
      </x:c>
      <x:c r="H50" s="8" t="n">
        <x:f>F50-G50</x:f>
        <x:v>-3</x:v>
      </x:c>
      <x:c r="I50" s="8" t="n">
        <x:f>ABS(H50)</x:f>
        <x:v>3</x:v>
      </x:c>
      <x:c r="J50" s="4" t="n">
        <x:f>IF(G50=0,"",I50/ABS(G50))</x:f>
        <x:v>0.029411764705882353</x:v>
      </x:c>
    </x:row>
    <x:row r="51" ht="15" customHeight="1">
      <x:c r="A51" s="1" t="str">
        <x:v>Previous</x:v>
      </x:c>
      <x:c r="B51" s="1" t="str">
        <x:v>Jade</x:v>
      </x:c>
      <x:c r="C51" s="1" t="str">
        <x:v>P9</x:v>
      </x:c>
      <x:c r="D51" s="1" t="str">
        <x:v>PXL_20230511_204818926_transcription.xlsx</x:v>
      </x:c>
      <x:c r="E51" s="1" t="str">
        <x:v>MLU word count</x:v>
      </x:c>
      <x:c r="F51" s="8" t="n">
        <x:v>1292</x:v>
      </x:c>
      <x:c r="G51" s="8" t="n">
        <x:v>1318</x:v>
      </x:c>
      <x:c r="H51" s="8" t="n">
        <x:f>F51-G51</x:f>
        <x:v>-26</x:v>
      </x:c>
      <x:c r="I51" s="8" t="n">
        <x:f>ABS(H51)</x:f>
        <x:v>26</x:v>
      </x:c>
      <x:c r="J51" s="4" t="n">
        <x:f>IF(G51=0,"",I51/ABS(G51))</x:f>
        <x:v>0.019726858877086494</x:v>
      </x:c>
    </x:row>
    <x:row r="52" ht="15" customHeight="1">
      <x:c r="A52" s="1" t="str">
        <x:v>Previous</x:v>
      </x:c>
      <x:c r="B52" s="1" t="str">
        <x:v>Jade</x:v>
      </x:c>
      <x:c r="C52" s="1" t="str">
        <x:v>P9</x:v>
      </x:c>
      <x:c r="D52" s="1" t="str">
        <x:v>PXL_20230511_204818926_transcription.xlsx</x:v>
      </x:c>
      <x:c r="E52" s="1" t="str">
        <x:v>MLUw</x:v>
      </x:c>
      <x:c r="F52" s="7" t="n">
        <x:v>13.05050505050505</x:v>
      </x:c>
      <x:c r="G52" s="7" t="n">
        <x:v>12.92156862745098</x:v>
      </x:c>
      <x:c r="H52" s="7" t="n">
        <x:f>F52-G52</x:f>
        <x:v>0.1289364230540695</x:v>
      </x:c>
      <x:c r="I52" s="7" t="n">
        <x:f>ABS(H52)</x:f>
        <x:v>0.1289364230540695</x:v>
      </x:c>
      <x:c r="J52" s="4" t="n">
        <x:f>IF(G52=0,"",I52/ABS(G52))</x:f>
        <x:v>0.009978387823607805</x:v>
      </x:c>
    </x:row>
    <x:row r="53" ht="15" customHeight="1">
      <x:c r="A53" s="1" t="str">
        <x:v>Previous</x:v>
      </x:c>
      <x:c r="B53" s="1" t="str">
        <x:v>Jade</x:v>
      </x:c>
      <x:c r="C53" s="1" t="str">
        <x:v>P9</x:v>
      </x:c>
      <x:c r="D53" s="1" t="str">
        <x:v>PXL_20230511_204818926_transcription.xlsx</x:v>
      </x:c>
      <x:c r="E53" s="1" t="str">
        <x:v>Utterance length SD</x:v>
      </x:c>
      <x:c r="F53" s="7" t="n">
        <x:v>6.393452675875638</x:v>
      </x:c>
      <x:c r="G53" s="7" t="n">
        <x:v>6.367328178101331</x:v>
      </x:c>
      <x:c r="H53" s="7" t="n">
        <x:f>F53-G53</x:f>
        <x:v>0.026124497774307365</x:v>
      </x:c>
      <x:c r="I53" s="7" t="n">
        <x:f>ABS(H53)</x:f>
        <x:v>0.026124497774307365</x:v>
      </x:c>
      <x:c r="J53" s="4" t="n">
        <x:f>IF(G53=0,"",I53/ABS(G53))</x:f>
        <x:v>0.0041028979571298635</x:v>
      </x:c>
    </x:row>
    <x:row r="54" ht="15" customHeight="1">
      <x:c r="A54" s="1" t="str">
        <x:v>Previous</x:v>
      </x:c>
      <x:c r="B54" s="1" t="str">
        <x:v>Jade</x:v>
      </x:c>
      <x:c r="C54" s="1" t="str">
        <x:v>P9</x:v>
      </x:c>
      <x:c r="D54" s="1" t="str">
        <x:v>PXL_20230511_204818926_transcription.xlsx</x:v>
      </x:c>
      <x:c r="E54" s="1" t="str">
        <x:v>Total word tokens</x:v>
      </x:c>
      <x:c r="F54" s="8" t="n">
        <x:v>1293</x:v>
      </x:c>
      <x:c r="G54" s="8" t="n">
        <x:v>1320</x:v>
      </x:c>
      <x:c r="H54" s="8" t="n">
        <x:f>F54-G54</x:f>
        <x:v>-27</x:v>
      </x:c>
      <x:c r="I54" s="8" t="n">
        <x:f>ABS(H54)</x:f>
        <x:v>27</x:v>
      </x:c>
      <x:c r="J54" s="4" t="n">
        <x:f>IF(G54=0,"",I54/ABS(G54))</x:f>
        <x:v>0.020454545454545454</x:v>
      </x:c>
    </x:row>
    <x:row r="55" ht="15" customHeight="1">
      <x:c r="A55" s="1" t="str">
        <x:v>Previous</x:v>
      </x:c>
      <x:c r="B55" s="1" t="str">
        <x:v>Jade</x:v>
      </x:c>
      <x:c r="C55" s="1" t="str">
        <x:v>P9</x:v>
      </x:c>
      <x:c r="D55" s="1" t="str">
        <x:v>PXL_20230511_204818926_transcription.xlsx</x:v>
      </x:c>
      <x:c r="E55" s="1" t="str">
        <x:v>Total word types</x:v>
      </x:c>
      <x:c r="F55" s="8" t="n">
        <x:v>404</x:v>
      </x:c>
      <x:c r="G55" s="8" t="n">
        <x:v>422</x:v>
      </x:c>
      <x:c r="H55" s="8" t="n">
        <x:f>F55-G55</x:f>
        <x:v>-18</x:v>
      </x:c>
      <x:c r="I55" s="8" t="n">
        <x:f>ABS(H55)</x:f>
        <x:v>18</x:v>
      </x:c>
      <x:c r="J55" s="4" t="n">
        <x:f>IF(G55=0,"",I55/ABS(G55))</x:f>
        <x:v>0.04265402843601896</x:v>
      </x:c>
    </x:row>
    <x:row r="56" ht="15" customHeight="1">
      <x:c r="A56" s="1" t="str">
        <x:v>Previous</x:v>
      </x:c>
      <x:c r="B56" s="1" t="str">
        <x:v>Jade</x:v>
      </x:c>
      <x:c r="C56" s="1" t="str">
        <x:v>P9</x:v>
      </x:c>
      <x:c r="D56" s="1" t="str">
        <x:v>PXL_20230511_204818926_transcription.xlsx</x:v>
      </x:c>
      <x:c r="E56" s="1" t="str">
        <x:v>basic_ncontent_tokens</x:v>
      </x:c>
      <x:c r="F56" s="8" t="n">
        <x:v>530</x:v>
      </x:c>
      <x:c r="G56" s="8" t="n">
        <x:v>540</x:v>
      </x:c>
      <x:c r="H56" s="8" t="n">
        <x:f>F56-G56</x:f>
        <x:v>-10</x:v>
      </x:c>
      <x:c r="I56" s="8" t="n">
        <x:f>ABS(H56)</x:f>
        <x:v>10</x:v>
      </x:c>
      <x:c r="J56" s="4" t="n">
        <x:f>IF(G56=0,"",I56/ABS(G56))</x:f>
        <x:v>0.018518518518518517</x:v>
      </x:c>
    </x:row>
    <x:row r="57" ht="15" customHeight="1">
      <x:c r="A57" s="1" t="str">
        <x:v>Previous</x:v>
      </x:c>
      <x:c r="B57" s="1" t="str">
        <x:v>Jade</x:v>
      </x:c>
      <x:c r="C57" s="1" t="str">
        <x:v>P9</x:v>
      </x:c>
      <x:c r="D57" s="1" t="str">
        <x:v>PXL_20230511_204818926_transcription.xlsx</x:v>
      </x:c>
      <x:c r="E57" s="1" t="str">
        <x:v>basic_ncontent_types</x:v>
      </x:c>
      <x:c r="F57" s="8" t="n">
        <x:v>282</x:v>
      </x:c>
      <x:c r="G57" s="8" t="n">
        <x:v>300</x:v>
      </x:c>
      <x:c r="H57" s="8" t="n">
        <x:f>F57-G57</x:f>
        <x:v>-18</x:v>
      </x:c>
      <x:c r="I57" s="8" t="n">
        <x:f>ABS(H57)</x:f>
        <x:v>18</x:v>
      </x:c>
      <x:c r="J57" s="4" t="n">
        <x:f>IF(G57=0,"",I57/ABS(G57))</x:f>
        <x:v>0.06</x:v>
      </x:c>
    </x:row>
    <x:row r="58" ht="15" customHeight="1">
      <x:c r="A58" s="1" t="str">
        <x:v>Previous</x:v>
      </x:c>
      <x:c r="B58" s="1" t="str">
        <x:v>Jade</x:v>
      </x:c>
      <x:c r="C58" s="1" t="str">
        <x:v>P9</x:v>
      </x:c>
      <x:c r="D58" s="1" t="str">
        <x:v>PXL_20230511_204818926_transcription.xlsx</x:v>
      </x:c>
      <x:c r="E58" s="1" t="str">
        <x:v>basic_nfunction_tokens</x:v>
      </x:c>
      <x:c r="F58" s="8" t="n">
        <x:v>763</x:v>
      </x:c>
      <x:c r="G58" s="8" t="n">
        <x:v>780</x:v>
      </x:c>
      <x:c r="H58" s="8" t="n">
        <x:f>F58-G58</x:f>
        <x:v>-17</x:v>
      </x:c>
      <x:c r="I58" s="8" t="n">
        <x:f>ABS(H58)</x:f>
        <x:v>17</x:v>
      </x:c>
      <x:c r="J58" s="4" t="n">
        <x:f>IF(G58=0,"",I58/ABS(G58))</x:f>
        <x:v>0.021794871794871794</x:v>
      </x:c>
    </x:row>
    <x:row r="59" ht="15" customHeight="1">
      <x:c r="A59" s="1" t="str">
        <x:v>Previous</x:v>
      </x:c>
      <x:c r="B59" s="1" t="str">
        <x:v>Jade</x:v>
      </x:c>
      <x:c r="C59" s="1" t="str">
        <x:v>P9</x:v>
      </x:c>
      <x:c r="D59" s="1" t="str">
        <x:v>PXL_20230511_204818926_transcription.xlsx</x:v>
      </x:c>
      <x:c r="E59" s="1" t="str">
        <x:v>basic_nfunction_types</x:v>
      </x:c>
      <x:c r="F59" s="8" t="n">
        <x:v>122</x:v>
      </x:c>
      <x:c r="G59" s="8" t="n">
        <x:v>122</x:v>
      </x:c>
      <x:c r="H59" s="8" t="n">
        <x:f>F59-G59</x:f>
        <x:v>0</x:v>
      </x:c>
      <x:c r="I59" s="8" t="n">
        <x:f>ABS(H59)</x:f>
        <x:v>0</x:v>
      </x:c>
      <x:c r="J59" s="4" t="n">
        <x:f>IF(G59=0,"",I59/ABS(G59))</x:f>
        <x:v>0</x:v>
      </x:c>
    </x:row>
    <x:row r="60" ht="15" customHeight="1">
      <x:c r="A60" s="1" t="str">
        <x:v>Previous</x:v>
      </x:c>
      <x:c r="B60" s="1" t="str">
        <x:v>Jade</x:v>
      </x:c>
      <x:c r="C60" s="1" t="str">
        <x:v>P9</x:v>
      </x:c>
      <x:c r="D60" s="1" t="str">
        <x:v>PXL_20230511_204818926_transcription.xlsx</x:v>
      </x:c>
      <x:c r="E60" s="1" t="str">
        <x:v>lexical_density_tokens</x:v>
      </x:c>
      <x:c r="F60" s="7" t="n">
        <x:v>0.4098994586233565</x:v>
      </x:c>
      <x:c r="G60" s="7" t="n">
        <x:v>0.4090909090909091</x:v>
      </x:c>
      <x:c r="H60" s="7" t="n">
        <x:f>F60-G60</x:f>
        <x:v>0.0008085495324474112</x:v>
      </x:c>
      <x:c r="I60" s="7" t="n">
        <x:f>ABS(H60)</x:f>
        <x:v>0.0008085495324474112</x:v>
      </x:c>
      <x:c r="J60" s="4" t="n">
        <x:f>IF(G60=0,"",I60/ABS(G60))</x:f>
        <x:v>0.001976454412649227</x:v>
      </x:c>
    </x:row>
    <x:row r="61" ht="15" customHeight="1">
      <x:c r="A61" s="1" t="str">
        <x:v>Previous</x:v>
      </x:c>
      <x:c r="B61" s="1" t="str">
        <x:v>Jade</x:v>
      </x:c>
      <x:c r="C61" s="1" t="str">
        <x:v>P9</x:v>
      </x:c>
      <x:c r="D61" s="1" t="str">
        <x:v>PXL_20230511_204818926_transcription.xlsx</x:v>
      </x:c>
      <x:c r="E61" s="1" t="str">
        <x:v>lexical_density_types</x:v>
      </x:c>
      <x:c r="F61" s="7" t="n">
        <x:v>0.698019801980198</x:v>
      </x:c>
      <x:c r="G61" s="7" t="n">
        <x:v>0.7109004739336493</x:v>
      </x:c>
      <x:c r="H61" s="7" t="n">
        <x:f>F61-G61</x:f>
        <x:v>-0.012880671953451328</x:v>
      </x:c>
      <x:c r="I61" s="7" t="n">
        <x:f>ABS(H61)</x:f>
        <x:v>0.012880671953451328</x:v>
      </x:c>
      <x:c r="J61" s="4" t="n">
        <x:f>IF(G61=0,"",I61/ABS(G61))</x:f>
        <x:v>0.0181188118811882</x:v>
      </x:c>
    </x:row>
    <x:row r="62" ht="15" customHeight="1">
      <x:c r="A62" s="1" t="str">
        <x:v>Previous</x:v>
      </x:c>
      <x:c r="B62" s="1" t="str">
        <x:v>Jade</x:v>
      </x:c>
      <x:c r="C62" s="1" t="str">
        <x:v>P9</x:v>
      </x:c>
      <x:c r="D62" s="1" t="str">
        <x:v>PXL_20230511_204818926_transcription.xlsx</x:v>
      </x:c>
      <x:c r="E62" s="1" t="str">
        <x:v>TTR</x:v>
      </x:c>
      <x:c r="F62" s="7" t="n">
        <x:v>0.31245166279969067</x:v>
      </x:c>
      <x:c r="G62" s="7" t="n">
        <x:v>0.3196969696969697</x:v>
      </x:c>
      <x:c r="H62" s="7" t="n">
        <x:f>F62-G62</x:f>
        <x:v>-0.007245306897279036</x:v>
      </x:c>
      <x:c r="I62" s="7" t="n">
        <x:f>ABS(H62)</x:f>
        <x:v>0.007245306897279036</x:v>
      </x:c>
      <x:c r="J62" s="4" t="n">
        <x:f>IF(G62=0,"",I62/ABS(G62))</x:f>
        <x:v>0.02266304527110978</x:v>
      </x:c>
    </x:row>
    <x:row r="63" ht="15" customHeight="1">
      <x:c r="A63" s="1" t="str">
        <x:v>Previous</x:v>
      </x:c>
      <x:c r="B63" s="1" t="str">
        <x:v>Jade</x:v>
      </x:c>
      <x:c r="C63" s="1" t="str">
        <x:v>P9</x:v>
      </x:c>
      <x:c r="D63" s="1" t="str">
        <x:v>PXL_20230511_204818926_transcription.xlsx</x:v>
      </x:c>
      <x:c r="E63" s="1" t="str">
        <x:v>root_ttr_aw</x:v>
      </x:c>
      <x:c r="F63" s="7" t="n">
        <x:v>11.235233498734017</x:v>
      </x:c>
      <x:c r="G63" s="7" t="n">
        <x:v>11.615167722083104</x:v>
      </x:c>
      <x:c r="H63" s="7" t="n">
        <x:f>F63-G63</x:f>
        <x:v>-0.3799342233490872</x:v>
      </x:c>
      <x:c r="I63" s="7" t="n">
        <x:f>ABS(H63)</x:f>
        <x:v>0.3799342233490872</x:v>
      </x:c>
      <x:c r="J63" s="4" t="n">
        <x:f>IF(G63=0,"",I63/ABS(G63))</x:f>
        <x:v>0.03271017969260529</x:v>
      </x:c>
    </x:row>
    <x:row r="64" ht="15" customHeight="1">
      <x:c r="A64" s="1" t="str">
        <x:v>Previous</x:v>
      </x:c>
      <x:c r="B64" s="1" t="str">
        <x:v>Jade</x:v>
      </x:c>
      <x:c r="C64" s="1" t="str">
        <x:v>P9</x:v>
      </x:c>
      <x:c r="D64" s="1" t="str">
        <x:v>PXL_20230511_204818926_transcription.xlsx</x:v>
      </x:c>
      <x:c r="E64" s="1" t="str">
        <x:v>log_ttr_aw</x:v>
      </x:c>
      <x:c r="F64" s="7" t="n">
        <x:v>0.8376342077134745</x:v>
      </x:c>
      <x:c r="G64" s="7" t="n">
        <x:v>0.8412915408631907</x:v>
      </x:c>
      <x:c r="H64" s="7" t="n">
        <x:f>F64-G64</x:f>
        <x:v>-0.0036573331497161687</x:v>
      </x:c>
      <x:c r="I64" s="7" t="n">
        <x:f>ABS(H64)</x:f>
        <x:v>0.0036573331497161687</x:v>
      </x:c>
      <x:c r="J64" s="4" t="n">
        <x:f>IF(G64=0,"",I64/ABS(G64))</x:f>
        <x:v>0.004347283874937853</x:v>
      </x:c>
    </x:row>
    <x:row r="65" ht="15" customHeight="1">
      <x:c r="A65" s="1" t="str">
        <x:v>Previous</x:v>
      </x:c>
      <x:c r="B65" s="1" t="str">
        <x:v>Jade</x:v>
      </x:c>
      <x:c r="C65" s="1" t="str">
        <x:v>P9</x:v>
      </x:c>
      <x:c r="D65" s="1" t="str">
        <x:v>PXL_20230511_204818926_transcription.xlsx</x:v>
      </x:c>
      <x:c r="E65" s="1" t="str">
        <x:v>maas_ttr_aw</x:v>
      </x:c>
      <x:c r="F65" s="7" t="n">
        <x:v>0.05218082956019095</x:v>
      </x:c>
      <x:c r="G65" s="7" t="n">
        <x:v>0.050858740294443636</x:v>
      </x:c>
      <x:c r="H65" s="7" t="n">
        <x:f>F65-G65</x:f>
        <x:v>0.0013220892657473116</x:v>
      </x:c>
      <x:c r="I65" s="7" t="n">
        <x:f>ABS(H65)</x:f>
        <x:v>0.0013220892657473116</x:v>
      </x:c>
      <x:c r="J65" s="4" t="n">
        <x:f>IF(G65=0,"",I65/ABS(G65))</x:f>
        <x:v>0.02599532072743357</x:v>
      </x:c>
    </x:row>
    <x:row r="66" ht="15" customHeight="1">
      <x:c r="A66" s="1" t="str">
        <x:v>Previous</x:v>
      </x:c>
      <x:c r="B66" s="1" t="str">
        <x:v>Jade</x:v>
      </x:c>
      <x:c r="C66" s="1" t="str">
        <x:v>P9</x:v>
      </x:c>
      <x:c r="D66" s="1" t="str">
        <x:v>PXL_20230511_204818926_transcription.xlsx</x:v>
      </x:c>
      <x:c r="E66" s="1" t="str">
        <x:v>MATTR-50</x:v>
      </x:c>
      <x:c r="F66" s="7" t="n">
        <x:v>0.7172186495176849</x:v>
      </x:c>
      <x:c r="G66" s="7" t="n">
        <x:v>0.7197797010228166</x:v>
      </x:c>
      <x:c r="H66" s="7" t="n">
        <x:f>F66-G66</x:f>
        <x:v>-0.0025610515051317506</x:v>
      </x:c>
      <x:c r="I66" s="7" t="n">
        <x:f>ABS(H66)</x:f>
        <x:v>0.0025610515051317506</x:v>
      </x:c>
      <x:c r="J66" s="4" t="n">
        <x:f>IF(G66=0,"",I66/ABS(G66))</x:f>
        <x:v>0.0035581046554834235</x:v>
      </x:c>
    </x:row>
    <x:row r="67" ht="15" customHeight="1">
      <x:c r="A67" s="1" t="str">
        <x:v>Previous</x:v>
      </x:c>
      <x:c r="B67" s="1" t="str">
        <x:v>Jade</x:v>
      </x:c>
      <x:c r="C67" s="1" t="str">
        <x:v>P9</x:v>
      </x:c>
      <x:c r="D67" s="1" t="str">
        <x:v>PXL_20230511_204818926_transcription.xlsx</x:v>
      </x:c>
      <x:c r="E67" s="1" t="str">
        <x:v>msttr50_aw</x:v>
      </x:c>
      <x:c r="F67" s="7" t="n">
        <x:v>0.7152000000000001</x:v>
      </x:c>
      <x:c r="G67" s="7" t="n">
        <x:v>0.7184615384615385</x:v>
      </x:c>
      <x:c r="H67" s="7" t="n">
        <x:f>F67-G67</x:f>
        <x:v>-0.003261538461538427</x:v>
      </x:c>
      <x:c r="I67" s="7" t="n">
        <x:f>ABS(H67)</x:f>
        <x:v>0.003261538461538427</x:v>
      </x:c>
      <x:c r="J67" s="4" t="n">
        <x:f>IF(G67=0,"",I67/ABS(G67))</x:f>
        <x:v>0.0045396145610277884</x:v>
      </x:c>
    </x:row>
    <x:row r="68" ht="15" customHeight="1">
      <x:c r="A68" s="1" t="str">
        <x:v>Previous</x:v>
      </x:c>
      <x:c r="B68" s="1" t="str">
        <x:v>Jade</x:v>
      </x:c>
      <x:c r="C68" s="1" t="str">
        <x:v>P9</x:v>
      </x:c>
      <x:c r="D68" s="1" t="str">
        <x:v>PXL_20230511_204818926_transcription.xlsx</x:v>
      </x:c>
      <x:c r="E68" s="1" t="str">
        <x:v>hdd42_aw</x:v>
      </x:c>
      <x:c r="F68" s="7" t="n">
        <x:v>0.8175987043118702</x:v>
      </x:c>
      <x:c r="G68" s="7" t="n">
        <x:v>0.8151167226210682</x:v>
      </x:c>
      <x:c r="H68" s="7" t="n">
        <x:f>F68-G68</x:f>
        <x:v>0.0024819816908020487</x:v>
      </x:c>
      <x:c r="I68" s="7" t="n">
        <x:f>ABS(H68)</x:f>
        <x:v>0.0024819816908020487</x:v>
      </x:c>
      <x:c r="J68" s="4" t="n">
        <x:f>IF(G68=0,"",I68/ABS(G68))</x:f>
        <x:v>0.0030449402176672964</x:v>
      </x:c>
    </x:row>
    <x:row r="69" ht="15" customHeight="1">
      <x:c r="A69" s="1" t="str">
        <x:v>Previous</x:v>
      </x:c>
      <x:c r="B69" s="1" t="str">
        <x:v>Jade</x:v>
      </x:c>
      <x:c r="C69" s="1" t="str">
        <x:v>P9</x:v>
      </x:c>
      <x:c r="D69" s="1" t="str">
        <x:v>PXL_20230511_204818926_transcription.xlsx</x:v>
      </x:c>
      <x:c r="E69" s="1" t="str">
        <x:v>MTLD original</x:v>
      </x:c>
      <x:c r="F69" s="7" t="n">
        <x:v>44.59717414020912</x:v>
      </x:c>
      <x:c r="G69" s="7" t="n">
        <x:v>47.42453407138424</x:v>
      </x:c>
      <x:c r="H69" s="7" t="n">
        <x:f>F69-G69</x:f>
        <x:v>-2.827359931175117</x:v>
      </x:c>
      <x:c r="I69" s="7" t="n">
        <x:f>ABS(H69)</x:f>
        <x:v>2.827359931175117</x:v>
      </x:c>
      <x:c r="J69" s="4" t="n">
        <x:f>IF(G69=0,"",I69/ABS(G69))</x:f>
        <x:v>0.059618085586657016</x:v>
      </x:c>
    </x:row>
    <x:row r="70" ht="15" customHeight="1">
      <x:c r="A70" s="1" t="str">
        <x:v>Previous</x:v>
      </x:c>
      <x:c r="B70" s="1" t="str">
        <x:v>Jade</x:v>
      </x:c>
      <x:c r="C70" s="1" t="str">
        <x:v>P9</x:v>
      </x:c>
      <x:c r="D70" s="1" t="str">
        <x:v>PXL_20230511_204818926_transcription.xlsx</x:v>
      </x:c>
      <x:c r="E70" s="1" t="str">
        <x:v>MTLD mean factor length</x:v>
      </x:c>
      <x:c r="F70" s="7" t="n">
        <x:v>44.73084745762712</x:v>
      </x:c>
      <x:c r="G70" s="7" t="n">
        <x:v>47.367558441558444</x:v>
      </x:c>
      <x:c r="H70" s="7" t="n">
        <x:f>F70-G70</x:f>
        <x:v>-2.636710983931323</x:v>
      </x:c>
      <x:c r="I70" s="7" t="n">
        <x:f>ABS(H70)</x:f>
        <x:v>2.636710983931323</x:v>
      </x:c>
      <x:c r="J70" s="4" t="n">
        <x:f>IF(G70=0,"",I70/ABS(G70))</x:f>
        <x:v>0.05566491224546579</x:v>
      </x:c>
    </x:row>
    <x:row r="71" ht="15" customHeight="1">
      <x:c r="A71" s="1" t="str">
        <x:v>Revised</x:v>
      </x:c>
      <x:c r="B71" s="1" t="str">
        <x:v>Jade</x:v>
      </x:c>
      <x:c r="C71" s="1" t="str">
        <x:v>P9</x:v>
      </x:c>
      <x:c r="D71" s="1" t="str">
        <x:v>PXL_20230511_204818926_transcription.xlsx</x:v>
      </x:c>
      <x:c r="E71" s="1" t="str">
        <x:v>Total utterances</x:v>
      </x:c>
      <x:c r="F71" s="8" t="n">
        <x:v>101</x:v>
      </x:c>
      <x:c r="G71" s="8" t="n">
        <x:v>102</x:v>
      </x:c>
      <x:c r="H71" s="8" t="n">
        <x:f>F71-G71</x:f>
        <x:v>-1</x:v>
      </x:c>
      <x:c r="I71" s="8" t="n">
        <x:f>ABS(H71)</x:f>
        <x:v>1</x:v>
      </x:c>
      <x:c r="J71" s="4" t="n">
        <x:f>IF(G71=0,"",I71/ABS(G71))</x:f>
        <x:v>0.00980392156862745</x:v>
      </x:c>
    </x:row>
    <x:row r="72" ht="15" customHeight="1">
      <x:c r="A72" s="1" t="str">
        <x:v>Revised</x:v>
      </x:c>
      <x:c r="B72" s="1" t="str">
        <x:v>Jade</x:v>
      </x:c>
      <x:c r="C72" s="1" t="str">
        <x:v>P9</x:v>
      </x:c>
      <x:c r="D72" s="1" t="str">
        <x:v>PXL_20230511_204818926_transcription.xlsx</x:v>
      </x:c>
      <x:c r="E72" s="1" t="str">
        <x:v>Eligible utterances</x:v>
      </x:c>
      <x:c r="F72" s="8" t="n">
        <x:v>100</x:v>
      </x:c>
      <x:c r="G72" s="8" t="n">
        <x:v>102</x:v>
      </x:c>
      <x:c r="H72" s="8" t="n">
        <x:f>F72-G72</x:f>
        <x:v>-2</x:v>
      </x:c>
      <x:c r="I72" s="8" t="n">
        <x:f>ABS(H72)</x:f>
        <x:v>2</x:v>
      </x:c>
      <x:c r="J72" s="4" t="n">
        <x:f>IF(G72=0,"",I72/ABS(G72))</x:f>
        <x:v>0.0196078431372549</x:v>
      </x:c>
    </x:row>
    <x:row r="73" ht="15" customHeight="1">
      <x:c r="A73" s="1" t="str">
        <x:v>Revised</x:v>
      </x:c>
      <x:c r="B73" s="1" t="str">
        <x:v>Jade</x:v>
      </x:c>
      <x:c r="C73" s="1" t="str">
        <x:v>P9</x:v>
      </x:c>
      <x:c r="D73" s="1" t="str">
        <x:v>PXL_20230511_204818926_transcription.xlsx</x:v>
      </x:c>
      <x:c r="E73" s="1" t="str">
        <x:v>MLU word count</x:v>
      </x:c>
      <x:c r="F73" s="8" t="n">
        <x:v>1292</x:v>
      </x:c>
      <x:c r="G73" s="8" t="n">
        <x:v>1318</x:v>
      </x:c>
      <x:c r="H73" s="8" t="n">
        <x:f>F73-G73</x:f>
        <x:v>-26</x:v>
      </x:c>
      <x:c r="I73" s="8" t="n">
        <x:f>ABS(H73)</x:f>
        <x:v>26</x:v>
      </x:c>
      <x:c r="J73" s="4" t="n">
        <x:f>IF(G73=0,"",I73/ABS(G73))</x:f>
        <x:v>0.019726858877086494</x:v>
      </x:c>
    </x:row>
    <x:row r="74" ht="15" customHeight="1">
      <x:c r="A74" s="1" t="str">
        <x:v>Revised</x:v>
      </x:c>
      <x:c r="B74" s="1" t="str">
        <x:v>Jade</x:v>
      </x:c>
      <x:c r="C74" s="1" t="str">
        <x:v>P9</x:v>
      </x:c>
      <x:c r="D74" s="1" t="str">
        <x:v>PXL_20230511_204818926_transcription.xlsx</x:v>
      </x:c>
      <x:c r="E74" s="1" t="str">
        <x:v>MLUw</x:v>
      </x:c>
      <x:c r="F74" s="7" t="n">
        <x:v>12.92</x:v>
      </x:c>
      <x:c r="G74" s="7" t="n">
        <x:v>12.92156862745098</x:v>
      </x:c>
      <x:c r="H74" s="7" t="n">
        <x:f>F74-G74</x:f>
        <x:v>-0.0015686274509807419</x:v>
      </x:c>
      <x:c r="I74" s="7" t="n">
        <x:f>ABS(H74)</x:f>
        <x:v>0.0015686274509807419</x:v>
      </x:c>
      <x:c r="J74" s="4" t="n">
        <x:f>IF(G74=0,"",I74/ABS(G74))</x:f>
        <x:v>0.00012139605462825164</x:v>
      </x:c>
    </x:row>
    <x:row r="75" ht="15" customHeight="1">
      <x:c r="A75" s="1" t="str">
        <x:v>Revised</x:v>
      </x:c>
      <x:c r="B75" s="1" t="str">
        <x:v>Jade</x:v>
      </x:c>
      <x:c r="C75" s="1" t="str">
        <x:v>P9</x:v>
      </x:c>
      <x:c r="D75" s="1" t="str">
        <x:v>PXL_20230511_204818926_transcription.xlsx</x:v>
      </x:c>
      <x:c r="E75" s="1" t="str">
        <x:v>Utterance length SD</x:v>
      </x:c>
      <x:c r="F75" s="7" t="n">
        <x:v>7.138179039503002</x:v>
      </x:c>
      <x:c r="G75" s="7" t="n">
        <x:v>6.367328178101331</x:v>
      </x:c>
      <x:c r="H75" s="7" t="n">
        <x:f>F75-G75</x:f>
        <x:v>0.7708508614016711</x:v>
      </x:c>
      <x:c r="I75" s="7" t="n">
        <x:f>ABS(H75)</x:f>
        <x:v>0.7708508614016711</x:v>
      </x:c>
      <x:c r="J75" s="4" t="n">
        <x:f>IF(G75=0,"",I75/ABS(G75))</x:f>
        <x:v>0.12106347275342272</x:v>
      </x:c>
    </x:row>
    <x:row r="76" ht="15" customHeight="1">
      <x:c r="A76" s="1" t="str">
        <x:v>Revised</x:v>
      </x:c>
      <x:c r="B76" s="1" t="str">
        <x:v>Jade</x:v>
      </x:c>
      <x:c r="C76" s="1" t="str">
        <x:v>P9</x:v>
      </x:c>
      <x:c r="D76" s="1" t="str">
        <x:v>PXL_20230511_204818926_transcription.xlsx</x:v>
      </x:c>
      <x:c r="E76" s="1" t="str">
        <x:v>Total word tokens</x:v>
      </x:c>
      <x:c r="F76" s="8" t="n">
        <x:v>1293</x:v>
      </x:c>
      <x:c r="G76" s="8" t="n">
        <x:v>1320</x:v>
      </x:c>
      <x:c r="H76" s="8" t="n">
        <x:f>F76-G76</x:f>
        <x:v>-27</x:v>
      </x:c>
      <x:c r="I76" s="8" t="n">
        <x:f>ABS(H76)</x:f>
        <x:v>27</x:v>
      </x:c>
      <x:c r="J76" s="4" t="n">
        <x:f>IF(G76=0,"",I76/ABS(G76))</x:f>
        <x:v>0.020454545454545454</x:v>
      </x:c>
    </x:row>
    <x:row r="77" ht="15" customHeight="1">
      <x:c r="A77" s="1" t="str">
        <x:v>Revised</x:v>
      </x:c>
      <x:c r="B77" s="1" t="str">
        <x:v>Jade</x:v>
      </x:c>
      <x:c r="C77" s="1" t="str">
        <x:v>P9</x:v>
      </x:c>
      <x:c r="D77" s="1" t="str">
        <x:v>PXL_20230511_204818926_transcription.xlsx</x:v>
      </x:c>
      <x:c r="E77" s="1" t="str">
        <x:v>Total word types</x:v>
      </x:c>
      <x:c r="F77" s="8" t="n">
        <x:v>404</x:v>
      </x:c>
      <x:c r="G77" s="8" t="n">
        <x:v>422</x:v>
      </x:c>
      <x:c r="H77" s="8" t="n">
        <x:f>F77-G77</x:f>
        <x:v>-18</x:v>
      </x:c>
      <x:c r="I77" s="8" t="n">
        <x:f>ABS(H77)</x:f>
        <x:v>18</x:v>
      </x:c>
      <x:c r="J77" s="4" t="n">
        <x:f>IF(G77=0,"",I77/ABS(G77))</x:f>
        <x:v>0.04265402843601896</x:v>
      </x:c>
    </x:row>
    <x:row r="78" ht="15" customHeight="1">
      <x:c r="A78" s="1" t="str">
        <x:v>Revised</x:v>
      </x:c>
      <x:c r="B78" s="1" t="str">
        <x:v>Jade</x:v>
      </x:c>
      <x:c r="C78" s="1" t="str">
        <x:v>P9</x:v>
      </x:c>
      <x:c r="D78" s="1" t="str">
        <x:v>PXL_20230511_204818926_transcription.xlsx</x:v>
      </x:c>
      <x:c r="E78" s="1" t="str">
        <x:v>basic_ncontent_tokens</x:v>
      </x:c>
      <x:c r="F78" s="8" t="n">
        <x:v>530</x:v>
      </x:c>
      <x:c r="G78" s="8" t="n">
        <x:v>540</x:v>
      </x:c>
      <x:c r="H78" s="8" t="n">
        <x:f>F78-G78</x:f>
        <x:v>-10</x:v>
      </x:c>
      <x:c r="I78" s="8" t="n">
        <x:f>ABS(H78)</x:f>
        <x:v>10</x:v>
      </x:c>
      <x:c r="J78" s="4" t="n">
        <x:f>IF(G78=0,"",I78/ABS(G78))</x:f>
        <x:v>0.018518518518518517</x:v>
      </x:c>
    </x:row>
    <x:row r="79" ht="15" customHeight="1">
      <x:c r="A79" s="1" t="str">
        <x:v>Revised</x:v>
      </x:c>
      <x:c r="B79" s="1" t="str">
        <x:v>Jade</x:v>
      </x:c>
      <x:c r="C79" s="1" t="str">
        <x:v>P9</x:v>
      </x:c>
      <x:c r="D79" s="1" t="str">
        <x:v>PXL_20230511_204818926_transcription.xlsx</x:v>
      </x:c>
      <x:c r="E79" s="1" t="str">
        <x:v>basic_ncontent_types</x:v>
      </x:c>
      <x:c r="F79" s="8" t="n">
        <x:v>282</x:v>
      </x:c>
      <x:c r="G79" s="8" t="n">
        <x:v>300</x:v>
      </x:c>
      <x:c r="H79" s="8" t="n">
        <x:f>F79-G79</x:f>
        <x:v>-18</x:v>
      </x:c>
      <x:c r="I79" s="8" t="n">
        <x:f>ABS(H79)</x:f>
        <x:v>18</x:v>
      </x:c>
      <x:c r="J79" s="4" t="n">
        <x:f>IF(G79=0,"",I79/ABS(G79))</x:f>
        <x:v>0.06</x:v>
      </x:c>
    </x:row>
    <x:row r="80" ht="15" customHeight="1">
      <x:c r="A80" s="1" t="str">
        <x:v>Revised</x:v>
      </x:c>
      <x:c r="B80" s="1" t="str">
        <x:v>Jade</x:v>
      </x:c>
      <x:c r="C80" s="1" t="str">
        <x:v>P9</x:v>
      </x:c>
      <x:c r="D80" s="1" t="str">
        <x:v>PXL_20230511_204818926_transcription.xlsx</x:v>
      </x:c>
      <x:c r="E80" s="1" t="str">
        <x:v>basic_nfunction_tokens</x:v>
      </x:c>
      <x:c r="F80" s="8" t="n">
        <x:v>763</x:v>
      </x:c>
      <x:c r="G80" s="8" t="n">
        <x:v>780</x:v>
      </x:c>
      <x:c r="H80" s="8" t="n">
        <x:f>F80-G80</x:f>
        <x:v>-17</x:v>
      </x:c>
      <x:c r="I80" s="8" t="n">
        <x:f>ABS(H80)</x:f>
        <x:v>17</x:v>
      </x:c>
      <x:c r="J80" s="4" t="n">
        <x:f>IF(G80=0,"",I80/ABS(G80))</x:f>
        <x:v>0.021794871794871794</x:v>
      </x:c>
    </x:row>
    <x:row r="81" ht="15" customHeight="1">
      <x:c r="A81" s="1" t="str">
        <x:v>Revised</x:v>
      </x:c>
      <x:c r="B81" s="1" t="str">
        <x:v>Jade</x:v>
      </x:c>
      <x:c r="C81" s="1" t="str">
        <x:v>P9</x:v>
      </x:c>
      <x:c r="D81" s="1" t="str">
        <x:v>PXL_20230511_204818926_transcription.xlsx</x:v>
      </x:c>
      <x:c r="E81" s="1" t="str">
        <x:v>basic_nfunction_types</x:v>
      </x:c>
      <x:c r="F81" s="8" t="n">
        <x:v>122</x:v>
      </x:c>
      <x:c r="G81" s="8" t="n">
        <x:v>122</x:v>
      </x:c>
      <x:c r="H81" s="8" t="n">
        <x:f>F81-G81</x:f>
        <x:v>0</x:v>
      </x:c>
      <x:c r="I81" s="8" t="n">
        <x:f>ABS(H81)</x:f>
        <x:v>0</x:v>
      </x:c>
      <x:c r="J81" s="4" t="n">
        <x:f>IF(G81=0,"",I81/ABS(G81))</x:f>
        <x:v>0</x:v>
      </x:c>
    </x:row>
    <x:row r="82" ht="15" customHeight="1">
      <x:c r="A82" s="1" t="str">
        <x:v>Revised</x:v>
      </x:c>
      <x:c r="B82" s="1" t="str">
        <x:v>Jade</x:v>
      </x:c>
      <x:c r="C82" s="1" t="str">
        <x:v>P9</x:v>
      </x:c>
      <x:c r="D82" s="1" t="str">
        <x:v>PXL_20230511_204818926_transcription.xlsx</x:v>
      </x:c>
      <x:c r="E82" s="1" t="str">
        <x:v>lexical_density_tokens</x:v>
      </x:c>
      <x:c r="F82" s="7" t="n">
        <x:v>0.4098994586233565</x:v>
      </x:c>
      <x:c r="G82" s="7" t="n">
        <x:v>0.4090909090909091</x:v>
      </x:c>
      <x:c r="H82" s="7" t="n">
        <x:f>F82-G82</x:f>
        <x:v>0.0008085495324474112</x:v>
      </x:c>
      <x:c r="I82" s="7" t="n">
        <x:f>ABS(H82)</x:f>
        <x:v>0.0008085495324474112</x:v>
      </x:c>
      <x:c r="J82" s="4" t="n">
        <x:f>IF(G82=0,"",I82/ABS(G82))</x:f>
        <x:v>0.001976454412649227</x:v>
      </x:c>
    </x:row>
    <x:row r="83" ht="15" customHeight="1">
      <x:c r="A83" s="1" t="str">
        <x:v>Revised</x:v>
      </x:c>
      <x:c r="B83" s="1" t="str">
        <x:v>Jade</x:v>
      </x:c>
      <x:c r="C83" s="1" t="str">
        <x:v>P9</x:v>
      </x:c>
      <x:c r="D83" s="1" t="str">
        <x:v>PXL_20230511_204818926_transcription.xlsx</x:v>
      </x:c>
      <x:c r="E83" s="1" t="str">
        <x:v>lexical_density_types</x:v>
      </x:c>
      <x:c r="F83" s="7" t="n">
        <x:v>0.698019801980198</x:v>
      </x:c>
      <x:c r="G83" s="7" t="n">
        <x:v>0.7109004739336493</x:v>
      </x:c>
      <x:c r="H83" s="7" t="n">
        <x:f>F83-G83</x:f>
        <x:v>-0.012880671953451328</x:v>
      </x:c>
      <x:c r="I83" s="7" t="n">
        <x:f>ABS(H83)</x:f>
        <x:v>0.012880671953451328</x:v>
      </x:c>
      <x:c r="J83" s="4" t="n">
        <x:f>IF(G83=0,"",I83/ABS(G83))</x:f>
        <x:v>0.0181188118811882</x:v>
      </x:c>
    </x:row>
    <x:row r="84" ht="15" customHeight="1">
      <x:c r="A84" s="1" t="str">
        <x:v>Revised</x:v>
      </x:c>
      <x:c r="B84" s="1" t="str">
        <x:v>Jade</x:v>
      </x:c>
      <x:c r="C84" s="1" t="str">
        <x:v>P9</x:v>
      </x:c>
      <x:c r="D84" s="1" t="str">
        <x:v>PXL_20230511_204818926_transcription.xlsx</x:v>
      </x:c>
      <x:c r="E84" s="1" t="str">
        <x:v>TTR</x:v>
      </x:c>
      <x:c r="F84" s="7" t="n">
        <x:v>0.31245166279969067</x:v>
      </x:c>
      <x:c r="G84" s="7" t="n">
        <x:v>0.3196969696969697</x:v>
      </x:c>
      <x:c r="H84" s="7" t="n">
        <x:f>F84-G84</x:f>
        <x:v>-0.007245306897279036</x:v>
      </x:c>
      <x:c r="I84" s="7" t="n">
        <x:f>ABS(H84)</x:f>
        <x:v>0.007245306897279036</x:v>
      </x:c>
      <x:c r="J84" s="4" t="n">
        <x:f>IF(G84=0,"",I84/ABS(G84))</x:f>
        <x:v>0.02266304527110978</x:v>
      </x:c>
    </x:row>
    <x:row r="85" ht="15" customHeight="1">
      <x:c r="A85" s="1" t="str">
        <x:v>Revised</x:v>
      </x:c>
      <x:c r="B85" s="1" t="str">
        <x:v>Jade</x:v>
      </x:c>
      <x:c r="C85" s="1" t="str">
        <x:v>P9</x:v>
      </x:c>
      <x:c r="D85" s="1" t="str">
        <x:v>PXL_20230511_204818926_transcription.xlsx</x:v>
      </x:c>
      <x:c r="E85" s="1" t="str">
        <x:v>root_ttr_aw</x:v>
      </x:c>
      <x:c r="F85" s="7" t="n">
        <x:v>11.235233498734017</x:v>
      </x:c>
      <x:c r="G85" s="7" t="n">
        <x:v>11.615167722083104</x:v>
      </x:c>
      <x:c r="H85" s="7" t="n">
        <x:f>F85-G85</x:f>
        <x:v>-0.3799342233490872</x:v>
      </x:c>
      <x:c r="I85" s="7" t="n">
        <x:f>ABS(H85)</x:f>
        <x:v>0.3799342233490872</x:v>
      </x:c>
      <x:c r="J85" s="4" t="n">
        <x:f>IF(G85=0,"",I85/ABS(G85))</x:f>
        <x:v>0.03271017969260529</x:v>
      </x:c>
    </x:row>
    <x:row r="86" ht="15" customHeight="1">
      <x:c r="A86" s="1" t="str">
        <x:v>Revised</x:v>
      </x:c>
      <x:c r="B86" s="1" t="str">
        <x:v>Jade</x:v>
      </x:c>
      <x:c r="C86" s="1" t="str">
        <x:v>P9</x:v>
      </x:c>
      <x:c r="D86" s="1" t="str">
        <x:v>PXL_20230511_204818926_transcription.xlsx</x:v>
      </x:c>
      <x:c r="E86" s="1" t="str">
        <x:v>log_ttr_aw</x:v>
      </x:c>
      <x:c r="F86" s="7" t="n">
        <x:v>0.8376342077134745</x:v>
      </x:c>
      <x:c r="G86" s="7" t="n">
        <x:v>0.8412915408631907</x:v>
      </x:c>
      <x:c r="H86" s="7" t="n">
        <x:f>F86-G86</x:f>
        <x:v>-0.0036573331497161687</x:v>
      </x:c>
      <x:c r="I86" s="7" t="n">
        <x:f>ABS(H86)</x:f>
        <x:v>0.0036573331497161687</x:v>
      </x:c>
      <x:c r="J86" s="4" t="n">
        <x:f>IF(G86=0,"",I86/ABS(G86))</x:f>
        <x:v>0.004347283874937853</x:v>
      </x:c>
    </x:row>
    <x:row r="87" ht="15" customHeight="1">
      <x:c r="A87" s="1" t="str">
        <x:v>Revised</x:v>
      </x:c>
      <x:c r="B87" s="1" t="str">
        <x:v>Jade</x:v>
      </x:c>
      <x:c r="C87" s="1" t="str">
        <x:v>P9</x:v>
      </x:c>
      <x:c r="D87" s="1" t="str">
        <x:v>PXL_20230511_204818926_transcription.xlsx</x:v>
      </x:c>
      <x:c r="E87" s="1" t="str">
        <x:v>maas_ttr_aw</x:v>
      </x:c>
      <x:c r="F87" s="7" t="n">
        <x:v>0.05218082956019095</x:v>
      </x:c>
      <x:c r="G87" s="7" t="n">
        <x:v>0.050858740294443636</x:v>
      </x:c>
      <x:c r="H87" s="7" t="n">
        <x:f>F87-G87</x:f>
        <x:v>0.0013220892657473116</x:v>
      </x:c>
      <x:c r="I87" s="7" t="n">
        <x:f>ABS(H87)</x:f>
        <x:v>0.0013220892657473116</x:v>
      </x:c>
      <x:c r="J87" s="4" t="n">
        <x:f>IF(G87=0,"",I87/ABS(G87))</x:f>
        <x:v>0.02599532072743357</x:v>
      </x:c>
    </x:row>
    <x:row r="88" ht="15" customHeight="1">
      <x:c r="A88" s="1" t="str">
        <x:v>Revised</x:v>
      </x:c>
      <x:c r="B88" s="1" t="str">
        <x:v>Jade</x:v>
      </x:c>
      <x:c r="C88" s="1" t="str">
        <x:v>P9</x:v>
      </x:c>
      <x:c r="D88" s="1" t="str">
        <x:v>PXL_20230511_204818926_transcription.xlsx</x:v>
      </x:c>
      <x:c r="E88" s="1" t="str">
        <x:v>MATTR-50</x:v>
      </x:c>
      <x:c r="F88" s="7" t="n">
        <x:v>0.7172186495176849</x:v>
      </x:c>
      <x:c r="G88" s="7" t="n">
        <x:v>0.7197797010228166</x:v>
      </x:c>
      <x:c r="H88" s="7" t="n">
        <x:f>F88-G88</x:f>
        <x:v>-0.0025610515051317506</x:v>
      </x:c>
      <x:c r="I88" s="7" t="n">
        <x:f>ABS(H88)</x:f>
        <x:v>0.0025610515051317506</x:v>
      </x:c>
      <x:c r="J88" s="4" t="n">
        <x:f>IF(G88=0,"",I88/ABS(G88))</x:f>
        <x:v>0.0035581046554834235</x:v>
      </x:c>
    </x:row>
    <x:row r="89" ht="15" customHeight="1">
      <x:c r="A89" s="1" t="str">
        <x:v>Revised</x:v>
      </x:c>
      <x:c r="B89" s="1" t="str">
        <x:v>Jade</x:v>
      </x:c>
      <x:c r="C89" s="1" t="str">
        <x:v>P9</x:v>
      </x:c>
      <x:c r="D89" s="1" t="str">
        <x:v>PXL_20230511_204818926_transcription.xlsx</x:v>
      </x:c>
      <x:c r="E89" s="1" t="str">
        <x:v>msttr50_aw</x:v>
      </x:c>
      <x:c r="F89" s="7" t="n">
        <x:v>0.7152000000000001</x:v>
      </x:c>
      <x:c r="G89" s="7" t="n">
        <x:v>0.7184615384615385</x:v>
      </x:c>
      <x:c r="H89" s="7" t="n">
        <x:f>F89-G89</x:f>
        <x:v>-0.003261538461538427</x:v>
      </x:c>
      <x:c r="I89" s="7" t="n">
        <x:f>ABS(H89)</x:f>
        <x:v>0.003261538461538427</x:v>
      </x:c>
      <x:c r="J89" s="4" t="n">
        <x:f>IF(G89=0,"",I89/ABS(G89))</x:f>
        <x:v>0.0045396145610277884</x:v>
      </x:c>
    </x:row>
    <x:row r="90" ht="15" customHeight="1">
      <x:c r="A90" s="1" t="str">
        <x:v>Revised</x:v>
      </x:c>
      <x:c r="B90" s="1" t="str">
        <x:v>Jade</x:v>
      </x:c>
      <x:c r="C90" s="1" t="str">
        <x:v>P9</x:v>
      </x:c>
      <x:c r="D90" s="1" t="str">
        <x:v>PXL_20230511_204818926_transcription.xlsx</x:v>
      </x:c>
      <x:c r="E90" s="1" t="str">
        <x:v>hdd42_aw</x:v>
      </x:c>
      <x:c r="F90" s="7" t="n">
        <x:v>0.8175987043118702</x:v>
      </x:c>
      <x:c r="G90" s="7" t="n">
        <x:v>0.8151167226210682</x:v>
      </x:c>
      <x:c r="H90" s="7" t="n">
        <x:f>F90-G90</x:f>
        <x:v>0.0024819816908020487</x:v>
      </x:c>
      <x:c r="I90" s="7" t="n">
        <x:f>ABS(H90)</x:f>
        <x:v>0.0024819816908020487</x:v>
      </x:c>
      <x:c r="J90" s="4" t="n">
        <x:f>IF(G90=0,"",I90/ABS(G90))</x:f>
        <x:v>0.0030449402176672964</x:v>
      </x:c>
    </x:row>
    <x:row r="91" ht="15" customHeight="1">
      <x:c r="A91" s="1" t="str">
        <x:v>Revised</x:v>
      </x:c>
      <x:c r="B91" s="1" t="str">
        <x:v>Jade</x:v>
      </x:c>
      <x:c r="C91" s="1" t="str">
        <x:v>P9</x:v>
      </x:c>
      <x:c r="D91" s="1" t="str">
        <x:v>PXL_20230511_204818926_transcription.xlsx</x:v>
      </x:c>
      <x:c r="E91" s="1" t="str">
        <x:v>MTLD original</x:v>
      </x:c>
      <x:c r="F91" s="7" t="n">
        <x:v>44.59717414020912</x:v>
      </x:c>
      <x:c r="G91" s="7" t="n">
        <x:v>47.42453407138424</x:v>
      </x:c>
      <x:c r="H91" s="7" t="n">
        <x:f>F91-G91</x:f>
        <x:v>-2.827359931175117</x:v>
      </x:c>
      <x:c r="I91" s="7" t="n">
        <x:f>ABS(H91)</x:f>
        <x:v>2.827359931175117</x:v>
      </x:c>
      <x:c r="J91" s="4" t="n">
        <x:f>IF(G91=0,"",I91/ABS(G91))</x:f>
        <x:v>0.059618085586657016</x:v>
      </x:c>
    </x:row>
    <x:row r="92" ht="15" customHeight="1">
      <x:c r="A92" s="1" t="str">
        <x:v>Revised</x:v>
      </x:c>
      <x:c r="B92" s="1" t="str">
        <x:v>Jade</x:v>
      </x:c>
      <x:c r="C92" s="1" t="str">
        <x:v>P9</x:v>
      </x:c>
      <x:c r="D92" s="1" t="str">
        <x:v>PXL_20230511_204818926_transcription.xlsx</x:v>
      </x:c>
      <x:c r="E92" s="1" t="str">
        <x:v>MTLD mean factor length</x:v>
      </x:c>
      <x:c r="F92" s="7" t="n">
        <x:v>44.73084745762712</x:v>
      </x:c>
      <x:c r="G92" s="7" t="n">
        <x:v>47.367558441558444</x:v>
      </x:c>
      <x:c r="H92" s="7" t="n">
        <x:f>F92-G92</x:f>
        <x:v>-2.636710983931323</x:v>
      </x:c>
      <x:c r="I92" s="7" t="n">
        <x:f>ABS(H92)</x:f>
        <x:v>2.636710983931323</x:v>
      </x:c>
      <x:c r="J92" s="4" t="n">
        <x:f>IF(G92=0,"",I92/ABS(G92))</x:f>
        <x:v>0.05566491224546579</x:v>
      </x:c>
    </x:row>
    <x:row r="93" ht="15" customHeight="1">
      <x:c r="A93" s="1" t="str">
        <x:v>Previous</x:v>
      </x:c>
      <x:c r="B93" s="1" t="str">
        <x:v>Yamen</x:v>
      </x:c>
      <x:c r="C93" s="1" t="str">
        <x:v>P4</x:v>
      </x:c>
      <x:c r="D93" s="1" t="str">
        <x:v>PXL_20230425_175033658_transcription.xlsx</x:v>
      </x:c>
      <x:c r="E93" s="1" t="str">
        <x:v>Total utterances</x:v>
      </x:c>
      <x:c r="F93" s="8" t="n">
        <x:v>101</x:v>
      </x:c>
      <x:c r="G93" s="8" t="n">
        <x:v>126</x:v>
      </x:c>
      <x:c r="H93" s="8" t="n">
        <x:f>F93-G93</x:f>
        <x:v>-25</x:v>
      </x:c>
      <x:c r="I93" s="8" t="n">
        <x:f>ABS(H93)</x:f>
        <x:v>25</x:v>
      </x:c>
      <x:c r="J93" s="4" t="n">
        <x:f>IF(G93=0,"",I93/ABS(G93))</x:f>
        <x:v>0.1984126984126984</x:v>
      </x:c>
    </x:row>
    <x:row r="94" ht="15" customHeight="1">
      <x:c r="A94" s="1" t="str">
        <x:v>Previous</x:v>
      </x:c>
      <x:c r="B94" s="1" t="str">
        <x:v>Yamen</x:v>
      </x:c>
      <x:c r="C94" s="1" t="str">
        <x:v>P4</x:v>
      </x:c>
      <x:c r="D94" s="1" t="str">
        <x:v>PXL_20230425_175033658_transcription.xlsx</x:v>
      </x:c>
      <x:c r="E94" s="1" t="str">
        <x:v>Eligible utterances</x:v>
      </x:c>
      <x:c r="F94" s="8" t="n">
        <x:v>79</x:v>
      </x:c>
      <x:c r="G94" s="8" t="n">
        <x:v>106</x:v>
      </x:c>
      <x:c r="H94" s="8" t="n">
        <x:f>F94-G94</x:f>
        <x:v>-27</x:v>
      </x:c>
      <x:c r="I94" s="8" t="n">
        <x:f>ABS(H94)</x:f>
        <x:v>27</x:v>
      </x:c>
      <x:c r="J94" s="4" t="n">
        <x:f>IF(G94=0,"",I94/ABS(G94))</x:f>
        <x:v>0.25471698113207547</x:v>
      </x:c>
    </x:row>
    <x:row r="95" ht="15" customHeight="1">
      <x:c r="A95" s="1" t="str">
        <x:v>Previous</x:v>
      </x:c>
      <x:c r="B95" s="1" t="str">
        <x:v>Yamen</x:v>
      </x:c>
      <x:c r="C95" s="1" t="str">
        <x:v>P4</x:v>
      </x:c>
      <x:c r="D95" s="1" t="str">
        <x:v>PXL_20230425_175033658_transcription.xlsx</x:v>
      </x:c>
      <x:c r="E95" s="1" t="str">
        <x:v>MLU word count</x:v>
      </x:c>
      <x:c r="F95" s="8" t="n">
        <x:v>388</x:v>
      </x:c>
      <x:c r="G95" s="8" t="n">
        <x:v>369</x:v>
      </x:c>
      <x:c r="H95" s="8" t="n">
        <x:f>F95-G95</x:f>
        <x:v>19</x:v>
      </x:c>
      <x:c r="I95" s="8" t="n">
        <x:f>ABS(H95)</x:f>
        <x:v>19</x:v>
      </x:c>
      <x:c r="J95" s="4" t="n">
        <x:f>IF(G95=0,"",I95/ABS(G95))</x:f>
        <x:v>0.051490514905149054</x:v>
      </x:c>
    </x:row>
    <x:row r="96" ht="15" customHeight="1">
      <x:c r="A96" s="1" t="str">
        <x:v>Previous</x:v>
      </x:c>
      <x:c r="B96" s="1" t="str">
        <x:v>Yamen</x:v>
      </x:c>
      <x:c r="C96" s="1" t="str">
        <x:v>P4</x:v>
      </x:c>
      <x:c r="D96" s="1" t="str">
        <x:v>PXL_20230425_175033658_transcription.xlsx</x:v>
      </x:c>
      <x:c r="E96" s="1" t="str">
        <x:v>MLUw</x:v>
      </x:c>
      <x:c r="F96" s="7" t="n">
        <x:v>4.9113924050632916</x:v>
      </x:c>
      <x:c r="G96" s="7" t="n">
        <x:v>3.481132075471698</x:v>
      </x:c>
      <x:c r="H96" s="7" t="n">
        <x:f>F96-G96</x:f>
        <x:v>1.4302603295915937</x:v>
      </x:c>
      <x:c r="I96" s="7" t="n">
        <x:f>ABS(H96)</x:f>
        <x:v>1.4302603295915937</x:v>
      </x:c>
      <x:c r="J96" s="4" t="n">
        <x:f>IF(G96=0,"",I96/ABS(G96))</x:f>
        <x:v>0.41086069088539007</x:v>
      </x:c>
    </x:row>
    <x:row r="97" ht="15" customHeight="1">
      <x:c r="A97" s="1" t="str">
        <x:v>Previous</x:v>
      </x:c>
      <x:c r="B97" s="1" t="str">
        <x:v>Yamen</x:v>
      </x:c>
      <x:c r="C97" s="1" t="str">
        <x:v>P4</x:v>
      </x:c>
      <x:c r="D97" s="1" t="str">
        <x:v>PXL_20230425_175033658_transcription.xlsx</x:v>
      </x:c>
      <x:c r="E97" s="1" t="str">
        <x:v>Utterance length SD</x:v>
      </x:c>
      <x:c r="F97" s="7" t="n">
        <x:v>5.37502398797761</x:v>
      </x:c>
      <x:c r="G97" s="7" t="n">
        <x:v>3.0382192279188303</x:v>
      </x:c>
      <x:c r="H97" s="7" t="n">
        <x:f>F97-G97</x:f>
        <x:v>2.3368047600587794</x:v>
      </x:c>
      <x:c r="I97" s="7" t="n">
        <x:f>ABS(H97)</x:f>
        <x:v>2.3368047600587794</x:v>
      </x:c>
      <x:c r="J97" s="4" t="n">
        <x:f>IF(G97=0,"",I97/ABS(G97))</x:f>
        <x:v>0.7691363212323169</x:v>
      </x:c>
    </x:row>
    <x:row r="98" ht="15" customHeight="1">
      <x:c r="A98" s="1" t="str">
        <x:v>Previous</x:v>
      </x:c>
      <x:c r="B98" s="1" t="str">
        <x:v>Yamen</x:v>
      </x:c>
      <x:c r="C98" s="1" t="str">
        <x:v>P4</x:v>
      </x:c>
      <x:c r="D98" s="1" t="str">
        <x:v>PXL_20230425_175033658_transcription.xlsx</x:v>
      </x:c>
      <x:c r="E98" s="1" t="str">
        <x:v>Total word tokens</x:v>
      </x:c>
      <x:c r="F98" s="8" t="n">
        <x:v>401</x:v>
      </x:c>
      <x:c r="G98" s="8" t="n">
        <x:v>380</x:v>
      </x:c>
      <x:c r="H98" s="8" t="n">
        <x:f>F98-G98</x:f>
        <x:v>21</x:v>
      </x:c>
      <x:c r="I98" s="8" t="n">
        <x:f>ABS(H98)</x:f>
        <x:v>21</x:v>
      </x:c>
      <x:c r="J98" s="4" t="n">
        <x:f>IF(G98=0,"",I98/ABS(G98))</x:f>
        <x:v>0.05526315789473684</x:v>
      </x:c>
    </x:row>
    <x:row r="99" ht="15" customHeight="1">
      <x:c r="A99" s="1" t="str">
        <x:v>Previous</x:v>
      </x:c>
      <x:c r="B99" s="1" t="str">
        <x:v>Yamen</x:v>
      </x:c>
      <x:c r="C99" s="1" t="str">
        <x:v>P4</x:v>
      </x:c>
      <x:c r="D99" s="1" t="str">
        <x:v>PXL_20230425_175033658_transcription.xlsx</x:v>
      </x:c>
      <x:c r="E99" s="1" t="str">
        <x:v>Total word types</x:v>
      </x:c>
      <x:c r="F99" s="8" t="n">
        <x:v>158</x:v>
      </x:c>
      <x:c r="G99" s="8" t="n">
        <x:v>154</x:v>
      </x:c>
      <x:c r="H99" s="8" t="n">
        <x:f>F99-G99</x:f>
        <x:v>4</x:v>
      </x:c>
      <x:c r="I99" s="8" t="n">
        <x:f>ABS(H99)</x:f>
        <x:v>4</x:v>
      </x:c>
      <x:c r="J99" s="4" t="n">
        <x:f>IF(G99=0,"",I99/ABS(G99))</x:f>
        <x:v>0.025974025974025976</x:v>
      </x:c>
    </x:row>
    <x:row r="100" ht="15" customHeight="1">
      <x:c r="A100" s="1" t="str">
        <x:v>Previous</x:v>
      </x:c>
      <x:c r="B100" s="1" t="str">
        <x:v>Yamen</x:v>
      </x:c>
      <x:c r="C100" s="1" t="str">
        <x:v>P4</x:v>
      </x:c>
      <x:c r="D100" s="1" t="str">
        <x:v>PXL_20230425_175033658_transcription.xlsx</x:v>
      </x:c>
      <x:c r="E100" s="1" t="str">
        <x:v>basic_ncontent_tokens</x:v>
      </x:c>
      <x:c r="F100" s="8" t="n">
        <x:v>154</x:v>
      </x:c>
      <x:c r="G100" s="8" t="n">
        <x:v>152</x:v>
      </x:c>
      <x:c r="H100" s="8" t="n">
        <x:f>F100-G100</x:f>
        <x:v>2</x:v>
      </x:c>
      <x:c r="I100" s="8" t="n">
        <x:f>ABS(H100)</x:f>
        <x:v>2</x:v>
      </x:c>
      <x:c r="J100" s="4" t="n">
        <x:f>IF(G100=0,"",I100/ABS(G100))</x:f>
        <x:v>0.013157894736842105</x:v>
      </x:c>
    </x:row>
    <x:row r="101" ht="15" customHeight="1">
      <x:c r="A101" s="1" t="str">
        <x:v>Previous</x:v>
      </x:c>
      <x:c r="B101" s="1" t="str">
        <x:v>Yamen</x:v>
      </x:c>
      <x:c r="C101" s="1" t="str">
        <x:v>P4</x:v>
      </x:c>
      <x:c r="D101" s="1" t="str">
        <x:v>PXL_20230425_175033658_transcription.xlsx</x:v>
      </x:c>
      <x:c r="E101" s="1" t="str">
        <x:v>basic_ncontent_types</x:v>
      </x:c>
      <x:c r="F101" s="8" t="n">
        <x:v>98</x:v>
      </x:c>
      <x:c r="G101" s="8" t="n">
        <x:v>98</x:v>
      </x:c>
      <x:c r="H101" s="8" t="n">
        <x:f>F101-G101</x:f>
        <x:v>0</x:v>
      </x:c>
      <x:c r="I101" s="8" t="n">
        <x:f>ABS(H101)</x:f>
        <x:v>0</x:v>
      </x:c>
      <x:c r="J101" s="4" t="n">
        <x:f>IF(G101=0,"",I101/ABS(G101))</x:f>
        <x:v>0</x:v>
      </x:c>
    </x:row>
    <x:row r="102" ht="15" customHeight="1">
      <x:c r="A102" s="1" t="str">
        <x:v>Previous</x:v>
      </x:c>
      <x:c r="B102" s="1" t="str">
        <x:v>Yamen</x:v>
      </x:c>
      <x:c r="C102" s="1" t="str">
        <x:v>P4</x:v>
      </x:c>
      <x:c r="D102" s="1" t="str">
        <x:v>PXL_20230425_175033658_transcription.xlsx</x:v>
      </x:c>
      <x:c r="E102" s="1" t="str">
        <x:v>basic_nfunction_tokens</x:v>
      </x:c>
      <x:c r="F102" s="8" t="n">
        <x:v>247</x:v>
      </x:c>
      <x:c r="G102" s="8" t="n">
        <x:v>228</x:v>
      </x:c>
      <x:c r="H102" s="8" t="n">
        <x:f>F102-G102</x:f>
        <x:v>19</x:v>
      </x:c>
      <x:c r="I102" s="8" t="n">
        <x:f>ABS(H102)</x:f>
        <x:v>19</x:v>
      </x:c>
      <x:c r="J102" s="4" t="n">
        <x:f>IF(G102=0,"",I102/ABS(G102))</x:f>
        <x:v>0.08333333333333333</x:v>
      </x:c>
    </x:row>
    <x:row r="103" ht="15" customHeight="1">
      <x:c r="A103" s="1" t="str">
        <x:v>Previous</x:v>
      </x:c>
      <x:c r="B103" s="1" t="str">
        <x:v>Yamen</x:v>
      </x:c>
      <x:c r="C103" s="1" t="str">
        <x:v>P4</x:v>
      </x:c>
      <x:c r="D103" s="1" t="str">
        <x:v>PXL_20230425_175033658_transcription.xlsx</x:v>
      </x:c>
      <x:c r="E103" s="1" t="str">
        <x:v>basic_nfunction_types</x:v>
      </x:c>
      <x:c r="F103" s="8" t="n">
        <x:v>60</x:v>
      </x:c>
      <x:c r="G103" s="8" t="n">
        <x:v>56</x:v>
      </x:c>
      <x:c r="H103" s="8" t="n">
        <x:f>F103-G103</x:f>
        <x:v>4</x:v>
      </x:c>
      <x:c r="I103" s="8" t="n">
        <x:f>ABS(H103)</x:f>
        <x:v>4</x:v>
      </x:c>
      <x:c r="J103" s="4" t="n">
        <x:f>IF(G103=0,"",I103/ABS(G103))</x:f>
        <x:v>0.07142857142857142</x:v>
      </x:c>
    </x:row>
    <x:row r="104" ht="15" customHeight="1">
      <x:c r="A104" s="1" t="str">
        <x:v>Previous</x:v>
      </x:c>
      <x:c r="B104" s="1" t="str">
        <x:v>Yamen</x:v>
      </x:c>
      <x:c r="C104" s="1" t="str">
        <x:v>P4</x:v>
      </x:c>
      <x:c r="D104" s="1" t="str">
        <x:v>PXL_20230425_175033658_transcription.xlsx</x:v>
      </x:c>
      <x:c r="E104" s="1" t="str">
        <x:v>lexical_density_tokens</x:v>
      </x:c>
      <x:c r="F104" s="7" t="n">
        <x:v>0.38403990024937656</x:v>
      </x:c>
      <x:c r="G104" s="7" t="n">
        <x:v>0.4</x:v>
      </x:c>
      <x:c r="H104" s="7" t="n">
        <x:f>F104-G104</x:f>
        <x:v>-0.015960099750623458</x:v>
      </x:c>
      <x:c r="I104" s="7" t="n">
        <x:f>ABS(H104)</x:f>
        <x:v>0.015960099750623458</x:v>
      </x:c>
      <x:c r="J104" s="4" t="n">
        <x:f>IF(G104=0,"",I104/ABS(G104))</x:f>
        <x:v>0.039900249376558644</x:v>
      </x:c>
    </x:row>
    <x:row r="105" ht="15" customHeight="1">
      <x:c r="A105" s="1" t="str">
        <x:v>Previous</x:v>
      </x:c>
      <x:c r="B105" s="1" t="str">
        <x:v>Yamen</x:v>
      </x:c>
      <x:c r="C105" s="1" t="str">
        <x:v>P4</x:v>
      </x:c>
      <x:c r="D105" s="1" t="str">
        <x:v>PXL_20230425_175033658_transcription.xlsx</x:v>
      </x:c>
      <x:c r="E105" s="1" t="str">
        <x:v>lexical_density_types</x:v>
      </x:c>
      <x:c r="F105" s="7" t="n">
        <x:v>0.620253164556962</x:v>
      </x:c>
      <x:c r="G105" s="7" t="n">
        <x:v>0.6363636363636364</x:v>
      </x:c>
      <x:c r="H105" s="7" t="n">
        <x:f>F105-G105</x:f>
        <x:v>-0.016110471806674354</x:v>
      </x:c>
      <x:c r="I105" s="7" t="n">
        <x:f>ABS(H105)</x:f>
        <x:v>0.016110471806674354</x:v>
      </x:c>
      <x:c r="J105" s="4" t="n">
        <x:f>IF(G105=0,"",I105/ABS(G105))</x:f>
        <x:v>0.025316455696202556</x:v>
      </x:c>
    </x:row>
    <x:row r="106" ht="15" customHeight="1">
      <x:c r="A106" s="1" t="str">
        <x:v>Previous</x:v>
      </x:c>
      <x:c r="B106" s="1" t="str">
        <x:v>Yamen</x:v>
      </x:c>
      <x:c r="C106" s="1" t="str">
        <x:v>P4</x:v>
      </x:c>
      <x:c r="D106" s="1" t="str">
        <x:v>PXL_20230425_175033658_transcription.xlsx</x:v>
      </x:c>
      <x:c r="E106" s="1" t="str">
        <x:v>TTR</x:v>
      </x:c>
      <x:c r="F106" s="7" t="n">
        <x:v>0.3940149625935162</x:v>
      </x:c>
      <x:c r="G106" s="7" t="n">
        <x:v>0.4052631578947368</x:v>
      </x:c>
      <x:c r="H106" s="7" t="n">
        <x:f>F106-G106</x:f>
        <x:v>-0.01124819530122062</x:v>
      </x:c>
      <x:c r="I106" s="7" t="n">
        <x:f>ABS(H106)</x:f>
        <x:v>0.01124819530122062</x:v>
      </x:c>
      <x:c r="J106" s="4" t="n">
        <x:f>IF(G106=0,"",I106/ABS(G106))</x:f>
        <x:v>0.027755287106908024</x:v>
      </x:c>
    </x:row>
    <x:row r="107" ht="15" customHeight="1">
      <x:c r="A107" s="1" t="str">
        <x:v>Previous</x:v>
      </x:c>
      <x:c r="B107" s="1" t="str">
        <x:v>Yamen</x:v>
      </x:c>
      <x:c r="C107" s="1" t="str">
        <x:v>P4</x:v>
      </x:c>
      <x:c r="D107" s="1" t="str">
        <x:v>PXL_20230425_175033658_transcription.xlsx</x:v>
      </x:c>
      <x:c r="E107" s="1" t="str">
        <x:v>root_ttr_aw</x:v>
      </x:c>
      <x:c r="F107" s="7" t="n">
        <x:v>7.8901434771349725</x:v>
      </x:c>
      <x:c r="G107" s="7" t="n">
        <x:v>7.9000333110556875</x:v>
      </x:c>
      <x:c r="H107" s="7" t="n">
        <x:f>F107-G107</x:f>
        <x:v>-0.009889833920714963</x:v>
      </x:c>
      <x:c r="I107" s="7" t="n">
        <x:f>ABS(H107)</x:f>
        <x:v>0.009889833920714963</x:v>
      </x:c>
      <x:c r="J107" s="4" t="n">
        <x:f>IF(G107=0,"",I107/ABS(G107))</x:f>
        <x:v>0.0012518724328509669</x:v>
      </x:c>
    </x:row>
    <x:row r="108" ht="15" customHeight="1">
      <x:c r="A108" s="1" t="str">
        <x:v>Previous</x:v>
      </x:c>
      <x:c r="B108" s="1" t="str">
        <x:v>Yamen</x:v>
      </x:c>
      <x:c r="C108" s="1" t="str">
        <x:v>P4</x:v>
      </x:c>
      <x:c r="D108" s="1" t="str">
        <x:v>PXL_20230425_175033658_transcription.xlsx</x:v>
      </x:c>
      <x:c r="E108" s="1" t="str">
        <x:v>log_ttr_aw</x:v>
      </x:c>
      <x:c r="F108" s="7" t="n">
        <x:v>0.8446158845739989</x:v>
      </x:c>
      <x:c r="G108" s="7" t="n">
        <x:v>0.8479473719056242</x:v>
      </x:c>
      <x:c r="H108" s="7" t="n">
        <x:f>F108-G108</x:f>
        <x:v>-0.003331487331625249</x:v>
      </x:c>
      <x:c r="I108" s="7" t="n">
        <x:f>ABS(H108)</x:f>
        <x:v>0.003331487331625249</x:v>
      </x:c>
      <x:c r="J108" s="4" t="n">
        <x:f>IF(G108=0,"",I108/ABS(G108))</x:f>
        <x:v>0.003928884553457925</x:v>
      </x:c>
    </x:row>
    <x:row r="109" ht="15" customHeight="1">
      <x:c r="A109" s="1" t="str">
        <x:v>Previous</x:v>
      </x:c>
      <x:c r="B109" s="1" t="str">
        <x:v>Yamen</x:v>
      </x:c>
      <x:c r="C109" s="1" t="str">
        <x:v>P4</x:v>
      </x:c>
      <x:c r="D109" s="1" t="str">
        <x:v>PXL_20230425_175033658_transcription.xlsx</x:v>
      </x:c>
      <x:c r="E109" s="1" t="str">
        <x:v>maas_ttr_aw</x:v>
      </x:c>
      <x:c r="F109" s="7" t="n">
        <x:v>0.05969093265065432</x:v>
      </x:c>
      <x:c r="G109" s="7" t="n">
        <x:v>0.05894007090121096</x:v>
      </x:c>
      <x:c r="H109" s="7" t="n">
        <x:f>F109-G109</x:f>
        <x:v>0.00075086174944336</x:v>
      </x:c>
      <x:c r="I109" s="7" t="n">
        <x:f>ABS(H109)</x:f>
        <x:v>0.00075086174944336</x:v>
      </x:c>
      <x:c r="J109" s="4" t="n">
        <x:f>IF(G109=0,"",I109/ABS(G109))</x:f>
        <x:v>0.012739410352964695</x:v>
      </x:c>
    </x:row>
    <x:row r="110" ht="15" customHeight="1">
      <x:c r="A110" s="1" t="str">
        <x:v>Previous</x:v>
      </x:c>
      <x:c r="B110" s="1" t="str">
        <x:v>Yamen</x:v>
      </x:c>
      <x:c r="C110" s="1" t="str">
        <x:v>P4</x:v>
      </x:c>
      <x:c r="D110" s="1" t="str">
        <x:v>PXL_20230425_175033658_transcription.xlsx</x:v>
      </x:c>
      <x:c r="E110" s="1" t="str">
        <x:v>MATTR-50</x:v>
      </x:c>
      <x:c r="F110" s="7" t="n">
        <x:v>0.7043181818181818</x:v>
      </x:c>
      <x:c r="G110" s="7" t="n">
        <x:v>0.7034441087613293</x:v>
      </x:c>
      <x:c r="H110" s="7" t="n">
        <x:f>F110-G110</x:f>
        <x:v>0.0008740730568524979</x:v>
      </x:c>
      <x:c r="I110" s="7" t="n">
        <x:f>ABS(H110)</x:f>
        <x:v>0.0008740730568524979</x:v>
      </x:c>
      <x:c r="J110" s="4" t="n">
        <x:f>IF(G110=0,"",I110/ABS(G110))</x:f>
        <x:v>0.0012425621964360796</x:v>
      </x:c>
    </x:row>
    <x:row r="111" ht="15" customHeight="1">
      <x:c r="A111" s="1" t="str">
        <x:v>Previous</x:v>
      </x:c>
      <x:c r="B111" s="1" t="str">
        <x:v>Yamen</x:v>
      </x:c>
      <x:c r="C111" s="1" t="str">
        <x:v>P4</x:v>
      </x:c>
      <x:c r="D111" s="1" t="str">
        <x:v>PXL_20230425_175033658_transcription.xlsx</x:v>
      </x:c>
      <x:c r="E111" s="1" t="str">
        <x:v>msttr50_aw</x:v>
      </x:c>
      <x:c r="F111" s="7" t="n">
        <x:v>0.6950000000000001</x:v>
      </x:c>
      <x:c r="G111" s="7" t="n">
        <x:v>0.72</x:v>
      </x:c>
      <x:c r="H111" s="7" t="n">
        <x:f>F111-G111</x:f>
        <x:v>-0.02499999999999991</x:v>
      </x:c>
      <x:c r="I111" s="7" t="n">
        <x:f>ABS(H111)</x:f>
        <x:v>0.02499999999999991</x:v>
      </x:c>
      <x:c r="J111" s="4" t="n">
        <x:f>IF(G111=0,"",I111/ABS(G111))</x:f>
        <x:v>0.0347222222222221</x:v>
      </x:c>
    </x:row>
    <x:row r="112" ht="15" customHeight="1">
      <x:c r="A112" s="1" t="str">
        <x:v>Previous</x:v>
      </x:c>
      <x:c r="B112" s="1" t="str">
        <x:v>Yamen</x:v>
      </x:c>
      <x:c r="C112" s="1" t="str">
        <x:v>P4</x:v>
      </x:c>
      <x:c r="D112" s="1" t="str">
        <x:v>PXL_20230425_175033658_transcription.xlsx</x:v>
      </x:c>
      <x:c r="E112" s="1" t="str">
        <x:v>hdd42_aw</x:v>
      </x:c>
      <x:c r="F112" s="7" t="n">
        <x:v>0.783599029104408</x:v>
      </x:c>
      <x:c r="G112" s="7" t="n">
        <x:v>0.7796012260372628</x:v>
      </x:c>
      <x:c r="H112" s="7" t="n">
        <x:f>F112-G112</x:f>
        <x:v>0.003997803067145256</x:v>
      </x:c>
      <x:c r="I112" s="7" t="n">
        <x:f>ABS(H112)</x:f>
        <x:v>0.003997803067145256</x:v>
      </x:c>
      <x:c r="J112" s="4" t="n">
        <x:f>IF(G112=0,"",I112/ABS(G112))</x:f>
        <x:v>0.005128010236035945</x:v>
      </x:c>
    </x:row>
    <x:row r="113" ht="15" customHeight="1">
      <x:c r="A113" s="1" t="str">
        <x:v>Previous</x:v>
      </x:c>
      <x:c r="B113" s="1" t="str">
        <x:v>Yamen</x:v>
      </x:c>
      <x:c r="C113" s="1" t="str">
        <x:v>P4</x:v>
      </x:c>
      <x:c r="D113" s="1" t="str">
        <x:v>PXL_20230425_175033658_transcription.xlsx</x:v>
      </x:c>
      <x:c r="E113" s="1" t="str">
        <x:v>MTLD original</x:v>
      </x:c>
      <x:c r="F113" s="7" t="n">
        <x:v>37.03797184176625</x:v>
      </x:c>
      <x:c r="G113" s="7" t="n">
        <x:v>38</x:v>
      </x:c>
      <x:c r="H113" s="7" t="n">
        <x:f>F113-G113</x:f>
        <x:v>-0.9620281582337498</x:v>
      </x:c>
      <x:c r="I113" s="7" t="n">
        <x:f>ABS(H113)</x:f>
        <x:v>0.9620281582337498</x:v>
      </x:c>
      <x:c r="J113" s="4" t="n">
        <x:f>IF(G113=0,"",I113/ABS(G113))</x:f>
        <x:v>0.02531653047983552</x:v>
      </x:c>
    </x:row>
    <x:row r="114" ht="15" customHeight="1">
      <x:c r="A114" s="1" t="str">
        <x:v>Previous</x:v>
      </x:c>
      <x:c r="B114" s="1" t="str">
        <x:v>Yamen</x:v>
      </x:c>
      <x:c r="C114" s="1" t="str">
        <x:v>P4</x:v>
      </x:c>
      <x:c r="D114" s="1" t="str">
        <x:v>PXL_20230425_175033658_transcription.xlsx</x:v>
      </x:c>
      <x:c r="E114" s="1" t="str">
        <x:v>MTLD mean factor length</x:v>
      </x:c>
      <x:c r="F114" s="7" t="n">
        <x:v>37.793623188405796</x:v>
      </x:c>
      <x:c r="G114" s="7" t="n">
        <x:v>37.4</x:v>
      </x:c>
      <x:c r="H114" s="7" t="n">
        <x:f>F114-G114</x:f>
        <x:v>0.39362318840579746</x:v>
      </x:c>
      <x:c r="I114" s="7" t="n">
        <x:f>ABS(H114)</x:f>
        <x:v>0.39362318840579746</x:v>
      </x:c>
      <x:c r="J114" s="4" t="n">
        <x:f>IF(G114=0,"",I114/ABS(G114))</x:f>
        <x:v>0.010524684181973195</x:v>
      </x:c>
    </x:row>
    <x:row r="115" ht="15" customHeight="1">
      <x:c r="A115" s="1" t="str">
        <x:v>Revised</x:v>
      </x:c>
      <x:c r="B115" s="1" t="str">
        <x:v>Yamen</x:v>
      </x:c>
      <x:c r="C115" s="1" t="str">
        <x:v>P4</x:v>
      </x:c>
      <x:c r="D115" s="1" t="str">
        <x:v>PXL_20230425_175033658_transcription.xlsx</x:v>
      </x:c>
      <x:c r="E115" s="1" t="str">
        <x:v>Total utterances</x:v>
      </x:c>
      <x:c r="F115" s="8" t="n">
        <x:v>109</x:v>
      </x:c>
      <x:c r="G115" s="8" t="n">
        <x:v>126</x:v>
      </x:c>
      <x:c r="H115" s="8" t="n">
        <x:f>F115-G115</x:f>
        <x:v>-17</x:v>
      </x:c>
      <x:c r="I115" s="8" t="n">
        <x:f>ABS(H115)</x:f>
        <x:v>17</x:v>
      </x:c>
      <x:c r="J115" s="4" t="n">
        <x:f>IF(G115=0,"",I115/ABS(G115))</x:f>
        <x:v>0.1349206349206349</x:v>
      </x:c>
    </x:row>
    <x:row r="116" ht="15" customHeight="1">
      <x:c r="A116" s="1" t="str">
        <x:v>Revised</x:v>
      </x:c>
      <x:c r="B116" s="1" t="str">
        <x:v>Yamen</x:v>
      </x:c>
      <x:c r="C116" s="1" t="str">
        <x:v>P4</x:v>
      </x:c>
      <x:c r="D116" s="1" t="str">
        <x:v>PXL_20230425_175033658_transcription.xlsx</x:v>
      </x:c>
      <x:c r="E116" s="1" t="str">
        <x:v>Eligible utterances</x:v>
      </x:c>
      <x:c r="F116" s="8" t="n">
        <x:v>87</x:v>
      </x:c>
      <x:c r="G116" s="8" t="n">
        <x:v>106</x:v>
      </x:c>
      <x:c r="H116" s="8" t="n">
        <x:f>F116-G116</x:f>
        <x:v>-19</x:v>
      </x:c>
      <x:c r="I116" s="8" t="n">
        <x:f>ABS(H116)</x:f>
        <x:v>19</x:v>
      </x:c>
      <x:c r="J116" s="4" t="n">
        <x:f>IF(G116=0,"",I116/ABS(G116))</x:f>
        <x:v>0.1792452830188679</x:v>
      </x:c>
    </x:row>
    <x:row r="117" ht="15" customHeight="1">
      <x:c r="A117" s="1" t="str">
        <x:v>Revised</x:v>
      </x:c>
      <x:c r="B117" s="1" t="str">
        <x:v>Yamen</x:v>
      </x:c>
      <x:c r="C117" s="1" t="str">
        <x:v>P4</x:v>
      </x:c>
      <x:c r="D117" s="1" t="str">
        <x:v>PXL_20230425_175033658_transcription.xlsx</x:v>
      </x:c>
      <x:c r="E117" s="1" t="str">
        <x:v>MLU word count</x:v>
      </x:c>
      <x:c r="F117" s="8" t="n">
        <x:v>388</x:v>
      </x:c>
      <x:c r="G117" s="8" t="n">
        <x:v>369</x:v>
      </x:c>
      <x:c r="H117" s="8" t="n">
        <x:f>F117-G117</x:f>
        <x:v>19</x:v>
      </x:c>
      <x:c r="I117" s="8" t="n">
        <x:f>ABS(H117)</x:f>
        <x:v>19</x:v>
      </x:c>
      <x:c r="J117" s="4" t="n">
        <x:f>IF(G117=0,"",I117/ABS(G117))</x:f>
        <x:v>0.051490514905149054</x:v>
      </x:c>
    </x:row>
    <x:row r="118" ht="15" customHeight="1">
      <x:c r="A118" s="1" t="str">
        <x:v>Revised</x:v>
      </x:c>
      <x:c r="B118" s="1" t="str">
        <x:v>Yamen</x:v>
      </x:c>
      <x:c r="C118" s="1" t="str">
        <x:v>P4</x:v>
      </x:c>
      <x:c r="D118" s="1" t="str">
        <x:v>PXL_20230425_175033658_transcription.xlsx</x:v>
      </x:c>
      <x:c r="E118" s="1" t="str">
        <x:v>MLUw</x:v>
      </x:c>
      <x:c r="F118" s="7" t="n">
        <x:v>4.459770114942529</x:v>
      </x:c>
      <x:c r="G118" s="7" t="n">
        <x:v>3.481132075471698</x:v>
      </x:c>
      <x:c r="H118" s="7" t="n">
        <x:f>F118-G118</x:f>
        <x:v>0.9786380394708312</x:v>
      </x:c>
      <x:c r="I118" s="7" t="n">
        <x:f>ABS(H118)</x:f>
        <x:v>0.9786380394708312</x:v>
      </x:c>
      <x:c r="J118" s="4" t="n">
        <x:f>IF(G118=0,"",I118/ABS(G118))</x:f>
        <x:v>0.2811263744821358</x:v>
      </x:c>
    </x:row>
    <x:row r="119" ht="15" customHeight="1">
      <x:c r="A119" s="1" t="str">
        <x:v>Revised</x:v>
      </x:c>
      <x:c r="B119" s="1" t="str">
        <x:v>Yamen</x:v>
      </x:c>
      <x:c r="C119" s="1" t="str">
        <x:v>P4</x:v>
      </x:c>
      <x:c r="D119" s="1" t="str">
        <x:v>PXL_20230425_175033658_transcription.xlsx</x:v>
      </x:c>
      <x:c r="E119" s="1" t="str">
        <x:v>Utterance length SD</x:v>
      </x:c>
      <x:c r="F119" s="7" t="n">
        <x:v>4.370235264718816</x:v>
      </x:c>
      <x:c r="G119" s="7" t="n">
        <x:v>3.0382192279188303</x:v>
      </x:c>
      <x:c r="H119" s="7" t="n">
        <x:f>F119-G119</x:f>
        <x:v>1.3320160367999856</x:v>
      </x:c>
      <x:c r="I119" s="7" t="n">
        <x:f>ABS(H119)</x:f>
        <x:v>1.3320160367999856</x:v>
      </x:c>
      <x:c r="J119" s="4" t="n">
        <x:f>IF(G119=0,"",I119/ABS(G119))</x:f>
        <x:v>0.43841998778752117</x:v>
      </x:c>
    </x:row>
    <x:row r="120" ht="15" customHeight="1">
      <x:c r="A120" s="1" t="str">
        <x:v>Revised</x:v>
      </x:c>
      <x:c r="B120" s="1" t="str">
        <x:v>Yamen</x:v>
      </x:c>
      <x:c r="C120" s="1" t="str">
        <x:v>P4</x:v>
      </x:c>
      <x:c r="D120" s="1" t="str">
        <x:v>PXL_20230425_175033658_transcription.xlsx</x:v>
      </x:c>
      <x:c r="E120" s="1" t="str">
        <x:v>Total word tokens</x:v>
      </x:c>
      <x:c r="F120" s="8" t="n">
        <x:v>401</x:v>
      </x:c>
      <x:c r="G120" s="8" t="n">
        <x:v>380</x:v>
      </x:c>
      <x:c r="H120" s="8" t="n">
        <x:f>F120-G120</x:f>
        <x:v>21</x:v>
      </x:c>
      <x:c r="I120" s="8" t="n">
        <x:f>ABS(H120)</x:f>
        <x:v>21</x:v>
      </x:c>
      <x:c r="J120" s="4" t="n">
        <x:f>IF(G120=0,"",I120/ABS(G120))</x:f>
        <x:v>0.05526315789473684</x:v>
      </x:c>
    </x:row>
    <x:row r="121" ht="15" customHeight="1">
      <x:c r="A121" s="1" t="str">
        <x:v>Revised</x:v>
      </x:c>
      <x:c r="B121" s="1" t="str">
        <x:v>Yamen</x:v>
      </x:c>
      <x:c r="C121" s="1" t="str">
        <x:v>P4</x:v>
      </x:c>
      <x:c r="D121" s="1" t="str">
        <x:v>PXL_20230425_175033658_transcription.xlsx</x:v>
      </x:c>
      <x:c r="E121" s="1" t="str">
        <x:v>Total word types</x:v>
      </x:c>
      <x:c r="F121" s="8" t="n">
        <x:v>159</x:v>
      </x:c>
      <x:c r="G121" s="8" t="n">
        <x:v>154</x:v>
      </x:c>
      <x:c r="H121" s="8" t="n">
        <x:f>F121-G121</x:f>
        <x:v>5</x:v>
      </x:c>
      <x:c r="I121" s="8" t="n">
        <x:f>ABS(H121)</x:f>
        <x:v>5</x:v>
      </x:c>
      <x:c r="J121" s="4" t="n">
        <x:f>IF(G121=0,"",I121/ABS(G121))</x:f>
        <x:v>0.032467532467532464</x:v>
      </x:c>
    </x:row>
    <x:row r="122" ht="15" customHeight="1">
      <x:c r="A122" s="1" t="str">
        <x:v>Revised</x:v>
      </x:c>
      <x:c r="B122" s="1" t="str">
        <x:v>Yamen</x:v>
      </x:c>
      <x:c r="C122" s="1" t="str">
        <x:v>P4</x:v>
      </x:c>
      <x:c r="D122" s="1" t="str">
        <x:v>PXL_20230425_175033658_transcription.xlsx</x:v>
      </x:c>
      <x:c r="E122" s="1" t="str">
        <x:v>basic_ncontent_tokens</x:v>
      </x:c>
      <x:c r="F122" s="8" t="n">
        <x:v>154</x:v>
      </x:c>
      <x:c r="G122" s="8" t="n">
        <x:v>152</x:v>
      </x:c>
      <x:c r="H122" s="8" t="n">
        <x:f>F122-G122</x:f>
        <x:v>2</x:v>
      </x:c>
      <x:c r="I122" s="8" t="n">
        <x:f>ABS(H122)</x:f>
        <x:v>2</x:v>
      </x:c>
      <x:c r="J122" s="4" t="n">
        <x:f>IF(G122=0,"",I122/ABS(G122))</x:f>
        <x:v>0.013157894736842105</x:v>
      </x:c>
    </x:row>
    <x:row r="123" ht="15" customHeight="1">
      <x:c r="A123" s="1" t="str">
        <x:v>Revised</x:v>
      </x:c>
      <x:c r="B123" s="1" t="str">
        <x:v>Yamen</x:v>
      </x:c>
      <x:c r="C123" s="1" t="str">
        <x:v>P4</x:v>
      </x:c>
      <x:c r="D123" s="1" t="str">
        <x:v>PXL_20230425_175033658_transcription.xlsx</x:v>
      </x:c>
      <x:c r="E123" s="1" t="str">
        <x:v>basic_ncontent_types</x:v>
      </x:c>
      <x:c r="F123" s="8" t="n">
        <x:v>98</x:v>
      </x:c>
      <x:c r="G123" s="8" t="n">
        <x:v>98</x:v>
      </x:c>
      <x:c r="H123" s="8" t="n">
        <x:f>F123-G123</x:f>
        <x:v>0</x:v>
      </x:c>
      <x:c r="I123" s="8" t="n">
        <x:f>ABS(H123)</x:f>
        <x:v>0</x:v>
      </x:c>
      <x:c r="J123" s="4" t="n">
        <x:f>IF(G123=0,"",I123/ABS(G123))</x:f>
        <x:v>0</x:v>
      </x:c>
    </x:row>
    <x:row r="124" ht="15" customHeight="1">
      <x:c r="A124" s="1" t="str">
        <x:v>Revised</x:v>
      </x:c>
      <x:c r="B124" s="1" t="str">
        <x:v>Yamen</x:v>
      </x:c>
      <x:c r="C124" s="1" t="str">
        <x:v>P4</x:v>
      </x:c>
      <x:c r="D124" s="1" t="str">
        <x:v>PXL_20230425_175033658_transcription.xlsx</x:v>
      </x:c>
      <x:c r="E124" s="1" t="str">
        <x:v>basic_nfunction_tokens</x:v>
      </x:c>
      <x:c r="F124" s="8" t="n">
        <x:v>247</x:v>
      </x:c>
      <x:c r="G124" s="8" t="n">
        <x:v>228</x:v>
      </x:c>
      <x:c r="H124" s="8" t="n">
        <x:f>F124-G124</x:f>
        <x:v>19</x:v>
      </x:c>
      <x:c r="I124" s="8" t="n">
        <x:f>ABS(H124)</x:f>
        <x:v>19</x:v>
      </x:c>
      <x:c r="J124" s="4" t="n">
        <x:f>IF(G124=0,"",I124/ABS(G124))</x:f>
        <x:v>0.08333333333333333</x:v>
      </x:c>
    </x:row>
    <x:row r="125" ht="15" customHeight="1">
      <x:c r="A125" s="1" t="str">
        <x:v>Revised</x:v>
      </x:c>
      <x:c r="B125" s="1" t="str">
        <x:v>Yamen</x:v>
      </x:c>
      <x:c r="C125" s="1" t="str">
        <x:v>P4</x:v>
      </x:c>
      <x:c r="D125" s="1" t="str">
        <x:v>PXL_20230425_175033658_transcription.xlsx</x:v>
      </x:c>
      <x:c r="E125" s="1" t="str">
        <x:v>basic_nfunction_types</x:v>
      </x:c>
      <x:c r="F125" s="8" t="n">
        <x:v>61</x:v>
      </x:c>
      <x:c r="G125" s="8" t="n">
        <x:v>56</x:v>
      </x:c>
      <x:c r="H125" s="8" t="n">
        <x:f>F125-G125</x:f>
        <x:v>5</x:v>
      </x:c>
      <x:c r="I125" s="8" t="n">
        <x:f>ABS(H125)</x:f>
        <x:v>5</x:v>
      </x:c>
      <x:c r="J125" s="4" t="n">
        <x:f>IF(G125=0,"",I125/ABS(G125))</x:f>
        <x:v>0.08928571428571429</x:v>
      </x:c>
    </x:row>
    <x:row r="126" ht="15" customHeight="1">
      <x:c r="A126" s="1" t="str">
        <x:v>Revised</x:v>
      </x:c>
      <x:c r="B126" s="1" t="str">
        <x:v>Yamen</x:v>
      </x:c>
      <x:c r="C126" s="1" t="str">
        <x:v>P4</x:v>
      </x:c>
      <x:c r="D126" s="1" t="str">
        <x:v>PXL_20230425_175033658_transcription.xlsx</x:v>
      </x:c>
      <x:c r="E126" s="1" t="str">
        <x:v>lexical_density_tokens</x:v>
      </x:c>
      <x:c r="F126" s="7" t="n">
        <x:v>0.38403990024937656</x:v>
      </x:c>
      <x:c r="G126" s="7" t="n">
        <x:v>0.4</x:v>
      </x:c>
      <x:c r="H126" s="7" t="n">
        <x:f>F126-G126</x:f>
        <x:v>-0.015960099750623458</x:v>
      </x:c>
      <x:c r="I126" s="7" t="n">
        <x:f>ABS(H126)</x:f>
        <x:v>0.015960099750623458</x:v>
      </x:c>
      <x:c r="J126" s="4" t="n">
        <x:f>IF(G126=0,"",I126/ABS(G126))</x:f>
        <x:v>0.039900249376558644</x:v>
      </x:c>
    </x:row>
    <x:row r="127" ht="15" customHeight="1">
      <x:c r="A127" s="1" t="str">
        <x:v>Revised</x:v>
      </x:c>
      <x:c r="B127" s="1" t="str">
        <x:v>Yamen</x:v>
      </x:c>
      <x:c r="C127" s="1" t="str">
        <x:v>P4</x:v>
      </x:c>
      <x:c r="D127" s="1" t="str">
        <x:v>PXL_20230425_175033658_transcription.xlsx</x:v>
      </x:c>
      <x:c r="E127" s="1" t="str">
        <x:v>lexical_density_types</x:v>
      </x:c>
      <x:c r="F127" s="7" t="n">
        <x:v>0.6163522012578616</x:v>
      </x:c>
      <x:c r="G127" s="7" t="n">
        <x:v>0.6363636363636364</x:v>
      </x:c>
      <x:c r="H127" s="7" t="n">
        <x:f>F127-G127</x:f>
        <x:v>-0.020011435105774744</x:v>
      </x:c>
      <x:c r="I127" s="7" t="n">
        <x:f>ABS(H127)</x:f>
        <x:v>0.020011435105774744</x:v>
      </x:c>
      <x:c r="J127" s="4" t="n">
        <x:f>IF(G127=0,"",I127/ABS(G127))</x:f>
        <x:v>0.03144654088050317</x:v>
      </x:c>
    </x:row>
    <x:row r="128" ht="15" customHeight="1">
      <x:c r="A128" s="1" t="str">
        <x:v>Revised</x:v>
      </x:c>
      <x:c r="B128" s="1" t="str">
        <x:v>Yamen</x:v>
      </x:c>
      <x:c r="C128" s="1" t="str">
        <x:v>P4</x:v>
      </x:c>
      <x:c r="D128" s="1" t="str">
        <x:v>PXL_20230425_175033658_transcription.xlsx</x:v>
      </x:c>
      <x:c r="E128" s="1" t="str">
        <x:v>TTR</x:v>
      </x:c>
      <x:c r="F128" s="7" t="n">
        <x:v>0.39650872817955113</x:v>
      </x:c>
      <x:c r="G128" s="7" t="n">
        <x:v>0.4052631578947368</x:v>
      </x:c>
      <x:c r="H128" s="7" t="n">
        <x:f>F128-G128</x:f>
        <x:v>-0.008754429715185696</x:v>
      </x:c>
      <x:c r="I128" s="7" t="n">
        <x:f>ABS(H128)</x:f>
        <x:v>0.008754429715185696</x:v>
      </x:c>
      <x:c r="J128" s="4" t="n">
        <x:f>IF(G128=0,"",I128/ABS(G128))</x:f>
        <x:v>0.02160183955695172</x:v>
      </x:c>
    </x:row>
    <x:row r="129" ht="15" customHeight="1">
      <x:c r="A129" s="1" t="str">
        <x:v>Revised</x:v>
      </x:c>
      <x:c r="B129" s="1" t="str">
        <x:v>Yamen</x:v>
      </x:c>
      <x:c r="C129" s="1" t="str">
        <x:v>P4</x:v>
      </x:c>
      <x:c r="D129" s="1" t="str">
        <x:v>PXL_20230425_175033658_transcription.xlsx</x:v>
      </x:c>
      <x:c r="E129" s="1" t="str">
        <x:v>root_ttr_aw</x:v>
      </x:c>
      <x:c r="F129" s="7" t="n">
        <x:v>7.940081094078865</x:v>
      </x:c>
      <x:c r="G129" s="7" t="n">
        <x:v>7.9000333110556875</x:v>
      </x:c>
      <x:c r="H129" s="7" t="n">
        <x:f>F129-G129</x:f>
        <x:v>0.04004778302317735</x:v>
      </x:c>
      <x:c r="I129" s="7" t="n">
        <x:f>ABS(H129)</x:f>
        <x:v>0.04004778302317735</x:v>
      </x:c>
      <x:c r="J129" s="4" t="n">
        <x:f>IF(G129=0,"",I129/ABS(G129))</x:f>
        <x:v>0.005069318247953785</x:v>
      </x:c>
    </x:row>
    <x:row r="130" ht="15" customHeight="1">
      <x:c r="A130" s="1" t="str">
        <x:v>Revised</x:v>
      </x:c>
      <x:c r="B130" s="1" t="str">
        <x:v>Yamen</x:v>
      </x:c>
      <x:c r="C130" s="1" t="str">
        <x:v>P4</x:v>
      </x:c>
      <x:c r="D130" s="1" t="str">
        <x:v>PXL_20230425_175033658_transcription.xlsx</x:v>
      </x:c>
      <x:c r="E130" s="1" t="str">
        <x:v>log_ttr_aw</x:v>
      </x:c>
      <x:c r="F130" s="7" t="n">
        <x:v>0.8456684721272858</x:v>
      </x:c>
      <x:c r="G130" s="7" t="n">
        <x:v>0.8479473719056242</x:v>
      </x:c>
      <x:c r="H130" s="7" t="n">
        <x:f>F130-G130</x:f>
        <x:v>-0.0022788997783383946</x:v>
      </x:c>
      <x:c r="I130" s="7" t="n">
        <x:f>ABS(H130)</x:f>
        <x:v>0.0022788997783383946</x:v>
      </x:c>
      <x:c r="J130" s="4" t="n">
        <x:f>IF(G130=0,"",I130/ABS(G130))</x:f>
        <x:v>0.002687548607193554</x:v>
      </x:c>
    </x:row>
    <x:row r="131" ht="15" customHeight="1">
      <x:c r="A131" s="1" t="str">
        <x:v>Revised</x:v>
      </x:c>
      <x:c r="B131" s="1" t="str">
        <x:v>Yamen</x:v>
      </x:c>
      <x:c r="C131" s="1" t="str">
        <x:v>P4</x:v>
      </x:c>
      <x:c r="D131" s="1" t="str">
        <x:v>PXL_20230425_175033658_transcription.xlsx</x:v>
      </x:c>
      <x:c r="E131" s="1" t="str">
        <x:v>maas_ttr_aw</x:v>
      </x:c>
      <x:c r="F131" s="7" t="n">
        <x:v>0.0592865802972628</x:v>
      </x:c>
      <x:c r="G131" s="7" t="n">
        <x:v>0.05894007090121096</x:v>
      </x:c>
      <x:c r="H131" s="7" t="n">
        <x:f>F131-G131</x:f>
        <x:v>0.0003465093960518459</x:v>
      </x:c>
      <x:c r="I131" s="7" t="n">
        <x:f>ABS(H131)</x:f>
        <x:v>0.0003465093960518459</x:v>
      </x:c>
      <x:c r="J131" s="4" t="n">
        <x:f>IF(G131=0,"",I131/ABS(G131))</x:f>
        <x:v>0.005879012202625746</x:v>
      </x:c>
    </x:row>
    <x:row r="132" ht="15" customHeight="1">
      <x:c r="A132" s="1" t="str">
        <x:v>Revised</x:v>
      </x:c>
      <x:c r="B132" s="1" t="str">
        <x:v>Yamen</x:v>
      </x:c>
      <x:c r="C132" s="1" t="str">
        <x:v>P4</x:v>
      </x:c>
      <x:c r="D132" s="1" t="str">
        <x:v>PXL_20230425_175033658_transcription.xlsx</x:v>
      </x:c>
      <x:c r="E132" s="1" t="str">
        <x:v>MATTR-50</x:v>
      </x:c>
      <x:c r="F132" s="7" t="n">
        <x:v>0.7055113636363637</x:v>
      </x:c>
      <x:c r="G132" s="7" t="n">
        <x:v>0.7034441087613293</x:v>
      </x:c>
      <x:c r="H132" s="7" t="n">
        <x:f>F132-G132</x:f>
        <x:v>0.002067254875034341</x:v>
      </x:c>
      <x:c r="I132" s="7" t="n">
        <x:f>ABS(H132)</x:f>
        <x:v>0.002067254875034341</x:v>
      </x:c>
      <x:c r="J132" s="4" t="n">
        <x:f>IF(G132=0,"",I132/ABS(G132))</x:f>
        <x:v>0.002938762083990581</x:v>
      </x:c>
    </x:row>
    <x:row r="133" ht="15" customHeight="1">
      <x:c r="A133" s="1" t="str">
        <x:v>Revised</x:v>
      </x:c>
      <x:c r="B133" s="1" t="str">
        <x:v>Yamen</x:v>
      </x:c>
      <x:c r="C133" s="1" t="str">
        <x:v>P4</x:v>
      </x:c>
      <x:c r="D133" s="1" t="str">
        <x:v>PXL_20230425_175033658_transcription.xlsx</x:v>
      </x:c>
      <x:c r="E133" s="1" t="str">
        <x:v>msttr50_aw</x:v>
      </x:c>
      <x:c r="F133" s="7" t="n">
        <x:v>0.6975</x:v>
      </x:c>
      <x:c r="G133" s="7" t="n">
        <x:v>0.72</x:v>
      </x:c>
      <x:c r="H133" s="7" t="n">
        <x:f>F133-G133</x:f>
        <x:v>-0.022499999999999964</x:v>
      </x:c>
      <x:c r="I133" s="7" t="n">
        <x:f>ABS(H133)</x:f>
        <x:v>0.022499999999999964</x:v>
      </x:c>
      <x:c r="J133" s="4" t="n">
        <x:f>IF(G133=0,"",I133/ABS(G133))</x:f>
        <x:v>0.03124999999999995</x:v>
      </x:c>
    </x:row>
    <x:row r="134" ht="15" customHeight="1">
      <x:c r="A134" s="1" t="str">
        <x:v>Revised</x:v>
      </x:c>
      <x:c r="B134" s="1" t="str">
        <x:v>Yamen</x:v>
      </x:c>
      <x:c r="C134" s="1" t="str">
        <x:v>P4</x:v>
      </x:c>
      <x:c r="D134" s="1" t="str">
        <x:v>PXL_20230425_175033658_transcription.xlsx</x:v>
      </x:c>
      <x:c r="E134" s="1" t="str">
        <x:v>hdd42_aw</x:v>
      </x:c>
      <x:c r="F134" s="7" t="n">
        <x:v>0.7845650793564233</x:v>
      </x:c>
      <x:c r="G134" s="7" t="n">
        <x:v>0.7796012260372628</x:v>
      </x:c>
      <x:c r="H134" s="7" t="n">
        <x:f>F134-G134</x:f>
        <x:v>0.004963853319160494</x:v>
      </x:c>
      <x:c r="I134" s="7" t="n">
        <x:f>ABS(H134)</x:f>
        <x:v>0.004963853319160494</x:v>
      </x:c>
      <x:c r="J134" s="4" t="n">
        <x:f>IF(G134=0,"",I134/ABS(G134))</x:f>
        <x:v>0.0063671697187957415</x:v>
      </x:c>
    </x:row>
    <x:row r="135" ht="15" customHeight="1">
      <x:c r="A135" s="1" t="str">
        <x:v>Revised</x:v>
      </x:c>
      <x:c r="B135" s="1" t="str">
        <x:v>Yamen</x:v>
      </x:c>
      <x:c r="C135" s="1" t="str">
        <x:v>P4</x:v>
      </x:c>
      <x:c r="D135" s="1" t="str">
        <x:v>PXL_20230425_175033658_transcription.xlsx</x:v>
      </x:c>
      <x:c r="E135" s="1" t="str">
        <x:v>MTLD original</x:v>
      </x:c>
      <x:c r="F135" s="7" t="n">
        <x:v>37.53672806067172</x:v>
      </x:c>
      <x:c r="G135" s="7" t="n">
        <x:v>38</x:v>
      </x:c>
      <x:c r="H135" s="7" t="n">
        <x:f>F135-G135</x:f>
        <x:v>-0.4632719393282798</x:v>
      </x:c>
      <x:c r="I135" s="7" t="n">
        <x:f>ABS(H135)</x:f>
        <x:v>0.4632719393282798</x:v>
      </x:c>
      <x:c r="J135" s="4" t="n">
        <x:f>IF(G135=0,"",I135/ABS(G135))</x:f>
        <x:v>0.012191366824428417</x:v>
      </x:c>
    </x:row>
    <x:row r="136" ht="15" customHeight="1">
      <x:c r="A136" s="1" t="str">
        <x:v>Revised</x:v>
      </x:c>
      <x:c r="B136" s="1" t="str">
        <x:v>Yamen</x:v>
      </x:c>
      <x:c r="C136" s="1" t="str">
        <x:v>P4</x:v>
      </x:c>
      <x:c r="D136" s="1" t="str">
        <x:v>PXL_20230425_175033658_transcription.xlsx</x:v>
      </x:c>
      <x:c r="E136" s="1" t="str">
        <x:v>MTLD mean factor length</x:v>
      </x:c>
      <x:c r="F136" s="7" t="n">
        <x:v>37.10787878787879</x:v>
      </x:c>
      <x:c r="G136" s="7" t="n">
        <x:v>37.4</x:v>
      </x:c>
      <x:c r="H136" s="7" t="n">
        <x:f>F136-G136</x:f>
        <x:v>-0.29212121212120934</x:v>
      </x:c>
      <x:c r="I136" s="7" t="n">
        <x:f>ABS(H136)</x:f>
        <x:v>0.29212121212120934</x:v>
      </x:c>
      <x:c r="J136" s="4" t="n">
        <x:f>IF(G136=0,"",I136/ABS(G136))</x:f>
        <x:v>0.00781072759682378</x:v>
      </x:c>
    </x:row>
    <x:row r="137" ht="15" customHeight="1">
      <x:c r="A137" s="1" t="str">
        <x:v>Previous</x:v>
      </x:c>
      <x:c r="B137" s="1" t="str">
        <x:v>Yamen</x:v>
      </x:c>
      <x:c r="C137" s="1" t="str">
        <x:v>P7</x:v>
      </x:c>
      <x:c r="D137" s="1" t="str">
        <x:v>PXL_20230501_212057286_transcription.xlsx</x:v>
      </x:c>
      <x:c r="E137" s="1" t="str">
        <x:v>Total utterances</x:v>
      </x:c>
      <x:c r="F137" s="8" t="n">
        <x:v>123</x:v>
      </x:c>
      <x:c r="G137" s="8" t="n">
        <x:v>135</x:v>
      </x:c>
      <x:c r="H137" s="8" t="n">
        <x:f>F137-G137</x:f>
        <x:v>-12</x:v>
      </x:c>
      <x:c r="I137" s="8" t="n">
        <x:f>ABS(H137)</x:f>
        <x:v>12</x:v>
      </x:c>
      <x:c r="J137" s="4" t="n">
        <x:f>IF(G137=0,"",I137/ABS(G137))</x:f>
        <x:v>0.08888888888888889</x:v>
      </x:c>
    </x:row>
    <x:row r="138" ht="15" customHeight="1">
      <x:c r="A138" s="1" t="str">
        <x:v>Previous</x:v>
      </x:c>
      <x:c r="B138" s="1" t="str">
        <x:v>Yamen</x:v>
      </x:c>
      <x:c r="C138" s="1" t="str">
        <x:v>P7</x:v>
      </x:c>
      <x:c r="D138" s="1" t="str">
        <x:v>PXL_20230501_212057286_transcription.xlsx</x:v>
      </x:c>
      <x:c r="E138" s="1" t="str">
        <x:v>Eligible utterances</x:v>
      </x:c>
      <x:c r="F138" s="8" t="n">
        <x:v>117</x:v>
      </x:c>
      <x:c r="G138" s="8" t="n">
        <x:v>126</x:v>
      </x:c>
      <x:c r="H138" s="8" t="n">
        <x:f>F138-G138</x:f>
        <x:v>-9</x:v>
      </x:c>
      <x:c r="I138" s="8" t="n">
        <x:f>ABS(H138)</x:f>
        <x:v>9</x:v>
      </x:c>
      <x:c r="J138" s="4" t="n">
        <x:f>IF(G138=0,"",I138/ABS(G138))</x:f>
        <x:v>0.07142857142857142</x:v>
      </x:c>
    </x:row>
    <x:row r="139" ht="15" customHeight="1">
      <x:c r="A139" s="1" t="str">
        <x:v>Previous</x:v>
      </x:c>
      <x:c r="B139" s="1" t="str">
        <x:v>Yamen</x:v>
      </x:c>
      <x:c r="C139" s="1" t="str">
        <x:v>P7</x:v>
      </x:c>
      <x:c r="D139" s="1" t="str">
        <x:v>PXL_20230501_212057286_transcription.xlsx</x:v>
      </x:c>
      <x:c r="E139" s="1" t="str">
        <x:v>MLU word count</x:v>
      </x:c>
      <x:c r="F139" s="8" t="n">
        <x:v>342</x:v>
      </x:c>
      <x:c r="G139" s="8" t="n">
        <x:v>326</x:v>
      </x:c>
      <x:c r="H139" s="8" t="n">
        <x:f>F139-G139</x:f>
        <x:v>16</x:v>
      </x:c>
      <x:c r="I139" s="8" t="n">
        <x:f>ABS(H139)</x:f>
        <x:v>16</x:v>
      </x:c>
      <x:c r="J139" s="4" t="n">
        <x:f>IF(G139=0,"",I139/ABS(G139))</x:f>
        <x:v>0.049079754601226995</x:v>
      </x:c>
    </x:row>
    <x:row r="140" ht="15" customHeight="1">
      <x:c r="A140" s="1" t="str">
        <x:v>Previous</x:v>
      </x:c>
      <x:c r="B140" s="1" t="str">
        <x:v>Yamen</x:v>
      </x:c>
      <x:c r="C140" s="1" t="str">
        <x:v>P7</x:v>
      </x:c>
      <x:c r="D140" s="1" t="str">
        <x:v>PXL_20230501_212057286_transcription.xlsx</x:v>
      </x:c>
      <x:c r="E140" s="1" t="str">
        <x:v>MLUw</x:v>
      </x:c>
      <x:c r="F140" s="7" t="n">
        <x:v>2.923076923076923</x:v>
      </x:c>
      <x:c r="G140" s="7" t="n">
        <x:v>2.5873015873015874</x:v>
      </x:c>
      <x:c r="H140" s="7" t="n">
        <x:f>F140-G140</x:f>
        <x:v>0.33577533577533547</x:v>
      </x:c>
      <x:c r="I140" s="7" t="n">
        <x:f>ABS(H140)</x:f>
        <x:v>0.33577533577533547</x:v>
      </x:c>
      <x:c r="J140" s="4" t="n">
        <x:f>IF(G140=0,"",I140/ABS(G140))</x:f>
        <x:v>0.12977819726285972</x:v>
      </x:c>
    </x:row>
    <x:row r="141" ht="15" customHeight="1">
      <x:c r="A141" s="1" t="str">
        <x:v>Previous</x:v>
      </x:c>
      <x:c r="B141" s="1" t="str">
        <x:v>Yamen</x:v>
      </x:c>
      <x:c r="C141" s="1" t="str">
        <x:v>P7</x:v>
      </x:c>
      <x:c r="D141" s="1" t="str">
        <x:v>PXL_20230501_212057286_transcription.xlsx</x:v>
      </x:c>
      <x:c r="E141" s="1" t="str">
        <x:v>Utterance length SD</x:v>
      </x:c>
      <x:c r="F141" s="7" t="n">
        <x:v>2.1961654467039855</x:v>
      </x:c>
      <x:c r="G141" s="7" t="n">
        <x:v>1.6962603183990534</x:v>
      </x:c>
      <x:c r="H141" s="7" t="n">
        <x:f>F141-G141</x:f>
        <x:v>0.49990512830493206</x:v>
      </x:c>
      <x:c r="I141" s="7" t="n">
        <x:f>ABS(H141)</x:f>
        <x:v>0.49990512830493206</x:v>
      </x:c>
      <x:c r="J141" s="4" t="n">
        <x:f>IF(G141=0,"",I141/ABS(G141))</x:f>
        <x:v>0.2947101473061324</x:v>
      </x:c>
    </x:row>
    <x:row r="142" ht="15" customHeight="1">
      <x:c r="A142" s="1" t="str">
        <x:v>Previous</x:v>
      </x:c>
      <x:c r="B142" s="1" t="str">
        <x:v>Yamen</x:v>
      </x:c>
      <x:c r="C142" s="1" t="str">
        <x:v>P7</x:v>
      </x:c>
      <x:c r="D142" s="1" t="str">
        <x:v>PXL_20230501_212057286_transcription.xlsx</x:v>
      </x:c>
      <x:c r="E142" s="1" t="str">
        <x:v>Total word tokens</x:v>
      </x:c>
      <x:c r="F142" s="8" t="n">
        <x:v>367</x:v>
      </x:c>
      <x:c r="G142" s="8" t="n">
        <x:v>355</x:v>
      </x:c>
      <x:c r="H142" s="8" t="n">
        <x:f>F142-G142</x:f>
        <x:v>12</x:v>
      </x:c>
      <x:c r="I142" s="8" t="n">
        <x:f>ABS(H142)</x:f>
        <x:v>12</x:v>
      </x:c>
      <x:c r="J142" s="4" t="n">
        <x:f>IF(G142=0,"",I142/ABS(G142))</x:f>
        <x:v>0.03380281690140845</x:v>
      </x:c>
    </x:row>
    <x:row r="143" ht="15" customHeight="1">
      <x:c r="A143" s="1" t="str">
        <x:v>Previous</x:v>
      </x:c>
      <x:c r="B143" s="1" t="str">
        <x:v>Yamen</x:v>
      </x:c>
      <x:c r="C143" s="1" t="str">
        <x:v>P7</x:v>
      </x:c>
      <x:c r="D143" s="1" t="str">
        <x:v>PXL_20230501_212057286_transcription.xlsx</x:v>
      </x:c>
      <x:c r="E143" s="1" t="str">
        <x:v>Total word types</x:v>
      </x:c>
      <x:c r="F143" s="8" t="n">
        <x:v>104</x:v>
      </x:c>
      <x:c r="G143" s="8" t="n">
        <x:v>113</x:v>
      </x:c>
      <x:c r="H143" s="8" t="n">
        <x:f>F143-G143</x:f>
        <x:v>-9</x:v>
      </x:c>
      <x:c r="I143" s="8" t="n">
        <x:f>ABS(H143)</x:f>
        <x:v>9</x:v>
      </x:c>
      <x:c r="J143" s="4" t="n">
        <x:f>IF(G143=0,"",I143/ABS(G143))</x:f>
        <x:v>0.07964601769911504</x:v>
      </x:c>
    </x:row>
    <x:row r="144" ht="15" customHeight="1">
      <x:c r="A144" s="1" t="str">
        <x:v>Previous</x:v>
      </x:c>
      <x:c r="B144" s="1" t="str">
        <x:v>Yamen</x:v>
      </x:c>
      <x:c r="C144" s="1" t="str">
        <x:v>P7</x:v>
      </x:c>
      <x:c r="D144" s="1" t="str">
        <x:v>PXL_20230501_212057286_transcription.xlsx</x:v>
      </x:c>
      <x:c r="E144" s="1" t="str">
        <x:v>basic_ncontent_tokens</x:v>
      </x:c>
      <x:c r="F144" s="8" t="n">
        <x:v>126</x:v>
      </x:c>
      <x:c r="G144" s="8" t="n">
        <x:v>122</x:v>
      </x:c>
      <x:c r="H144" s="8" t="n">
        <x:f>F144-G144</x:f>
        <x:v>4</x:v>
      </x:c>
      <x:c r="I144" s="8" t="n">
        <x:f>ABS(H144)</x:f>
        <x:v>4</x:v>
      </x:c>
      <x:c r="J144" s="4" t="n">
        <x:f>IF(G144=0,"",I144/ABS(G144))</x:f>
        <x:v>0.03278688524590164</x:v>
      </x:c>
    </x:row>
    <x:row r="145" ht="15" customHeight="1">
      <x:c r="A145" s="1" t="str">
        <x:v>Previous</x:v>
      </x:c>
      <x:c r="B145" s="1" t="str">
        <x:v>Yamen</x:v>
      </x:c>
      <x:c r="C145" s="1" t="str">
        <x:v>P7</x:v>
      </x:c>
      <x:c r="D145" s="1" t="str">
        <x:v>PXL_20230501_212057286_transcription.xlsx</x:v>
      </x:c>
      <x:c r="E145" s="1" t="str">
        <x:v>basic_ncontent_types</x:v>
      </x:c>
      <x:c r="F145" s="8" t="n">
        <x:v>54</x:v>
      </x:c>
      <x:c r="G145" s="8" t="n">
        <x:v>65</x:v>
      </x:c>
      <x:c r="H145" s="8" t="n">
        <x:f>F145-G145</x:f>
        <x:v>-11</x:v>
      </x:c>
      <x:c r="I145" s="8" t="n">
        <x:f>ABS(H145)</x:f>
        <x:v>11</x:v>
      </x:c>
      <x:c r="J145" s="4" t="n">
        <x:f>IF(G145=0,"",I145/ABS(G145))</x:f>
        <x:v>0.16923076923076924</x:v>
      </x:c>
    </x:row>
    <x:row r="146" ht="15" customHeight="1">
      <x:c r="A146" s="1" t="str">
        <x:v>Previous</x:v>
      </x:c>
      <x:c r="B146" s="1" t="str">
        <x:v>Yamen</x:v>
      </x:c>
      <x:c r="C146" s="1" t="str">
        <x:v>P7</x:v>
      </x:c>
      <x:c r="D146" s="1" t="str">
        <x:v>PXL_20230501_212057286_transcription.xlsx</x:v>
      </x:c>
      <x:c r="E146" s="1" t="str">
        <x:v>basic_nfunction_tokens</x:v>
      </x:c>
      <x:c r="F146" s="8" t="n">
        <x:v>241</x:v>
      </x:c>
      <x:c r="G146" s="8" t="n">
        <x:v>233</x:v>
      </x:c>
      <x:c r="H146" s="8" t="n">
        <x:f>F146-G146</x:f>
        <x:v>8</x:v>
      </x:c>
      <x:c r="I146" s="8" t="n">
        <x:f>ABS(H146)</x:f>
        <x:v>8</x:v>
      </x:c>
      <x:c r="J146" s="4" t="n">
        <x:f>IF(G146=0,"",I146/ABS(G146))</x:f>
        <x:v>0.034334763948497854</x:v>
      </x:c>
    </x:row>
    <x:row r="147" ht="15" customHeight="1">
      <x:c r="A147" s="1" t="str">
        <x:v>Previous</x:v>
      </x:c>
      <x:c r="B147" s="1" t="str">
        <x:v>Yamen</x:v>
      </x:c>
      <x:c r="C147" s="1" t="str">
        <x:v>P7</x:v>
      </x:c>
      <x:c r="D147" s="1" t="str">
        <x:v>PXL_20230501_212057286_transcription.xlsx</x:v>
      </x:c>
      <x:c r="E147" s="1" t="str">
        <x:v>basic_nfunction_types</x:v>
      </x:c>
      <x:c r="F147" s="8" t="n">
        <x:v>50</x:v>
      </x:c>
      <x:c r="G147" s="8" t="n">
        <x:v>48</x:v>
      </x:c>
      <x:c r="H147" s="8" t="n">
        <x:f>F147-G147</x:f>
        <x:v>2</x:v>
      </x:c>
      <x:c r="I147" s="8" t="n">
        <x:f>ABS(H147)</x:f>
        <x:v>2</x:v>
      </x:c>
      <x:c r="J147" s="4" t="n">
        <x:f>IF(G147=0,"",I147/ABS(G147))</x:f>
        <x:v>0.041666666666666664</x:v>
      </x:c>
    </x:row>
    <x:row r="148" ht="15" customHeight="1">
      <x:c r="A148" s="1" t="str">
        <x:v>Previous</x:v>
      </x:c>
      <x:c r="B148" s="1" t="str">
        <x:v>Yamen</x:v>
      </x:c>
      <x:c r="C148" s="1" t="str">
        <x:v>P7</x:v>
      </x:c>
      <x:c r="D148" s="1" t="str">
        <x:v>PXL_20230501_212057286_transcription.xlsx</x:v>
      </x:c>
      <x:c r="E148" s="1" t="str">
        <x:v>lexical_density_tokens</x:v>
      </x:c>
      <x:c r="F148" s="7" t="n">
        <x:v>0.34332425068119893</x:v>
      </x:c>
      <x:c r="G148" s="7" t="n">
        <x:v>0.3436619718309859</x:v>
      </x:c>
      <x:c r="H148" s="7" t="n">
        <x:f>F148-G148</x:f>
        <x:v>-0.00033772114978697365</x:v>
      </x:c>
      <x:c r="I148" s="7" t="n">
        <x:f>ABS(H148)</x:f>
        <x:v>0.00033772114978697365</x:v>
      </x:c>
      <x:c r="J148" s="4" t="n">
        <x:f>IF(G148=0,"",I148/ABS(G148))</x:f>
        <x:v>0.0009827131817571775</x:v>
      </x:c>
    </x:row>
    <x:row r="149" ht="15" customHeight="1">
      <x:c r="A149" s="1" t="str">
        <x:v>Previous</x:v>
      </x:c>
      <x:c r="B149" s="1" t="str">
        <x:v>Yamen</x:v>
      </x:c>
      <x:c r="C149" s="1" t="str">
        <x:v>P7</x:v>
      </x:c>
      <x:c r="D149" s="1" t="str">
        <x:v>PXL_20230501_212057286_transcription.xlsx</x:v>
      </x:c>
      <x:c r="E149" s="1" t="str">
        <x:v>lexical_density_types</x:v>
      </x:c>
      <x:c r="F149" s="7" t="n">
        <x:v>0.5192307692307693</x:v>
      </x:c>
      <x:c r="G149" s="7" t="n">
        <x:v>0.5752212389380531</x:v>
      </x:c>
      <x:c r="H149" s="7" t="n">
        <x:f>F149-G149</x:f>
        <x:v>-0.05599046970728383</x:v>
      </x:c>
      <x:c r="I149" s="7" t="n">
        <x:f>ABS(H149)</x:f>
        <x:v>0.05599046970728383</x:v>
      </x:c>
      <x:c r="J149" s="4" t="n">
        <x:f>IF(G149=0,"",I149/ABS(G149))</x:f>
        <x:v>0.09733727810650881</x:v>
      </x:c>
    </x:row>
    <x:row r="150" ht="15" customHeight="1">
      <x:c r="A150" s="1" t="str">
        <x:v>Previous</x:v>
      </x:c>
      <x:c r="B150" s="1" t="str">
        <x:v>Yamen</x:v>
      </x:c>
      <x:c r="C150" s="1" t="str">
        <x:v>P7</x:v>
      </x:c>
      <x:c r="D150" s="1" t="str">
        <x:v>PXL_20230501_212057286_transcription.xlsx</x:v>
      </x:c>
      <x:c r="E150" s="1" t="str">
        <x:v>TTR</x:v>
      </x:c>
      <x:c r="F150" s="7" t="n">
        <x:v>0.28337874659400547</x:v>
      </x:c>
      <x:c r="G150" s="7" t="n">
        <x:v>0.3183098591549296</x:v>
      </x:c>
      <x:c r="H150" s="7" t="n">
        <x:f>F150-G150</x:f>
        <x:v>-0.03493111256092413</x:v>
      </x:c>
      <x:c r="I150" s="7" t="n">
        <x:f>ABS(H150)</x:f>
        <x:v>0.03493111256092413</x:v>
      </x:c>
      <x:c r="J150" s="4" t="n">
        <x:f>IF(G150=0,"",I150/ABS(G150))</x:f>
        <x:v>0.1097393359214873</x:v>
      </x:c>
    </x:row>
    <x:row r="151" ht="15" customHeight="1">
      <x:c r="A151" s="1" t="str">
        <x:v>Previous</x:v>
      </x:c>
      <x:c r="B151" s="1" t="str">
        <x:v>Yamen</x:v>
      </x:c>
      <x:c r="C151" s="1" t="str">
        <x:v>P7</x:v>
      </x:c>
      <x:c r="D151" s="1" t="str">
        <x:v>PXL_20230501_212057286_transcription.xlsx</x:v>
      </x:c>
      <x:c r="E151" s="1" t="str">
        <x:v>root_ttr_aw</x:v>
      </x:c>
      <x:c r="F151" s="7" t="n">
        <x:v>5.428755810107558</x:v>
      </x:c>
      <x:c r="G151" s="7" t="n">
        <x:v>5.99741728450731</x:v>
      </x:c>
      <x:c r="H151" s="7" t="n">
        <x:f>F151-G151</x:f>
        <x:v>-0.568661474399752</x:v>
      </x:c>
      <x:c r="I151" s="7" t="n">
        <x:f>ABS(H151)</x:f>
        <x:v>0.568661474399752</x:v>
      </x:c>
      <x:c r="J151" s="4" t="n">
        <x:f>IF(G151=0,"",I151/ABS(G151))</x:f>
        <x:v>0.09481772693534826</x:v>
      </x:c>
    </x:row>
    <x:row r="152" ht="15" customHeight="1">
      <x:c r="A152" s="1" t="str">
        <x:v>Previous</x:v>
      </x:c>
      <x:c r="B152" s="1" t="str">
        <x:v>Yamen</x:v>
      </x:c>
      <x:c r="C152" s="1" t="str">
        <x:v>P7</x:v>
      </x:c>
      <x:c r="D152" s="1" t="str">
        <x:v>PXL_20230501_212057286_transcription.xlsx</x:v>
      </x:c>
      <x:c r="E152" s="1" t="str">
        <x:v>log_ttr_aw</x:v>
      </x:c>
      <x:c r="F152" s="7" t="n">
        <x:v>0.7864701636651436</x:v>
      </x:c>
      <x:c r="G152" s="7" t="n">
        <x:v>0.805056708362565</x:v>
      </x:c>
      <x:c r="H152" s="7" t="n">
        <x:f>F152-G152</x:f>
        <x:v>-0.018586544697421492</x:v>
      </x:c>
      <x:c r="I152" s="7" t="n">
        <x:f>ABS(H152)</x:f>
        <x:v>0.018586544697421492</x:v>
      </x:c>
      <x:c r="J152" s="4" t="n">
        <x:f>IF(G152=0,"",I152/ABS(G152))</x:f>
        <x:v>0.02308724901532137</x:v>
      </x:c>
    </x:row>
    <x:row r="153" ht="15" customHeight="1">
      <x:c r="A153" s="1" t="str">
        <x:v>Previous</x:v>
      </x:c>
      <x:c r="B153" s="1" t="str">
        <x:v>Yamen</x:v>
      </x:c>
      <x:c r="C153" s="1" t="str">
        <x:v>P7</x:v>
      </x:c>
      <x:c r="D153" s="1" t="str">
        <x:v>PXL_20230501_212057286_transcription.xlsx</x:v>
      </x:c>
      <x:c r="E153" s="1" t="str">
        <x:v>maas_ttr_aw</x:v>
      </x:c>
      <x:c r="F153" s="7" t="n">
        <x:v>0.08325833889689115</x:v>
      </x:c>
      <x:c r="G153" s="7" t="n">
        <x:v>0.0764415043083883</x:v>
      </x:c>
      <x:c r="H153" s="7" t="n">
        <x:f>F153-G153</x:f>
        <x:v>0.006816834588502851</x:v>
      </x:c>
      <x:c r="I153" s="7" t="n">
        <x:f>ABS(H153)</x:f>
        <x:v>0.006816834588502851</x:v>
      </x:c>
      <x:c r="J153" s="4" t="n">
        <x:f>IF(G153=0,"",I153/ABS(G153))</x:f>
        <x:v>0.0891771381290675</x:v>
      </x:c>
    </x:row>
    <x:row r="154" ht="15" customHeight="1">
      <x:c r="A154" s="1" t="str">
        <x:v>Previous</x:v>
      </x:c>
      <x:c r="B154" s="1" t="str">
        <x:v>Yamen</x:v>
      </x:c>
      <x:c r="C154" s="1" t="str">
        <x:v>P7</x:v>
      </x:c>
      <x:c r="D154" s="1" t="str">
        <x:v>PXL_20230501_212057286_transcription.xlsx</x:v>
      </x:c>
      <x:c r="E154" s="1" t="str">
        <x:v>MATTR-50</x:v>
      </x:c>
      <x:c r="F154" s="7" t="n">
        <x:v>0.5940880503144654</x:v>
      </x:c>
      <x:c r="G154" s="7" t="n">
        <x:v>0.612483660130719</x:v>
      </x:c>
      <x:c r="H154" s="7" t="n">
        <x:f>F154-G154</x:f>
        <x:v>-0.018395609816253544</x:v>
      </x:c>
      <x:c r="I154" s="7" t="n">
        <x:f>ABS(H154)</x:f>
        <x:v>0.018395609816253544</x:v>
      </x:c>
      <x:c r="J154" s="4" t="n">
        <x:f>IF(G154=0,"",I154/ABS(G154))</x:f>
        <x:v>0.030034449918757786</x:v>
      </x:c>
    </x:row>
    <x:row r="155" ht="15" customHeight="1">
      <x:c r="A155" s="1" t="str">
        <x:v>Previous</x:v>
      </x:c>
      <x:c r="B155" s="1" t="str">
        <x:v>Yamen</x:v>
      </x:c>
      <x:c r="C155" s="1" t="str">
        <x:v>P7</x:v>
      </x:c>
      <x:c r="D155" s="1" t="str">
        <x:v>PXL_20230501_212057286_transcription.xlsx</x:v>
      </x:c>
      <x:c r="E155" s="1" t="str">
        <x:v>msttr50_aw</x:v>
      </x:c>
      <x:c r="F155" s="7" t="n">
        <x:v>0.6028571428571429</x:v>
      </x:c>
      <x:c r="G155" s="7" t="n">
        <x:v>0.6114285714285714</x:v>
      </x:c>
      <x:c r="H155" s="7" t="n">
        <x:f>F155-G155</x:f>
        <x:v>-0.008571428571428563</x:v>
      </x:c>
      <x:c r="I155" s="7" t="n">
        <x:f>ABS(H155)</x:f>
        <x:v>0.008571428571428563</x:v>
      </x:c>
      <x:c r="J155" s="4" t="n">
        <x:f>IF(G155=0,"",I155/ABS(G155))</x:f>
        <x:v>0.014018691588785033</x:v>
      </x:c>
    </x:row>
    <x:row r="156" ht="15" customHeight="1">
      <x:c r="A156" s="1" t="str">
        <x:v>Previous</x:v>
      </x:c>
      <x:c r="B156" s="1" t="str">
        <x:v>Yamen</x:v>
      </x:c>
      <x:c r="C156" s="1" t="str">
        <x:v>P7</x:v>
      </x:c>
      <x:c r="D156" s="1" t="str">
        <x:v>PXL_20230501_212057286_transcription.xlsx</x:v>
      </x:c>
      <x:c r="E156" s="1" t="str">
        <x:v>hdd42_aw</x:v>
      </x:c>
      <x:c r="F156" s="7" t="n">
        <x:v>0.6868823681584316</x:v>
      </x:c>
      <x:c r="G156" s="7" t="n">
        <x:v>0.6913390521445713</x:v>
      </x:c>
      <x:c r="H156" s="7" t="n">
        <x:f>F156-G156</x:f>
        <x:v>-0.004456683986139631</x:v>
      </x:c>
      <x:c r="I156" s="7" t="n">
        <x:f>ABS(H156)</x:f>
        <x:v>0.004456683986139631</x:v>
      </x:c>
      <x:c r="J156" s="4" t="n">
        <x:f>IF(G156=0,"",I156/ABS(G156))</x:f>
        <x:v>0.006446451957711279</x:v>
      </x:c>
    </x:row>
    <x:row r="157" ht="15" customHeight="1">
      <x:c r="A157" s="1" t="str">
        <x:v>Previous</x:v>
      </x:c>
      <x:c r="B157" s="1" t="str">
        <x:v>Yamen</x:v>
      </x:c>
      <x:c r="C157" s="1" t="str">
        <x:v>P7</x:v>
      </x:c>
      <x:c r="D157" s="1" t="str">
        <x:v>PXL_20230501_212057286_transcription.xlsx</x:v>
      </x:c>
      <x:c r="E157" s="1" t="str">
        <x:v>MTLD original</x:v>
      </x:c>
      <x:c r="F157" s="7" t="n">
        <x:v>28.932349736060416</x:v>
      </x:c>
      <x:c r="G157" s="7" t="n">
        <x:v>28.445512820512818</x:v>
      </x:c>
      <x:c r="H157" s="7" t="n">
        <x:f>F157-G157</x:f>
        <x:v>0.4868369155475989</x:v>
      </x:c>
      <x:c r="I157" s="7" t="n">
        <x:f>ABS(H157)</x:f>
        <x:v>0.4868369155475989</x:v>
      </x:c>
      <x:c r="J157" s="4" t="n">
        <x:f>IF(G157=0,"",I157/ABS(G157))</x:f>
        <x:v>0.017114717481786012</x:v>
      </x:c>
    </x:row>
    <x:row r="158" ht="15" customHeight="1">
      <x:c r="A158" s="1" t="str">
        <x:v>Previous</x:v>
      </x:c>
      <x:c r="B158" s="1" t="str">
        <x:v>Yamen</x:v>
      </x:c>
      <x:c r="C158" s="1" t="str">
        <x:v>P7</x:v>
      </x:c>
      <x:c r="D158" s="1" t="str">
        <x:v>PXL_20230501_212057286_transcription.xlsx</x:v>
      </x:c>
      <x:c r="E158" s="1" t="str">
        <x:v>MTLD mean factor length</x:v>
      </x:c>
      <x:c r="F158" s="7" t="n">
        <x:v>29.029692307692308</x:v>
      </x:c>
      <x:c r="G158" s="7" t="n">
        <x:v>28.04</x:v>
      </x:c>
      <x:c r="H158" s="7" t="n">
        <x:f>F158-G158</x:f>
        <x:v>0.9896923076923088</x:v>
      </x:c>
      <x:c r="I158" s="7" t="n">
        <x:f>ABS(H158)</x:f>
        <x:v>0.9896923076923088</x:v>
      </x:c>
      <x:c r="J158" s="4" t="n">
        <x:f>IF(G158=0,"",I158/ABS(G158))</x:f>
        <x:v>0.03529573137276422</x:v>
      </x:c>
    </x:row>
    <x:row r="159" ht="15" customHeight="1">
      <x:c r="A159" s="1" t="str">
        <x:v>Revised</x:v>
      </x:c>
      <x:c r="B159" s="1" t="str">
        <x:v>Yamen</x:v>
      </x:c>
      <x:c r="C159" s="1" t="str">
        <x:v>P7</x:v>
      </x:c>
      <x:c r="D159" s="1" t="str">
        <x:v>PXL_20230501_212057286_transcription.xlsx</x:v>
      </x:c>
      <x:c r="E159" s="1" t="str">
        <x:v>Total utterances</x:v>
      </x:c>
      <x:c r="F159" s="8" t="n">
        <x:v>123</x:v>
      </x:c>
      <x:c r="G159" s="8" t="n">
        <x:v>135</x:v>
      </x:c>
      <x:c r="H159" s="8" t="n">
        <x:f>F159-G159</x:f>
        <x:v>-12</x:v>
      </x:c>
      <x:c r="I159" s="8" t="n">
        <x:f>ABS(H159)</x:f>
        <x:v>12</x:v>
      </x:c>
      <x:c r="J159" s="4" t="n">
        <x:f>IF(G159=0,"",I159/ABS(G159))</x:f>
        <x:v>0.08888888888888889</x:v>
      </x:c>
    </x:row>
    <x:row r="160" ht="15" customHeight="1">
      <x:c r="A160" s="1" t="str">
        <x:v>Revised</x:v>
      </x:c>
      <x:c r="B160" s="1" t="str">
        <x:v>Yamen</x:v>
      </x:c>
      <x:c r="C160" s="1" t="str">
        <x:v>P7</x:v>
      </x:c>
      <x:c r="D160" s="1" t="str">
        <x:v>PXL_20230501_212057286_transcription.xlsx</x:v>
      </x:c>
      <x:c r="E160" s="1" t="str">
        <x:v>Eligible utterances</x:v>
      </x:c>
      <x:c r="F160" s="8" t="n">
        <x:v>117</x:v>
      </x:c>
      <x:c r="G160" s="8" t="n">
        <x:v>126</x:v>
      </x:c>
      <x:c r="H160" s="8" t="n">
        <x:f>F160-G160</x:f>
        <x:v>-9</x:v>
      </x:c>
      <x:c r="I160" s="8" t="n">
        <x:f>ABS(H160)</x:f>
        <x:v>9</x:v>
      </x:c>
      <x:c r="J160" s="4" t="n">
        <x:f>IF(G160=0,"",I160/ABS(G160))</x:f>
        <x:v>0.07142857142857142</x:v>
      </x:c>
    </x:row>
    <x:row r="161" ht="15" customHeight="1">
      <x:c r="A161" s="1" t="str">
        <x:v>Revised</x:v>
      </x:c>
      <x:c r="B161" s="1" t="str">
        <x:v>Yamen</x:v>
      </x:c>
      <x:c r="C161" s="1" t="str">
        <x:v>P7</x:v>
      </x:c>
      <x:c r="D161" s="1" t="str">
        <x:v>PXL_20230501_212057286_transcription.xlsx</x:v>
      </x:c>
      <x:c r="E161" s="1" t="str">
        <x:v>MLU word count</x:v>
      </x:c>
      <x:c r="F161" s="8" t="n">
        <x:v>342</x:v>
      </x:c>
      <x:c r="G161" s="8" t="n">
        <x:v>326</x:v>
      </x:c>
      <x:c r="H161" s="8" t="n">
        <x:f>F161-G161</x:f>
        <x:v>16</x:v>
      </x:c>
      <x:c r="I161" s="8" t="n">
        <x:f>ABS(H161)</x:f>
        <x:v>16</x:v>
      </x:c>
      <x:c r="J161" s="4" t="n">
        <x:f>IF(G161=0,"",I161/ABS(G161))</x:f>
        <x:v>0.049079754601226995</x:v>
      </x:c>
    </x:row>
    <x:row r="162" ht="15" customHeight="1">
      <x:c r="A162" s="1" t="str">
        <x:v>Revised</x:v>
      </x:c>
      <x:c r="B162" s="1" t="str">
        <x:v>Yamen</x:v>
      </x:c>
      <x:c r="C162" s="1" t="str">
        <x:v>P7</x:v>
      </x:c>
      <x:c r="D162" s="1" t="str">
        <x:v>PXL_20230501_212057286_transcription.xlsx</x:v>
      </x:c>
      <x:c r="E162" s="1" t="str">
        <x:v>MLUw</x:v>
      </x:c>
      <x:c r="F162" s="7" t="n">
        <x:v>2.923076923076923</x:v>
      </x:c>
      <x:c r="G162" s="7" t="n">
        <x:v>2.5873015873015874</x:v>
      </x:c>
      <x:c r="H162" s="7" t="n">
        <x:f>F162-G162</x:f>
        <x:v>0.33577533577533547</x:v>
      </x:c>
      <x:c r="I162" s="7" t="n">
        <x:f>ABS(H162)</x:f>
        <x:v>0.33577533577533547</x:v>
      </x:c>
      <x:c r="J162" s="4" t="n">
        <x:f>IF(G162=0,"",I162/ABS(G162))</x:f>
        <x:v>0.12977819726285972</x:v>
      </x:c>
    </x:row>
    <x:row r="163" ht="15" customHeight="1">
      <x:c r="A163" s="1" t="str">
        <x:v>Revised</x:v>
      </x:c>
      <x:c r="B163" s="1" t="str">
        <x:v>Yamen</x:v>
      </x:c>
      <x:c r="C163" s="1" t="str">
        <x:v>P7</x:v>
      </x:c>
      <x:c r="D163" s="1" t="str">
        <x:v>PXL_20230501_212057286_transcription.xlsx</x:v>
      </x:c>
      <x:c r="E163" s="1" t="str">
        <x:v>Utterance length SD</x:v>
      </x:c>
      <x:c r="F163" s="7" t="n">
        <x:v>2.1961654467039855</x:v>
      </x:c>
      <x:c r="G163" s="7" t="n">
        <x:v>1.6962603183990534</x:v>
      </x:c>
      <x:c r="H163" s="7" t="n">
        <x:f>F163-G163</x:f>
        <x:v>0.49990512830493206</x:v>
      </x:c>
      <x:c r="I163" s="7" t="n">
        <x:f>ABS(H163)</x:f>
        <x:v>0.49990512830493206</x:v>
      </x:c>
      <x:c r="J163" s="4" t="n">
        <x:f>IF(G163=0,"",I163/ABS(G163))</x:f>
        <x:v>0.2947101473061324</x:v>
      </x:c>
    </x:row>
    <x:row r="164" ht="15" customHeight="1">
      <x:c r="A164" s="1" t="str">
        <x:v>Revised</x:v>
      </x:c>
      <x:c r="B164" s="1" t="str">
        <x:v>Yamen</x:v>
      </x:c>
      <x:c r="C164" s="1" t="str">
        <x:v>P7</x:v>
      </x:c>
      <x:c r="D164" s="1" t="str">
        <x:v>PXL_20230501_212057286_transcription.xlsx</x:v>
      </x:c>
      <x:c r="E164" s="1" t="str">
        <x:v>Total word tokens</x:v>
      </x:c>
      <x:c r="F164" s="8" t="n">
        <x:v>367</x:v>
      </x:c>
      <x:c r="G164" s="8" t="n">
        <x:v>355</x:v>
      </x:c>
      <x:c r="H164" s="8" t="n">
        <x:f>F164-G164</x:f>
        <x:v>12</x:v>
      </x:c>
      <x:c r="I164" s="8" t="n">
        <x:f>ABS(H164)</x:f>
        <x:v>12</x:v>
      </x:c>
      <x:c r="J164" s="4" t="n">
        <x:f>IF(G164=0,"",I164/ABS(G164))</x:f>
        <x:v>0.03380281690140845</x:v>
      </x:c>
    </x:row>
    <x:row r="165" ht="15" customHeight="1">
      <x:c r="A165" s="1" t="str">
        <x:v>Revised</x:v>
      </x:c>
      <x:c r="B165" s="1" t="str">
        <x:v>Yamen</x:v>
      </x:c>
      <x:c r="C165" s="1" t="str">
        <x:v>P7</x:v>
      </x:c>
      <x:c r="D165" s="1" t="str">
        <x:v>PXL_20230501_212057286_transcription.xlsx</x:v>
      </x:c>
      <x:c r="E165" s="1" t="str">
        <x:v>Total word types</x:v>
      </x:c>
      <x:c r="F165" s="8" t="n">
        <x:v>104</x:v>
      </x:c>
      <x:c r="G165" s="8" t="n">
        <x:v>113</x:v>
      </x:c>
      <x:c r="H165" s="8" t="n">
        <x:f>F165-G165</x:f>
        <x:v>-9</x:v>
      </x:c>
      <x:c r="I165" s="8" t="n">
        <x:f>ABS(H165)</x:f>
        <x:v>9</x:v>
      </x:c>
      <x:c r="J165" s="4" t="n">
        <x:f>IF(G165=0,"",I165/ABS(G165))</x:f>
        <x:v>0.07964601769911504</x:v>
      </x:c>
    </x:row>
    <x:row r="166" ht="15" customHeight="1">
      <x:c r="A166" s="1" t="str">
        <x:v>Revised</x:v>
      </x:c>
      <x:c r="B166" s="1" t="str">
        <x:v>Yamen</x:v>
      </x:c>
      <x:c r="C166" s="1" t="str">
        <x:v>P7</x:v>
      </x:c>
      <x:c r="D166" s="1" t="str">
        <x:v>PXL_20230501_212057286_transcription.xlsx</x:v>
      </x:c>
      <x:c r="E166" s="1" t="str">
        <x:v>basic_ncontent_tokens</x:v>
      </x:c>
      <x:c r="F166" s="8" t="n">
        <x:v>126</x:v>
      </x:c>
      <x:c r="G166" s="8" t="n">
        <x:v>122</x:v>
      </x:c>
      <x:c r="H166" s="8" t="n">
        <x:f>F166-G166</x:f>
        <x:v>4</x:v>
      </x:c>
      <x:c r="I166" s="8" t="n">
        <x:f>ABS(H166)</x:f>
        <x:v>4</x:v>
      </x:c>
      <x:c r="J166" s="4" t="n">
        <x:f>IF(G166=0,"",I166/ABS(G166))</x:f>
        <x:v>0.03278688524590164</x:v>
      </x:c>
    </x:row>
    <x:row r="167" ht="15" customHeight="1">
      <x:c r="A167" s="1" t="str">
        <x:v>Revised</x:v>
      </x:c>
      <x:c r="B167" s="1" t="str">
        <x:v>Yamen</x:v>
      </x:c>
      <x:c r="C167" s="1" t="str">
        <x:v>P7</x:v>
      </x:c>
      <x:c r="D167" s="1" t="str">
        <x:v>PXL_20230501_212057286_transcription.xlsx</x:v>
      </x:c>
      <x:c r="E167" s="1" t="str">
        <x:v>basic_ncontent_types</x:v>
      </x:c>
      <x:c r="F167" s="8" t="n">
        <x:v>54</x:v>
      </x:c>
      <x:c r="G167" s="8" t="n">
        <x:v>65</x:v>
      </x:c>
      <x:c r="H167" s="8" t="n">
        <x:f>F167-G167</x:f>
        <x:v>-11</x:v>
      </x:c>
      <x:c r="I167" s="8" t="n">
        <x:f>ABS(H167)</x:f>
        <x:v>11</x:v>
      </x:c>
      <x:c r="J167" s="4" t="n">
        <x:f>IF(G167=0,"",I167/ABS(G167))</x:f>
        <x:v>0.16923076923076924</x:v>
      </x:c>
    </x:row>
    <x:row r="168" ht="15" customHeight="1">
      <x:c r="A168" s="1" t="str">
        <x:v>Revised</x:v>
      </x:c>
      <x:c r="B168" s="1" t="str">
        <x:v>Yamen</x:v>
      </x:c>
      <x:c r="C168" s="1" t="str">
        <x:v>P7</x:v>
      </x:c>
      <x:c r="D168" s="1" t="str">
        <x:v>PXL_20230501_212057286_transcription.xlsx</x:v>
      </x:c>
      <x:c r="E168" s="1" t="str">
        <x:v>basic_nfunction_tokens</x:v>
      </x:c>
      <x:c r="F168" s="8" t="n">
        <x:v>241</x:v>
      </x:c>
      <x:c r="G168" s="8" t="n">
        <x:v>233</x:v>
      </x:c>
      <x:c r="H168" s="8" t="n">
        <x:f>F168-G168</x:f>
        <x:v>8</x:v>
      </x:c>
      <x:c r="I168" s="8" t="n">
        <x:f>ABS(H168)</x:f>
        <x:v>8</x:v>
      </x:c>
      <x:c r="J168" s="4" t="n">
        <x:f>IF(G168=0,"",I168/ABS(G168))</x:f>
        <x:v>0.034334763948497854</x:v>
      </x:c>
    </x:row>
    <x:row r="169" ht="15" customHeight="1">
      <x:c r="A169" s="1" t="str">
        <x:v>Revised</x:v>
      </x:c>
      <x:c r="B169" s="1" t="str">
        <x:v>Yamen</x:v>
      </x:c>
      <x:c r="C169" s="1" t="str">
        <x:v>P7</x:v>
      </x:c>
      <x:c r="D169" s="1" t="str">
        <x:v>PXL_20230501_212057286_transcription.xlsx</x:v>
      </x:c>
      <x:c r="E169" s="1" t="str">
        <x:v>basic_nfunction_types</x:v>
      </x:c>
      <x:c r="F169" s="8" t="n">
        <x:v>50</x:v>
      </x:c>
      <x:c r="G169" s="8" t="n">
        <x:v>48</x:v>
      </x:c>
      <x:c r="H169" s="8" t="n">
        <x:f>F169-G169</x:f>
        <x:v>2</x:v>
      </x:c>
      <x:c r="I169" s="8" t="n">
        <x:f>ABS(H169)</x:f>
        <x:v>2</x:v>
      </x:c>
      <x:c r="J169" s="4" t="n">
        <x:f>IF(G169=0,"",I169/ABS(G169))</x:f>
        <x:v>0.041666666666666664</x:v>
      </x:c>
    </x:row>
    <x:row r="170" ht="15" customHeight="1">
      <x:c r="A170" s="1" t="str">
        <x:v>Revised</x:v>
      </x:c>
      <x:c r="B170" s="1" t="str">
        <x:v>Yamen</x:v>
      </x:c>
      <x:c r="C170" s="1" t="str">
        <x:v>P7</x:v>
      </x:c>
      <x:c r="D170" s="1" t="str">
        <x:v>PXL_20230501_212057286_transcription.xlsx</x:v>
      </x:c>
      <x:c r="E170" s="1" t="str">
        <x:v>lexical_density_tokens</x:v>
      </x:c>
      <x:c r="F170" s="7" t="n">
        <x:v>0.34332425068119893</x:v>
      </x:c>
      <x:c r="G170" s="7" t="n">
        <x:v>0.3436619718309859</x:v>
      </x:c>
      <x:c r="H170" s="7" t="n">
        <x:f>F170-G170</x:f>
        <x:v>-0.00033772114978697365</x:v>
      </x:c>
      <x:c r="I170" s="7" t="n">
        <x:f>ABS(H170)</x:f>
        <x:v>0.00033772114978697365</x:v>
      </x:c>
      <x:c r="J170" s="4" t="n">
        <x:f>IF(G170=0,"",I170/ABS(G170))</x:f>
        <x:v>0.0009827131817571775</x:v>
      </x:c>
    </x:row>
    <x:row r="171" ht="15" customHeight="1">
      <x:c r="A171" s="1" t="str">
        <x:v>Revised</x:v>
      </x:c>
      <x:c r="B171" s="1" t="str">
        <x:v>Yamen</x:v>
      </x:c>
      <x:c r="C171" s="1" t="str">
        <x:v>P7</x:v>
      </x:c>
      <x:c r="D171" s="1" t="str">
        <x:v>PXL_20230501_212057286_transcription.xlsx</x:v>
      </x:c>
      <x:c r="E171" s="1" t="str">
        <x:v>lexical_density_types</x:v>
      </x:c>
      <x:c r="F171" s="7" t="n">
        <x:v>0.5192307692307693</x:v>
      </x:c>
      <x:c r="G171" s="7" t="n">
        <x:v>0.5752212389380531</x:v>
      </x:c>
      <x:c r="H171" s="7" t="n">
        <x:f>F171-G171</x:f>
        <x:v>-0.05599046970728383</x:v>
      </x:c>
      <x:c r="I171" s="7" t="n">
        <x:f>ABS(H171)</x:f>
        <x:v>0.05599046970728383</x:v>
      </x:c>
      <x:c r="J171" s="4" t="n">
        <x:f>IF(G171=0,"",I171/ABS(G171))</x:f>
        <x:v>0.09733727810650881</x:v>
      </x:c>
    </x:row>
    <x:row r="172" ht="15" customHeight="1">
      <x:c r="A172" s="1" t="str">
        <x:v>Revised</x:v>
      </x:c>
      <x:c r="B172" s="1" t="str">
        <x:v>Yamen</x:v>
      </x:c>
      <x:c r="C172" s="1" t="str">
        <x:v>P7</x:v>
      </x:c>
      <x:c r="D172" s="1" t="str">
        <x:v>PXL_20230501_212057286_transcription.xlsx</x:v>
      </x:c>
      <x:c r="E172" s="1" t="str">
        <x:v>TTR</x:v>
      </x:c>
      <x:c r="F172" s="7" t="n">
        <x:v>0.28337874659400547</x:v>
      </x:c>
      <x:c r="G172" s="7" t="n">
        <x:v>0.3183098591549296</x:v>
      </x:c>
      <x:c r="H172" s="7" t="n">
        <x:f>F172-G172</x:f>
        <x:v>-0.03493111256092413</x:v>
      </x:c>
      <x:c r="I172" s="7" t="n">
        <x:f>ABS(H172)</x:f>
        <x:v>0.03493111256092413</x:v>
      </x:c>
      <x:c r="J172" s="4" t="n">
        <x:f>IF(G172=0,"",I172/ABS(G172))</x:f>
        <x:v>0.1097393359214873</x:v>
      </x:c>
    </x:row>
    <x:row r="173" ht="15" customHeight="1">
      <x:c r="A173" s="1" t="str">
        <x:v>Revised</x:v>
      </x:c>
      <x:c r="B173" s="1" t="str">
        <x:v>Yamen</x:v>
      </x:c>
      <x:c r="C173" s="1" t="str">
        <x:v>P7</x:v>
      </x:c>
      <x:c r="D173" s="1" t="str">
        <x:v>PXL_20230501_212057286_transcription.xlsx</x:v>
      </x:c>
      <x:c r="E173" s="1" t="str">
        <x:v>root_ttr_aw</x:v>
      </x:c>
      <x:c r="F173" s="7" t="n">
        <x:v>5.428755810107558</x:v>
      </x:c>
      <x:c r="G173" s="7" t="n">
        <x:v>5.99741728450731</x:v>
      </x:c>
      <x:c r="H173" s="7" t="n">
        <x:f>F173-G173</x:f>
        <x:v>-0.568661474399752</x:v>
      </x:c>
      <x:c r="I173" s="7" t="n">
        <x:f>ABS(H173)</x:f>
        <x:v>0.568661474399752</x:v>
      </x:c>
      <x:c r="J173" s="4" t="n">
        <x:f>IF(G173=0,"",I173/ABS(G173))</x:f>
        <x:v>0.09481772693534826</x:v>
      </x:c>
    </x:row>
    <x:row r="174" ht="15" customHeight="1">
      <x:c r="A174" s="1" t="str">
        <x:v>Revised</x:v>
      </x:c>
      <x:c r="B174" s="1" t="str">
        <x:v>Yamen</x:v>
      </x:c>
      <x:c r="C174" s="1" t="str">
        <x:v>P7</x:v>
      </x:c>
      <x:c r="D174" s="1" t="str">
        <x:v>PXL_20230501_212057286_transcription.xlsx</x:v>
      </x:c>
      <x:c r="E174" s="1" t="str">
        <x:v>log_ttr_aw</x:v>
      </x:c>
      <x:c r="F174" s="7" t="n">
        <x:v>0.7864701636651436</x:v>
      </x:c>
      <x:c r="G174" s="7" t="n">
        <x:v>0.805056708362565</x:v>
      </x:c>
      <x:c r="H174" s="7" t="n">
        <x:f>F174-G174</x:f>
        <x:v>-0.018586544697421492</x:v>
      </x:c>
      <x:c r="I174" s="7" t="n">
        <x:f>ABS(H174)</x:f>
        <x:v>0.018586544697421492</x:v>
      </x:c>
      <x:c r="J174" s="4" t="n">
        <x:f>IF(G174=0,"",I174/ABS(G174))</x:f>
        <x:v>0.02308724901532137</x:v>
      </x:c>
    </x:row>
    <x:row r="175" ht="15" customHeight="1">
      <x:c r="A175" s="1" t="str">
        <x:v>Revised</x:v>
      </x:c>
      <x:c r="B175" s="1" t="str">
        <x:v>Yamen</x:v>
      </x:c>
      <x:c r="C175" s="1" t="str">
        <x:v>P7</x:v>
      </x:c>
      <x:c r="D175" s="1" t="str">
        <x:v>PXL_20230501_212057286_transcription.xlsx</x:v>
      </x:c>
      <x:c r="E175" s="1" t="str">
        <x:v>maas_ttr_aw</x:v>
      </x:c>
      <x:c r="F175" s="7" t="n">
        <x:v>0.08325833889689115</x:v>
      </x:c>
      <x:c r="G175" s="7" t="n">
        <x:v>0.0764415043083883</x:v>
      </x:c>
      <x:c r="H175" s="7" t="n">
        <x:f>F175-G175</x:f>
        <x:v>0.006816834588502851</x:v>
      </x:c>
      <x:c r="I175" s="7" t="n">
        <x:f>ABS(H175)</x:f>
        <x:v>0.006816834588502851</x:v>
      </x:c>
      <x:c r="J175" s="4" t="n">
        <x:f>IF(G175=0,"",I175/ABS(G175))</x:f>
        <x:v>0.0891771381290675</x:v>
      </x:c>
    </x:row>
    <x:row r="176" ht="15" customHeight="1">
      <x:c r="A176" s="1" t="str">
        <x:v>Revised</x:v>
      </x:c>
      <x:c r="B176" s="1" t="str">
        <x:v>Yamen</x:v>
      </x:c>
      <x:c r="C176" s="1" t="str">
        <x:v>P7</x:v>
      </x:c>
      <x:c r="D176" s="1" t="str">
        <x:v>PXL_20230501_212057286_transcription.xlsx</x:v>
      </x:c>
      <x:c r="E176" s="1" t="str">
        <x:v>MATTR-50</x:v>
      </x:c>
      <x:c r="F176" s="7" t="n">
        <x:v>0.5940880503144654</x:v>
      </x:c>
      <x:c r="G176" s="7" t="n">
        <x:v>0.612483660130719</x:v>
      </x:c>
      <x:c r="H176" s="7" t="n">
        <x:f>F176-G176</x:f>
        <x:v>-0.018395609816253544</x:v>
      </x:c>
      <x:c r="I176" s="7" t="n">
        <x:f>ABS(H176)</x:f>
        <x:v>0.018395609816253544</x:v>
      </x:c>
      <x:c r="J176" s="4" t="n">
        <x:f>IF(G176=0,"",I176/ABS(G176))</x:f>
        <x:v>0.030034449918757786</x:v>
      </x:c>
    </x:row>
    <x:row r="177" ht="15" customHeight="1">
      <x:c r="A177" s="1" t="str">
        <x:v>Revised</x:v>
      </x:c>
      <x:c r="B177" s="1" t="str">
        <x:v>Yamen</x:v>
      </x:c>
      <x:c r="C177" s="1" t="str">
        <x:v>P7</x:v>
      </x:c>
      <x:c r="D177" s="1" t="str">
        <x:v>PXL_20230501_212057286_transcription.xlsx</x:v>
      </x:c>
      <x:c r="E177" s="1" t="str">
        <x:v>msttr50_aw</x:v>
      </x:c>
      <x:c r="F177" s="7" t="n">
        <x:v>0.6028571428571429</x:v>
      </x:c>
      <x:c r="G177" s="7" t="n">
        <x:v>0.6114285714285714</x:v>
      </x:c>
      <x:c r="H177" s="7" t="n">
        <x:f>F177-G177</x:f>
        <x:v>-0.008571428571428563</x:v>
      </x:c>
      <x:c r="I177" s="7" t="n">
        <x:f>ABS(H177)</x:f>
        <x:v>0.008571428571428563</x:v>
      </x:c>
      <x:c r="J177" s="4" t="n">
        <x:f>IF(G177=0,"",I177/ABS(G177))</x:f>
        <x:v>0.014018691588785033</x:v>
      </x:c>
    </x:row>
    <x:row r="178" ht="15" customHeight="1">
      <x:c r="A178" s="1" t="str">
        <x:v>Revised</x:v>
      </x:c>
      <x:c r="B178" s="1" t="str">
        <x:v>Yamen</x:v>
      </x:c>
      <x:c r="C178" s="1" t="str">
        <x:v>P7</x:v>
      </x:c>
      <x:c r="D178" s="1" t="str">
        <x:v>PXL_20230501_212057286_transcription.xlsx</x:v>
      </x:c>
      <x:c r="E178" s="1" t="str">
        <x:v>hdd42_aw</x:v>
      </x:c>
      <x:c r="F178" s="7" t="n">
        <x:v>0.6868823681584316</x:v>
      </x:c>
      <x:c r="G178" s="7" t="n">
        <x:v>0.6913390521445713</x:v>
      </x:c>
      <x:c r="H178" s="7" t="n">
        <x:f>F178-G178</x:f>
        <x:v>-0.004456683986139631</x:v>
      </x:c>
      <x:c r="I178" s="7" t="n">
        <x:f>ABS(H178)</x:f>
        <x:v>0.004456683986139631</x:v>
      </x:c>
      <x:c r="J178" s="4" t="n">
        <x:f>IF(G178=0,"",I178/ABS(G178))</x:f>
        <x:v>0.006446451957711279</x:v>
      </x:c>
    </x:row>
    <x:row r="179" ht="15" customHeight="1">
      <x:c r="A179" s="1" t="str">
        <x:v>Revised</x:v>
      </x:c>
      <x:c r="B179" s="1" t="str">
        <x:v>Yamen</x:v>
      </x:c>
      <x:c r="C179" s="1" t="str">
        <x:v>P7</x:v>
      </x:c>
      <x:c r="D179" s="1" t="str">
        <x:v>PXL_20230501_212057286_transcription.xlsx</x:v>
      </x:c>
      <x:c r="E179" s="1" t="str">
        <x:v>MTLD original</x:v>
      </x:c>
      <x:c r="F179" s="7" t="n">
        <x:v>28.932349736060416</x:v>
      </x:c>
      <x:c r="G179" s="7" t="n">
        <x:v>28.445512820512818</x:v>
      </x:c>
      <x:c r="H179" s="7" t="n">
        <x:f>F179-G179</x:f>
        <x:v>0.4868369155475989</x:v>
      </x:c>
      <x:c r="I179" s="7" t="n">
        <x:f>ABS(H179)</x:f>
        <x:v>0.4868369155475989</x:v>
      </x:c>
      <x:c r="J179" s="4" t="n">
        <x:f>IF(G179=0,"",I179/ABS(G179))</x:f>
        <x:v>0.017114717481786012</x:v>
      </x:c>
    </x:row>
    <x:row r="180" ht="15" customHeight="1">
      <x:c r="A180" s="1" t="str">
        <x:v>Revised</x:v>
      </x:c>
      <x:c r="B180" s="1" t="str">
        <x:v>Yamen</x:v>
      </x:c>
      <x:c r="C180" s="1" t="str">
        <x:v>P7</x:v>
      </x:c>
      <x:c r="D180" s="1" t="str">
        <x:v>PXL_20230501_212057286_transcription.xlsx</x:v>
      </x:c>
      <x:c r="E180" s="1" t="str">
        <x:v>MTLD mean factor length</x:v>
      </x:c>
      <x:c r="F180" s="7" t="n">
        <x:v>29.029692307692308</x:v>
      </x:c>
      <x:c r="G180" s="7" t="n">
        <x:v>28.04</x:v>
      </x:c>
      <x:c r="H180" s="7" t="n">
        <x:f>F180-G180</x:f>
        <x:v>0.9896923076923088</x:v>
      </x:c>
      <x:c r="I180" s="7" t="n">
        <x:f>ABS(H180)</x:f>
        <x:v>0.9896923076923088</x:v>
      </x:c>
      <x:c r="J180" s="4" t="n">
        <x:f>IF(G180=0,"",I180/ABS(G180))</x:f>
        <x:v>0.03529573137276422</x:v>
      </x:c>
    </x:row>
    <x:row r="181" ht="15" customHeight="1">
      <x:c r="A181" s="1" t="str">
        <x:v>Previous</x:v>
      </x:c>
      <x:c r="B181" s="1" t="str">
        <x:v>Existing worksheet</x:v>
      </x:c>
      <x:c r="C181" s="1" t="str">
        <x:v>P1</x:v>
      </x:c>
      <x:c r="D181" s="1" t="str">
        <x:v>P1_20230420_1_transcription.xlsx</x:v>
      </x:c>
      <x:c r="E181" s="1" t="str">
        <x:v>Total utterances</x:v>
      </x:c>
      <x:c r="F181" s="8" t="n">
        <x:v>47</x:v>
      </x:c>
      <x:c r="G181" s="8" t="n">
        <x:v>47</x:v>
      </x:c>
      <x:c r="H181" s="8" t="n">
        <x:f>F181-G181</x:f>
        <x:v>0</x:v>
      </x:c>
      <x:c r="I181" s="8" t="n">
        <x:f>ABS(H181)</x:f>
        <x:v>0</x:v>
      </x:c>
      <x:c r="J181" s="4" t="n">
        <x:f>IF(G181=0,"",I181/ABS(G181))</x:f>
        <x:v>0</x:v>
      </x:c>
    </x:row>
    <x:row r="182" ht="15" customHeight="1">
      <x:c r="A182" s="1" t="str">
        <x:v>Previous</x:v>
      </x:c>
      <x:c r="B182" s="1" t="str">
        <x:v>Existing worksheet</x:v>
      </x:c>
      <x:c r="C182" s="1" t="str">
        <x:v>P1</x:v>
      </x:c>
      <x:c r="D182" s="1" t="str">
        <x:v>P1_20230420_1_transcription.xlsx</x:v>
      </x:c>
      <x:c r="E182" s="1" t="str">
        <x:v>Eligible utterances</x:v>
      </x:c>
      <x:c r="F182" s="8" t="n">
        <x:v>47</x:v>
      </x:c>
      <x:c r="G182" s="8" t="n">
        <x:v>47</x:v>
      </x:c>
      <x:c r="H182" s="8" t="n">
        <x:f>F182-G182</x:f>
        <x:v>0</x:v>
      </x:c>
      <x:c r="I182" s="8" t="n">
        <x:f>ABS(H182)</x:f>
        <x:v>0</x:v>
      </x:c>
      <x:c r="J182" s="4" t="n">
        <x:f>IF(G182=0,"",I182/ABS(G182))</x:f>
        <x:v>0</x:v>
      </x:c>
    </x:row>
    <x:row r="183" ht="15" customHeight="1">
      <x:c r="A183" s="1" t="str">
        <x:v>Previous</x:v>
      </x:c>
      <x:c r="B183" s="1" t="str">
        <x:v>Existing worksheet</x:v>
      </x:c>
      <x:c r="C183" s="1" t="str">
        <x:v>P1</x:v>
      </x:c>
      <x:c r="D183" s="1" t="str">
        <x:v>P1_20230420_1_transcription.xlsx</x:v>
      </x:c>
      <x:c r="E183" s="1" t="str">
        <x:v>MLU word count</x:v>
      </x:c>
      <x:c r="F183" s="8" t="n">
        <x:v>611</x:v>
      </x:c>
      <x:c r="G183" s="8" t="n">
        <x:v>611</x:v>
      </x:c>
      <x:c r="H183" s="8" t="n">
        <x:f>F183-G183</x:f>
        <x:v>0</x:v>
      </x:c>
      <x:c r="I183" s="8" t="n">
        <x:f>ABS(H183)</x:f>
        <x:v>0</x:v>
      </x:c>
      <x:c r="J183" s="4" t="n">
        <x:f>IF(G183=0,"",I183/ABS(G183))</x:f>
        <x:v>0</x:v>
      </x:c>
    </x:row>
    <x:row r="184" ht="15" customHeight="1">
      <x:c r="A184" s="1" t="str">
        <x:v>Previous</x:v>
      </x:c>
      <x:c r="B184" s="1" t="str">
        <x:v>Existing worksheet</x:v>
      </x:c>
      <x:c r="C184" s="1" t="str">
        <x:v>P1</x:v>
      </x:c>
      <x:c r="D184" s="1" t="str">
        <x:v>P1_20230420_1_transcription.xlsx</x:v>
      </x:c>
      <x:c r="E184" s="1" t="str">
        <x:v>MLUw</x:v>
      </x:c>
      <x:c r="F184" s="7" t="n">
        <x:v>13</x:v>
      </x:c>
      <x:c r="G184" s="7" t="n">
        <x:v>13</x:v>
      </x:c>
      <x:c r="H184" s="7" t="n">
        <x:f>F184-G184</x:f>
        <x:v>0</x:v>
      </x:c>
      <x:c r="I184" s="7" t="n">
        <x:f>ABS(H184)</x:f>
        <x:v>0</x:v>
      </x:c>
      <x:c r="J184" s="4" t="n">
        <x:f>IF(G184=0,"",I184/ABS(G184))</x:f>
        <x:v>0</x:v>
      </x:c>
    </x:row>
    <x:row r="185" ht="15" customHeight="1">
      <x:c r="A185" s="1" t="str">
        <x:v>Previous</x:v>
      </x:c>
      <x:c r="B185" s="1" t="str">
        <x:v>Existing worksheet</x:v>
      </x:c>
      <x:c r="C185" s="1" t="str">
        <x:v>P1</x:v>
      </x:c>
      <x:c r="D185" s="1" t="str">
        <x:v>P1_20230420_1_transcription.xlsx</x:v>
      </x:c>
      <x:c r="E185" s="1" t="str">
        <x:v>Utterance length SD</x:v>
      </x:c>
      <x:c r="F185" s="7" t="n">
        <x:v>10.124753740110044</x:v>
      </x:c>
      <x:c r="G185" s="7" t="n">
        <x:v>6.18508845118129</x:v>
      </x:c>
      <x:c r="H185" s="7" t="n">
        <x:f>F185-G185</x:f>
        <x:v>3.9396652889287544</x:v>
      </x:c>
      <x:c r="I185" s="7" t="n">
        <x:f>ABS(H185)</x:f>
        <x:v>3.9396652889287544</x:v>
      </x:c>
      <x:c r="J185" s="4" t="n">
        <x:f>IF(G185=0,"",I185/ABS(G185))</x:f>
        <x:v>0.6369618349073598</x:v>
      </x:c>
    </x:row>
    <x:row r="186" ht="15" customHeight="1">
      <x:c r="A186" s="1" t="str">
        <x:v>Previous</x:v>
      </x:c>
      <x:c r="B186" s="1" t="str">
        <x:v>Existing worksheet</x:v>
      </x:c>
      <x:c r="C186" s="1" t="str">
        <x:v>P1</x:v>
      </x:c>
      <x:c r="D186" s="1" t="str">
        <x:v>P1_20230420_1_transcription.xlsx</x:v>
      </x:c>
      <x:c r="E186" s="1" t="str">
        <x:v>Total word tokens</x:v>
      </x:c>
      <x:c r="F186" s="8" t="n">
        <x:v>641</x:v>
      </x:c>
      <x:c r="G186" s="8" t="n">
        <x:v>641</x:v>
      </x:c>
      <x:c r="H186" s="8" t="n">
        <x:f>F186-G186</x:f>
        <x:v>0</x:v>
      </x:c>
      <x:c r="I186" s="8" t="n">
        <x:f>ABS(H186)</x:f>
        <x:v>0</x:v>
      </x:c>
      <x:c r="J186" s="4" t="n">
        <x:f>IF(G186=0,"",I186/ABS(G186))</x:f>
        <x:v>0</x:v>
      </x:c>
    </x:row>
    <x:row r="187" ht="15" customHeight="1">
      <x:c r="A187" s="1" t="str">
        <x:v>Previous</x:v>
      </x:c>
      <x:c r="B187" s="1" t="str">
        <x:v>Existing worksheet</x:v>
      </x:c>
      <x:c r="C187" s="1" t="str">
        <x:v>P1</x:v>
      </x:c>
      <x:c r="D187" s="1" t="str">
        <x:v>P1_20230420_1_transcription.xlsx</x:v>
      </x:c>
      <x:c r="E187" s="1" t="str">
        <x:v>Total word types</x:v>
      </x:c>
      <x:c r="F187" s="8" t="n">
        <x:v>200</x:v>
      </x:c>
      <x:c r="G187" s="8" t="n">
        <x:v>200</x:v>
      </x:c>
      <x:c r="H187" s="8" t="n">
        <x:f>F187-G187</x:f>
        <x:v>0</x:v>
      </x:c>
      <x:c r="I187" s="8" t="n">
        <x:f>ABS(H187)</x:f>
        <x:v>0</x:v>
      </x:c>
      <x:c r="J187" s="4" t="n">
        <x:f>IF(G187=0,"",I187/ABS(G187))</x:f>
        <x:v>0</x:v>
      </x:c>
    </x:row>
    <x:row r="188" ht="15" customHeight="1">
      <x:c r="A188" s="1" t="str">
        <x:v>Previous</x:v>
      </x:c>
      <x:c r="B188" s="1" t="str">
        <x:v>Existing worksheet</x:v>
      </x:c>
      <x:c r="C188" s="1" t="str">
        <x:v>P1</x:v>
      </x:c>
      <x:c r="D188" s="1" t="str">
        <x:v>P1_20230420_1_transcription.xlsx</x:v>
      </x:c>
      <x:c r="E188" s="1" t="str">
        <x:v>basic_ncontent_tokens</x:v>
      </x:c>
      <x:c r="F188" s="8" t="n">
        <x:v>225</x:v>
      </x:c>
      <x:c r="G188" s="8" t="n">
        <x:v>222</x:v>
      </x:c>
      <x:c r="H188" s="8" t="n">
        <x:f>F188-G188</x:f>
        <x:v>3</x:v>
      </x:c>
      <x:c r="I188" s="8" t="n">
        <x:f>ABS(H188)</x:f>
        <x:v>3</x:v>
      </x:c>
      <x:c r="J188" s="4" t="n">
        <x:f>IF(G188=0,"",I188/ABS(G188))</x:f>
        <x:v>0.013513513513513514</x:v>
      </x:c>
    </x:row>
    <x:row r="189" ht="15" customHeight="1">
      <x:c r="A189" s="1" t="str">
        <x:v>Previous</x:v>
      </x:c>
      <x:c r="B189" s="1" t="str">
        <x:v>Existing worksheet</x:v>
      </x:c>
      <x:c r="C189" s="1" t="str">
        <x:v>P1</x:v>
      </x:c>
      <x:c r="D189" s="1" t="str">
        <x:v>P1_20230420_1_transcription.xlsx</x:v>
      </x:c>
      <x:c r="E189" s="1" t="str">
        <x:v>basic_ncontent_types</x:v>
      </x:c>
      <x:c r="F189" s="8" t="n">
        <x:v>117</x:v>
      </x:c>
      <x:c r="G189" s="8" t="n">
        <x:v>116</x:v>
      </x:c>
      <x:c r="H189" s="8" t="n">
        <x:f>F189-G189</x:f>
        <x:v>1</x:v>
      </x:c>
      <x:c r="I189" s="8" t="n">
        <x:f>ABS(H189)</x:f>
        <x:v>1</x:v>
      </x:c>
      <x:c r="J189" s="4" t="n">
        <x:f>IF(G189=0,"",I189/ABS(G189))</x:f>
        <x:v>0.008620689655172414</x:v>
      </x:c>
    </x:row>
    <x:row r="190" ht="15" customHeight="1">
      <x:c r="A190" s="1" t="str">
        <x:v>Previous</x:v>
      </x:c>
      <x:c r="B190" s="1" t="str">
        <x:v>Existing worksheet</x:v>
      </x:c>
      <x:c r="C190" s="1" t="str">
        <x:v>P1</x:v>
      </x:c>
      <x:c r="D190" s="1" t="str">
        <x:v>P1_20230420_1_transcription.xlsx</x:v>
      </x:c>
      <x:c r="E190" s="1" t="str">
        <x:v>basic_nfunction_tokens</x:v>
      </x:c>
      <x:c r="F190" s="8" t="n">
        <x:v>416</x:v>
      </x:c>
      <x:c r="G190" s="8" t="n">
        <x:v>419</x:v>
      </x:c>
      <x:c r="H190" s="8" t="n">
        <x:f>F190-G190</x:f>
        <x:v>-3</x:v>
      </x:c>
      <x:c r="I190" s="8" t="n">
        <x:f>ABS(H190)</x:f>
        <x:v>3</x:v>
      </x:c>
      <x:c r="J190" s="4" t="n">
        <x:f>IF(G190=0,"",I190/ABS(G190))</x:f>
        <x:v>0.007159904534606206</x:v>
      </x:c>
    </x:row>
    <x:row r="191" ht="15" customHeight="1">
      <x:c r="A191" s="1" t="str">
        <x:v>Previous</x:v>
      </x:c>
      <x:c r="B191" s="1" t="str">
        <x:v>Existing worksheet</x:v>
      </x:c>
      <x:c r="C191" s="1" t="str">
        <x:v>P1</x:v>
      </x:c>
      <x:c r="D191" s="1" t="str">
        <x:v>P1_20230420_1_transcription.xlsx</x:v>
      </x:c>
      <x:c r="E191" s="1" t="str">
        <x:v>basic_nfunction_types</x:v>
      </x:c>
      <x:c r="F191" s="8" t="n">
        <x:v>83</x:v>
      </x:c>
      <x:c r="G191" s="8" t="n">
        <x:v>84</x:v>
      </x:c>
      <x:c r="H191" s="8" t="n">
        <x:f>F191-G191</x:f>
        <x:v>-1</x:v>
      </x:c>
      <x:c r="I191" s="8" t="n">
        <x:f>ABS(H191)</x:f>
        <x:v>1</x:v>
      </x:c>
      <x:c r="J191" s="4" t="n">
        <x:f>IF(G191=0,"",I191/ABS(G191))</x:f>
        <x:v>0.011904761904761904</x:v>
      </x:c>
    </x:row>
    <x:row r="192" ht="15" customHeight="1">
      <x:c r="A192" s="1" t="str">
        <x:v>Previous</x:v>
      </x:c>
      <x:c r="B192" s="1" t="str">
        <x:v>Existing worksheet</x:v>
      </x:c>
      <x:c r="C192" s="1" t="str">
        <x:v>P1</x:v>
      </x:c>
      <x:c r="D192" s="1" t="str">
        <x:v>P1_20230420_1_transcription.xlsx</x:v>
      </x:c>
      <x:c r="E192" s="1" t="str">
        <x:v>lexical_density_tokens</x:v>
      </x:c>
      <x:c r="F192" s="7" t="n">
        <x:v>0.35101404056162244</x:v>
      </x:c>
      <x:c r="G192" s="7" t="n">
        <x:v>0.3463338533541342</x:v>
      </x:c>
      <x:c r="H192" s="7" t="n">
        <x:f>F192-G192</x:f>
        <x:v>0.004680187207488251</x:v>
      </x:c>
      <x:c r="I192" s="7" t="n">
        <x:f>ABS(H192)</x:f>
        <x:v>0.004680187207488251</x:v>
      </x:c>
      <x:c r="J192" s="4" t="n">
        <x:f>IF(G192=0,"",I192/ABS(G192))</x:f>
        <x:v>0.013513513513513372</x:v>
      </x:c>
    </x:row>
    <x:row r="193" ht="15" customHeight="1">
      <x:c r="A193" s="1" t="str">
        <x:v>Previous</x:v>
      </x:c>
      <x:c r="B193" s="1" t="str">
        <x:v>Existing worksheet</x:v>
      </x:c>
      <x:c r="C193" s="1" t="str">
        <x:v>P1</x:v>
      </x:c>
      <x:c r="D193" s="1" t="str">
        <x:v>P1_20230420_1_transcription.xlsx</x:v>
      </x:c>
      <x:c r="E193" s="1" t="str">
        <x:v>lexical_density_types</x:v>
      </x:c>
      <x:c r="F193" s="7" t="n">
        <x:v>0.585</x:v>
      </x:c>
      <x:c r="G193" s="7" t="n">
        <x:v>0.58</x:v>
      </x:c>
      <x:c r="H193" s="7" t="n">
        <x:f>F193-G193</x:f>
        <x:v>0.0050000000000000044</x:v>
      </x:c>
      <x:c r="I193" s="7" t="n">
        <x:f>ABS(H193)</x:f>
        <x:v>0.0050000000000000044</x:v>
      </x:c>
      <x:c r="J193" s="4" t="n">
        <x:f>IF(G193=0,"",I193/ABS(G193))</x:f>
        <x:v>0.008620689655172422</x:v>
      </x:c>
    </x:row>
    <x:row r="194" ht="15" customHeight="1">
      <x:c r="A194" s="1" t="str">
        <x:v>Previous</x:v>
      </x:c>
      <x:c r="B194" s="1" t="str">
        <x:v>Existing worksheet</x:v>
      </x:c>
      <x:c r="C194" s="1" t="str">
        <x:v>P1</x:v>
      </x:c>
      <x:c r="D194" s="1" t="str">
        <x:v>P1_20230420_1_transcription.xlsx</x:v>
      </x:c>
      <x:c r="E194" s="1" t="str">
        <x:v>TTR</x:v>
      </x:c>
      <x:c r="F194" s="7" t="n">
        <x:v>0.31201248049922</x:v>
      </x:c>
      <x:c r="G194" s="7" t="n">
        <x:v>0.31201248049922</x:v>
      </x:c>
      <x:c r="H194" s="7" t="n">
        <x:f>F194-G194</x:f>
        <x:v>0</x:v>
      </x:c>
      <x:c r="I194" s="7" t="n">
        <x:f>ABS(H194)</x:f>
        <x:v>0</x:v>
      </x:c>
      <x:c r="J194" s="4" t="n">
        <x:f>IF(G194=0,"",I194/ABS(G194))</x:f>
        <x:v>0</x:v>
      </x:c>
    </x:row>
    <x:row r="195" ht="15" customHeight="1">
      <x:c r="A195" s="1" t="str">
        <x:v>Previous</x:v>
      </x:c>
      <x:c r="B195" s="1" t="str">
        <x:v>Existing worksheet</x:v>
      </x:c>
      <x:c r="C195" s="1" t="str">
        <x:v>P1</x:v>
      </x:c>
      <x:c r="D195" s="1" t="str">
        <x:v>P1_20230420_1_transcription.xlsx</x:v>
      </x:c>
      <x:c r="E195" s="1" t="str">
        <x:v>root_ttr_aw</x:v>
      </x:c>
      <x:c r="F195" s="7" t="n">
        <x:v>7.899525055333642</x:v>
      </x:c>
      <x:c r="G195" s="7" t="n">
        <x:v>7.899525055333642</x:v>
      </x:c>
      <x:c r="H195" s="7" t="n">
        <x:f>F195-G195</x:f>
        <x:v>0</x:v>
      </x:c>
      <x:c r="I195" s="7" t="n">
        <x:f>ABS(H195)</x:f>
        <x:v>0</x:v>
      </x:c>
      <x:c r="J195" s="4" t="n">
        <x:f>IF(G195=0,"",I195/ABS(G195))</x:f>
        <x:v>0</x:v>
      </x:c>
    </x:row>
    <x:row r="196" ht="15" customHeight="1">
      <x:c r="A196" s="1" t="str">
        <x:v>Previous</x:v>
      </x:c>
      <x:c r="B196" s="1" t="str">
        <x:v>Existing worksheet</x:v>
      </x:c>
      <x:c r="C196" s="1" t="str">
        <x:v>P1</x:v>
      </x:c>
      <x:c r="D196" s="1" t="str">
        <x:v>P1_20230420_1_transcription.xlsx</x:v>
      </x:c>
      <x:c r="E196" s="1" t="str">
        <x:v>log_ttr_aw</x:v>
      </x:c>
      <x:c r="F196" s="7" t="n">
        <x:v>0.8197885220644556</x:v>
      </x:c>
      <x:c r="G196" s="7" t="n">
        <x:v>0.8197885220644556</x:v>
      </x:c>
      <x:c r="H196" s="7" t="n">
        <x:f>F196-G196</x:f>
        <x:v>0</x:v>
      </x:c>
      <x:c r="I196" s="7" t="n">
        <x:f>ABS(H196)</x:f>
        <x:v>0</x:v>
      </x:c>
      <x:c r="J196" s="4" t="n">
        <x:f>IF(G196=0,"",I196/ABS(G196))</x:f>
        <x:v>0</x:v>
      </x:c>
    </x:row>
    <x:row r="197" ht="15" customHeight="1">
      <x:c r="A197" s="1" t="str">
        <x:v>Previous</x:v>
      </x:c>
      <x:c r="B197" s="1" t="str">
        <x:v>Existing worksheet</x:v>
      </x:c>
      <x:c r="C197" s="1" t="str">
        <x:v>P1</x:v>
      </x:c>
      <x:c r="D197" s="1" t="str">
        <x:v>P1_20230420_1_transcription.xlsx</x:v>
      </x:c>
      <x:c r="E197" s="1" t="str">
        <x:v>maas_ttr_aw</x:v>
      </x:c>
      <x:c r="F197" s="7" t="n">
        <x:v>0.06420398753350495</x:v>
      </x:c>
      <x:c r="G197" s="7" t="n">
        <x:v>0.06420398753350495</x:v>
      </x:c>
      <x:c r="H197" s="7" t="n">
        <x:f>F197-G197</x:f>
        <x:v>0</x:v>
      </x:c>
      <x:c r="I197" s="7" t="n">
        <x:f>ABS(H197)</x:f>
        <x:v>0</x:v>
      </x:c>
      <x:c r="J197" s="4" t="n">
        <x:f>IF(G197=0,"",I197/ABS(G197))</x:f>
        <x:v>0</x:v>
      </x:c>
    </x:row>
    <x:row r="198" ht="15" customHeight="1">
      <x:c r="A198" s="1" t="str">
        <x:v>Previous</x:v>
      </x:c>
      <x:c r="B198" s="1" t="str">
        <x:v>Existing worksheet</x:v>
      </x:c>
      <x:c r="C198" s="1" t="str">
        <x:v>P1</x:v>
      </x:c>
      <x:c r="D198" s="1" t="str">
        <x:v>P1_20230420_1_transcription.xlsx</x:v>
      </x:c>
      <x:c r="E198" s="1" t="str">
        <x:v>MATTR-50</x:v>
      </x:c>
      <x:c r="F198" s="7" t="n">
        <x:v>0.7056418918918919</x:v>
      </x:c>
      <x:c r="G198" s="7" t="n">
        <x:v>0.7021283783783784</x:v>
      </x:c>
      <x:c r="H198" s="7" t="n">
        <x:f>F198-G198</x:f>
        <x:v>0.0035135135135134776</x:v>
      </x:c>
      <x:c r="I198" s="7" t="n">
        <x:f>ABS(H198)</x:f>
        <x:v>0.0035135135135134776</x:v>
      </x:c>
      <x:c r="J198" s="4" t="n">
        <x:f>IF(G198=0,"",I198/ABS(G198))</x:f>
        <x:v>0.0050040898811528145</x:v>
      </x:c>
    </x:row>
    <x:row r="199" ht="15" customHeight="1">
      <x:c r="A199" s="1" t="str">
        <x:v>Previous</x:v>
      </x:c>
      <x:c r="B199" s="1" t="str">
        <x:v>Existing worksheet</x:v>
      </x:c>
      <x:c r="C199" s="1" t="str">
        <x:v>P1</x:v>
      </x:c>
      <x:c r="D199" s="1" t="str">
        <x:v>P1_20230420_1_transcription.xlsx</x:v>
      </x:c>
      <x:c r="E199" s="1" t="str">
        <x:v>msttr50_aw</x:v>
      </x:c>
      <x:c r="F199" s="7" t="n">
        <x:v>0.7016666666666667</x:v>
      </x:c>
      <x:c r="G199" s="7" t="n">
        <x:v>0.6983333333333334</x:v>
      </x:c>
      <x:c r="H199" s="7" t="n">
        <x:f>F199-G199</x:f>
        <x:v>0.0033333333333332993</x:v>
      </x:c>
      <x:c r="I199" s="7" t="n">
        <x:f>ABS(H199)</x:f>
        <x:v>0.0033333333333332993</x:v>
      </x:c>
      <x:c r="J199" s="4" t="n">
        <x:f>IF(G199=0,"",I199/ABS(G199))</x:f>
        <x:v>0.004773269689737421</x:v>
      </x:c>
    </x:row>
    <x:row r="200" ht="15" customHeight="1">
      <x:c r="A200" s="1" t="str">
        <x:v>Previous</x:v>
      </x:c>
      <x:c r="B200" s="1" t="str">
        <x:v>Existing worksheet</x:v>
      </x:c>
      <x:c r="C200" s="1" t="str">
        <x:v>P1</x:v>
      </x:c>
      <x:c r="D200" s="1" t="str">
        <x:v>P1_20230420_1_transcription.xlsx</x:v>
      </x:c>
      <x:c r="E200" s="1" t="str">
        <x:v>hdd42_aw</x:v>
      </x:c>
      <x:c r="F200" s="7" t="n">
        <x:v>0.757112894203023</x:v>
      </x:c>
      <x:c r="G200" s="7" t="n">
        <x:v>0.756817506500887</x:v>
      </x:c>
      <x:c r="H200" s="7" t="n">
        <x:f>F200-G200</x:f>
        <x:v>0.0002953877021359963</x:v>
      </x:c>
      <x:c r="I200" s="7" t="n">
        <x:f>ABS(H200)</x:f>
        <x:v>0.0002953877021359963</x:v>
      </x:c>
      <x:c r="J200" s="4" t="n">
        <x:f>IF(G200=0,"",I200/ABS(G200))</x:f>
        <x:v>0.00039030241715959845</x:v>
      </x:c>
    </x:row>
    <x:row r="201" ht="15" customHeight="1">
      <x:c r="A201" s="1" t="str">
        <x:v>Previous</x:v>
      </x:c>
      <x:c r="B201" s="1" t="str">
        <x:v>Existing worksheet</x:v>
      </x:c>
      <x:c r="C201" s="1" t="str">
        <x:v>P1</x:v>
      </x:c>
      <x:c r="D201" s="1" t="str">
        <x:v>P1_20230420_1_transcription.xlsx</x:v>
      </x:c>
      <x:c r="E201" s="1" t="str">
        <x:v>MTLD original</x:v>
      </x:c>
      <x:c r="F201" s="7" t="n">
        <x:v>40.29769799401346</x:v>
      </x:c>
      <x:c r="G201" s="7" t="n">
        <x:v>40.13111824769433</x:v>
      </x:c>
      <x:c r="H201" s="7" t="n">
        <x:f>F201-G201</x:f>
        <x:v>0.16657974631912964</x:v>
      </x:c>
      <x:c r="I201" s="7" t="n">
        <x:f>ABS(H201)</x:f>
        <x:v>0.16657974631912964</x:v>
      </x:c>
      <x:c r="J201" s="4" t="n">
        <x:f>IF(G201=0,"",I201/ABS(G201))</x:f>
        <x:v>0.00415088723147405</x:v>
      </x:c>
    </x:row>
    <x:row r="202" ht="15" customHeight="1">
      <x:c r="A202" s="1" t="str">
        <x:v>Previous</x:v>
      </x:c>
      <x:c r="B202" s="1" t="str">
        <x:v>Existing worksheet</x:v>
      </x:c>
      <x:c r="C202" s="1" t="str">
        <x:v>P1</x:v>
      </x:c>
      <x:c r="D202" s="1" t="str">
        <x:v>P1_20230420_1_transcription.xlsx</x:v>
      </x:c>
      <x:c r="E202" s="1" t="str">
        <x:v>MTLD mean factor length</x:v>
      </x:c>
      <x:c r="F202" s="7" t="n">
        <x:v>39.99888888888889</x:v>
      </x:c>
      <x:c r="G202" s="7" t="n">
        <x:v>39.99888888888889</x:v>
      </x:c>
      <x:c r="H202" s="7" t="n">
        <x:f>F202-G202</x:f>
        <x:v>0</x:v>
      </x:c>
      <x:c r="I202" s="7" t="n">
        <x:f>ABS(H202)</x:f>
        <x:v>0</x:v>
      </x:c>
      <x:c r="J202" s="4" t="n">
        <x:f>IF(G202=0,"",I202/ABS(G202))</x:f>
        <x:v>0</x:v>
      </x:c>
    </x:row>
    <x:row r="203" ht="15" customHeight="1">
      <x:c r="A203" s="1" t="str">
        <x:v>Revised</x:v>
      </x:c>
      <x:c r="B203" s="1" t="str">
        <x:v>Existing worksheet</x:v>
      </x:c>
      <x:c r="C203" s="1" t="str">
        <x:v>P1</x:v>
      </x:c>
      <x:c r="D203" s="1" t="str">
        <x:v>P1_20230420_1_transcription.xlsx</x:v>
      </x:c>
      <x:c r="E203" s="1" t="str">
        <x:v>Total utterances</x:v>
      </x:c>
      <x:c r="F203" s="8" t="n">
        <x:v>55</x:v>
      </x:c>
      <x:c r="G203" s="8" t="n">
        <x:v>47</x:v>
      </x:c>
      <x:c r="H203" s="8" t="n">
        <x:f>F203-G203</x:f>
        <x:v>8</x:v>
      </x:c>
      <x:c r="I203" s="8" t="n">
        <x:f>ABS(H203)</x:f>
        <x:v>8</x:v>
      </x:c>
      <x:c r="J203" s="4" t="n">
        <x:f>IF(G203=0,"",I203/ABS(G203))</x:f>
        <x:v>0.1702127659574468</x:v>
      </x:c>
    </x:row>
    <x:row r="204" ht="15" customHeight="1">
      <x:c r="A204" s="1" t="str">
        <x:v>Revised</x:v>
      </x:c>
      <x:c r="B204" s="1" t="str">
        <x:v>Existing worksheet</x:v>
      </x:c>
      <x:c r="C204" s="1" t="str">
        <x:v>P1</x:v>
      </x:c>
      <x:c r="D204" s="1" t="str">
        <x:v>P1_20230420_1_transcription.xlsx</x:v>
      </x:c>
      <x:c r="E204" s="1" t="str">
        <x:v>Eligible utterances</x:v>
      </x:c>
      <x:c r="F204" s="8" t="n">
        <x:v>55</x:v>
      </x:c>
      <x:c r="G204" s="8" t="n">
        <x:v>47</x:v>
      </x:c>
      <x:c r="H204" s="8" t="n">
        <x:f>F204-G204</x:f>
        <x:v>8</x:v>
      </x:c>
      <x:c r="I204" s="8" t="n">
        <x:f>ABS(H204)</x:f>
        <x:v>8</x:v>
      </x:c>
      <x:c r="J204" s="4" t="n">
        <x:f>IF(G204=0,"",I204/ABS(G204))</x:f>
        <x:v>0.1702127659574468</x:v>
      </x:c>
    </x:row>
    <x:row r="205" ht="15" customHeight="1">
      <x:c r="A205" s="1" t="str">
        <x:v>Revised</x:v>
      </x:c>
      <x:c r="B205" s="1" t="str">
        <x:v>Existing worksheet</x:v>
      </x:c>
      <x:c r="C205" s="1" t="str">
        <x:v>P1</x:v>
      </x:c>
      <x:c r="D205" s="1" t="str">
        <x:v>P1_20230420_1_transcription.xlsx</x:v>
      </x:c>
      <x:c r="E205" s="1" t="str">
        <x:v>MLU word count</x:v>
      </x:c>
      <x:c r="F205" s="8" t="n">
        <x:v>611</x:v>
      </x:c>
      <x:c r="G205" s="8" t="n">
        <x:v>611</x:v>
      </x:c>
      <x:c r="H205" s="8" t="n">
        <x:f>F205-G205</x:f>
        <x:v>0</x:v>
      </x:c>
      <x:c r="I205" s="8" t="n">
        <x:f>ABS(H205)</x:f>
        <x:v>0</x:v>
      </x:c>
      <x:c r="J205" s="4" t="n">
        <x:f>IF(G205=0,"",I205/ABS(G205))</x:f>
        <x:v>0</x:v>
      </x:c>
    </x:row>
    <x:row r="206" ht="15" customHeight="1">
      <x:c r="A206" s="1" t="str">
        <x:v>Revised</x:v>
      </x:c>
      <x:c r="B206" s="1" t="str">
        <x:v>Existing worksheet</x:v>
      </x:c>
      <x:c r="C206" s="1" t="str">
        <x:v>P1</x:v>
      </x:c>
      <x:c r="D206" s="1" t="str">
        <x:v>P1_20230420_1_transcription.xlsx</x:v>
      </x:c>
      <x:c r="E206" s="1" t="str">
        <x:v>MLUw</x:v>
      </x:c>
      <x:c r="F206" s="7" t="n">
        <x:v>11.10909090909091</x:v>
      </x:c>
      <x:c r="G206" s="7" t="n">
        <x:v>13</x:v>
      </x:c>
      <x:c r="H206" s="7" t="n">
        <x:f>F206-G206</x:f>
        <x:v>-1.8909090909090907</x:v>
      </x:c>
      <x:c r="I206" s="7" t="n">
        <x:f>ABS(H206)</x:f>
        <x:v>1.8909090909090907</x:v>
      </x:c>
      <x:c r="J206" s="4" t="n">
        <x:f>IF(G206=0,"",I206/ABS(G206))</x:f>
        <x:v>0.14545454545454545</x:v>
      </x:c>
    </x:row>
    <x:row r="207" ht="15" customHeight="1">
      <x:c r="A207" s="1" t="str">
        <x:v>Revised</x:v>
      </x:c>
      <x:c r="B207" s="1" t="str">
        <x:v>Existing worksheet</x:v>
      </x:c>
      <x:c r="C207" s="1" t="str">
        <x:v>P1</x:v>
      </x:c>
      <x:c r="D207" s="1" t="str">
        <x:v>P1_20230420_1_transcription.xlsx</x:v>
      </x:c>
      <x:c r="E207" s="1" t="str">
        <x:v>Utterance length SD</x:v>
      </x:c>
      <x:c r="F207" s="7" t="n">
        <x:v>8.595289888332028</x:v>
      </x:c>
      <x:c r="G207" s="7" t="n">
        <x:v>6.18508845118129</x:v>
      </x:c>
      <x:c r="H207" s="7" t="n">
        <x:f>F207-G207</x:f>
        <x:v>2.4102014371507376</x:v>
      </x:c>
      <x:c r="I207" s="7" t="n">
        <x:f>ABS(H207)</x:f>
        <x:v>2.4102014371507376</x:v>
      </x:c>
      <x:c r="J207" s="4" t="n">
        <x:f>IF(G207=0,"",I207/ABS(G207))</x:f>
        <x:v>0.38967938068701563</x:v>
      </x:c>
    </x:row>
    <x:row r="208" ht="15" customHeight="1">
      <x:c r="A208" s="1" t="str">
        <x:v>Revised</x:v>
      </x:c>
      <x:c r="B208" s="1" t="str">
        <x:v>Existing worksheet</x:v>
      </x:c>
      <x:c r="C208" s="1" t="str">
        <x:v>P1</x:v>
      </x:c>
      <x:c r="D208" s="1" t="str">
        <x:v>P1_20230420_1_transcription.xlsx</x:v>
      </x:c>
      <x:c r="E208" s="1" t="str">
        <x:v>Total word tokens</x:v>
      </x:c>
      <x:c r="F208" s="8" t="n">
        <x:v>641</x:v>
      </x:c>
      <x:c r="G208" s="8" t="n">
        <x:v>641</x:v>
      </x:c>
      <x:c r="H208" s="8" t="n">
        <x:f>F208-G208</x:f>
        <x:v>0</x:v>
      </x:c>
      <x:c r="I208" s="8" t="n">
        <x:f>ABS(H208)</x:f>
        <x:v>0</x:v>
      </x:c>
      <x:c r="J208" s="4" t="n">
        <x:f>IF(G208=0,"",I208/ABS(G208))</x:f>
        <x:v>0</x:v>
      </x:c>
    </x:row>
    <x:row r="209" ht="15" customHeight="1">
      <x:c r="A209" s="1" t="str">
        <x:v>Revised</x:v>
      </x:c>
      <x:c r="B209" s="1" t="str">
        <x:v>Existing worksheet</x:v>
      </x:c>
      <x:c r="C209" s="1" t="str">
        <x:v>P1</x:v>
      </x:c>
      <x:c r="D209" s="1" t="str">
        <x:v>P1_20230420_1_transcription.xlsx</x:v>
      </x:c>
      <x:c r="E209" s="1" t="str">
        <x:v>Total word types</x:v>
      </x:c>
      <x:c r="F209" s="8" t="n">
        <x:v>200</x:v>
      </x:c>
      <x:c r="G209" s="8" t="n">
        <x:v>200</x:v>
      </x:c>
      <x:c r="H209" s="8" t="n">
        <x:f>F209-G209</x:f>
        <x:v>0</x:v>
      </x:c>
      <x:c r="I209" s="8" t="n">
        <x:f>ABS(H209)</x:f>
        <x:v>0</x:v>
      </x:c>
      <x:c r="J209" s="4" t="n">
        <x:f>IF(G209=0,"",I209/ABS(G209))</x:f>
        <x:v>0</x:v>
      </x:c>
    </x:row>
    <x:row r="210" ht="15" customHeight="1">
      <x:c r="A210" s="1" t="str">
        <x:v>Revised</x:v>
      </x:c>
      <x:c r="B210" s="1" t="str">
        <x:v>Existing worksheet</x:v>
      </x:c>
      <x:c r="C210" s="1" t="str">
        <x:v>P1</x:v>
      </x:c>
      <x:c r="D210" s="1" t="str">
        <x:v>P1_20230420_1_transcription.xlsx</x:v>
      </x:c>
      <x:c r="E210" s="1" t="str">
        <x:v>basic_ncontent_tokens</x:v>
      </x:c>
      <x:c r="F210" s="8" t="n">
        <x:v>225</x:v>
      </x:c>
      <x:c r="G210" s="8" t="n">
        <x:v>222</x:v>
      </x:c>
      <x:c r="H210" s="8" t="n">
        <x:f>F210-G210</x:f>
        <x:v>3</x:v>
      </x:c>
      <x:c r="I210" s="8" t="n">
        <x:f>ABS(H210)</x:f>
        <x:v>3</x:v>
      </x:c>
      <x:c r="J210" s="4" t="n">
        <x:f>IF(G210=0,"",I210/ABS(G210))</x:f>
        <x:v>0.013513513513513514</x:v>
      </x:c>
    </x:row>
    <x:row r="211" ht="15" customHeight="1">
      <x:c r="A211" s="1" t="str">
        <x:v>Revised</x:v>
      </x:c>
      <x:c r="B211" s="1" t="str">
        <x:v>Existing worksheet</x:v>
      </x:c>
      <x:c r="C211" s="1" t="str">
        <x:v>P1</x:v>
      </x:c>
      <x:c r="D211" s="1" t="str">
        <x:v>P1_20230420_1_transcription.xlsx</x:v>
      </x:c>
      <x:c r="E211" s="1" t="str">
        <x:v>basic_ncontent_types</x:v>
      </x:c>
      <x:c r="F211" s="8" t="n">
        <x:v>117</x:v>
      </x:c>
      <x:c r="G211" s="8" t="n">
        <x:v>116</x:v>
      </x:c>
      <x:c r="H211" s="8" t="n">
        <x:f>F211-G211</x:f>
        <x:v>1</x:v>
      </x:c>
      <x:c r="I211" s="8" t="n">
        <x:f>ABS(H211)</x:f>
        <x:v>1</x:v>
      </x:c>
      <x:c r="J211" s="4" t="n">
        <x:f>IF(G211=0,"",I211/ABS(G211))</x:f>
        <x:v>0.008620689655172414</x:v>
      </x:c>
    </x:row>
    <x:row r="212" ht="15" customHeight="1">
      <x:c r="A212" s="1" t="str">
        <x:v>Revised</x:v>
      </x:c>
      <x:c r="B212" s="1" t="str">
        <x:v>Existing worksheet</x:v>
      </x:c>
      <x:c r="C212" s="1" t="str">
        <x:v>P1</x:v>
      </x:c>
      <x:c r="D212" s="1" t="str">
        <x:v>P1_20230420_1_transcription.xlsx</x:v>
      </x:c>
      <x:c r="E212" s="1" t="str">
        <x:v>basic_nfunction_tokens</x:v>
      </x:c>
      <x:c r="F212" s="8" t="n">
        <x:v>416</x:v>
      </x:c>
      <x:c r="G212" s="8" t="n">
        <x:v>419</x:v>
      </x:c>
      <x:c r="H212" s="8" t="n">
        <x:f>F212-G212</x:f>
        <x:v>-3</x:v>
      </x:c>
      <x:c r="I212" s="8" t="n">
        <x:f>ABS(H212)</x:f>
        <x:v>3</x:v>
      </x:c>
      <x:c r="J212" s="4" t="n">
        <x:f>IF(G212=0,"",I212/ABS(G212))</x:f>
        <x:v>0.007159904534606206</x:v>
      </x:c>
    </x:row>
    <x:row r="213" ht="15" customHeight="1">
      <x:c r="A213" s="1" t="str">
        <x:v>Revised</x:v>
      </x:c>
      <x:c r="B213" s="1" t="str">
        <x:v>Existing worksheet</x:v>
      </x:c>
      <x:c r="C213" s="1" t="str">
        <x:v>P1</x:v>
      </x:c>
      <x:c r="D213" s="1" t="str">
        <x:v>P1_20230420_1_transcription.xlsx</x:v>
      </x:c>
      <x:c r="E213" s="1" t="str">
        <x:v>basic_nfunction_types</x:v>
      </x:c>
      <x:c r="F213" s="8" t="n">
        <x:v>83</x:v>
      </x:c>
      <x:c r="G213" s="8" t="n">
        <x:v>84</x:v>
      </x:c>
      <x:c r="H213" s="8" t="n">
        <x:f>F213-G213</x:f>
        <x:v>-1</x:v>
      </x:c>
      <x:c r="I213" s="8" t="n">
        <x:f>ABS(H213)</x:f>
        <x:v>1</x:v>
      </x:c>
      <x:c r="J213" s="4" t="n">
        <x:f>IF(G213=0,"",I213/ABS(G213))</x:f>
        <x:v>0.011904761904761904</x:v>
      </x:c>
    </x:row>
    <x:row r="214" ht="15" customHeight="1">
      <x:c r="A214" s="1" t="str">
        <x:v>Revised</x:v>
      </x:c>
      <x:c r="B214" s="1" t="str">
        <x:v>Existing worksheet</x:v>
      </x:c>
      <x:c r="C214" s="1" t="str">
        <x:v>P1</x:v>
      </x:c>
      <x:c r="D214" s="1" t="str">
        <x:v>P1_20230420_1_transcription.xlsx</x:v>
      </x:c>
      <x:c r="E214" s="1" t="str">
        <x:v>lexical_density_tokens</x:v>
      </x:c>
      <x:c r="F214" s="7" t="n">
        <x:v>0.35101404056162244</x:v>
      </x:c>
      <x:c r="G214" s="7" t="n">
        <x:v>0.3463338533541342</x:v>
      </x:c>
      <x:c r="H214" s="7" t="n">
        <x:f>F214-G214</x:f>
        <x:v>0.004680187207488251</x:v>
      </x:c>
      <x:c r="I214" s="7" t="n">
        <x:f>ABS(H214)</x:f>
        <x:v>0.004680187207488251</x:v>
      </x:c>
      <x:c r="J214" s="4" t="n">
        <x:f>IF(G214=0,"",I214/ABS(G214))</x:f>
        <x:v>0.013513513513513372</x:v>
      </x:c>
    </x:row>
    <x:row r="215" ht="15" customHeight="1">
      <x:c r="A215" s="1" t="str">
        <x:v>Revised</x:v>
      </x:c>
      <x:c r="B215" s="1" t="str">
        <x:v>Existing worksheet</x:v>
      </x:c>
      <x:c r="C215" s="1" t="str">
        <x:v>P1</x:v>
      </x:c>
      <x:c r="D215" s="1" t="str">
        <x:v>P1_20230420_1_transcription.xlsx</x:v>
      </x:c>
      <x:c r="E215" s="1" t="str">
        <x:v>lexical_density_types</x:v>
      </x:c>
      <x:c r="F215" s="7" t="n">
        <x:v>0.585</x:v>
      </x:c>
      <x:c r="G215" s="7" t="n">
        <x:v>0.58</x:v>
      </x:c>
      <x:c r="H215" s="7" t="n">
        <x:f>F215-G215</x:f>
        <x:v>0.0050000000000000044</x:v>
      </x:c>
      <x:c r="I215" s="7" t="n">
        <x:f>ABS(H215)</x:f>
        <x:v>0.0050000000000000044</x:v>
      </x:c>
      <x:c r="J215" s="4" t="n">
        <x:f>IF(G215=0,"",I215/ABS(G215))</x:f>
        <x:v>0.008620689655172422</x:v>
      </x:c>
    </x:row>
    <x:row r="216" ht="15" customHeight="1">
      <x:c r="A216" s="1" t="str">
        <x:v>Revised</x:v>
      </x:c>
      <x:c r="B216" s="1" t="str">
        <x:v>Existing worksheet</x:v>
      </x:c>
      <x:c r="C216" s="1" t="str">
        <x:v>P1</x:v>
      </x:c>
      <x:c r="D216" s="1" t="str">
        <x:v>P1_20230420_1_transcription.xlsx</x:v>
      </x:c>
      <x:c r="E216" s="1" t="str">
        <x:v>TTR</x:v>
      </x:c>
      <x:c r="F216" s="7" t="n">
        <x:v>0.31201248049922</x:v>
      </x:c>
      <x:c r="G216" s="7" t="n">
        <x:v>0.31201248049922</x:v>
      </x:c>
      <x:c r="H216" s="7" t="n">
        <x:f>F216-G216</x:f>
        <x:v>0</x:v>
      </x:c>
      <x:c r="I216" s="7" t="n">
        <x:f>ABS(H216)</x:f>
        <x:v>0</x:v>
      </x:c>
      <x:c r="J216" s="4" t="n">
        <x:f>IF(G216=0,"",I216/ABS(G216))</x:f>
        <x:v>0</x:v>
      </x:c>
    </x:row>
    <x:row r="217" ht="15" customHeight="1">
      <x:c r="A217" s="1" t="str">
        <x:v>Revised</x:v>
      </x:c>
      <x:c r="B217" s="1" t="str">
        <x:v>Existing worksheet</x:v>
      </x:c>
      <x:c r="C217" s="1" t="str">
        <x:v>P1</x:v>
      </x:c>
      <x:c r="D217" s="1" t="str">
        <x:v>P1_20230420_1_transcription.xlsx</x:v>
      </x:c>
      <x:c r="E217" s="1" t="str">
        <x:v>root_ttr_aw</x:v>
      </x:c>
      <x:c r="F217" s="7" t="n">
        <x:v>7.899525055333642</x:v>
      </x:c>
      <x:c r="G217" s="7" t="n">
        <x:v>7.899525055333642</x:v>
      </x:c>
      <x:c r="H217" s="7" t="n">
        <x:f>F217-G217</x:f>
        <x:v>0</x:v>
      </x:c>
      <x:c r="I217" s="7" t="n">
        <x:f>ABS(H217)</x:f>
        <x:v>0</x:v>
      </x:c>
      <x:c r="J217" s="4" t="n">
        <x:f>IF(G217=0,"",I217/ABS(G217))</x:f>
        <x:v>0</x:v>
      </x:c>
    </x:row>
    <x:row r="218" ht="15" customHeight="1">
      <x:c r="A218" s="1" t="str">
        <x:v>Revised</x:v>
      </x:c>
      <x:c r="B218" s="1" t="str">
        <x:v>Existing worksheet</x:v>
      </x:c>
      <x:c r="C218" s="1" t="str">
        <x:v>P1</x:v>
      </x:c>
      <x:c r="D218" s="1" t="str">
        <x:v>P1_20230420_1_transcription.xlsx</x:v>
      </x:c>
      <x:c r="E218" s="1" t="str">
        <x:v>log_ttr_aw</x:v>
      </x:c>
      <x:c r="F218" s="7" t="n">
        <x:v>0.8197885220644556</x:v>
      </x:c>
      <x:c r="G218" s="7" t="n">
        <x:v>0.8197885220644556</x:v>
      </x:c>
      <x:c r="H218" s="7" t="n">
        <x:f>F218-G218</x:f>
        <x:v>0</x:v>
      </x:c>
      <x:c r="I218" s="7" t="n">
        <x:f>ABS(H218)</x:f>
        <x:v>0</x:v>
      </x:c>
      <x:c r="J218" s="4" t="n">
        <x:f>IF(G218=0,"",I218/ABS(G218))</x:f>
        <x:v>0</x:v>
      </x:c>
    </x:row>
    <x:row r="219" ht="15" customHeight="1">
      <x:c r="A219" s="1" t="str">
        <x:v>Revised</x:v>
      </x:c>
      <x:c r="B219" s="1" t="str">
        <x:v>Existing worksheet</x:v>
      </x:c>
      <x:c r="C219" s="1" t="str">
        <x:v>P1</x:v>
      </x:c>
      <x:c r="D219" s="1" t="str">
        <x:v>P1_20230420_1_transcription.xlsx</x:v>
      </x:c>
      <x:c r="E219" s="1" t="str">
        <x:v>maas_ttr_aw</x:v>
      </x:c>
      <x:c r="F219" s="7" t="n">
        <x:v>0.06420398753350495</x:v>
      </x:c>
      <x:c r="G219" s="7" t="n">
        <x:v>0.06420398753350495</x:v>
      </x:c>
      <x:c r="H219" s="7" t="n">
        <x:f>F219-G219</x:f>
        <x:v>0</x:v>
      </x:c>
      <x:c r="I219" s="7" t="n">
        <x:f>ABS(H219)</x:f>
        <x:v>0</x:v>
      </x:c>
      <x:c r="J219" s="4" t="n">
        <x:f>IF(G219=0,"",I219/ABS(G219))</x:f>
        <x:v>0</x:v>
      </x:c>
    </x:row>
    <x:row r="220" ht="15" customHeight="1">
      <x:c r="A220" s="1" t="str">
        <x:v>Revised</x:v>
      </x:c>
      <x:c r="B220" s="1" t="str">
        <x:v>Existing worksheet</x:v>
      </x:c>
      <x:c r="C220" s="1" t="str">
        <x:v>P1</x:v>
      </x:c>
      <x:c r="D220" s="1" t="str">
        <x:v>P1_20230420_1_transcription.xlsx</x:v>
      </x:c>
      <x:c r="E220" s="1" t="str">
        <x:v>MATTR-50</x:v>
      </x:c>
      <x:c r="F220" s="7" t="n">
        <x:v>0.7056418918918919</x:v>
      </x:c>
      <x:c r="G220" s="7" t="n">
        <x:v>0.7021283783783784</x:v>
      </x:c>
      <x:c r="H220" s="7" t="n">
        <x:f>F220-G220</x:f>
        <x:v>0.0035135135135134776</x:v>
      </x:c>
      <x:c r="I220" s="7" t="n">
        <x:f>ABS(H220)</x:f>
        <x:v>0.0035135135135134776</x:v>
      </x:c>
      <x:c r="J220" s="4" t="n">
        <x:f>IF(G220=0,"",I220/ABS(G220))</x:f>
        <x:v>0.0050040898811528145</x:v>
      </x:c>
    </x:row>
    <x:row r="221" ht="15" customHeight="1">
      <x:c r="A221" s="1" t="str">
        <x:v>Revised</x:v>
      </x:c>
      <x:c r="B221" s="1" t="str">
        <x:v>Existing worksheet</x:v>
      </x:c>
      <x:c r="C221" s="1" t="str">
        <x:v>P1</x:v>
      </x:c>
      <x:c r="D221" s="1" t="str">
        <x:v>P1_20230420_1_transcription.xlsx</x:v>
      </x:c>
      <x:c r="E221" s="1" t="str">
        <x:v>msttr50_aw</x:v>
      </x:c>
      <x:c r="F221" s="7" t="n">
        <x:v>0.7016666666666667</x:v>
      </x:c>
      <x:c r="G221" s="7" t="n">
        <x:v>0.6983333333333334</x:v>
      </x:c>
      <x:c r="H221" s="7" t="n">
        <x:f>F221-G221</x:f>
        <x:v>0.0033333333333332993</x:v>
      </x:c>
      <x:c r="I221" s="7" t="n">
        <x:f>ABS(H221)</x:f>
        <x:v>0.0033333333333332993</x:v>
      </x:c>
      <x:c r="J221" s="4" t="n">
        <x:f>IF(G221=0,"",I221/ABS(G221))</x:f>
        <x:v>0.004773269689737421</x:v>
      </x:c>
    </x:row>
    <x:row r="222" ht="15" customHeight="1">
      <x:c r="A222" s="1" t="str">
        <x:v>Revised</x:v>
      </x:c>
      <x:c r="B222" s="1" t="str">
        <x:v>Existing worksheet</x:v>
      </x:c>
      <x:c r="C222" s="1" t="str">
        <x:v>P1</x:v>
      </x:c>
      <x:c r="D222" s="1" t="str">
        <x:v>P1_20230420_1_transcription.xlsx</x:v>
      </x:c>
      <x:c r="E222" s="1" t="str">
        <x:v>hdd42_aw</x:v>
      </x:c>
      <x:c r="F222" s="7" t="n">
        <x:v>0.7571128942030231</x:v>
      </x:c>
      <x:c r="G222" s="7" t="n">
        <x:v>0.756817506500887</x:v>
      </x:c>
      <x:c r="H222" s="7" t="n">
        <x:f>F222-G222</x:f>
        <x:v>0.0002953877021361073</x:v>
      </x:c>
      <x:c r="I222" s="7" t="n">
        <x:f>ABS(H222)</x:f>
        <x:v>0.0002953877021361073</x:v>
      </x:c>
      <x:c r="J222" s="4" t="n">
        <x:f>IF(G222=0,"",I222/ABS(G222))</x:f>
        <x:v>0.00039030241715974515</x:v>
      </x:c>
    </x:row>
    <x:row r="223" ht="15" customHeight="1">
      <x:c r="A223" s="1" t="str">
        <x:v>Revised</x:v>
      </x:c>
      <x:c r="B223" s="1" t="str">
        <x:v>Existing worksheet</x:v>
      </x:c>
      <x:c r="C223" s="1" t="str">
        <x:v>P1</x:v>
      </x:c>
      <x:c r="D223" s="1" t="str">
        <x:v>P1_20230420_1_transcription.xlsx</x:v>
      </x:c>
      <x:c r="E223" s="1" t="str">
        <x:v>MTLD original</x:v>
      </x:c>
      <x:c r="F223" s="7" t="n">
        <x:v>40.29769799401346</x:v>
      </x:c>
      <x:c r="G223" s="7" t="n">
        <x:v>40.13111824769433</x:v>
      </x:c>
      <x:c r="H223" s="7" t="n">
        <x:f>F223-G223</x:f>
        <x:v>0.16657974631912964</x:v>
      </x:c>
      <x:c r="I223" s="7" t="n">
        <x:f>ABS(H223)</x:f>
        <x:v>0.16657974631912964</x:v>
      </x:c>
      <x:c r="J223" s="4" t="n">
        <x:f>IF(G223=0,"",I223/ABS(G223))</x:f>
        <x:v>0.00415088723147405</x:v>
      </x:c>
    </x:row>
    <x:row r="224" ht="15" customHeight="1">
      <x:c r="A224" s="1" t="str">
        <x:v>Revised</x:v>
      </x:c>
      <x:c r="B224" s="1" t="str">
        <x:v>Existing worksheet</x:v>
      </x:c>
      <x:c r="C224" s="1" t="str">
        <x:v>P1</x:v>
      </x:c>
      <x:c r="D224" s="1" t="str">
        <x:v>P1_20230420_1_transcription.xlsx</x:v>
      </x:c>
      <x:c r="E224" s="1" t="str">
        <x:v>MTLD mean factor length</x:v>
      </x:c>
      <x:c r="F224" s="7" t="n">
        <x:v>39.99888888888889</x:v>
      </x:c>
      <x:c r="G224" s="7" t="n">
        <x:v>39.99888888888889</x:v>
      </x:c>
      <x:c r="H224" s="7" t="n">
        <x:f>F224-G224</x:f>
        <x:v>0</x:v>
      </x:c>
      <x:c r="I224" s="7" t="n">
        <x:f>ABS(H224)</x:f>
        <x:v>0</x:v>
      </x:c>
      <x:c r="J224" s="4" t="n">
        <x:f>IF(G224=0,"",I224/ABS(G224))</x:f>
        <x:v>0</x:v>
      </x:c>
    </x:row>
    <x:row r="225" ht="15" customHeight="1">
      <x:c r="A225" s="1" t="str">
        <x:v>Previous</x:v>
      </x:c>
      <x:c r="B225" s="1" t="str">
        <x:v>Existing worksheet</x:v>
      </x:c>
      <x:c r="C225" s="1" t="str">
        <x:v>P1</x:v>
      </x:c>
      <x:c r="D225" s="1" t="str">
        <x:v>PXL_20230420_194637673_transcription.xlsx</x:v>
      </x:c>
      <x:c r="E225" s="1" t="str">
        <x:v>Total utterances</x:v>
      </x:c>
      <x:c r="F225" s="8" t="n">
        <x:v>34</x:v>
      </x:c>
      <x:c r="G225" s="8" t="n">
        <x:v>64</x:v>
      </x:c>
      <x:c r="H225" s="8" t="n">
        <x:f>F225-G225</x:f>
        <x:v>-30</x:v>
      </x:c>
      <x:c r="I225" s="8" t="n">
        <x:f>ABS(H225)</x:f>
        <x:v>30</x:v>
      </x:c>
      <x:c r="J225" s="4" t="n">
        <x:f>IF(G225=0,"",I225/ABS(G225))</x:f>
        <x:v>0.46875</x:v>
      </x:c>
    </x:row>
    <x:row r="226" ht="15" customHeight="1">
      <x:c r="A226" s="1" t="str">
        <x:v>Previous</x:v>
      </x:c>
      <x:c r="B226" s="1" t="str">
        <x:v>Existing worksheet</x:v>
      </x:c>
      <x:c r="C226" s="1" t="str">
        <x:v>P1</x:v>
      </x:c>
      <x:c r="D226" s="1" t="str">
        <x:v>PXL_20230420_194637673_transcription.xlsx</x:v>
      </x:c>
      <x:c r="E226" s="1" t="str">
        <x:v>Eligible utterances</x:v>
      </x:c>
      <x:c r="F226" s="8" t="n">
        <x:v>34</x:v>
      </x:c>
      <x:c r="G226" s="8" t="n">
        <x:v>64</x:v>
      </x:c>
      <x:c r="H226" s="8" t="n">
        <x:f>F226-G226</x:f>
        <x:v>-30</x:v>
      </x:c>
      <x:c r="I226" s="8" t="n">
        <x:f>ABS(H226)</x:f>
        <x:v>30</x:v>
      </x:c>
      <x:c r="J226" s="4" t="n">
        <x:f>IF(G226=0,"",I226/ABS(G226))</x:f>
        <x:v>0.46875</x:v>
      </x:c>
    </x:row>
    <x:row r="227" ht="15" customHeight="1">
      <x:c r="A227" s="1" t="str">
        <x:v>Previous</x:v>
      </x:c>
      <x:c r="B227" s="1" t="str">
        <x:v>Existing worksheet</x:v>
      </x:c>
      <x:c r="C227" s="1" t="str">
        <x:v>P1</x:v>
      </x:c>
      <x:c r="D227" s="1" t="str">
        <x:v>PXL_20230420_194637673_transcription.xlsx</x:v>
      </x:c>
      <x:c r="E227" s="1" t="str">
        <x:v>MLU word count</x:v>
      </x:c>
      <x:c r="F227" s="8" t="n">
        <x:v>640</x:v>
      </x:c>
      <x:c r="G227" s="8" t="n">
        <x:v>640</x:v>
      </x:c>
      <x:c r="H227" s="8" t="n">
        <x:f>F227-G227</x:f>
        <x:v>0</x:v>
      </x:c>
      <x:c r="I227" s="8" t="n">
        <x:f>ABS(H227)</x:f>
        <x:v>0</x:v>
      </x:c>
      <x:c r="J227" s="4" t="n">
        <x:f>IF(G227=0,"",I227/ABS(G227))</x:f>
        <x:v>0</x:v>
      </x:c>
    </x:row>
    <x:row r="228" ht="15" customHeight="1">
      <x:c r="A228" s="1" t="str">
        <x:v>Previous</x:v>
      </x:c>
      <x:c r="B228" s="1" t="str">
        <x:v>Existing worksheet</x:v>
      </x:c>
      <x:c r="C228" s="1" t="str">
        <x:v>P1</x:v>
      </x:c>
      <x:c r="D228" s="1" t="str">
        <x:v>PXL_20230420_194637673_transcription.xlsx</x:v>
      </x:c>
      <x:c r="E228" s="1" t="str">
        <x:v>MLUw</x:v>
      </x:c>
      <x:c r="F228" s="7" t="n">
        <x:v>18.823529411764707</x:v>
      </x:c>
      <x:c r="G228" s="7" t="n">
        <x:v>10</x:v>
      </x:c>
      <x:c r="H228" s="7" t="n">
        <x:f>F228-G228</x:f>
        <x:v>8.823529411764707</x:v>
      </x:c>
      <x:c r="I228" s="7" t="n">
        <x:f>ABS(H228)</x:f>
        <x:v>8.823529411764707</x:v>
      </x:c>
      <x:c r="J228" s="4" t="n">
        <x:f>IF(G228=0,"",I228/ABS(G228))</x:f>
        <x:v>0.8823529411764707</x:v>
      </x:c>
    </x:row>
    <x:row r="229" ht="15" customHeight="1">
      <x:c r="A229" s="1" t="str">
        <x:v>Previous</x:v>
      </x:c>
      <x:c r="B229" s="1" t="str">
        <x:v>Existing worksheet</x:v>
      </x:c>
      <x:c r="C229" s="1" t="str">
        <x:v>P1</x:v>
      </x:c>
      <x:c r="D229" s="1" t="str">
        <x:v>PXL_20230420_194637673_transcription.xlsx</x:v>
      </x:c>
      <x:c r="E229" s="1" t="str">
        <x:v>Utterance length SD</x:v>
      </x:c>
      <x:c r="F229" s="7" t="n">
        <x:v>19.66703809787464</x:v>
      </x:c>
      <x:c r="G229" s="7" t="n">
        <x:v>6.659110300933602</x:v>
      </x:c>
      <x:c r="H229" s="7" t="n">
        <x:f>F229-G229</x:f>
        <x:v>13.00792779694104</x:v>
      </x:c>
      <x:c r="I229" s="7" t="n">
        <x:f>ABS(H229)</x:f>
        <x:v>13.00792779694104</x:v>
      </x:c>
      <x:c r="J229" s="4" t="n">
        <x:f>IF(G229=0,"",I229/ABS(G229))</x:f>
        <x:v>1.9534032639641574</x:v>
      </x:c>
    </x:row>
    <x:row r="230" ht="15" customHeight="1">
      <x:c r="A230" s="1" t="str">
        <x:v>Previous</x:v>
      </x:c>
      <x:c r="B230" s="1" t="str">
        <x:v>Existing worksheet</x:v>
      </x:c>
      <x:c r="C230" s="1" t="str">
        <x:v>P1</x:v>
      </x:c>
      <x:c r="D230" s="1" t="str">
        <x:v>PXL_20230420_194637673_transcription.xlsx</x:v>
      </x:c>
      <x:c r="E230" s="1" t="str">
        <x:v>Total word tokens</x:v>
      </x:c>
      <x:c r="F230" s="8" t="n">
        <x:v>684</x:v>
      </x:c>
      <x:c r="G230" s="8" t="n">
        <x:v>684</x:v>
      </x:c>
      <x:c r="H230" s="8" t="n">
        <x:f>F230-G230</x:f>
        <x:v>0</x:v>
      </x:c>
      <x:c r="I230" s="8" t="n">
        <x:f>ABS(H230)</x:f>
        <x:v>0</x:v>
      </x:c>
      <x:c r="J230" s="4" t="n">
        <x:f>IF(G230=0,"",I230/ABS(G230))</x:f>
        <x:v>0</x:v>
      </x:c>
    </x:row>
    <x:row r="231" ht="15" customHeight="1">
      <x:c r="A231" s="1" t="str">
        <x:v>Previous</x:v>
      </x:c>
      <x:c r="B231" s="1" t="str">
        <x:v>Existing worksheet</x:v>
      </x:c>
      <x:c r="C231" s="1" t="str">
        <x:v>P1</x:v>
      </x:c>
      <x:c r="D231" s="1" t="str">
        <x:v>PXL_20230420_194637673_transcription.xlsx</x:v>
      </x:c>
      <x:c r="E231" s="1" t="str">
        <x:v>Total word types</x:v>
      </x:c>
      <x:c r="F231" s="8" t="n">
        <x:v>204</x:v>
      </x:c>
      <x:c r="G231" s="8" t="n">
        <x:v>205</x:v>
      </x:c>
      <x:c r="H231" s="8" t="n">
        <x:f>F231-G231</x:f>
        <x:v>-1</x:v>
      </x:c>
      <x:c r="I231" s="8" t="n">
        <x:f>ABS(H231)</x:f>
        <x:v>1</x:v>
      </x:c>
      <x:c r="J231" s="4" t="n">
        <x:f>IF(G231=0,"",I231/ABS(G231))</x:f>
        <x:v>0.004878048780487805</x:v>
      </x:c>
    </x:row>
    <x:row r="232" ht="15" customHeight="1">
      <x:c r="A232" s="1" t="str">
        <x:v>Previous</x:v>
      </x:c>
      <x:c r="B232" s="1" t="str">
        <x:v>Existing worksheet</x:v>
      </x:c>
      <x:c r="C232" s="1" t="str">
        <x:v>P1</x:v>
      </x:c>
      <x:c r="D232" s="1" t="str">
        <x:v>PXL_20230420_194637673_transcription.xlsx</x:v>
      </x:c>
      <x:c r="E232" s="1" t="str">
        <x:v>basic_ncontent_tokens</x:v>
      </x:c>
      <x:c r="F232" s="8" t="n">
        <x:v>248</x:v>
      </x:c>
      <x:c r="G232" s="8" t="n">
        <x:v>246</x:v>
      </x:c>
      <x:c r="H232" s="8" t="n">
        <x:f>F232-G232</x:f>
        <x:v>2</x:v>
      </x:c>
      <x:c r="I232" s="8" t="n">
        <x:f>ABS(H232)</x:f>
        <x:v>2</x:v>
      </x:c>
      <x:c r="J232" s="4" t="n">
        <x:f>IF(G232=0,"",I232/ABS(G232))</x:f>
        <x:v>0.008130081300813009</x:v>
      </x:c>
    </x:row>
    <x:row r="233" ht="15" customHeight="1">
      <x:c r="A233" s="1" t="str">
        <x:v>Previous</x:v>
      </x:c>
      <x:c r="B233" s="1" t="str">
        <x:v>Existing worksheet</x:v>
      </x:c>
      <x:c r="C233" s="1" t="str">
        <x:v>P1</x:v>
      </x:c>
      <x:c r="D233" s="1" t="str">
        <x:v>PXL_20230420_194637673_transcription.xlsx</x:v>
      </x:c>
      <x:c r="E233" s="1" t="str">
        <x:v>basic_ncontent_types</x:v>
      </x:c>
      <x:c r="F233" s="8" t="n">
        <x:v>120</x:v>
      </x:c>
      <x:c r="G233" s="8" t="n">
        <x:v>121</x:v>
      </x:c>
      <x:c r="H233" s="8" t="n">
        <x:f>F233-G233</x:f>
        <x:v>-1</x:v>
      </x:c>
      <x:c r="I233" s="8" t="n">
        <x:f>ABS(H233)</x:f>
        <x:v>1</x:v>
      </x:c>
      <x:c r="J233" s="4" t="n">
        <x:f>IF(G233=0,"",I233/ABS(G233))</x:f>
        <x:v>0.008264462809917356</x:v>
      </x:c>
    </x:row>
    <x:row r="234" ht="15" customHeight="1">
      <x:c r="A234" s="1" t="str">
        <x:v>Previous</x:v>
      </x:c>
      <x:c r="B234" s="1" t="str">
        <x:v>Existing worksheet</x:v>
      </x:c>
      <x:c r="C234" s="1" t="str">
        <x:v>P1</x:v>
      </x:c>
      <x:c r="D234" s="1" t="str">
        <x:v>PXL_20230420_194637673_transcription.xlsx</x:v>
      </x:c>
      <x:c r="E234" s="1" t="str">
        <x:v>basic_nfunction_tokens</x:v>
      </x:c>
      <x:c r="F234" s="8" t="n">
        <x:v>436</x:v>
      </x:c>
      <x:c r="G234" s="8" t="n">
        <x:v>438</x:v>
      </x:c>
      <x:c r="H234" s="8" t="n">
        <x:f>F234-G234</x:f>
        <x:v>-2</x:v>
      </x:c>
      <x:c r="I234" s="8" t="n">
        <x:f>ABS(H234)</x:f>
        <x:v>2</x:v>
      </x:c>
      <x:c r="J234" s="4" t="n">
        <x:f>IF(G234=0,"",I234/ABS(G234))</x:f>
        <x:v>0.0045662100456621</x:v>
      </x:c>
    </x:row>
    <x:row r="235" ht="15" customHeight="1">
      <x:c r="A235" s="1" t="str">
        <x:v>Previous</x:v>
      </x:c>
      <x:c r="B235" s="1" t="str">
        <x:v>Existing worksheet</x:v>
      </x:c>
      <x:c r="C235" s="1" t="str">
        <x:v>P1</x:v>
      </x:c>
      <x:c r="D235" s="1" t="str">
        <x:v>PXL_20230420_194637673_transcription.xlsx</x:v>
      </x:c>
      <x:c r="E235" s="1" t="str">
        <x:v>basic_nfunction_types</x:v>
      </x:c>
      <x:c r="F235" s="8" t="n">
        <x:v>84</x:v>
      </x:c>
      <x:c r="G235" s="8" t="n">
        <x:v>84</x:v>
      </x:c>
      <x:c r="H235" s="8" t="n">
        <x:f>F235-G235</x:f>
        <x:v>0</x:v>
      </x:c>
      <x:c r="I235" s="8" t="n">
        <x:f>ABS(H235)</x:f>
        <x:v>0</x:v>
      </x:c>
      <x:c r="J235" s="4" t="n">
        <x:f>IF(G235=0,"",I235/ABS(G235))</x:f>
        <x:v>0</x:v>
      </x:c>
    </x:row>
    <x:row r="236" ht="15" customHeight="1">
      <x:c r="A236" s="1" t="str">
        <x:v>Previous</x:v>
      </x:c>
      <x:c r="B236" s="1" t="str">
        <x:v>Existing worksheet</x:v>
      </x:c>
      <x:c r="C236" s="1" t="str">
        <x:v>P1</x:v>
      </x:c>
      <x:c r="D236" s="1" t="str">
        <x:v>PXL_20230420_194637673_transcription.xlsx</x:v>
      </x:c>
      <x:c r="E236" s="1" t="str">
        <x:v>lexical_density_tokens</x:v>
      </x:c>
      <x:c r="F236" s="7" t="n">
        <x:v>0.36257309941520466</x:v>
      </x:c>
      <x:c r="G236" s="7" t="n">
        <x:v>0.35964912280701755</x:v>
      </x:c>
      <x:c r="H236" s="7" t="n">
        <x:f>F236-G236</x:f>
        <x:v>0.0029239766081871066</x:v>
      </x:c>
      <x:c r="I236" s="7" t="n">
        <x:f>ABS(H236)</x:f>
        <x:v>0.0029239766081871066</x:v>
      </x:c>
      <x:c r="J236" s="4" t="n">
        <x:f>IF(G236=0,"",I236/ABS(G236))</x:f>
        <x:v>0.008130081300812931</x:v>
      </x:c>
    </x:row>
    <x:row r="237" ht="15" customHeight="1">
      <x:c r="A237" s="1" t="str">
        <x:v>Previous</x:v>
      </x:c>
      <x:c r="B237" s="1" t="str">
        <x:v>Existing worksheet</x:v>
      </x:c>
      <x:c r="C237" s="1" t="str">
        <x:v>P1</x:v>
      </x:c>
      <x:c r="D237" s="1" t="str">
        <x:v>PXL_20230420_194637673_transcription.xlsx</x:v>
      </x:c>
      <x:c r="E237" s="1" t="str">
        <x:v>lexical_density_types</x:v>
      </x:c>
      <x:c r="F237" s="7" t="n">
        <x:v>0.5882352941176471</x:v>
      </x:c>
      <x:c r="G237" s="7" t="n">
        <x:v>0.5902439024390244</x:v>
      </x:c>
      <x:c r="H237" s="7" t="n">
        <x:f>F237-G237</x:f>
        <x:v>-0.002008608321377281</x:v>
      </x:c>
      <x:c r="I237" s="7" t="n">
        <x:f>ABS(H237)</x:f>
        <x:v>0.002008608321377281</x:v>
      </x:c>
      <x:c r="J237" s="4" t="n">
        <x:f>IF(G237=0,"",I237/ABS(G237))</x:f>
        <x:v>0.0034030140982011787</x:v>
      </x:c>
    </x:row>
    <x:row r="238" ht="15" customHeight="1">
      <x:c r="A238" s="1" t="str">
        <x:v>Previous</x:v>
      </x:c>
      <x:c r="B238" s="1" t="str">
        <x:v>Existing worksheet</x:v>
      </x:c>
      <x:c r="C238" s="1" t="str">
        <x:v>P1</x:v>
      </x:c>
      <x:c r="D238" s="1" t="str">
        <x:v>PXL_20230420_194637673_transcription.xlsx</x:v>
      </x:c>
      <x:c r="E238" s="1" t="str">
        <x:v>TTR</x:v>
      </x:c>
      <x:c r="F238" s="7" t="n">
        <x:v>0.2982456140350877</x:v>
      </x:c>
      <x:c r="G238" s="7" t="n">
        <x:v>0.2997076023391813</x:v>
      </x:c>
      <x:c r="H238" s="7" t="n">
        <x:f>F238-G238</x:f>
        <x:v>-0.0014619883040936088</x:v>
      </x:c>
      <x:c r="I238" s="7" t="n">
        <x:f>ABS(H238)</x:f>
        <x:v>0.0014619883040936088</x:v>
      </x:c>
      <x:c r="J238" s="4" t="n">
        <x:f>IF(G238=0,"",I238/ABS(G238))</x:f>
        <x:v>0.004878048780487943</x:v>
      </x:c>
    </x:row>
    <x:row r="239" ht="15" customHeight="1">
      <x:c r="A239" s="1" t="str">
        <x:v>Previous</x:v>
      </x:c>
      <x:c r="B239" s="1" t="str">
        <x:v>Existing worksheet</x:v>
      </x:c>
      <x:c r="C239" s="1" t="str">
        <x:v>P1</x:v>
      </x:c>
      <x:c r="D239" s="1" t="str">
        <x:v>PXL_20230420_194637673_transcription.xlsx</x:v>
      </x:c>
      <x:c r="E239" s="1" t="str">
        <x:v>root_ttr_aw</x:v>
      </x:c>
      <x:c r="F239" s="7" t="n">
        <x:v>7.8001349515991</x:v>
      </x:c>
      <x:c r="G239" s="7" t="n">
        <x:v>7.838370907244194</x:v>
      </x:c>
      <x:c r="H239" s="7" t="n">
        <x:f>F239-G239</x:f>
        <x:v>-0.038235955645093966</x:v>
      </x:c>
      <x:c r="I239" s="7" t="n">
        <x:f>ABS(H239)</x:f>
        <x:v>0.038235955645093966</x:v>
      </x:c>
      <x:c r="J239" s="4" t="n">
        <x:f>IF(G239=0,"",I239/ABS(G239))</x:f>
        <x:v>0.004878048780487848</x:v>
      </x:c>
    </x:row>
    <x:row r="240" ht="15" customHeight="1">
      <x:c r="A240" s="1" t="str">
        <x:v>Previous</x:v>
      </x:c>
      <x:c r="B240" s="1" t="str">
        <x:v>Existing worksheet</x:v>
      </x:c>
      <x:c r="C240" s="1" t="str">
        <x:v>P1</x:v>
      </x:c>
      <x:c r="D240" s="1" t="str">
        <x:v>PXL_20230420_194637673_transcription.xlsx</x:v>
      </x:c>
      <x:c r="E240" s="1" t="str">
        <x:v>log_ttr_aw</x:v>
      </x:c>
      <x:c r="F240" s="7" t="n">
        <x:v>0.8146682409651699</x:v>
      </x:c>
      <x:c r="G240" s="7" t="n">
        <x:v>0.8154173244237184</x:v>
      </x:c>
      <x:c r="H240" s="7" t="n">
        <x:f>F240-G240</x:f>
        <x:v>-0.0007490834585485162</x:v>
      </x:c>
      <x:c r="I240" s="7" t="n">
        <x:f>ABS(H240)</x:f>
        <x:v>0.0007490834585485162</x:v>
      </x:c>
      <x:c r="J240" s="4" t="n">
        <x:f>IF(G240=0,"",I240/ABS(G240))</x:f>
        <x:v>0.0009186504089521492</x:v>
      </x:c>
    </x:row>
    <x:row r="241" ht="15" customHeight="1">
      <x:c r="A241" s="1" t="str">
        <x:v>Previous</x:v>
      </x:c>
      <x:c r="B241" s="1" t="str">
        <x:v>Existing worksheet</x:v>
      </x:c>
      <x:c r="C241" s="1" t="str">
        <x:v>P1</x:v>
      </x:c>
      <x:c r="D241" s="1" t="str">
        <x:v>PXL_20230420_194637673_transcription.xlsx</x:v>
      </x:c>
      <x:c r="E241" s="1" t="str">
        <x:v>maas_ttr_aw</x:v>
      </x:c>
      <x:c r="F241" s="7" t="n">
        <x:v>0.06537146087598888</x:v>
      </x:c>
      <x:c r="G241" s="7" t="n">
        <x:v>0.06510723913515844</x:v>
      </x:c>
      <x:c r="H241" s="7" t="n">
        <x:f>F241-G241</x:f>
        <x:v>0.0002642217408304476</x:v>
      </x:c>
      <x:c r="I241" s="7" t="n">
        <x:f>ABS(H241)</x:f>
        <x:v>0.0002642217408304476</x:v>
      </x:c>
      <x:c r="J241" s="4" t="n">
        <x:f>IF(G241=0,"",I241/ABS(G241))</x:f>
        <x:v>0.004058254417484057</x:v>
      </x:c>
    </x:row>
    <x:row r="242" ht="15" customHeight="1">
      <x:c r="A242" s="1" t="str">
        <x:v>Previous</x:v>
      </x:c>
      <x:c r="B242" s="1" t="str">
        <x:v>Existing worksheet</x:v>
      </x:c>
      <x:c r="C242" s="1" t="str">
        <x:v>P1</x:v>
      </x:c>
      <x:c r="D242" s="1" t="str">
        <x:v>PXL_20230420_194637673_transcription.xlsx</x:v>
      </x:c>
      <x:c r="E242" s="1" t="str">
        <x:v>MATTR-50</x:v>
      </x:c>
      <x:c r="F242" s="7" t="n">
        <x:v>0.676724409448819</x:v>
      </x:c>
      <x:c r="G242" s="7" t="n">
        <x:v>0.676503937007874</x:v>
      </x:c>
      <x:c r="H242" s="7" t="n">
        <x:f>F242-G242</x:f>
        <x:v>0.0002204724409449188</x:v>
      </x:c>
      <x:c r="I242" s="7" t="n">
        <x:f>ABS(H242)</x:f>
        <x:v>0.0002204724409449188</x:v>
      </x:c>
      <x:c r="J242" s="4" t="n">
        <x:f>IF(G242=0,"",I242/ABS(G242))</x:f>
        <x:v>0.0003258997160017306</x:v>
      </x:c>
    </x:row>
    <x:row r="243" ht="15" customHeight="1">
      <x:c r="A243" s="1" t="str">
        <x:v>Previous</x:v>
      </x:c>
      <x:c r="B243" s="1" t="str">
        <x:v>Existing worksheet</x:v>
      </x:c>
      <x:c r="C243" s="1" t="str">
        <x:v>P1</x:v>
      </x:c>
      <x:c r="D243" s="1" t="str">
        <x:v>PXL_20230420_194637673_transcription.xlsx</x:v>
      </x:c>
      <x:c r="E243" s="1" t="str">
        <x:v>msttr50_aw</x:v>
      </x:c>
      <x:c r="F243" s="7" t="n">
        <x:v>0.6738461538461539</x:v>
      </x:c>
      <x:c r="G243" s="7" t="n">
        <x:v>0.6753846153846154</x:v>
      </x:c>
      <x:c r="H243" s="7" t="n">
        <x:f>F243-G243</x:f>
        <x:v>-0.0015384615384614886</x:v>
      </x:c>
      <x:c r="I243" s="7" t="n">
        <x:f>ABS(H243)</x:f>
        <x:v>0.0015384615384614886</x:v>
      </x:c>
      <x:c r="J243" s="4" t="n">
        <x:f>IF(G243=0,"",I243/ABS(G243))</x:f>
        <x:v>0.0022779043280181494</x:v>
      </x:c>
    </x:row>
    <x:row r="244" ht="15" customHeight="1">
      <x:c r="A244" s="1" t="str">
        <x:v>Previous</x:v>
      </x:c>
      <x:c r="B244" s="1" t="str">
        <x:v>Existing worksheet</x:v>
      </x:c>
      <x:c r="C244" s="1" t="str">
        <x:v>P1</x:v>
      </x:c>
      <x:c r="D244" s="1" t="str">
        <x:v>PXL_20230420_194637673_transcription.xlsx</x:v>
      </x:c>
      <x:c r="E244" s="1" t="str">
        <x:v>hdd42_aw</x:v>
      </x:c>
      <x:c r="F244" s="7" t="n">
        <x:v>0.7604145935848834</x:v>
      </x:c>
      <x:c r="G244" s="7" t="n">
        <x:v>0.7594987861019598</x:v>
      </x:c>
      <x:c r="H244" s="7" t="n">
        <x:f>F244-G244</x:f>
        <x:v>0.0009158074829236362</x:v>
      </x:c>
      <x:c r="I244" s="7" t="n">
        <x:f>ABS(H244)</x:f>
        <x:v>0.0009158074829236362</x:v>
      </x:c>
      <x:c r="J244" s="4" t="n">
        <x:f>IF(G244=0,"",I244/ABS(G244))</x:f>
        <x:v>0.0012058050647110483</x:v>
      </x:c>
    </x:row>
    <x:row r="245" ht="15" customHeight="1">
      <x:c r="A245" s="1" t="str">
        <x:v>Previous</x:v>
      </x:c>
      <x:c r="B245" s="1" t="str">
        <x:v>Existing worksheet</x:v>
      </x:c>
      <x:c r="C245" s="1" t="str">
        <x:v>P1</x:v>
      </x:c>
      <x:c r="D245" s="1" t="str">
        <x:v>PXL_20230420_194637673_transcription.xlsx</x:v>
      </x:c>
      <x:c r="E245" s="1" t="str">
        <x:v>MTLD original</x:v>
      </x:c>
      <x:c r="F245" s="7" t="n">
        <x:v>33.44433067711347</x:v>
      </x:c>
      <x:c r="G245" s="7" t="n">
        <x:v>34.266400980993254</x:v>
      </x:c>
      <x:c r="H245" s="7" t="n">
        <x:f>F245-G245</x:f>
        <x:v>-0.8220703038797836</x:v>
      </x:c>
      <x:c r="I245" s="7" t="n">
        <x:f>ABS(H245)</x:f>
        <x:v>0.8220703038797836</x:v>
      </x:c>
      <x:c r="J245" s="4" t="n">
        <x:f>IF(G245=0,"",I245/ABS(G245))</x:f>
        <x:v>0.02399056452808587</x:v>
      </x:c>
    </x:row>
    <x:row r="246" ht="15" customHeight="1">
      <x:c r="A246" s="1" t="str">
        <x:v>Previous</x:v>
      </x:c>
      <x:c r="B246" s="1" t="str">
        <x:v>Existing worksheet</x:v>
      </x:c>
      <x:c r="C246" s="1" t="str">
        <x:v>P1</x:v>
      </x:c>
      <x:c r="D246" s="1" t="str">
        <x:v>PXL_20230420_194637673_transcription.xlsx</x:v>
      </x:c>
      <x:c r="E246" s="1" t="str">
        <x:v>MTLD mean factor length</x:v>
      </x:c>
      <x:c r="F246" s="7" t="n">
        <x:v>33.2850406504065</x:v>
      </x:c>
      <x:c r="G246" s="7" t="n">
        <x:v>34.0645</x:v>
      </x:c>
      <x:c r="H246" s="7" t="n">
        <x:f>F246-G246</x:f>
        <x:v>-0.7794593495935018</x:v>
      </x:c>
      <x:c r="I246" s="7" t="n">
        <x:f>ABS(H246)</x:f>
        <x:v>0.7794593495935018</x:v>
      </x:c>
      <x:c r="J246" s="4" t="n">
        <x:f>IF(G246=0,"",I246/ABS(G246))</x:f>
        <x:v>0.022881866740844626</x:v>
      </x:c>
    </x:row>
    <x:row r="247" ht="15" customHeight="1">
      <x:c r="A247" s="1" t="str">
        <x:v>Revised</x:v>
      </x:c>
      <x:c r="B247" s="1" t="str">
        <x:v>Existing worksheet</x:v>
      </x:c>
      <x:c r="C247" s="1" t="str">
        <x:v>P1</x:v>
      </x:c>
      <x:c r="D247" s="1" t="str">
        <x:v>PXL_20230420_194637673_transcription.xlsx</x:v>
      </x:c>
      <x:c r="E247" s="1" t="str">
        <x:v>Total utterances</x:v>
      </x:c>
      <x:c r="F247" s="8" t="n">
        <x:v>41</x:v>
      </x:c>
      <x:c r="G247" s="8" t="n">
        <x:v>64</x:v>
      </x:c>
      <x:c r="H247" s="8" t="n">
        <x:f>F247-G247</x:f>
        <x:v>-23</x:v>
      </x:c>
      <x:c r="I247" s="8" t="n">
        <x:f>ABS(H247)</x:f>
        <x:v>23</x:v>
      </x:c>
      <x:c r="J247" s="4" t="n">
        <x:f>IF(G247=0,"",I247/ABS(G247))</x:f>
        <x:v>0.359375</x:v>
      </x:c>
    </x:row>
    <x:row r="248" ht="15" customHeight="1">
      <x:c r="A248" s="1" t="str">
        <x:v>Revised</x:v>
      </x:c>
      <x:c r="B248" s="1" t="str">
        <x:v>Existing worksheet</x:v>
      </x:c>
      <x:c r="C248" s="1" t="str">
        <x:v>P1</x:v>
      </x:c>
      <x:c r="D248" s="1" t="str">
        <x:v>PXL_20230420_194637673_transcription.xlsx</x:v>
      </x:c>
      <x:c r="E248" s="1" t="str">
        <x:v>Eligible utterances</x:v>
      </x:c>
      <x:c r="F248" s="8" t="n">
        <x:v>41</x:v>
      </x:c>
      <x:c r="G248" s="8" t="n">
        <x:v>64</x:v>
      </x:c>
      <x:c r="H248" s="8" t="n">
        <x:f>F248-G248</x:f>
        <x:v>-23</x:v>
      </x:c>
      <x:c r="I248" s="8" t="n">
        <x:f>ABS(H248)</x:f>
        <x:v>23</x:v>
      </x:c>
      <x:c r="J248" s="4" t="n">
        <x:f>IF(G248=0,"",I248/ABS(G248))</x:f>
        <x:v>0.359375</x:v>
      </x:c>
    </x:row>
    <x:row r="249" ht="15" customHeight="1">
      <x:c r="A249" s="1" t="str">
        <x:v>Revised</x:v>
      </x:c>
      <x:c r="B249" s="1" t="str">
        <x:v>Existing worksheet</x:v>
      </x:c>
      <x:c r="C249" s="1" t="str">
        <x:v>P1</x:v>
      </x:c>
      <x:c r="D249" s="1" t="str">
        <x:v>PXL_20230420_194637673_transcription.xlsx</x:v>
      </x:c>
      <x:c r="E249" s="1" t="str">
        <x:v>MLU word count</x:v>
      </x:c>
      <x:c r="F249" s="8" t="n">
        <x:v>640</x:v>
      </x:c>
      <x:c r="G249" s="8" t="n">
        <x:v>640</x:v>
      </x:c>
      <x:c r="H249" s="8" t="n">
        <x:f>F249-G249</x:f>
        <x:v>0</x:v>
      </x:c>
      <x:c r="I249" s="8" t="n">
        <x:f>ABS(H249)</x:f>
        <x:v>0</x:v>
      </x:c>
      <x:c r="J249" s="4" t="n">
        <x:f>IF(G249=0,"",I249/ABS(G249))</x:f>
        <x:v>0</x:v>
      </x:c>
    </x:row>
    <x:row r="250" ht="15" customHeight="1">
      <x:c r="A250" s="1" t="str">
        <x:v>Revised</x:v>
      </x:c>
      <x:c r="B250" s="1" t="str">
        <x:v>Existing worksheet</x:v>
      </x:c>
      <x:c r="C250" s="1" t="str">
        <x:v>P1</x:v>
      </x:c>
      <x:c r="D250" s="1" t="str">
        <x:v>PXL_20230420_194637673_transcription.xlsx</x:v>
      </x:c>
      <x:c r="E250" s="1" t="str">
        <x:v>MLUw</x:v>
      </x:c>
      <x:c r="F250" s="7" t="n">
        <x:v>15.609756097560975</x:v>
      </x:c>
      <x:c r="G250" s="7" t="n">
        <x:v>10</x:v>
      </x:c>
      <x:c r="H250" s="7" t="n">
        <x:f>F250-G250</x:f>
        <x:v>5.609756097560975</x:v>
      </x:c>
      <x:c r="I250" s="7" t="n">
        <x:f>ABS(H250)</x:f>
        <x:v>5.609756097560975</x:v>
      </x:c>
      <x:c r="J250" s="4" t="n">
        <x:f>IF(G250=0,"",I250/ABS(G250))</x:f>
        <x:v>0.5609756097560975</x:v>
      </x:c>
    </x:row>
    <x:row r="251" ht="15" customHeight="1">
      <x:c r="A251" s="1" t="str">
        <x:v>Revised</x:v>
      </x:c>
      <x:c r="B251" s="1" t="str">
        <x:v>Existing worksheet</x:v>
      </x:c>
      <x:c r="C251" s="1" t="str">
        <x:v>P1</x:v>
      </x:c>
      <x:c r="D251" s="1" t="str">
        <x:v>PXL_20230420_194637673_transcription.xlsx</x:v>
      </x:c>
      <x:c r="E251" s="1" t="str">
        <x:v>Utterance length SD</x:v>
      </x:c>
      <x:c r="F251" s="7" t="n">
        <x:v>18.171108197114542</x:v>
      </x:c>
      <x:c r="G251" s="7" t="n">
        <x:v>6.659110300933602</x:v>
      </x:c>
      <x:c r="H251" s="7" t="n">
        <x:f>F251-G251</x:f>
        <x:v>11.51199789618094</x:v>
      </x:c>
      <x:c r="I251" s="7" t="n">
        <x:f>ABS(H251)</x:f>
        <x:v>11.51199789618094</x:v>
      </x:c>
      <x:c r="J251" s="4" t="n">
        <x:f>IF(G251=0,"",I251/ABS(G251))</x:f>
        <x:v>1.7287591548929544</x:v>
      </x:c>
    </x:row>
    <x:row r="252" ht="15" customHeight="1">
      <x:c r="A252" s="1" t="str">
        <x:v>Revised</x:v>
      </x:c>
      <x:c r="B252" s="1" t="str">
        <x:v>Existing worksheet</x:v>
      </x:c>
      <x:c r="C252" s="1" t="str">
        <x:v>P1</x:v>
      </x:c>
      <x:c r="D252" s="1" t="str">
        <x:v>PXL_20230420_194637673_transcription.xlsx</x:v>
      </x:c>
      <x:c r="E252" s="1" t="str">
        <x:v>Total word tokens</x:v>
      </x:c>
      <x:c r="F252" s="8" t="n">
        <x:v>684</x:v>
      </x:c>
      <x:c r="G252" s="8" t="n">
        <x:v>684</x:v>
      </x:c>
      <x:c r="H252" s="8" t="n">
        <x:f>F252-G252</x:f>
        <x:v>0</x:v>
      </x:c>
      <x:c r="I252" s="8" t="n">
        <x:f>ABS(H252)</x:f>
        <x:v>0</x:v>
      </x:c>
      <x:c r="J252" s="4" t="n">
        <x:f>IF(G252=0,"",I252/ABS(G252))</x:f>
        <x:v>0</x:v>
      </x:c>
    </x:row>
    <x:row r="253" ht="15" customHeight="1">
      <x:c r="A253" s="1" t="str">
        <x:v>Revised</x:v>
      </x:c>
      <x:c r="B253" s="1" t="str">
        <x:v>Existing worksheet</x:v>
      </x:c>
      <x:c r="C253" s="1" t="str">
        <x:v>P1</x:v>
      </x:c>
      <x:c r="D253" s="1" t="str">
        <x:v>PXL_20230420_194637673_transcription.xlsx</x:v>
      </x:c>
      <x:c r="E253" s="1" t="str">
        <x:v>Total word types</x:v>
      </x:c>
      <x:c r="F253" s="8" t="n">
        <x:v>204</x:v>
      </x:c>
      <x:c r="G253" s="8" t="n">
        <x:v>205</x:v>
      </x:c>
      <x:c r="H253" s="8" t="n">
        <x:f>F253-G253</x:f>
        <x:v>-1</x:v>
      </x:c>
      <x:c r="I253" s="8" t="n">
        <x:f>ABS(H253)</x:f>
        <x:v>1</x:v>
      </x:c>
      <x:c r="J253" s="4" t="n">
        <x:f>IF(G253=0,"",I253/ABS(G253))</x:f>
        <x:v>0.004878048780487805</x:v>
      </x:c>
    </x:row>
    <x:row r="254" ht="15" customHeight="1">
      <x:c r="A254" s="1" t="str">
        <x:v>Revised</x:v>
      </x:c>
      <x:c r="B254" s="1" t="str">
        <x:v>Existing worksheet</x:v>
      </x:c>
      <x:c r="C254" s="1" t="str">
        <x:v>P1</x:v>
      </x:c>
      <x:c r="D254" s="1" t="str">
        <x:v>PXL_20230420_194637673_transcription.xlsx</x:v>
      </x:c>
      <x:c r="E254" s="1" t="str">
        <x:v>basic_ncontent_tokens</x:v>
      </x:c>
      <x:c r="F254" s="8" t="n">
        <x:v>247</x:v>
      </x:c>
      <x:c r="G254" s="8" t="n">
        <x:v>246</x:v>
      </x:c>
      <x:c r="H254" s="8" t="n">
        <x:f>F254-G254</x:f>
        <x:v>1</x:v>
      </x:c>
      <x:c r="I254" s="8" t="n">
        <x:f>ABS(H254)</x:f>
        <x:v>1</x:v>
      </x:c>
      <x:c r="J254" s="4" t="n">
        <x:f>IF(G254=0,"",I254/ABS(G254))</x:f>
        <x:v>0.0040650406504065045</x:v>
      </x:c>
    </x:row>
    <x:row r="255" ht="15" customHeight="1">
      <x:c r="A255" s="1" t="str">
        <x:v>Revised</x:v>
      </x:c>
      <x:c r="B255" s="1" t="str">
        <x:v>Existing worksheet</x:v>
      </x:c>
      <x:c r="C255" s="1" t="str">
        <x:v>P1</x:v>
      </x:c>
      <x:c r="D255" s="1" t="str">
        <x:v>PXL_20230420_194637673_transcription.xlsx</x:v>
      </x:c>
      <x:c r="E255" s="1" t="str">
        <x:v>basic_ncontent_types</x:v>
      </x:c>
      <x:c r="F255" s="8" t="n">
        <x:v>120</x:v>
      </x:c>
      <x:c r="G255" s="8" t="n">
        <x:v>121</x:v>
      </x:c>
      <x:c r="H255" s="8" t="n">
        <x:f>F255-G255</x:f>
        <x:v>-1</x:v>
      </x:c>
      <x:c r="I255" s="8" t="n">
        <x:f>ABS(H255)</x:f>
        <x:v>1</x:v>
      </x:c>
      <x:c r="J255" s="4" t="n">
        <x:f>IF(G255=0,"",I255/ABS(G255))</x:f>
        <x:v>0.008264462809917356</x:v>
      </x:c>
    </x:row>
    <x:row r="256" ht="15" customHeight="1">
      <x:c r="A256" s="1" t="str">
        <x:v>Revised</x:v>
      </x:c>
      <x:c r="B256" s="1" t="str">
        <x:v>Existing worksheet</x:v>
      </x:c>
      <x:c r="C256" s="1" t="str">
        <x:v>P1</x:v>
      </x:c>
      <x:c r="D256" s="1" t="str">
        <x:v>PXL_20230420_194637673_transcription.xlsx</x:v>
      </x:c>
      <x:c r="E256" s="1" t="str">
        <x:v>basic_nfunction_tokens</x:v>
      </x:c>
      <x:c r="F256" s="8" t="n">
        <x:v>437</x:v>
      </x:c>
      <x:c r="G256" s="8" t="n">
        <x:v>438</x:v>
      </x:c>
      <x:c r="H256" s="8" t="n">
        <x:f>F256-G256</x:f>
        <x:v>-1</x:v>
      </x:c>
      <x:c r="I256" s="8" t="n">
        <x:f>ABS(H256)</x:f>
        <x:v>1</x:v>
      </x:c>
      <x:c r="J256" s="4" t="n">
        <x:f>IF(G256=0,"",I256/ABS(G256))</x:f>
        <x:v>0.00228310502283105</x:v>
      </x:c>
    </x:row>
    <x:row r="257" ht="15" customHeight="1">
      <x:c r="A257" s="1" t="str">
        <x:v>Revised</x:v>
      </x:c>
      <x:c r="B257" s="1" t="str">
        <x:v>Existing worksheet</x:v>
      </x:c>
      <x:c r="C257" s="1" t="str">
        <x:v>P1</x:v>
      </x:c>
      <x:c r="D257" s="1" t="str">
        <x:v>PXL_20230420_194637673_transcription.xlsx</x:v>
      </x:c>
      <x:c r="E257" s="1" t="str">
        <x:v>basic_nfunction_types</x:v>
      </x:c>
      <x:c r="F257" s="8" t="n">
        <x:v>84</x:v>
      </x:c>
      <x:c r="G257" s="8" t="n">
        <x:v>84</x:v>
      </x:c>
      <x:c r="H257" s="8" t="n">
        <x:f>F257-G257</x:f>
        <x:v>0</x:v>
      </x:c>
      <x:c r="I257" s="8" t="n">
        <x:f>ABS(H257)</x:f>
        <x:v>0</x:v>
      </x:c>
      <x:c r="J257" s="4" t="n">
        <x:f>IF(G257=0,"",I257/ABS(G257))</x:f>
        <x:v>0</x:v>
      </x:c>
    </x:row>
    <x:row r="258" ht="15" customHeight="1">
      <x:c r="A258" s="1" t="str">
        <x:v>Revised</x:v>
      </x:c>
      <x:c r="B258" s="1" t="str">
        <x:v>Existing worksheet</x:v>
      </x:c>
      <x:c r="C258" s="1" t="str">
        <x:v>P1</x:v>
      </x:c>
      <x:c r="D258" s="1" t="str">
        <x:v>PXL_20230420_194637673_transcription.xlsx</x:v>
      </x:c>
      <x:c r="E258" s="1" t="str">
        <x:v>lexical_density_tokens</x:v>
      </x:c>
      <x:c r="F258" s="7" t="n">
        <x:v>0.3611111111111111</x:v>
      </x:c>
      <x:c r="G258" s="7" t="n">
        <x:v>0.35964912280701755</x:v>
      </x:c>
      <x:c r="H258" s="7" t="n">
        <x:f>F258-G258</x:f>
        <x:v>0.0014619883040935533</x:v>
      </x:c>
      <x:c r="I258" s="7" t="n">
        <x:f>ABS(H258)</x:f>
        <x:v>0.0014619883040935533</x:v>
      </x:c>
      <x:c r="J258" s="4" t="n">
        <x:f>IF(G258=0,"",I258/ABS(G258))</x:f>
        <x:v>0.0040650406504064655</x:v>
      </x:c>
    </x:row>
    <x:row r="259" ht="15" customHeight="1">
      <x:c r="A259" s="1" t="str">
        <x:v>Revised</x:v>
      </x:c>
      <x:c r="B259" s="1" t="str">
        <x:v>Existing worksheet</x:v>
      </x:c>
      <x:c r="C259" s="1" t="str">
        <x:v>P1</x:v>
      </x:c>
      <x:c r="D259" s="1" t="str">
        <x:v>PXL_20230420_194637673_transcription.xlsx</x:v>
      </x:c>
      <x:c r="E259" s="1" t="str">
        <x:v>lexical_density_types</x:v>
      </x:c>
      <x:c r="F259" s="7" t="n">
        <x:v>0.5882352941176471</x:v>
      </x:c>
      <x:c r="G259" s="7" t="n">
        <x:v>0.5902439024390244</x:v>
      </x:c>
      <x:c r="H259" s="7" t="n">
        <x:f>F259-G259</x:f>
        <x:v>-0.002008608321377281</x:v>
      </x:c>
      <x:c r="I259" s="7" t="n">
        <x:f>ABS(H259)</x:f>
        <x:v>0.002008608321377281</x:v>
      </x:c>
      <x:c r="J259" s="4" t="n">
        <x:f>IF(G259=0,"",I259/ABS(G259))</x:f>
        <x:v>0.0034030140982011787</x:v>
      </x:c>
    </x:row>
    <x:row r="260" ht="15" customHeight="1">
      <x:c r="A260" s="1" t="str">
        <x:v>Revised</x:v>
      </x:c>
      <x:c r="B260" s="1" t="str">
        <x:v>Existing worksheet</x:v>
      </x:c>
      <x:c r="C260" s="1" t="str">
        <x:v>P1</x:v>
      </x:c>
      <x:c r="D260" s="1" t="str">
        <x:v>PXL_20230420_194637673_transcription.xlsx</x:v>
      </x:c>
      <x:c r="E260" s="1" t="str">
        <x:v>TTR</x:v>
      </x:c>
      <x:c r="F260" s="7" t="n">
        <x:v>0.2982456140350877</x:v>
      </x:c>
      <x:c r="G260" s="7" t="n">
        <x:v>0.2997076023391813</x:v>
      </x:c>
      <x:c r="H260" s="7" t="n">
        <x:f>F260-G260</x:f>
        <x:v>-0.0014619883040936088</x:v>
      </x:c>
      <x:c r="I260" s="7" t="n">
        <x:f>ABS(H260)</x:f>
        <x:v>0.0014619883040936088</x:v>
      </x:c>
      <x:c r="J260" s="4" t="n">
        <x:f>IF(G260=0,"",I260/ABS(G260))</x:f>
        <x:v>0.004878048780487943</x:v>
      </x:c>
    </x:row>
    <x:row r="261" ht="15" customHeight="1">
      <x:c r="A261" s="1" t="str">
        <x:v>Revised</x:v>
      </x:c>
      <x:c r="B261" s="1" t="str">
        <x:v>Existing worksheet</x:v>
      </x:c>
      <x:c r="C261" s="1" t="str">
        <x:v>P1</x:v>
      </x:c>
      <x:c r="D261" s="1" t="str">
        <x:v>PXL_20230420_194637673_transcription.xlsx</x:v>
      </x:c>
      <x:c r="E261" s="1" t="str">
        <x:v>root_ttr_aw</x:v>
      </x:c>
      <x:c r="F261" s="7" t="n">
        <x:v>7.8001349515991</x:v>
      </x:c>
      <x:c r="G261" s="7" t="n">
        <x:v>7.838370907244194</x:v>
      </x:c>
      <x:c r="H261" s="7" t="n">
        <x:f>F261-G261</x:f>
        <x:v>-0.038235955645093966</x:v>
      </x:c>
      <x:c r="I261" s="7" t="n">
        <x:f>ABS(H261)</x:f>
        <x:v>0.038235955645093966</x:v>
      </x:c>
      <x:c r="J261" s="4" t="n">
        <x:f>IF(G261=0,"",I261/ABS(G261))</x:f>
        <x:v>0.004878048780487848</x:v>
      </x:c>
    </x:row>
    <x:row r="262" ht="15" customHeight="1">
      <x:c r="A262" s="1" t="str">
        <x:v>Revised</x:v>
      </x:c>
      <x:c r="B262" s="1" t="str">
        <x:v>Existing worksheet</x:v>
      </x:c>
      <x:c r="C262" s="1" t="str">
        <x:v>P1</x:v>
      </x:c>
      <x:c r="D262" s="1" t="str">
        <x:v>PXL_20230420_194637673_transcription.xlsx</x:v>
      </x:c>
      <x:c r="E262" s="1" t="str">
        <x:v>log_ttr_aw</x:v>
      </x:c>
      <x:c r="F262" s="7" t="n">
        <x:v>0.8146682409651699</x:v>
      </x:c>
      <x:c r="G262" s="7" t="n">
        <x:v>0.8154173244237184</x:v>
      </x:c>
      <x:c r="H262" s="7" t="n">
        <x:f>F262-G262</x:f>
        <x:v>-0.0007490834585485162</x:v>
      </x:c>
      <x:c r="I262" s="7" t="n">
        <x:f>ABS(H262)</x:f>
        <x:v>0.0007490834585485162</x:v>
      </x:c>
      <x:c r="J262" s="4" t="n">
        <x:f>IF(G262=0,"",I262/ABS(G262))</x:f>
        <x:v>0.0009186504089521492</x:v>
      </x:c>
    </x:row>
    <x:row r="263" ht="15" customHeight="1">
      <x:c r="A263" s="1" t="str">
        <x:v>Revised</x:v>
      </x:c>
      <x:c r="B263" s="1" t="str">
        <x:v>Existing worksheet</x:v>
      </x:c>
      <x:c r="C263" s="1" t="str">
        <x:v>P1</x:v>
      </x:c>
      <x:c r="D263" s="1" t="str">
        <x:v>PXL_20230420_194637673_transcription.xlsx</x:v>
      </x:c>
      <x:c r="E263" s="1" t="str">
        <x:v>maas_ttr_aw</x:v>
      </x:c>
      <x:c r="F263" s="7" t="n">
        <x:v>0.06537146087598888</x:v>
      </x:c>
      <x:c r="G263" s="7" t="n">
        <x:v>0.06510723913515844</x:v>
      </x:c>
      <x:c r="H263" s="7" t="n">
        <x:f>F263-G263</x:f>
        <x:v>0.0002642217408304476</x:v>
      </x:c>
      <x:c r="I263" s="7" t="n">
        <x:f>ABS(H263)</x:f>
        <x:v>0.0002642217408304476</x:v>
      </x:c>
      <x:c r="J263" s="4" t="n">
        <x:f>IF(G263=0,"",I263/ABS(G263))</x:f>
        <x:v>0.004058254417484057</x:v>
      </x:c>
    </x:row>
    <x:row r="264" ht="15" customHeight="1">
      <x:c r="A264" s="1" t="str">
        <x:v>Revised</x:v>
      </x:c>
      <x:c r="B264" s="1" t="str">
        <x:v>Existing worksheet</x:v>
      </x:c>
      <x:c r="C264" s="1" t="str">
        <x:v>P1</x:v>
      </x:c>
      <x:c r="D264" s="1" t="str">
        <x:v>PXL_20230420_194637673_transcription.xlsx</x:v>
      </x:c>
      <x:c r="E264" s="1" t="str">
        <x:v>MATTR-50</x:v>
      </x:c>
      <x:c r="F264" s="7" t="n">
        <x:v>0.676503937007874</x:v>
      </x:c>
      <x:c r="G264" s="7" t="n">
        <x:v>0.676503937007874</x:v>
      </x:c>
      <x:c r="H264" s="7" t="n">
        <x:f>F264-G264</x:f>
        <x:v>0</x:v>
      </x:c>
      <x:c r="I264" s="7" t="n">
        <x:f>ABS(H264)</x:f>
        <x:v>0</x:v>
      </x:c>
      <x:c r="J264" s="4" t="n">
        <x:f>IF(G264=0,"",I264/ABS(G264))</x:f>
        <x:v>0</x:v>
      </x:c>
    </x:row>
    <x:row r="265" ht="15" customHeight="1">
      <x:c r="A265" s="1" t="str">
        <x:v>Revised</x:v>
      </x:c>
      <x:c r="B265" s="1" t="str">
        <x:v>Existing worksheet</x:v>
      </x:c>
      <x:c r="C265" s="1" t="str">
        <x:v>P1</x:v>
      </x:c>
      <x:c r="D265" s="1" t="str">
        <x:v>PXL_20230420_194637673_transcription.xlsx</x:v>
      </x:c>
      <x:c r="E265" s="1" t="str">
        <x:v>msttr50_aw</x:v>
      </x:c>
      <x:c r="F265" s="7" t="n">
        <x:v>0.6738461538461539</x:v>
      </x:c>
      <x:c r="G265" s="7" t="n">
        <x:v>0.6753846153846154</x:v>
      </x:c>
      <x:c r="H265" s="7" t="n">
        <x:f>F265-G265</x:f>
        <x:v>-0.0015384615384614886</x:v>
      </x:c>
      <x:c r="I265" s="7" t="n">
        <x:f>ABS(H265)</x:f>
        <x:v>0.0015384615384614886</x:v>
      </x:c>
      <x:c r="J265" s="4" t="n">
        <x:f>IF(G265=0,"",I265/ABS(G265))</x:f>
        <x:v>0.0022779043280181494</x:v>
      </x:c>
    </x:row>
    <x:row r="266" ht="15" customHeight="1">
      <x:c r="A266" s="1" t="str">
        <x:v>Revised</x:v>
      </x:c>
      <x:c r="B266" s="1" t="str">
        <x:v>Existing worksheet</x:v>
      </x:c>
      <x:c r="C266" s="1" t="str">
        <x:v>P1</x:v>
      </x:c>
      <x:c r="D266" s="1" t="str">
        <x:v>PXL_20230420_194637673_transcription.xlsx</x:v>
      </x:c>
      <x:c r="E266" s="1" t="str">
        <x:v>hdd42_aw</x:v>
      </x:c>
      <x:c r="F266" s="7" t="n">
        <x:v>0.7604145935848834</x:v>
      </x:c>
      <x:c r="G266" s="7" t="n">
        <x:v>0.7594987861019598</x:v>
      </x:c>
      <x:c r="H266" s="7" t="n">
        <x:f>F266-G266</x:f>
        <x:v>0.0009158074829236362</x:v>
      </x:c>
      <x:c r="I266" s="7" t="n">
        <x:f>ABS(H266)</x:f>
        <x:v>0.0009158074829236362</x:v>
      </x:c>
      <x:c r="J266" s="4" t="n">
        <x:f>IF(G266=0,"",I266/ABS(G266))</x:f>
        <x:v>0.0012058050647110483</x:v>
      </x:c>
    </x:row>
    <x:row r="267" ht="15" customHeight="1">
      <x:c r="A267" s="1" t="str">
        <x:v>Revised</x:v>
      </x:c>
      <x:c r="B267" s="1" t="str">
        <x:v>Existing worksheet</x:v>
      </x:c>
      <x:c r="C267" s="1" t="str">
        <x:v>P1</x:v>
      </x:c>
      <x:c r="D267" s="1" t="str">
        <x:v>PXL_20230420_194637673_transcription.xlsx</x:v>
      </x:c>
      <x:c r="E267" s="1" t="str">
        <x:v>MTLD original</x:v>
      </x:c>
      <x:c r="F267" s="7" t="n">
        <x:v>33.40795095671558</x:v>
      </x:c>
      <x:c r="G267" s="7" t="n">
        <x:v>34.266400980993254</x:v>
      </x:c>
      <x:c r="H267" s="7" t="n">
        <x:f>F267-G267</x:f>
        <x:v>-0.8584500242776727</x:v>
      </x:c>
      <x:c r="I267" s="7" t="n">
        <x:f>ABS(H267)</x:f>
        <x:v>0.8584500242776727</x:v>
      </x:c>
      <x:c r="J267" s="4" t="n">
        <x:f>IF(G267=0,"",I267/ABS(G267))</x:f>
        <x:v>0.0250522377518968</x:v>
      </x:c>
    </x:row>
    <x:row r="268" ht="15" customHeight="1">
      <x:c r="A268" s="1" t="str">
        <x:v>Revised</x:v>
      </x:c>
      <x:c r="B268" s="1" t="str">
        <x:v>Existing worksheet</x:v>
      </x:c>
      <x:c r="C268" s="1" t="str">
        <x:v>P1</x:v>
      </x:c>
      <x:c r="D268" s="1" t="str">
        <x:v>PXL_20230420_194637673_transcription.xlsx</x:v>
      </x:c>
      <x:c r="E268" s="1" t="str">
        <x:v>MTLD mean factor length</x:v>
      </x:c>
      <x:c r="F268" s="7" t="n">
        <x:v>33.25821138211382</x:v>
      </x:c>
      <x:c r="G268" s="7" t="n">
        <x:v>34.0645</x:v>
      </x:c>
      <x:c r="H268" s="7" t="n">
        <x:f>F268-G268</x:f>
        <x:v>-0.8062886178861817</x:v>
      </x:c>
      <x:c r="I268" s="7" t="n">
        <x:f>ABS(H268)</x:f>
        <x:v>0.8062886178861817</x:v>
      </x:c>
      <x:c r="J268" s="4" t="n">
        <x:f>IF(G268=0,"",I268/ABS(G268))</x:f>
        <x:v>0.023669468739778408</x:v>
      </x:c>
    </x:row>
    <x:row r="269" ht="15" customHeight="1">
      <x:c r="A269" s="1" t="str">
        <x:v>Previous</x:v>
      </x:c>
      <x:c r="B269" s="1" t="str">
        <x:v>Existing worksheet</x:v>
      </x:c>
      <x:c r="C269" s="1" t="str">
        <x:v>P2</x:v>
      </x:c>
      <x:c r="D269" s="1" t="str">
        <x:v>PXL_20230420_205152473_transcription.xlsx</x:v>
      </x:c>
      <x:c r="E269" s="1" t="str">
        <x:v>Total utterances</x:v>
      </x:c>
      <x:c r="F269" s="8" t="n">
        <x:v>106</x:v>
      </x:c>
      <x:c r="G269" s="8" t="n">
        <x:v>136</x:v>
      </x:c>
      <x:c r="H269" s="8" t="n">
        <x:f>F269-G269</x:f>
        <x:v>-30</x:v>
      </x:c>
      <x:c r="I269" s="8" t="n">
        <x:f>ABS(H269)</x:f>
        <x:v>30</x:v>
      </x:c>
      <x:c r="J269" s="4" t="n">
        <x:f>IF(G269=0,"",I269/ABS(G269))</x:f>
        <x:v>0.22058823529411764</x:v>
      </x:c>
    </x:row>
    <x:row r="270" ht="15" customHeight="1">
      <x:c r="A270" s="1" t="str">
        <x:v>Previous</x:v>
      </x:c>
      <x:c r="B270" s="1" t="str">
        <x:v>Existing worksheet</x:v>
      </x:c>
      <x:c r="C270" s="1" t="str">
        <x:v>P2</x:v>
      </x:c>
      <x:c r="D270" s="1" t="str">
        <x:v>PXL_20230420_205152473_transcription.xlsx</x:v>
      </x:c>
      <x:c r="E270" s="1" t="str">
        <x:v>Eligible utterances</x:v>
      </x:c>
      <x:c r="F270" s="8" t="n">
        <x:v>105</x:v>
      </x:c>
      <x:c r="G270" s="8" t="n">
        <x:v>135</x:v>
      </x:c>
      <x:c r="H270" s="8" t="n">
        <x:f>F270-G270</x:f>
        <x:v>-30</x:v>
      </x:c>
      <x:c r="I270" s="8" t="n">
        <x:f>ABS(H270)</x:f>
        <x:v>30</x:v>
      </x:c>
      <x:c r="J270" s="4" t="n">
        <x:f>IF(G270=0,"",I270/ABS(G270))</x:f>
        <x:v>0.2222222222222222</x:v>
      </x:c>
    </x:row>
    <x:row r="271" ht="15" customHeight="1">
      <x:c r="A271" s="1" t="str">
        <x:v>Previous</x:v>
      </x:c>
      <x:c r="B271" s="1" t="str">
        <x:v>Existing worksheet</x:v>
      </x:c>
      <x:c r="C271" s="1" t="str">
        <x:v>P2</x:v>
      </x:c>
      <x:c r="D271" s="1" t="str">
        <x:v>PXL_20230420_205152473_transcription.xlsx</x:v>
      </x:c>
      <x:c r="E271" s="1" t="str">
        <x:v>MLU word count</x:v>
      </x:c>
      <x:c r="F271" s="8" t="n">
        <x:v>1177</x:v>
      </x:c>
      <x:c r="G271" s="8" t="n">
        <x:v>1177</x:v>
      </x:c>
      <x:c r="H271" s="8" t="n">
        <x:f>F271-G271</x:f>
        <x:v>0</x:v>
      </x:c>
      <x:c r="I271" s="8" t="n">
        <x:f>ABS(H271)</x:f>
        <x:v>0</x:v>
      </x:c>
      <x:c r="J271" s="4" t="n">
        <x:f>IF(G271=0,"",I271/ABS(G271))</x:f>
        <x:v>0</x:v>
      </x:c>
    </x:row>
    <x:row r="272" ht="15" customHeight="1">
      <x:c r="A272" s="1" t="str">
        <x:v>Previous</x:v>
      </x:c>
      <x:c r="B272" s="1" t="str">
        <x:v>Existing worksheet</x:v>
      </x:c>
      <x:c r="C272" s="1" t="str">
        <x:v>P2</x:v>
      </x:c>
      <x:c r="D272" s="1" t="str">
        <x:v>PXL_20230420_205152473_transcription.xlsx</x:v>
      </x:c>
      <x:c r="E272" s="1" t="str">
        <x:v>MLUw</x:v>
      </x:c>
      <x:c r="F272" s="7" t="n">
        <x:v>11.209523809523809</x:v>
      </x:c>
      <x:c r="G272" s="7" t="n">
        <x:v>8.718518518518518</x:v>
      </x:c>
      <x:c r="H272" s="7" t="n">
        <x:f>F272-G272</x:f>
        <x:v>2.4910052910052904</x:v>
      </x:c>
      <x:c r="I272" s="7" t="n">
        <x:f>ABS(H272)</x:f>
        <x:v>2.4910052910052904</x:v>
      </x:c>
      <x:c r="J272" s="4" t="n">
        <x:f>IF(G272=0,"",I272/ABS(G272))</x:f>
        <x:v>0.28571428571428564</x:v>
      </x:c>
    </x:row>
    <x:row r="273" ht="15" customHeight="1">
      <x:c r="A273" s="1" t="str">
        <x:v>Previous</x:v>
      </x:c>
      <x:c r="B273" s="1" t="str">
        <x:v>Existing worksheet</x:v>
      </x:c>
      <x:c r="C273" s="1" t="str">
        <x:v>P2</x:v>
      </x:c>
      <x:c r="D273" s="1" t="str">
        <x:v>PXL_20230420_205152473_transcription.xlsx</x:v>
      </x:c>
      <x:c r="E273" s="1" t="str">
        <x:v>Utterance length SD</x:v>
      </x:c>
      <x:c r="F273" s="7" t="n">
        <x:v>7.508338524087087</x:v>
      </x:c>
      <x:c r="G273" s="7" t="n">
        <x:v>5.724090549600647</x:v>
      </x:c>
      <x:c r="H273" s="7" t="n">
        <x:f>F273-G273</x:f>
        <x:v>1.7842479744864397</x:v>
      </x:c>
      <x:c r="I273" s="7" t="n">
        <x:f>ABS(H273)</x:f>
        <x:v>1.7842479744864397</x:v>
      </x:c>
      <x:c r="J273" s="4" t="n">
        <x:f>IF(G273=0,"",I273/ABS(G273))</x:f>
        <x:v>0.3117085516075425</x:v>
      </x:c>
    </x:row>
    <x:row r="274" ht="15" customHeight="1">
      <x:c r="A274" s="1" t="str">
        <x:v>Previous</x:v>
      </x:c>
      <x:c r="B274" s="1" t="str">
        <x:v>Existing worksheet</x:v>
      </x:c>
      <x:c r="C274" s="1" t="str">
        <x:v>P2</x:v>
      </x:c>
      <x:c r="D274" s="1" t="str">
        <x:v>PXL_20230420_205152473_transcription.xlsx</x:v>
      </x:c>
      <x:c r="E274" s="1" t="str">
        <x:v>Total word tokens</x:v>
      </x:c>
      <x:c r="F274" s="8" t="n">
        <x:v>1239</x:v>
      </x:c>
      <x:c r="G274" s="8" t="n">
        <x:v>1239</x:v>
      </x:c>
      <x:c r="H274" s="8" t="n">
        <x:f>F274-G274</x:f>
        <x:v>0</x:v>
      </x:c>
      <x:c r="I274" s="8" t="n">
        <x:f>ABS(H274)</x:f>
        <x:v>0</x:v>
      </x:c>
      <x:c r="J274" s="4" t="n">
        <x:f>IF(G274=0,"",I274/ABS(G274))</x:f>
        <x:v>0</x:v>
      </x:c>
    </x:row>
    <x:row r="275" ht="15" customHeight="1">
      <x:c r="A275" s="1" t="str">
        <x:v>Previous</x:v>
      </x:c>
      <x:c r="B275" s="1" t="str">
        <x:v>Existing worksheet</x:v>
      </x:c>
      <x:c r="C275" s="1" t="str">
        <x:v>P2</x:v>
      </x:c>
      <x:c r="D275" s="1" t="str">
        <x:v>PXL_20230420_205152473_transcription.xlsx</x:v>
      </x:c>
      <x:c r="E275" s="1" t="str">
        <x:v>Total word types</x:v>
      </x:c>
      <x:c r="F275" s="8" t="n">
        <x:v>368</x:v>
      </x:c>
      <x:c r="G275" s="8" t="n">
        <x:v>369</x:v>
      </x:c>
      <x:c r="H275" s="8" t="n">
        <x:f>F275-G275</x:f>
        <x:v>-1</x:v>
      </x:c>
      <x:c r="I275" s="8" t="n">
        <x:f>ABS(H275)</x:f>
        <x:v>1</x:v>
      </x:c>
      <x:c r="J275" s="4" t="n">
        <x:f>IF(G275=0,"",I275/ABS(G275))</x:f>
        <x:v>0.0027100271002710027</x:v>
      </x:c>
    </x:row>
    <x:row r="276" ht="15" customHeight="1">
      <x:c r="A276" s="1" t="str">
        <x:v>Previous</x:v>
      </x:c>
      <x:c r="B276" s="1" t="str">
        <x:v>Existing worksheet</x:v>
      </x:c>
      <x:c r="C276" s="1" t="str">
        <x:v>P2</x:v>
      </x:c>
      <x:c r="D276" s="1" t="str">
        <x:v>PXL_20230420_205152473_transcription.xlsx</x:v>
      </x:c>
      <x:c r="E276" s="1" t="str">
        <x:v>basic_ncontent_tokens</x:v>
      </x:c>
      <x:c r="F276" s="8" t="n">
        <x:v>476</x:v>
      </x:c>
      <x:c r="G276" s="8" t="n">
        <x:v>477</x:v>
      </x:c>
      <x:c r="H276" s="8" t="n">
        <x:f>F276-G276</x:f>
        <x:v>-1</x:v>
      </x:c>
      <x:c r="I276" s="8" t="n">
        <x:f>ABS(H276)</x:f>
        <x:v>1</x:v>
      </x:c>
      <x:c r="J276" s="4" t="n">
        <x:f>IF(G276=0,"",I276/ABS(G276))</x:f>
        <x:v>0.0020964360587002098</x:v>
      </x:c>
    </x:row>
    <x:row r="277" ht="15" customHeight="1">
      <x:c r="A277" s="1" t="str">
        <x:v>Previous</x:v>
      </x:c>
      <x:c r="B277" s="1" t="str">
        <x:v>Existing worksheet</x:v>
      </x:c>
      <x:c r="C277" s="1" t="str">
        <x:v>P2</x:v>
      </x:c>
      <x:c r="D277" s="1" t="str">
        <x:v>PXL_20230420_205152473_transcription.xlsx</x:v>
      </x:c>
      <x:c r="E277" s="1" t="str">
        <x:v>basic_ncontent_types</x:v>
      </x:c>
      <x:c r="F277" s="8" t="n">
        <x:v>262</x:v>
      </x:c>
      <x:c r="G277" s="8" t="n">
        <x:v>264</x:v>
      </x:c>
      <x:c r="H277" s="8" t="n">
        <x:f>F277-G277</x:f>
        <x:v>-2</x:v>
      </x:c>
      <x:c r="I277" s="8" t="n">
        <x:f>ABS(H277)</x:f>
        <x:v>2</x:v>
      </x:c>
      <x:c r="J277" s="4" t="n">
        <x:f>IF(G277=0,"",I277/ABS(G277))</x:f>
        <x:v>0.007575757575757576</x:v>
      </x:c>
    </x:row>
    <x:row r="278" ht="15" customHeight="1">
      <x:c r="A278" s="1" t="str">
        <x:v>Previous</x:v>
      </x:c>
      <x:c r="B278" s="1" t="str">
        <x:v>Existing worksheet</x:v>
      </x:c>
      <x:c r="C278" s="1" t="str">
        <x:v>P2</x:v>
      </x:c>
      <x:c r="D278" s="1" t="str">
        <x:v>PXL_20230420_205152473_transcription.xlsx</x:v>
      </x:c>
      <x:c r="E278" s="1" t="str">
        <x:v>basic_nfunction_tokens</x:v>
      </x:c>
      <x:c r="F278" s="8" t="n">
        <x:v>763</x:v>
      </x:c>
      <x:c r="G278" s="8" t="n">
        <x:v>762</x:v>
      </x:c>
      <x:c r="H278" s="8" t="n">
        <x:f>F278-G278</x:f>
        <x:v>1</x:v>
      </x:c>
      <x:c r="I278" s="8" t="n">
        <x:f>ABS(H278)</x:f>
        <x:v>1</x:v>
      </x:c>
      <x:c r="J278" s="4" t="n">
        <x:f>IF(G278=0,"",I278/ABS(G278))</x:f>
        <x:v>0.0013123359580052493</x:v>
      </x:c>
    </x:row>
    <x:row r="279" ht="15" customHeight="1">
      <x:c r="A279" s="1" t="str">
        <x:v>Previous</x:v>
      </x:c>
      <x:c r="B279" s="1" t="str">
        <x:v>Existing worksheet</x:v>
      </x:c>
      <x:c r="C279" s="1" t="str">
        <x:v>P2</x:v>
      </x:c>
      <x:c r="D279" s="1" t="str">
        <x:v>PXL_20230420_205152473_transcription.xlsx</x:v>
      </x:c>
      <x:c r="E279" s="1" t="str">
        <x:v>basic_nfunction_types</x:v>
      </x:c>
      <x:c r="F279" s="8" t="n">
        <x:v>106</x:v>
      </x:c>
      <x:c r="G279" s="8" t="n">
        <x:v>105</x:v>
      </x:c>
      <x:c r="H279" s="8" t="n">
        <x:f>F279-G279</x:f>
        <x:v>1</x:v>
      </x:c>
      <x:c r="I279" s="8" t="n">
        <x:f>ABS(H279)</x:f>
        <x:v>1</x:v>
      </x:c>
      <x:c r="J279" s="4" t="n">
        <x:f>IF(G279=0,"",I279/ABS(G279))</x:f>
        <x:v>0.009523809523809525</x:v>
      </x:c>
    </x:row>
    <x:row r="280" ht="15" customHeight="1">
      <x:c r="A280" s="1" t="str">
        <x:v>Previous</x:v>
      </x:c>
      <x:c r="B280" s="1" t="str">
        <x:v>Existing worksheet</x:v>
      </x:c>
      <x:c r="C280" s="1" t="str">
        <x:v>P2</x:v>
      </x:c>
      <x:c r="D280" s="1" t="str">
        <x:v>PXL_20230420_205152473_transcription.xlsx</x:v>
      </x:c>
      <x:c r="E280" s="1" t="str">
        <x:v>lexical_density_tokens</x:v>
      </x:c>
      <x:c r="F280" s="7" t="n">
        <x:v>0.384180790960452</x:v>
      </x:c>
      <x:c r="G280" s="7" t="n">
        <x:v>0.38498789346246975</x:v>
      </x:c>
      <x:c r="H280" s="7" t="n">
        <x:f>F280-G280</x:f>
        <x:v>-0.0008071025020177647</x:v>
      </x:c>
      <x:c r="I280" s="7" t="n">
        <x:f>ABS(H280)</x:f>
        <x:v>0.0008071025020177647</x:v>
      </x:c>
      <x:c r="J280" s="4" t="n">
        <x:f>IF(G280=0,"",I280/ABS(G280))</x:f>
        <x:v>0.0020964360587002314</x:v>
      </x:c>
    </x:row>
    <x:row r="281" ht="15" customHeight="1">
      <x:c r="A281" s="1" t="str">
        <x:v>Previous</x:v>
      </x:c>
      <x:c r="B281" s="1" t="str">
        <x:v>Existing worksheet</x:v>
      </x:c>
      <x:c r="C281" s="1" t="str">
        <x:v>P2</x:v>
      </x:c>
      <x:c r="D281" s="1" t="str">
        <x:v>PXL_20230420_205152473_transcription.xlsx</x:v>
      </x:c>
      <x:c r="E281" s="1" t="str">
        <x:v>lexical_density_types</x:v>
      </x:c>
      <x:c r="F281" s="7" t="n">
        <x:v>0.7119565217391305</x:v>
      </x:c>
      <x:c r="G281" s="7" t="n">
        <x:v>0.7154471544715447</x:v>
      </x:c>
      <x:c r="H281" s="7" t="n">
        <x:f>F281-G281</x:f>
        <x:v>-0.003490632732414234</x:v>
      </x:c>
      <x:c r="I281" s="7" t="n">
        <x:f>ABS(H281)</x:f>
        <x:v>0.003490632732414234</x:v>
      </x:c>
      <x:c r="J281" s="4" t="n">
        <x:f>IF(G281=0,"",I281/ABS(G281))</x:f>
        <x:v>0.004878952569169895</x:v>
      </x:c>
    </x:row>
    <x:row r="282" ht="15" customHeight="1">
      <x:c r="A282" s="1" t="str">
        <x:v>Previous</x:v>
      </x:c>
      <x:c r="B282" s="1" t="str">
        <x:v>Existing worksheet</x:v>
      </x:c>
      <x:c r="C282" s="1" t="str">
        <x:v>P2</x:v>
      </x:c>
      <x:c r="D282" s="1" t="str">
        <x:v>PXL_20230420_205152473_transcription.xlsx</x:v>
      </x:c>
      <x:c r="E282" s="1" t="str">
        <x:v>TTR</x:v>
      </x:c>
      <x:c r="F282" s="7" t="n">
        <x:v>0.2970137207425343</x:v>
      </x:c>
      <x:c r="G282" s="7" t="n">
        <x:v>0.29782082324455206</x:v>
      </x:c>
      <x:c r="H282" s="7" t="n">
        <x:f>F282-G282</x:f>
        <x:v>-0.0008071025020177647</x:v>
      </x:c>
      <x:c r="I282" s="7" t="n">
        <x:f>ABS(H282)</x:f>
        <x:v>0.0008071025020177647</x:v>
      </x:c>
      <x:c r="J282" s="4" t="n">
        <x:f>IF(G282=0,"",I282/ABS(G282))</x:f>
        <x:v>0.002710027100271031</x:v>
      </x:c>
    </x:row>
    <x:row r="283" ht="15" customHeight="1">
      <x:c r="A283" s="1" t="str">
        <x:v>Previous</x:v>
      </x:c>
      <x:c r="B283" s="1" t="str">
        <x:v>Existing worksheet</x:v>
      </x:c>
      <x:c r="C283" s="1" t="str">
        <x:v>P2</x:v>
      </x:c>
      <x:c r="D283" s="1" t="str">
        <x:v>PXL_20230420_205152473_transcription.xlsx</x:v>
      </x:c>
      <x:c r="E283" s="1" t="str">
        <x:v>root_ttr_aw</x:v>
      </x:c>
      <x:c r="F283" s="7" t="n">
        <x:v>10.454714210979304</x:v>
      </x:c>
      <x:c r="G283" s="7" t="n">
        <x:v>10.483123760465661</x:v>
      </x:c>
      <x:c r="H283" s="7" t="n">
        <x:f>F283-G283</x:f>
        <x:v>-0.028409549486356767</x:v>
      </x:c>
      <x:c r="I283" s="7" t="n">
        <x:f>ABS(H283)</x:f>
        <x:v>0.028409549486356767</x:v>
      </x:c>
      <x:c r="J283" s="4" t="n">
        <x:f>IF(G283=0,"",I283/ABS(G283))</x:f>
        <x:v>0.0027100271002709992</x:v>
      </x:c>
    </x:row>
    <x:row r="284" ht="15" customHeight="1">
      <x:c r="A284" s="1" t="str">
        <x:v>Previous</x:v>
      </x:c>
      <x:c r="B284" s="1" t="str">
        <x:v>Existing worksheet</x:v>
      </x:c>
      <x:c r="C284" s="1" t="str">
        <x:v>P2</x:v>
      </x:c>
      <x:c r="D284" s="1" t="str">
        <x:v>PXL_20230420_205152473_transcription.xlsx</x:v>
      </x:c>
      <x:c r="E284" s="1" t="str">
        <x:v>log_ttr_aw</x:v>
      </x:c>
      <x:c r="F284" s="7" t="n">
        <x:v>0.8295469339437064</x:v>
      </x:c>
      <x:c r="G284" s="7" t="n">
        <x:v>0.829927962173839</x:v>
      </x:c>
      <x:c r="H284" s="7" t="n">
        <x:f>F284-G284</x:f>
        <x:v>-0.00038102823013264064</x:v>
      </x:c>
      <x:c r="I284" s="7" t="n">
        <x:f>ABS(H284)</x:f>
        <x:v>0.00038102823013264064</x:v>
      </x:c>
      <x:c r="J284" s="4" t="n">
        <x:f>IF(G284=0,"",I284/ABS(G284))</x:f>
        <x:v>0.000459110004119646</x:v>
      </x:c>
    </x:row>
    <x:row r="285" ht="15" customHeight="1">
      <x:c r="A285" s="1" t="str">
        <x:v>Previous</x:v>
      </x:c>
      <x:c r="B285" s="1" t="str">
        <x:v>Existing worksheet</x:v>
      </x:c>
      <x:c r="C285" s="1" t="str">
        <x:v>P2</x:v>
      </x:c>
      <x:c r="D285" s="1" t="str">
        <x:v>PXL_20230420_205152473_transcription.xlsx</x:v>
      </x:c>
      <x:c r="E285" s="1" t="str">
        <x:v>maas_ttr_aw</x:v>
      </x:c>
      <x:c r="F285" s="7" t="n">
        <x:v>0.055108029907012294</x:v>
      </x:c>
      <x:c r="G285" s="7" t="n">
        <x:v>0.05498484224258723</x:v>
      </x:c>
      <x:c r="H285" s="7" t="n">
        <x:f>F285-G285</x:f>
        <x:v>0.00012318766442506734</x:v>
      </x:c>
      <x:c r="I285" s="7" t="n">
        <x:f>ABS(H285)</x:f>
        <x:v>0.00012318766442506734</x:v>
      </x:c>
      <x:c r="J285" s="4" t="n">
        <x:f>IF(G285=0,"",I285/ABS(G285))</x:f>
        <x:v>0.002240393159292457</x:v>
      </x:c>
    </x:row>
    <x:row r="286" ht="15" customHeight="1">
      <x:c r="A286" s="1" t="str">
        <x:v>Previous</x:v>
      </x:c>
      <x:c r="B286" s="1" t="str">
        <x:v>Existing worksheet</x:v>
      </x:c>
      <x:c r="C286" s="1" t="str">
        <x:v>P2</x:v>
      </x:c>
      <x:c r="D286" s="1" t="str">
        <x:v>PXL_20230420_205152473_transcription.xlsx</x:v>
      </x:c>
      <x:c r="E286" s="1" t="str">
        <x:v>MATTR-50</x:v>
      </x:c>
      <x:c r="F286" s="7" t="n">
        <x:v>0.7157310924369747</x:v>
      </x:c>
      <x:c r="G286" s="7" t="n">
        <x:v>0.7141512605042016</x:v>
      </x:c>
      <x:c r="H286" s="7" t="n">
        <x:f>F286-G286</x:f>
        <x:v>0.0015798319327731125</x:v>
      </x:c>
      <x:c r="I286" s="7" t="n">
        <x:f>ABS(H286)</x:f>
        <x:v>0.0015798319327731125</x:v>
      </x:c>
      <x:c r="J286" s="4" t="n">
        <x:f>IF(G286=0,"",I286/ABS(G286))</x:f>
        <x:v>0.0022121811164454532</x:v>
      </x:c>
    </x:row>
    <x:row r="287" ht="15" customHeight="1">
      <x:c r="A287" s="1" t="str">
        <x:v>Previous</x:v>
      </x:c>
      <x:c r="B287" s="1" t="str">
        <x:v>Existing worksheet</x:v>
      </x:c>
      <x:c r="C287" s="1" t="str">
        <x:v>P2</x:v>
      </x:c>
      <x:c r="D287" s="1" t="str">
        <x:v>PXL_20230420_205152473_transcription.xlsx</x:v>
      </x:c>
      <x:c r="E287" s="1" t="str">
        <x:v>msttr50_aw</x:v>
      </x:c>
      <x:c r="F287" s="7" t="n">
        <x:v>0.7183333333333334</x:v>
      </x:c>
      <x:c r="G287" s="7" t="n">
        <x:v>0.7158333333333333</x:v>
      </x:c>
      <x:c r="H287" s="7" t="n">
        <x:f>F287-G287</x:f>
        <x:v>0.0025000000000000577</x:v>
      </x:c>
      <x:c r="I287" s="7" t="n">
        <x:f>ABS(H287)</x:f>
        <x:v>0.0025000000000000577</x:v>
      </x:c>
      <x:c r="J287" s="4" t="n">
        <x:f>IF(G287=0,"",I287/ABS(G287))</x:f>
        <x:v>0.0034924330616997313</x:v>
      </x:c>
    </x:row>
    <x:row r="288" ht="15" customHeight="1">
      <x:c r="A288" s="1" t="str">
        <x:v>Previous</x:v>
      </x:c>
      <x:c r="B288" s="1" t="str">
        <x:v>Existing worksheet</x:v>
      </x:c>
      <x:c r="C288" s="1" t="str">
        <x:v>P2</x:v>
      </x:c>
      <x:c r="D288" s="1" t="str">
        <x:v>PXL_20230420_205152473_transcription.xlsx</x:v>
      </x:c>
      <x:c r="E288" s="1" t="str">
        <x:v>hdd42_aw</x:v>
      </x:c>
      <x:c r="F288" s="7" t="n">
        <x:v>0.7786576539024974</x:v>
      </x:c>
      <x:c r="G288" s="7" t="n">
        <x:v>0.7783934959826946</x:v>
      </x:c>
      <x:c r="H288" s="7" t="n">
        <x:f>F288-G288</x:f>
        <x:v>0.0002641579198028321</x:v>
      </x:c>
      <x:c r="I288" s="7" t="n">
        <x:f>ABS(H288)</x:f>
        <x:v>0.0002641579198028321</x:v>
      </x:c>
      <x:c r="J288" s="4" t="n">
        <x:f>IF(G288=0,"",I288/ABS(G288))</x:f>
        <x:v>0.00033936295866570927</x:v>
      </x:c>
    </x:row>
    <x:row r="289" ht="15" customHeight="1">
      <x:c r="A289" s="1" t="str">
        <x:v>Previous</x:v>
      </x:c>
      <x:c r="B289" s="1" t="str">
        <x:v>Existing worksheet</x:v>
      </x:c>
      <x:c r="C289" s="1" t="str">
        <x:v>P2</x:v>
      </x:c>
      <x:c r="D289" s="1" t="str">
        <x:v>PXL_20230420_205152473_transcription.xlsx</x:v>
      </x:c>
      <x:c r="E289" s="1" t="str">
        <x:v>MTLD original</x:v>
      </x:c>
      <x:c r="F289" s="7" t="n">
        <x:v>42.750896962072474</x:v>
      </x:c>
      <x:c r="G289" s="7" t="n">
        <x:v>42.267079889807164</x:v>
      </x:c>
      <x:c r="H289" s="7" t="n">
        <x:f>F289-G289</x:f>
        <x:v>0.48381707226531034</x:v>
      </x:c>
      <x:c r="I289" s="7" t="n">
        <x:f>ABS(H289)</x:f>
        <x:v>0.48381707226531034</x:v>
      </x:c>
      <x:c r="J289" s="4" t="n">
        <x:f>IF(G289=0,"",I289/ABS(G289))</x:f>
        <x:v>0.011446664248551135</x:v>
      </x:c>
    </x:row>
    <x:row r="290" ht="15" customHeight="1">
      <x:c r="A290" s="1" t="str">
        <x:v>Previous</x:v>
      </x:c>
      <x:c r="B290" s="1" t="str">
        <x:v>Existing worksheet</x:v>
      </x:c>
      <x:c r="C290" s="1" t="str">
        <x:v>P2</x:v>
      </x:c>
      <x:c r="D290" s="1" t="str">
        <x:v>PXL_20230420_205152473_transcription.xlsx</x:v>
      </x:c>
      <x:c r="E290" s="1" t="str">
        <x:v>MTLD mean factor length</x:v>
      </x:c>
      <x:c r="F290" s="7" t="n">
        <x:v>42.644340770791075</x:v>
      </x:c>
      <x:c r="G290" s="7" t="n">
        <x:v>42.080677966101696</x:v>
      </x:c>
      <x:c r="H290" s="7" t="n">
        <x:f>F290-G290</x:f>
        <x:v>0.563662804689379</x:v>
      </x:c>
      <x:c r="I290" s="7" t="n">
        <x:f>ABS(H290)</x:f>
        <x:v>0.563662804689379</x:v>
      </x:c>
      <x:c r="J290" s="4" t="n">
        <x:f>IF(G290=0,"",I290/ABS(G290))</x:f>
        <x:v>0.013394812819875203</x:v>
      </x:c>
    </x:row>
    <x:row r="291" ht="15" customHeight="1">
      <x:c r="A291" s="1" t="str">
        <x:v>Revised</x:v>
      </x:c>
      <x:c r="B291" s="1" t="str">
        <x:v>Existing worksheet</x:v>
      </x:c>
      <x:c r="C291" s="1" t="str">
        <x:v>P2</x:v>
      </x:c>
      <x:c r="D291" s="1" t="str">
        <x:v>PXL_20230420_205152473_transcription.xlsx</x:v>
      </x:c>
      <x:c r="E291" s="1" t="str">
        <x:v>Total utterances</x:v>
      </x:c>
      <x:c r="F291" s="8" t="n">
        <x:v>119</x:v>
      </x:c>
      <x:c r="G291" s="8" t="n">
        <x:v>136</x:v>
      </x:c>
      <x:c r="H291" s="8" t="n">
        <x:f>F291-G291</x:f>
        <x:v>-17</x:v>
      </x:c>
      <x:c r="I291" s="8" t="n">
        <x:f>ABS(H291)</x:f>
        <x:v>17</x:v>
      </x:c>
      <x:c r="J291" s="4" t="n">
        <x:f>IF(G291=0,"",I291/ABS(G291))</x:f>
        <x:v>0.125</x:v>
      </x:c>
    </x:row>
    <x:row r="292" ht="15" customHeight="1">
      <x:c r="A292" s="1" t="str">
        <x:v>Revised</x:v>
      </x:c>
      <x:c r="B292" s="1" t="str">
        <x:v>Existing worksheet</x:v>
      </x:c>
      <x:c r="C292" s="1" t="str">
        <x:v>P2</x:v>
      </x:c>
      <x:c r="D292" s="1" t="str">
        <x:v>PXL_20230420_205152473_transcription.xlsx</x:v>
      </x:c>
      <x:c r="E292" s="1" t="str">
        <x:v>Eligible utterances</x:v>
      </x:c>
      <x:c r="F292" s="8" t="n">
        <x:v>119</x:v>
      </x:c>
      <x:c r="G292" s="8" t="n">
        <x:v>135</x:v>
      </x:c>
      <x:c r="H292" s="8" t="n">
        <x:f>F292-G292</x:f>
        <x:v>-16</x:v>
      </x:c>
      <x:c r="I292" s="8" t="n">
        <x:f>ABS(H292)</x:f>
        <x:v>16</x:v>
      </x:c>
      <x:c r="J292" s="4" t="n">
        <x:f>IF(G292=0,"",I292/ABS(G292))</x:f>
        <x:v>0.11851851851851852</x:v>
      </x:c>
    </x:row>
    <x:row r="293" ht="15" customHeight="1">
      <x:c r="A293" s="1" t="str">
        <x:v>Revised</x:v>
      </x:c>
      <x:c r="B293" s="1" t="str">
        <x:v>Existing worksheet</x:v>
      </x:c>
      <x:c r="C293" s="1" t="str">
        <x:v>P2</x:v>
      </x:c>
      <x:c r="D293" s="1" t="str">
        <x:v>PXL_20230420_205152473_transcription.xlsx</x:v>
      </x:c>
      <x:c r="E293" s="1" t="str">
        <x:v>MLU word count</x:v>
      </x:c>
      <x:c r="F293" s="8" t="n">
        <x:v>1177</x:v>
      </x:c>
      <x:c r="G293" s="8" t="n">
        <x:v>1177</x:v>
      </x:c>
      <x:c r="H293" s="8" t="n">
        <x:f>F293-G293</x:f>
        <x:v>0</x:v>
      </x:c>
      <x:c r="I293" s="8" t="n">
        <x:f>ABS(H293)</x:f>
        <x:v>0</x:v>
      </x:c>
      <x:c r="J293" s="4" t="n">
        <x:f>IF(G293=0,"",I293/ABS(G293))</x:f>
        <x:v>0</x:v>
      </x:c>
    </x:row>
    <x:row r="294" ht="15" customHeight="1">
      <x:c r="A294" s="1" t="str">
        <x:v>Revised</x:v>
      </x:c>
      <x:c r="B294" s="1" t="str">
        <x:v>Existing worksheet</x:v>
      </x:c>
      <x:c r="C294" s="1" t="str">
        <x:v>P2</x:v>
      </x:c>
      <x:c r="D294" s="1" t="str">
        <x:v>PXL_20230420_205152473_transcription.xlsx</x:v>
      </x:c>
      <x:c r="E294" s="1" t="str">
        <x:v>MLUw</x:v>
      </x:c>
      <x:c r="F294" s="7" t="n">
        <x:v>9.890756302521009</x:v>
      </x:c>
      <x:c r="G294" s="7" t="n">
        <x:v>8.718518518518518</x:v>
      </x:c>
      <x:c r="H294" s="7" t="n">
        <x:f>F294-G294</x:f>
        <x:v>1.1722377840024905</x:v>
      </x:c>
      <x:c r="I294" s="7" t="n">
        <x:f>ABS(H294)</x:f>
        <x:v>1.1722377840024905</x:v>
      </x:c>
      <x:c r="J294" s="4" t="n">
        <x:f>IF(G294=0,"",I294/ABS(G294))</x:f>
        <x:v>0.13445378151260512</x:v>
      </x:c>
    </x:row>
    <x:row r="295" ht="15" customHeight="1">
      <x:c r="A295" s="1" t="str">
        <x:v>Revised</x:v>
      </x:c>
      <x:c r="B295" s="1" t="str">
        <x:v>Existing worksheet</x:v>
      </x:c>
      <x:c r="C295" s="1" t="str">
        <x:v>P2</x:v>
      </x:c>
      <x:c r="D295" s="1" t="str">
        <x:v>PXL_20230420_205152473_transcription.xlsx</x:v>
      </x:c>
      <x:c r="E295" s="1" t="str">
        <x:v>Utterance length SD</x:v>
      </x:c>
      <x:c r="F295" s="7" t="n">
        <x:v>6.3216181259648625</x:v>
      </x:c>
      <x:c r="G295" s="7" t="n">
        <x:v>5.724090549600647</x:v>
      </x:c>
      <x:c r="H295" s="7" t="n">
        <x:f>F295-G295</x:f>
        <x:v>0.5975275763642154</x:v>
      </x:c>
      <x:c r="I295" s="7" t="n">
        <x:f>ABS(H295)</x:f>
        <x:v>0.5975275763642154</x:v>
      </x:c>
      <x:c r="J295" s="4" t="n">
        <x:f>IF(G295=0,"",I295/ABS(G295))</x:f>
        <x:v>0.10438821174935871</x:v>
      </x:c>
    </x:row>
    <x:row r="296" ht="15" customHeight="1">
      <x:c r="A296" s="1" t="str">
        <x:v>Revised</x:v>
      </x:c>
      <x:c r="B296" s="1" t="str">
        <x:v>Existing worksheet</x:v>
      </x:c>
      <x:c r="C296" s="1" t="str">
        <x:v>P2</x:v>
      </x:c>
      <x:c r="D296" s="1" t="str">
        <x:v>PXL_20230420_205152473_transcription.xlsx</x:v>
      </x:c>
      <x:c r="E296" s="1" t="str">
        <x:v>Total word tokens</x:v>
      </x:c>
      <x:c r="F296" s="8" t="n">
        <x:v>1239</x:v>
      </x:c>
      <x:c r="G296" s="8" t="n">
        <x:v>1239</x:v>
      </x:c>
      <x:c r="H296" s="8" t="n">
        <x:f>F296-G296</x:f>
        <x:v>0</x:v>
      </x:c>
      <x:c r="I296" s="8" t="n">
        <x:f>ABS(H296)</x:f>
        <x:v>0</x:v>
      </x:c>
      <x:c r="J296" s="4" t="n">
        <x:f>IF(G296=0,"",I296/ABS(G296))</x:f>
        <x:v>0</x:v>
      </x:c>
    </x:row>
    <x:row r="297" ht="15" customHeight="1">
      <x:c r="A297" s="1" t="str">
        <x:v>Revised</x:v>
      </x:c>
      <x:c r="B297" s="1" t="str">
        <x:v>Existing worksheet</x:v>
      </x:c>
      <x:c r="C297" s="1" t="str">
        <x:v>P2</x:v>
      </x:c>
      <x:c r="D297" s="1" t="str">
        <x:v>PXL_20230420_205152473_transcription.xlsx</x:v>
      </x:c>
      <x:c r="E297" s="1" t="str">
        <x:v>Total word types</x:v>
      </x:c>
      <x:c r="F297" s="8" t="n">
        <x:v>368</x:v>
      </x:c>
      <x:c r="G297" s="8" t="n">
        <x:v>369</x:v>
      </x:c>
      <x:c r="H297" s="8" t="n">
        <x:f>F297-G297</x:f>
        <x:v>-1</x:v>
      </x:c>
      <x:c r="I297" s="8" t="n">
        <x:f>ABS(H297)</x:f>
        <x:v>1</x:v>
      </x:c>
      <x:c r="J297" s="4" t="n">
        <x:f>IF(G297=0,"",I297/ABS(G297))</x:f>
        <x:v>0.0027100271002710027</x:v>
      </x:c>
    </x:row>
    <x:row r="298" ht="15" customHeight="1">
      <x:c r="A298" s="1" t="str">
        <x:v>Revised</x:v>
      </x:c>
      <x:c r="B298" s="1" t="str">
        <x:v>Existing worksheet</x:v>
      </x:c>
      <x:c r="C298" s="1" t="str">
        <x:v>P2</x:v>
      </x:c>
      <x:c r="D298" s="1" t="str">
        <x:v>PXL_20230420_205152473_transcription.xlsx</x:v>
      </x:c>
      <x:c r="E298" s="1" t="str">
        <x:v>basic_ncontent_tokens</x:v>
      </x:c>
      <x:c r="F298" s="8" t="n">
        <x:v>476</x:v>
      </x:c>
      <x:c r="G298" s="8" t="n">
        <x:v>477</x:v>
      </x:c>
      <x:c r="H298" s="8" t="n">
        <x:f>F298-G298</x:f>
        <x:v>-1</x:v>
      </x:c>
      <x:c r="I298" s="8" t="n">
        <x:f>ABS(H298)</x:f>
        <x:v>1</x:v>
      </x:c>
      <x:c r="J298" s="4" t="n">
        <x:f>IF(G298=0,"",I298/ABS(G298))</x:f>
        <x:v>0.0020964360587002098</x:v>
      </x:c>
    </x:row>
    <x:row r="299" ht="15" customHeight="1">
      <x:c r="A299" s="1" t="str">
        <x:v>Revised</x:v>
      </x:c>
      <x:c r="B299" s="1" t="str">
        <x:v>Existing worksheet</x:v>
      </x:c>
      <x:c r="C299" s="1" t="str">
        <x:v>P2</x:v>
      </x:c>
      <x:c r="D299" s="1" t="str">
        <x:v>PXL_20230420_205152473_transcription.xlsx</x:v>
      </x:c>
      <x:c r="E299" s="1" t="str">
        <x:v>basic_ncontent_types</x:v>
      </x:c>
      <x:c r="F299" s="8" t="n">
        <x:v>262</x:v>
      </x:c>
      <x:c r="G299" s="8" t="n">
        <x:v>264</x:v>
      </x:c>
      <x:c r="H299" s="8" t="n">
        <x:f>F299-G299</x:f>
        <x:v>-2</x:v>
      </x:c>
      <x:c r="I299" s="8" t="n">
        <x:f>ABS(H299)</x:f>
        <x:v>2</x:v>
      </x:c>
      <x:c r="J299" s="4" t="n">
        <x:f>IF(G299=0,"",I299/ABS(G299))</x:f>
        <x:v>0.007575757575757576</x:v>
      </x:c>
    </x:row>
    <x:row r="300" ht="15" customHeight="1">
      <x:c r="A300" s="1" t="str">
        <x:v>Revised</x:v>
      </x:c>
      <x:c r="B300" s="1" t="str">
        <x:v>Existing worksheet</x:v>
      </x:c>
      <x:c r="C300" s="1" t="str">
        <x:v>P2</x:v>
      </x:c>
      <x:c r="D300" s="1" t="str">
        <x:v>PXL_20230420_205152473_transcription.xlsx</x:v>
      </x:c>
      <x:c r="E300" s="1" t="str">
        <x:v>basic_nfunction_tokens</x:v>
      </x:c>
      <x:c r="F300" s="8" t="n">
        <x:v>763</x:v>
      </x:c>
      <x:c r="G300" s="8" t="n">
        <x:v>762</x:v>
      </x:c>
      <x:c r="H300" s="8" t="n">
        <x:f>F300-G300</x:f>
        <x:v>1</x:v>
      </x:c>
      <x:c r="I300" s="8" t="n">
        <x:f>ABS(H300)</x:f>
        <x:v>1</x:v>
      </x:c>
      <x:c r="J300" s="4" t="n">
        <x:f>IF(G300=0,"",I300/ABS(G300))</x:f>
        <x:v>0.0013123359580052493</x:v>
      </x:c>
    </x:row>
    <x:row r="301" ht="15" customHeight="1">
      <x:c r="A301" s="1" t="str">
        <x:v>Revised</x:v>
      </x:c>
      <x:c r="B301" s="1" t="str">
        <x:v>Existing worksheet</x:v>
      </x:c>
      <x:c r="C301" s="1" t="str">
        <x:v>P2</x:v>
      </x:c>
      <x:c r="D301" s="1" t="str">
        <x:v>PXL_20230420_205152473_transcription.xlsx</x:v>
      </x:c>
      <x:c r="E301" s="1" t="str">
        <x:v>basic_nfunction_types</x:v>
      </x:c>
      <x:c r="F301" s="8" t="n">
        <x:v>106</x:v>
      </x:c>
      <x:c r="G301" s="8" t="n">
        <x:v>105</x:v>
      </x:c>
      <x:c r="H301" s="8" t="n">
        <x:f>F301-G301</x:f>
        <x:v>1</x:v>
      </x:c>
      <x:c r="I301" s="8" t="n">
        <x:f>ABS(H301)</x:f>
        <x:v>1</x:v>
      </x:c>
      <x:c r="J301" s="4" t="n">
        <x:f>IF(G301=0,"",I301/ABS(G301))</x:f>
        <x:v>0.009523809523809525</x:v>
      </x:c>
    </x:row>
    <x:row r="302" ht="15" customHeight="1">
      <x:c r="A302" s="1" t="str">
        <x:v>Revised</x:v>
      </x:c>
      <x:c r="B302" s="1" t="str">
        <x:v>Existing worksheet</x:v>
      </x:c>
      <x:c r="C302" s="1" t="str">
        <x:v>P2</x:v>
      </x:c>
      <x:c r="D302" s="1" t="str">
        <x:v>PXL_20230420_205152473_transcription.xlsx</x:v>
      </x:c>
      <x:c r="E302" s="1" t="str">
        <x:v>lexical_density_tokens</x:v>
      </x:c>
      <x:c r="F302" s="7" t="n">
        <x:v>0.384180790960452</x:v>
      </x:c>
      <x:c r="G302" s="7" t="n">
        <x:v>0.38498789346246975</x:v>
      </x:c>
      <x:c r="H302" s="7" t="n">
        <x:f>F302-G302</x:f>
        <x:v>-0.0008071025020177647</x:v>
      </x:c>
      <x:c r="I302" s="7" t="n">
        <x:f>ABS(H302)</x:f>
        <x:v>0.0008071025020177647</x:v>
      </x:c>
      <x:c r="J302" s="4" t="n">
        <x:f>IF(G302=0,"",I302/ABS(G302))</x:f>
        <x:v>0.0020964360587002314</x:v>
      </x:c>
    </x:row>
    <x:row r="303" ht="15" customHeight="1">
      <x:c r="A303" s="1" t="str">
        <x:v>Revised</x:v>
      </x:c>
      <x:c r="B303" s="1" t="str">
        <x:v>Existing worksheet</x:v>
      </x:c>
      <x:c r="C303" s="1" t="str">
        <x:v>P2</x:v>
      </x:c>
      <x:c r="D303" s="1" t="str">
        <x:v>PXL_20230420_205152473_transcription.xlsx</x:v>
      </x:c>
      <x:c r="E303" s="1" t="str">
        <x:v>lexical_density_types</x:v>
      </x:c>
      <x:c r="F303" s="7" t="n">
        <x:v>0.7119565217391305</x:v>
      </x:c>
      <x:c r="G303" s="7" t="n">
        <x:v>0.7154471544715447</x:v>
      </x:c>
      <x:c r="H303" s="7" t="n">
        <x:f>F303-G303</x:f>
        <x:v>-0.003490632732414234</x:v>
      </x:c>
      <x:c r="I303" s="7" t="n">
        <x:f>ABS(H303)</x:f>
        <x:v>0.003490632732414234</x:v>
      </x:c>
      <x:c r="J303" s="4" t="n">
        <x:f>IF(G303=0,"",I303/ABS(G303))</x:f>
        <x:v>0.004878952569169895</x:v>
      </x:c>
    </x:row>
    <x:row r="304" ht="15" customHeight="1">
      <x:c r="A304" s="1" t="str">
        <x:v>Revised</x:v>
      </x:c>
      <x:c r="B304" s="1" t="str">
        <x:v>Existing worksheet</x:v>
      </x:c>
      <x:c r="C304" s="1" t="str">
        <x:v>P2</x:v>
      </x:c>
      <x:c r="D304" s="1" t="str">
        <x:v>PXL_20230420_205152473_transcription.xlsx</x:v>
      </x:c>
      <x:c r="E304" s="1" t="str">
        <x:v>TTR</x:v>
      </x:c>
      <x:c r="F304" s="7" t="n">
        <x:v>0.2970137207425343</x:v>
      </x:c>
      <x:c r="G304" s="7" t="n">
        <x:v>0.29782082324455206</x:v>
      </x:c>
      <x:c r="H304" s="7" t="n">
        <x:f>F304-G304</x:f>
        <x:v>-0.0008071025020177647</x:v>
      </x:c>
      <x:c r="I304" s="7" t="n">
        <x:f>ABS(H304)</x:f>
        <x:v>0.0008071025020177647</x:v>
      </x:c>
      <x:c r="J304" s="4" t="n">
        <x:f>IF(G304=0,"",I304/ABS(G304))</x:f>
        <x:v>0.002710027100271031</x:v>
      </x:c>
    </x:row>
    <x:row r="305" ht="15" customHeight="1">
      <x:c r="A305" s="1" t="str">
        <x:v>Revised</x:v>
      </x:c>
      <x:c r="B305" s="1" t="str">
        <x:v>Existing worksheet</x:v>
      </x:c>
      <x:c r="C305" s="1" t="str">
        <x:v>P2</x:v>
      </x:c>
      <x:c r="D305" s="1" t="str">
        <x:v>PXL_20230420_205152473_transcription.xlsx</x:v>
      </x:c>
      <x:c r="E305" s="1" t="str">
        <x:v>root_ttr_aw</x:v>
      </x:c>
      <x:c r="F305" s="7" t="n">
        <x:v>10.454714210979304</x:v>
      </x:c>
      <x:c r="G305" s="7" t="n">
        <x:v>10.483123760465661</x:v>
      </x:c>
      <x:c r="H305" s="7" t="n">
        <x:f>F305-G305</x:f>
        <x:v>-0.028409549486356767</x:v>
      </x:c>
      <x:c r="I305" s="7" t="n">
        <x:f>ABS(H305)</x:f>
        <x:v>0.028409549486356767</x:v>
      </x:c>
      <x:c r="J305" s="4" t="n">
        <x:f>IF(G305=0,"",I305/ABS(G305))</x:f>
        <x:v>0.0027100271002709992</x:v>
      </x:c>
    </x:row>
    <x:row r="306" ht="15" customHeight="1">
      <x:c r="A306" s="1" t="str">
        <x:v>Revised</x:v>
      </x:c>
      <x:c r="B306" s="1" t="str">
        <x:v>Existing worksheet</x:v>
      </x:c>
      <x:c r="C306" s="1" t="str">
        <x:v>P2</x:v>
      </x:c>
      <x:c r="D306" s="1" t="str">
        <x:v>PXL_20230420_205152473_transcription.xlsx</x:v>
      </x:c>
      <x:c r="E306" s="1" t="str">
        <x:v>log_ttr_aw</x:v>
      </x:c>
      <x:c r="F306" s="7" t="n">
        <x:v>0.8295469339437064</x:v>
      </x:c>
      <x:c r="G306" s="7" t="n">
        <x:v>0.829927962173839</x:v>
      </x:c>
      <x:c r="H306" s="7" t="n">
        <x:f>F306-G306</x:f>
        <x:v>-0.00038102823013264064</x:v>
      </x:c>
      <x:c r="I306" s="7" t="n">
        <x:f>ABS(H306)</x:f>
        <x:v>0.00038102823013264064</x:v>
      </x:c>
      <x:c r="J306" s="4" t="n">
        <x:f>IF(G306=0,"",I306/ABS(G306))</x:f>
        <x:v>0.000459110004119646</x:v>
      </x:c>
    </x:row>
    <x:row r="307" ht="15" customHeight="1">
      <x:c r="A307" s="1" t="str">
        <x:v>Revised</x:v>
      </x:c>
      <x:c r="B307" s="1" t="str">
        <x:v>Existing worksheet</x:v>
      </x:c>
      <x:c r="C307" s="1" t="str">
        <x:v>P2</x:v>
      </x:c>
      <x:c r="D307" s="1" t="str">
        <x:v>PXL_20230420_205152473_transcription.xlsx</x:v>
      </x:c>
      <x:c r="E307" s="1" t="str">
        <x:v>maas_ttr_aw</x:v>
      </x:c>
      <x:c r="F307" s="7" t="n">
        <x:v>0.055108029907012294</x:v>
      </x:c>
      <x:c r="G307" s="7" t="n">
        <x:v>0.05498484224258723</x:v>
      </x:c>
      <x:c r="H307" s="7" t="n">
        <x:f>F307-G307</x:f>
        <x:v>0.00012318766442506734</x:v>
      </x:c>
      <x:c r="I307" s="7" t="n">
        <x:f>ABS(H307)</x:f>
        <x:v>0.00012318766442506734</x:v>
      </x:c>
      <x:c r="J307" s="4" t="n">
        <x:f>IF(G307=0,"",I307/ABS(G307))</x:f>
        <x:v>0.002240393159292457</x:v>
      </x:c>
    </x:row>
    <x:row r="308" ht="15" customHeight="1">
      <x:c r="A308" s="1" t="str">
        <x:v>Revised</x:v>
      </x:c>
      <x:c r="B308" s="1" t="str">
        <x:v>Existing worksheet</x:v>
      </x:c>
      <x:c r="C308" s="1" t="str">
        <x:v>P2</x:v>
      </x:c>
      <x:c r="D308" s="1" t="str">
        <x:v>PXL_20230420_205152473_transcription.xlsx</x:v>
      </x:c>
      <x:c r="E308" s="1" t="str">
        <x:v>MATTR-50</x:v>
      </x:c>
      <x:c r="F308" s="7" t="n">
        <x:v>0.7157310924369747</x:v>
      </x:c>
      <x:c r="G308" s="7" t="n">
        <x:v>0.7141512605042016</x:v>
      </x:c>
      <x:c r="H308" s="7" t="n">
        <x:f>F308-G308</x:f>
        <x:v>0.0015798319327731125</x:v>
      </x:c>
      <x:c r="I308" s="7" t="n">
        <x:f>ABS(H308)</x:f>
        <x:v>0.0015798319327731125</x:v>
      </x:c>
      <x:c r="J308" s="4" t="n">
        <x:f>IF(G308=0,"",I308/ABS(G308))</x:f>
        <x:v>0.0022121811164454532</x:v>
      </x:c>
    </x:row>
    <x:row r="309" ht="15" customHeight="1">
      <x:c r="A309" s="1" t="str">
        <x:v>Revised</x:v>
      </x:c>
      <x:c r="B309" s="1" t="str">
        <x:v>Existing worksheet</x:v>
      </x:c>
      <x:c r="C309" s="1" t="str">
        <x:v>P2</x:v>
      </x:c>
      <x:c r="D309" s="1" t="str">
        <x:v>PXL_20230420_205152473_transcription.xlsx</x:v>
      </x:c>
      <x:c r="E309" s="1" t="str">
        <x:v>msttr50_aw</x:v>
      </x:c>
      <x:c r="F309" s="7" t="n">
        <x:v>0.7183333333333334</x:v>
      </x:c>
      <x:c r="G309" s="7" t="n">
        <x:v>0.7158333333333333</x:v>
      </x:c>
      <x:c r="H309" s="7" t="n">
        <x:f>F309-G309</x:f>
        <x:v>0.0025000000000000577</x:v>
      </x:c>
      <x:c r="I309" s="7" t="n">
        <x:f>ABS(H309)</x:f>
        <x:v>0.0025000000000000577</x:v>
      </x:c>
      <x:c r="J309" s="4" t="n">
        <x:f>IF(G309=0,"",I309/ABS(G309))</x:f>
        <x:v>0.0034924330616997313</x:v>
      </x:c>
    </x:row>
    <x:row r="310" ht="15" customHeight="1">
      <x:c r="A310" s="1" t="str">
        <x:v>Revised</x:v>
      </x:c>
      <x:c r="B310" s="1" t="str">
        <x:v>Existing worksheet</x:v>
      </x:c>
      <x:c r="C310" s="1" t="str">
        <x:v>P2</x:v>
      </x:c>
      <x:c r="D310" s="1" t="str">
        <x:v>PXL_20230420_205152473_transcription.xlsx</x:v>
      </x:c>
      <x:c r="E310" s="1" t="str">
        <x:v>hdd42_aw</x:v>
      </x:c>
      <x:c r="F310" s="7" t="n">
        <x:v>0.7785591104343661</x:v>
      </x:c>
      <x:c r="G310" s="7" t="n">
        <x:v>0.7783934959826946</x:v>
      </x:c>
      <x:c r="H310" s="7" t="n">
        <x:f>F310-G310</x:f>
        <x:v>0.00016561445167151412</x:v>
      </x:c>
      <x:c r="I310" s="7" t="n">
        <x:f>ABS(H310)</x:f>
        <x:v>0.00016561445167151412</x:v>
      </x:c>
      <x:c r="J310" s="4" t="n">
        <x:f>IF(G310=0,"",I310/ABS(G310))</x:f>
        <x:v>0.00021276443408925412</x:v>
      </x:c>
    </x:row>
    <x:row r="311" ht="15" customHeight="1">
      <x:c r="A311" s="1" t="str">
        <x:v>Revised</x:v>
      </x:c>
      <x:c r="B311" s="1" t="str">
        <x:v>Existing worksheet</x:v>
      </x:c>
      <x:c r="C311" s="1" t="str">
        <x:v>P2</x:v>
      </x:c>
      <x:c r="D311" s="1" t="str">
        <x:v>PXL_20230420_205152473_transcription.xlsx</x:v>
      </x:c>
      <x:c r="E311" s="1" t="str">
        <x:v>MTLD original</x:v>
      </x:c>
      <x:c r="F311" s="7" t="n">
        <x:v>42.750896962072474</x:v>
      </x:c>
      <x:c r="G311" s="7" t="n">
        <x:v>42.267079889807164</x:v>
      </x:c>
      <x:c r="H311" s="7" t="n">
        <x:f>F311-G311</x:f>
        <x:v>0.48381707226531034</x:v>
      </x:c>
      <x:c r="I311" s="7" t="n">
        <x:f>ABS(H311)</x:f>
        <x:v>0.48381707226531034</x:v>
      </x:c>
      <x:c r="J311" s="4" t="n">
        <x:f>IF(G311=0,"",I311/ABS(G311))</x:f>
        <x:v>0.011446664248551135</x:v>
      </x:c>
    </x:row>
    <x:row r="312" ht="15" customHeight="1">
      <x:c r="A312" s="1" t="str">
        <x:v>Revised</x:v>
      </x:c>
      <x:c r="B312" s="1" t="str">
        <x:v>Existing worksheet</x:v>
      </x:c>
      <x:c r="C312" s="1" t="str">
        <x:v>P2</x:v>
      </x:c>
      <x:c r="D312" s="1" t="str">
        <x:v>PXL_20230420_205152473_transcription.xlsx</x:v>
      </x:c>
      <x:c r="E312" s="1" t="str">
        <x:v>MTLD mean factor length</x:v>
      </x:c>
      <x:c r="F312" s="7" t="n">
        <x:v>42.644340770791075</x:v>
      </x:c>
      <x:c r="G312" s="7" t="n">
        <x:v>42.080677966101696</x:v>
      </x:c>
      <x:c r="H312" s="7" t="n">
        <x:f>F312-G312</x:f>
        <x:v>0.563662804689379</x:v>
      </x:c>
      <x:c r="I312" s="7" t="n">
        <x:f>ABS(H312)</x:f>
        <x:v>0.563662804689379</x:v>
      </x:c>
      <x:c r="J312" s="4" t="n">
        <x:f>IF(G312=0,"",I312/ABS(G312))</x:f>
        <x:v>0.013394812819875203</x:v>
      </x:c>
    </x:row>
    <x:row r="313" ht="15" customHeight="1">
      <x:c r="A313" s="1" t="str">
        <x:v>Previous</x:v>
      </x:c>
      <x:c r="B313" s="1" t="str">
        <x:v>Existing worksheet</x:v>
      </x:c>
      <x:c r="C313" s="1" t="str">
        <x:v>P3</x:v>
      </x:c>
      <x:c r="D313" s="1" t="str">
        <x:v>PXL_20230420_214504953_transcription.xlsx</x:v>
      </x:c>
      <x:c r="E313" s="1" t="str">
        <x:v>Total utterances</x:v>
      </x:c>
      <x:c r="F313" s="8" t="n">
        <x:v>93</x:v>
      </x:c>
      <x:c r="G313" s="8" t="n">
        <x:v>107</x:v>
      </x:c>
      <x:c r="H313" s="8" t="n">
        <x:f>F313-G313</x:f>
        <x:v>-14</x:v>
      </x:c>
      <x:c r="I313" s="8" t="n">
        <x:f>ABS(H313)</x:f>
        <x:v>14</x:v>
      </x:c>
      <x:c r="J313" s="4" t="n">
        <x:f>IF(G313=0,"",I313/ABS(G313))</x:f>
        <x:v>0.1308411214953271</x:v>
      </x:c>
    </x:row>
    <x:row r="314" ht="15" customHeight="1">
      <x:c r="A314" s="1" t="str">
        <x:v>Previous</x:v>
      </x:c>
      <x:c r="B314" s="1" t="str">
        <x:v>Existing worksheet</x:v>
      </x:c>
      <x:c r="C314" s="1" t="str">
        <x:v>P3</x:v>
      </x:c>
      <x:c r="D314" s="1" t="str">
        <x:v>PXL_20230420_214504953_transcription.xlsx</x:v>
      </x:c>
      <x:c r="E314" s="1" t="str">
        <x:v>Eligible utterances</x:v>
      </x:c>
      <x:c r="F314" s="8" t="n">
        <x:v>92</x:v>
      </x:c>
      <x:c r="G314" s="8" t="n">
        <x:v>106</x:v>
      </x:c>
      <x:c r="H314" s="8" t="n">
        <x:f>F314-G314</x:f>
        <x:v>-14</x:v>
      </x:c>
      <x:c r="I314" s="8" t="n">
        <x:f>ABS(H314)</x:f>
        <x:v>14</x:v>
      </x:c>
      <x:c r="J314" s="4" t="n">
        <x:f>IF(G314=0,"",I314/ABS(G314))</x:f>
        <x:v>0.1320754716981132</x:v>
      </x:c>
    </x:row>
    <x:row r="315" ht="15" customHeight="1">
      <x:c r="A315" s="1" t="str">
        <x:v>Previous</x:v>
      </x:c>
      <x:c r="B315" s="1" t="str">
        <x:v>Existing worksheet</x:v>
      </x:c>
      <x:c r="C315" s="1" t="str">
        <x:v>P3</x:v>
      </x:c>
      <x:c r="D315" s="1" t="str">
        <x:v>PXL_20230420_214504953_transcription.xlsx</x:v>
      </x:c>
      <x:c r="E315" s="1" t="str">
        <x:v>MLU word count</x:v>
      </x:c>
      <x:c r="F315" s="8" t="n">
        <x:v>1061</x:v>
      </x:c>
      <x:c r="G315" s="8" t="n">
        <x:v>1061</x:v>
      </x:c>
      <x:c r="H315" s="8" t="n">
        <x:f>F315-G315</x:f>
        <x:v>0</x:v>
      </x:c>
      <x:c r="I315" s="8" t="n">
        <x:f>ABS(H315)</x:f>
        <x:v>0</x:v>
      </x:c>
      <x:c r="J315" s="4" t="n">
        <x:f>IF(G315=0,"",I315/ABS(G315))</x:f>
        <x:v>0</x:v>
      </x:c>
    </x:row>
    <x:row r="316" ht="15" customHeight="1">
      <x:c r="A316" s="1" t="str">
        <x:v>Previous</x:v>
      </x:c>
      <x:c r="B316" s="1" t="str">
        <x:v>Existing worksheet</x:v>
      </x:c>
      <x:c r="C316" s="1" t="str">
        <x:v>P3</x:v>
      </x:c>
      <x:c r="D316" s="1" t="str">
        <x:v>PXL_20230420_214504953_transcription.xlsx</x:v>
      </x:c>
      <x:c r="E316" s="1" t="str">
        <x:v>MLUw</x:v>
      </x:c>
      <x:c r="F316" s="7" t="n">
        <x:v>11.532608695652174</x:v>
      </x:c>
      <x:c r="G316" s="7" t="n">
        <x:v>10.00943396226415</x:v>
      </x:c>
      <x:c r="H316" s="7" t="n">
        <x:f>F316-G316</x:f>
        <x:v>1.5231747333880232</x:v>
      </x:c>
      <x:c r="I316" s="7" t="n">
        <x:f>ABS(H316)</x:f>
        <x:v>1.5231747333880232</x:v>
      </x:c>
      <x:c r="J316" s="4" t="n">
        <x:f>IF(G316=0,"",I316/ABS(G316))</x:f>
        <x:v>0.1521739130434783</x:v>
      </x:c>
    </x:row>
    <x:row r="317" ht="15" customHeight="1">
      <x:c r="A317" s="1" t="str">
        <x:v>Previous</x:v>
      </x:c>
      <x:c r="B317" s="1" t="str">
        <x:v>Existing worksheet</x:v>
      </x:c>
      <x:c r="C317" s="1" t="str">
        <x:v>P3</x:v>
      </x:c>
      <x:c r="D317" s="1" t="str">
        <x:v>PXL_20230420_214504953_transcription.xlsx</x:v>
      </x:c>
      <x:c r="E317" s="1" t="str">
        <x:v>Utterance length SD</x:v>
      </x:c>
      <x:c r="F317" s="7" t="n">
        <x:v>8.062865882438158</x:v>
      </x:c>
      <x:c r="G317" s="7" t="n">
        <x:v>8.045267310331933</x:v>
      </x:c>
      <x:c r="H317" s="7" t="n">
        <x:f>F317-G317</x:f>
        <x:v>0.017598572106225063</x:v>
      </x:c>
      <x:c r="I317" s="7" t="n">
        <x:f>ABS(H317)</x:f>
        <x:v>0.017598572106225063</x:v>
      </x:c>
      <x:c r="J317" s="4" t="n">
        <x:f>IF(G317=0,"",I317/ABS(G317))</x:f>
        <x:v>0.0021874440496991985</x:v>
      </x:c>
    </x:row>
    <x:row r="318" ht="15" customHeight="1">
      <x:c r="A318" s="1" t="str">
        <x:v>Previous</x:v>
      </x:c>
      <x:c r="B318" s="1" t="str">
        <x:v>Existing worksheet</x:v>
      </x:c>
      <x:c r="C318" s="1" t="str">
        <x:v>P3</x:v>
      </x:c>
      <x:c r="D318" s="1" t="str">
        <x:v>PXL_20230420_214504953_transcription.xlsx</x:v>
      </x:c>
      <x:c r="E318" s="1" t="str">
        <x:v>Total word tokens</x:v>
      </x:c>
      <x:c r="F318" s="8" t="n">
        <x:v>1110</x:v>
      </x:c>
      <x:c r="G318" s="8" t="n">
        <x:v>1110</x:v>
      </x:c>
      <x:c r="H318" s="8" t="n">
        <x:f>F318-G318</x:f>
        <x:v>0</x:v>
      </x:c>
      <x:c r="I318" s="8" t="n">
        <x:f>ABS(H318)</x:f>
        <x:v>0</x:v>
      </x:c>
      <x:c r="J318" s="4" t="n">
        <x:f>IF(G318=0,"",I318/ABS(G318))</x:f>
        <x:v>0</x:v>
      </x:c>
    </x:row>
    <x:row r="319" ht="15" customHeight="1">
      <x:c r="A319" s="1" t="str">
        <x:v>Previous</x:v>
      </x:c>
      <x:c r="B319" s="1" t="str">
        <x:v>Existing worksheet</x:v>
      </x:c>
      <x:c r="C319" s="1" t="str">
        <x:v>P3</x:v>
      </x:c>
      <x:c r="D319" s="1" t="str">
        <x:v>PXL_20230420_214504953_transcription.xlsx</x:v>
      </x:c>
      <x:c r="E319" s="1" t="str">
        <x:v>Total word types</x:v>
      </x:c>
      <x:c r="F319" s="8" t="n">
        <x:v>297</x:v>
      </x:c>
      <x:c r="G319" s="8" t="n">
        <x:v>297</x:v>
      </x:c>
      <x:c r="H319" s="8" t="n">
        <x:f>F319-G319</x:f>
        <x:v>0</x:v>
      </x:c>
      <x:c r="I319" s="8" t="n">
        <x:f>ABS(H319)</x:f>
        <x:v>0</x:v>
      </x:c>
      <x:c r="J319" s="4" t="n">
        <x:f>IF(G319=0,"",I319/ABS(G319))</x:f>
        <x:v>0</x:v>
      </x:c>
    </x:row>
    <x:row r="320" ht="15" customHeight="1">
      <x:c r="A320" s="1" t="str">
        <x:v>Previous</x:v>
      </x:c>
      <x:c r="B320" s="1" t="str">
        <x:v>Existing worksheet</x:v>
      </x:c>
      <x:c r="C320" s="1" t="str">
        <x:v>P3</x:v>
      </x:c>
      <x:c r="D320" s="1" t="str">
        <x:v>PXL_20230420_214504953_transcription.xlsx</x:v>
      </x:c>
      <x:c r="E320" s="1" t="str">
        <x:v>basic_ncontent_tokens</x:v>
      </x:c>
      <x:c r="F320" s="8" t="n">
        <x:v>374</x:v>
      </x:c>
      <x:c r="G320" s="8" t="n">
        <x:v>375</x:v>
      </x:c>
      <x:c r="H320" s="8" t="n">
        <x:f>F320-G320</x:f>
        <x:v>-1</x:v>
      </x:c>
      <x:c r="I320" s="8" t="n">
        <x:f>ABS(H320)</x:f>
        <x:v>1</x:v>
      </x:c>
      <x:c r="J320" s="4" t="n">
        <x:f>IF(G320=0,"",I320/ABS(G320))</x:f>
        <x:v>0.0026666666666666666</x:v>
      </x:c>
    </x:row>
    <x:row r="321" ht="15" customHeight="1">
      <x:c r="A321" s="1" t="str">
        <x:v>Previous</x:v>
      </x:c>
      <x:c r="B321" s="1" t="str">
        <x:v>Existing worksheet</x:v>
      </x:c>
      <x:c r="C321" s="1" t="str">
        <x:v>P3</x:v>
      </x:c>
      <x:c r="D321" s="1" t="str">
        <x:v>PXL_20230420_214504953_transcription.xlsx</x:v>
      </x:c>
      <x:c r="E321" s="1" t="str">
        <x:v>basic_ncontent_types</x:v>
      </x:c>
      <x:c r="F321" s="8" t="n">
        <x:v>177</x:v>
      </x:c>
      <x:c r="G321" s="8" t="n">
        <x:v>177</x:v>
      </x:c>
      <x:c r="H321" s="8" t="n">
        <x:f>F321-G321</x:f>
        <x:v>0</x:v>
      </x:c>
      <x:c r="I321" s="8" t="n">
        <x:f>ABS(H321)</x:f>
        <x:v>0</x:v>
      </x:c>
      <x:c r="J321" s="4" t="n">
        <x:f>IF(G321=0,"",I321/ABS(G321))</x:f>
        <x:v>0</x:v>
      </x:c>
    </x:row>
    <x:row r="322" ht="15" customHeight="1">
      <x:c r="A322" s="1" t="str">
        <x:v>Previous</x:v>
      </x:c>
      <x:c r="B322" s="1" t="str">
        <x:v>Existing worksheet</x:v>
      </x:c>
      <x:c r="C322" s="1" t="str">
        <x:v>P3</x:v>
      </x:c>
      <x:c r="D322" s="1" t="str">
        <x:v>PXL_20230420_214504953_transcription.xlsx</x:v>
      </x:c>
      <x:c r="E322" s="1" t="str">
        <x:v>basic_nfunction_tokens</x:v>
      </x:c>
      <x:c r="F322" s="8" t="n">
        <x:v>736</x:v>
      </x:c>
      <x:c r="G322" s="8" t="n">
        <x:v>735</x:v>
      </x:c>
      <x:c r="H322" s="8" t="n">
        <x:f>F322-G322</x:f>
        <x:v>1</x:v>
      </x:c>
      <x:c r="I322" s="8" t="n">
        <x:f>ABS(H322)</x:f>
        <x:v>1</x:v>
      </x:c>
      <x:c r="J322" s="4" t="n">
        <x:f>IF(G322=0,"",I322/ABS(G322))</x:f>
        <x:v>0.0013605442176870747</x:v>
      </x:c>
    </x:row>
    <x:row r="323" ht="15" customHeight="1">
      <x:c r="A323" s="1" t="str">
        <x:v>Previous</x:v>
      </x:c>
      <x:c r="B323" s="1" t="str">
        <x:v>Existing worksheet</x:v>
      </x:c>
      <x:c r="C323" s="1" t="str">
        <x:v>P3</x:v>
      </x:c>
      <x:c r="D323" s="1" t="str">
        <x:v>PXL_20230420_214504953_transcription.xlsx</x:v>
      </x:c>
      <x:c r="E323" s="1" t="str">
        <x:v>basic_nfunction_types</x:v>
      </x:c>
      <x:c r="F323" s="8" t="n">
        <x:v>120</x:v>
      </x:c>
      <x:c r="G323" s="8" t="n">
        <x:v>120</x:v>
      </x:c>
      <x:c r="H323" s="8" t="n">
        <x:f>F323-G323</x:f>
        <x:v>0</x:v>
      </x:c>
      <x:c r="I323" s="8" t="n">
        <x:f>ABS(H323)</x:f>
        <x:v>0</x:v>
      </x:c>
      <x:c r="J323" s="4" t="n">
        <x:f>IF(G323=0,"",I323/ABS(G323))</x:f>
        <x:v>0</x:v>
      </x:c>
    </x:row>
    <x:row r="324" ht="15" customHeight="1">
      <x:c r="A324" s="1" t="str">
        <x:v>Previous</x:v>
      </x:c>
      <x:c r="B324" s="1" t="str">
        <x:v>Existing worksheet</x:v>
      </x:c>
      <x:c r="C324" s="1" t="str">
        <x:v>P3</x:v>
      </x:c>
      <x:c r="D324" s="1" t="str">
        <x:v>PXL_20230420_214504953_transcription.xlsx</x:v>
      </x:c>
      <x:c r="E324" s="1" t="str">
        <x:v>lexical_density_tokens</x:v>
      </x:c>
      <x:c r="F324" s="7" t="n">
        <x:v>0.33693693693693694</x:v>
      </x:c>
      <x:c r="G324" s="7" t="n">
        <x:v>0.33783783783783783</x:v>
      </x:c>
      <x:c r="H324" s="7" t="n">
        <x:f>F324-G324</x:f>
        <x:v>-0.0009009009009008917</x:v>
      </x:c>
      <x:c r="I324" s="7" t="n">
        <x:f>ABS(H324)</x:f>
        <x:v>0.0009009009009008917</x:v>
      </x:c>
      <x:c r="J324" s="4" t="n">
        <x:f>IF(G324=0,"",I324/ABS(G324))</x:f>
        <x:v>0.0026666666666666397</x:v>
      </x:c>
    </x:row>
    <x:row r="325" ht="15" customHeight="1">
      <x:c r="A325" s="1" t="str">
        <x:v>Previous</x:v>
      </x:c>
      <x:c r="B325" s="1" t="str">
        <x:v>Existing worksheet</x:v>
      </x:c>
      <x:c r="C325" s="1" t="str">
        <x:v>P3</x:v>
      </x:c>
      <x:c r="D325" s="1" t="str">
        <x:v>PXL_20230420_214504953_transcription.xlsx</x:v>
      </x:c>
      <x:c r="E325" s="1" t="str">
        <x:v>lexical_density_types</x:v>
      </x:c>
      <x:c r="F325" s="7" t="n">
        <x:v>0.5959595959595959</x:v>
      </x:c>
      <x:c r="G325" s="7" t="n">
        <x:v>0.5959595959595959</x:v>
      </x:c>
      <x:c r="H325" s="7" t="n">
        <x:f>F325-G325</x:f>
        <x:v>0</x:v>
      </x:c>
      <x:c r="I325" s="7" t="n">
        <x:f>ABS(H325)</x:f>
        <x:v>0</x:v>
      </x:c>
      <x:c r="J325" s="4" t="n">
        <x:f>IF(G325=0,"",I325/ABS(G325))</x:f>
        <x:v>0</x:v>
      </x:c>
    </x:row>
    <x:row r="326" ht="15" customHeight="1">
      <x:c r="A326" s="1" t="str">
        <x:v>Previous</x:v>
      </x:c>
      <x:c r="B326" s="1" t="str">
        <x:v>Existing worksheet</x:v>
      </x:c>
      <x:c r="C326" s="1" t="str">
        <x:v>P3</x:v>
      </x:c>
      <x:c r="D326" s="1" t="str">
        <x:v>PXL_20230420_214504953_transcription.xlsx</x:v>
      </x:c>
      <x:c r="E326" s="1" t="str">
        <x:v>TTR</x:v>
      </x:c>
      <x:c r="F326" s="7" t="n">
        <x:v>0.26756756756756755</x:v>
      </x:c>
      <x:c r="G326" s="7" t="n">
        <x:v>0.26756756756756755</x:v>
      </x:c>
      <x:c r="H326" s="7" t="n">
        <x:f>F326-G326</x:f>
        <x:v>0</x:v>
      </x:c>
      <x:c r="I326" s="7" t="n">
        <x:f>ABS(H326)</x:f>
        <x:v>0</x:v>
      </x:c>
      <x:c r="J326" s="4" t="n">
        <x:f>IF(G326=0,"",I326/ABS(G326))</x:f>
        <x:v>0</x:v>
      </x:c>
    </x:row>
    <x:row r="327" ht="15" customHeight="1">
      <x:c r="A327" s="1" t="str">
        <x:v>Previous</x:v>
      </x:c>
      <x:c r="B327" s="1" t="str">
        <x:v>Existing worksheet</x:v>
      </x:c>
      <x:c r="C327" s="1" t="str">
        <x:v>P3</x:v>
      </x:c>
      <x:c r="D327" s="1" t="str">
        <x:v>PXL_20230420_214504953_transcription.xlsx</x:v>
      </x:c>
      <x:c r="E327" s="1" t="str">
        <x:v>root_ttr_aw</x:v>
      </x:c>
      <x:c r="F327" s="7" t="n">
        <x:v>8.914458344036813</x:v>
      </x:c>
      <x:c r="G327" s="7" t="n">
        <x:v>8.914458344036813</x:v>
      </x:c>
      <x:c r="H327" s="7" t="n">
        <x:f>F327-G327</x:f>
        <x:v>0</x:v>
      </x:c>
      <x:c r="I327" s="7" t="n">
        <x:f>ABS(H327)</x:f>
        <x:v>0</x:v>
      </x:c>
      <x:c r="J327" s="4" t="n">
        <x:f>IF(G327=0,"",I327/ABS(G327))</x:f>
        <x:v>0</x:v>
      </x:c>
    </x:row>
    <x:row r="328" ht="15" customHeight="1">
      <x:c r="A328" s="1" t="str">
        <x:v>Previous</x:v>
      </x:c>
      <x:c r="B328" s="1" t="str">
        <x:v>Existing worksheet</x:v>
      </x:c>
      <x:c r="C328" s="1" t="str">
        <x:v>P3</x:v>
      </x:c>
      <x:c r="D328" s="1" t="str">
        <x:v>PXL_20230420_214504953_transcription.xlsx</x:v>
      </x:c>
      <x:c r="E328" s="1" t="str">
        <x:v>log_ttr_aw</x:v>
      </x:c>
      <x:c r="F328" s="7" t="n">
        <x:v>0.8119849574387108</x:v>
      </x:c>
      <x:c r="G328" s="7" t="n">
        <x:v>0.8119849574387108</x:v>
      </x:c>
      <x:c r="H328" s="7" t="n">
        <x:f>F328-G328</x:f>
        <x:v>0</x:v>
      </x:c>
      <x:c r="I328" s="7" t="n">
        <x:f>ABS(H328)</x:f>
        <x:v>0</x:v>
      </x:c>
      <x:c r="J328" s="4" t="n">
        <x:f>IF(G328=0,"",I328/ABS(G328))</x:f>
        <x:v>0</x:v>
      </x:c>
    </x:row>
    <x:row r="329" ht="15" customHeight="1">
      <x:c r="A329" s="1" t="str">
        <x:v>Previous</x:v>
      </x:c>
      <x:c r="B329" s="1" t="str">
        <x:v>Existing worksheet</x:v>
      </x:c>
      <x:c r="C329" s="1" t="str">
        <x:v>P3</x:v>
      </x:c>
      <x:c r="D329" s="1" t="str">
        <x:v>PXL_20230420_214504953_transcription.xlsx</x:v>
      </x:c>
      <x:c r="E329" s="1" t="str">
        <x:v>maas_ttr_aw</x:v>
      </x:c>
      <x:c r="F329" s="7" t="n">
        <x:v>0.0617389498161537</x:v>
      </x:c>
      <x:c r="G329" s="7" t="n">
        <x:v>0.0617389498161537</x:v>
      </x:c>
      <x:c r="H329" s="7" t="n">
        <x:f>F329-G329</x:f>
        <x:v>0</x:v>
      </x:c>
      <x:c r="I329" s="7" t="n">
        <x:f>ABS(H329)</x:f>
        <x:v>0</x:v>
      </x:c>
      <x:c r="J329" s="4" t="n">
        <x:f>IF(G329=0,"",I329/ABS(G329))</x:f>
        <x:v>0</x:v>
      </x:c>
    </x:row>
    <x:row r="330" ht="15" customHeight="1">
      <x:c r="A330" s="1" t="str">
        <x:v>Previous</x:v>
      </x:c>
      <x:c r="B330" s="1" t="str">
        <x:v>Existing worksheet</x:v>
      </x:c>
      <x:c r="C330" s="1" t="str">
        <x:v>P3</x:v>
      </x:c>
      <x:c r="D330" s="1" t="str">
        <x:v>PXL_20230420_214504953_transcription.xlsx</x:v>
      </x:c>
      <x:c r="E330" s="1" t="str">
        <x:v>MATTR-50</x:v>
      </x:c>
      <x:c r="F330" s="7" t="n">
        <x:v>0.7212064090480679</x:v>
      </x:c>
      <x:c r="G330" s="7" t="n">
        <x:v>0.7217719132893496</x:v>
      </x:c>
      <x:c r="H330" s="7" t="n">
        <x:f>F330-G330</x:f>
        <x:v>-0.0005655042412817668</x:v>
      </x:c>
      <x:c r="I330" s="7" t="n">
        <x:f>ABS(H330)</x:f>
        <x:v>0.0005655042412817668</x:v>
      </x:c>
      <x:c r="J330" s="4" t="n">
        <x:f>IF(G330=0,"",I330/ABS(G330))</x:f>
        <x:v>0.0007834943849568485</x:v>
      </x:c>
    </x:row>
    <x:row r="331" ht="15" customHeight="1">
      <x:c r="A331" s="1" t="str">
        <x:v>Previous</x:v>
      </x:c>
      <x:c r="B331" s="1" t="str">
        <x:v>Existing worksheet</x:v>
      </x:c>
      <x:c r="C331" s="1" t="str">
        <x:v>P3</x:v>
      </x:c>
      <x:c r="D331" s="1" t="str">
        <x:v>PXL_20230420_214504953_transcription.xlsx</x:v>
      </x:c>
      <x:c r="E331" s="1" t="str">
        <x:v>msttr50_aw</x:v>
      </x:c>
      <x:c r="F331" s="7" t="n">
        <x:v>0.7154545454545455</x:v>
      </x:c>
      <x:c r="G331" s="7" t="n">
        <x:v>0.7154545454545455</x:v>
      </x:c>
      <x:c r="H331" s="7" t="n">
        <x:f>F331-G331</x:f>
        <x:v>0</x:v>
      </x:c>
      <x:c r="I331" s="7" t="n">
        <x:f>ABS(H331)</x:f>
        <x:v>0</x:v>
      </x:c>
      <x:c r="J331" s="4" t="n">
        <x:f>IF(G331=0,"",I331/ABS(G331))</x:f>
        <x:v>0</x:v>
      </x:c>
    </x:row>
    <x:row r="332" ht="15" customHeight="1">
      <x:c r="A332" s="1" t="str">
        <x:v>Previous</x:v>
      </x:c>
      <x:c r="B332" s="1" t="str">
        <x:v>Existing worksheet</x:v>
      </x:c>
      <x:c r="C332" s="1" t="str">
        <x:v>P3</x:v>
      </x:c>
      <x:c r="D332" s="1" t="str">
        <x:v>PXL_20230420_214504953_transcription.xlsx</x:v>
      </x:c>
      <x:c r="E332" s="1" t="str">
        <x:v>hdd42_aw</x:v>
      </x:c>
      <x:c r="F332" s="7" t="n">
        <x:v>0.8006857701774959</x:v>
      </x:c>
      <x:c r="G332" s="7" t="n">
        <x:v>0.8001928017961143</x:v>
      </x:c>
      <x:c r="H332" s="7" t="n">
        <x:f>F332-G332</x:f>
        <x:v>0.0004929683813815755</x:v>
      </x:c>
      <x:c r="I332" s="7" t="n">
        <x:f>ABS(H332)</x:f>
        <x:v>0.0004929683813815755</x:v>
      </x:c>
      <x:c r="J332" s="4" t="n">
        <x:f>IF(G332=0,"",I332/ABS(G332))</x:f>
        <x:v>0.0006160620044007616</x:v>
      </x:c>
    </x:row>
    <x:row r="333" ht="15" customHeight="1">
      <x:c r="A333" s="1" t="str">
        <x:v>Previous</x:v>
      </x:c>
      <x:c r="B333" s="1" t="str">
        <x:v>Existing worksheet</x:v>
      </x:c>
      <x:c r="C333" s="1" t="str">
        <x:v>P3</x:v>
      </x:c>
      <x:c r="D333" s="1" t="str">
        <x:v>PXL_20230420_214504953_transcription.xlsx</x:v>
      </x:c>
      <x:c r="E333" s="1" t="str">
        <x:v>MTLD original</x:v>
      </x:c>
      <x:c r="F333" s="7" t="n">
        <x:v>46.73786540033474</x:v>
      </x:c>
      <x:c r="G333" s="7" t="n">
        <x:v>46.57275556393813</x:v>
      </x:c>
      <x:c r="H333" s="7" t="n">
        <x:f>F333-G333</x:f>
        <x:v>0.16510983639660992</x:v>
      </x:c>
      <x:c r="I333" s="7" t="n">
        <x:f>ABS(H333)</x:f>
        <x:v>0.16510983639660992</x:v>
      </x:c>
      <x:c r="J333" s="4" t="n">
        <x:f>IF(G333=0,"",I333/ABS(G333))</x:f>
        <x:v>0.0035452022195666803</x:v>
      </x:c>
    </x:row>
    <x:row r="334" ht="15" customHeight="1">
      <x:c r="A334" s="1" t="str">
        <x:v>Previous</x:v>
      </x:c>
      <x:c r="B334" s="1" t="str">
        <x:v>Existing worksheet</x:v>
      </x:c>
      <x:c r="C334" s="1" t="str">
        <x:v>P3</x:v>
      </x:c>
      <x:c r="D334" s="1" t="str">
        <x:v>PXL_20230420_214504953_transcription.xlsx</x:v>
      </x:c>
      <x:c r="E334" s="1" t="str">
        <x:v>MTLD mean factor length</x:v>
      </x:c>
      <x:c r="F334" s="7" t="n">
        <x:v>46.61083333333333</x:v>
      </x:c>
      <x:c r="G334" s="7" t="n">
        <x:v>46.51638888888889</x:v>
      </x:c>
      <x:c r="H334" s="7" t="n">
        <x:f>F334-G334</x:f>
        <x:v>0.09444444444444144</x:v>
      </x:c>
      <x:c r="I334" s="7" t="n">
        <x:f>ABS(H334)</x:f>
        <x:v>0.09444444444444144</x:v>
      </x:c>
      <x:c r="J334" s="4" t="n">
        <x:f>IF(G334=0,"",I334/ABS(G334))</x:f>
        <x:v>0.0020303477269062228</x:v>
      </x:c>
    </x:row>
    <x:row r="335" ht="15" customHeight="1">
      <x:c r="A335" s="1" t="str">
        <x:v>Revised</x:v>
      </x:c>
      <x:c r="B335" s="1" t="str">
        <x:v>Existing worksheet</x:v>
      </x:c>
      <x:c r="C335" s="1" t="str">
        <x:v>P3</x:v>
      </x:c>
      <x:c r="D335" s="1" t="str">
        <x:v>PXL_20230420_214504953_transcription.xlsx</x:v>
      </x:c>
      <x:c r="E335" s="1" t="str">
        <x:v>Total utterances</x:v>
      </x:c>
      <x:c r="F335" s="8" t="n">
        <x:v>116</x:v>
      </x:c>
      <x:c r="G335" s="8" t="n">
        <x:v>107</x:v>
      </x:c>
      <x:c r="H335" s="8" t="n">
        <x:f>F335-G335</x:f>
        <x:v>9</x:v>
      </x:c>
      <x:c r="I335" s="8" t="n">
        <x:f>ABS(H335)</x:f>
        <x:v>9</x:v>
      </x:c>
      <x:c r="J335" s="4" t="n">
        <x:f>IF(G335=0,"",I335/ABS(G335))</x:f>
        <x:v>0.08411214953271028</x:v>
      </x:c>
    </x:row>
    <x:row r="336" ht="15" customHeight="1">
      <x:c r="A336" s="1" t="str">
        <x:v>Revised</x:v>
      </x:c>
      <x:c r="B336" s="1" t="str">
        <x:v>Existing worksheet</x:v>
      </x:c>
      <x:c r="C336" s="1" t="str">
        <x:v>P3</x:v>
      </x:c>
      <x:c r="D336" s="1" t="str">
        <x:v>PXL_20230420_214504953_transcription.xlsx</x:v>
      </x:c>
      <x:c r="E336" s="1" t="str">
        <x:v>Eligible utterances</x:v>
      </x:c>
      <x:c r="F336" s="8" t="n">
        <x:v>115</x:v>
      </x:c>
      <x:c r="G336" s="8" t="n">
        <x:v>106</x:v>
      </x:c>
      <x:c r="H336" s="8" t="n">
        <x:f>F336-G336</x:f>
        <x:v>9</x:v>
      </x:c>
      <x:c r="I336" s="8" t="n">
        <x:f>ABS(H336)</x:f>
        <x:v>9</x:v>
      </x:c>
      <x:c r="J336" s="4" t="n">
        <x:f>IF(G336=0,"",I336/ABS(G336))</x:f>
        <x:v>0.08490566037735849</x:v>
      </x:c>
    </x:row>
    <x:row r="337" ht="15" customHeight="1">
      <x:c r="A337" s="1" t="str">
        <x:v>Revised</x:v>
      </x:c>
      <x:c r="B337" s="1" t="str">
        <x:v>Existing worksheet</x:v>
      </x:c>
      <x:c r="C337" s="1" t="str">
        <x:v>P3</x:v>
      </x:c>
      <x:c r="D337" s="1" t="str">
        <x:v>PXL_20230420_214504953_transcription.xlsx</x:v>
      </x:c>
      <x:c r="E337" s="1" t="str">
        <x:v>MLU word count</x:v>
      </x:c>
      <x:c r="F337" s="8" t="n">
        <x:v>1061</x:v>
      </x:c>
      <x:c r="G337" s="8" t="n">
        <x:v>1061</x:v>
      </x:c>
      <x:c r="H337" s="8" t="n">
        <x:f>F337-G337</x:f>
        <x:v>0</x:v>
      </x:c>
      <x:c r="I337" s="8" t="n">
        <x:f>ABS(H337)</x:f>
        <x:v>0</x:v>
      </x:c>
      <x:c r="J337" s="4" t="n">
        <x:f>IF(G337=0,"",I337/ABS(G337))</x:f>
        <x:v>0</x:v>
      </x:c>
    </x:row>
    <x:row r="338" ht="15" customHeight="1">
      <x:c r="A338" s="1" t="str">
        <x:v>Revised</x:v>
      </x:c>
      <x:c r="B338" s="1" t="str">
        <x:v>Existing worksheet</x:v>
      </x:c>
      <x:c r="C338" s="1" t="str">
        <x:v>P3</x:v>
      </x:c>
      <x:c r="D338" s="1" t="str">
        <x:v>PXL_20230420_214504953_transcription.xlsx</x:v>
      </x:c>
      <x:c r="E338" s="1" t="str">
        <x:v>MLUw</x:v>
      </x:c>
      <x:c r="F338" s="7" t="n">
        <x:v>9.226086956521739</x:v>
      </x:c>
      <x:c r="G338" s="7" t="n">
        <x:v>10.00943396226415</x:v>
      </x:c>
      <x:c r="H338" s="7" t="n">
        <x:f>F338-G338</x:f>
        <x:v>-0.7833470057424119</x:v>
      </x:c>
      <x:c r="I338" s="7" t="n">
        <x:f>ABS(H338)</x:f>
        <x:v>0.7833470057424119</x:v>
      </x:c>
      <x:c r="J338" s="4" t="n">
        <x:f>IF(G338=0,"",I338/ABS(G338))</x:f>
        <x:v>0.0782608695652174</x:v>
      </x:c>
    </x:row>
    <x:row r="339" ht="15" customHeight="1">
      <x:c r="A339" s="1" t="str">
        <x:v>Revised</x:v>
      </x:c>
      <x:c r="B339" s="1" t="str">
        <x:v>Existing worksheet</x:v>
      </x:c>
      <x:c r="C339" s="1" t="str">
        <x:v>P3</x:v>
      </x:c>
      <x:c r="D339" s="1" t="str">
        <x:v>PXL_20230420_214504953_transcription.xlsx</x:v>
      </x:c>
      <x:c r="E339" s="1" t="str">
        <x:v>Utterance length SD</x:v>
      </x:c>
      <x:c r="F339" s="7" t="n">
        <x:v>6.398452081239401</x:v>
      </x:c>
      <x:c r="G339" s="7" t="n">
        <x:v>8.045267310331933</x:v>
      </x:c>
      <x:c r="H339" s="7" t="n">
        <x:f>F339-G339</x:f>
        <x:v>-1.6468152290925326</x:v>
      </x:c>
      <x:c r="I339" s="7" t="n">
        <x:f>ABS(H339)</x:f>
        <x:v>1.6468152290925326</x:v>
      </x:c>
      <x:c r="J339" s="4" t="n">
        <x:f>IF(G339=0,"",I339/ABS(G339))</x:f>
        <x:v>0.20469366219536936</x:v>
      </x:c>
    </x:row>
    <x:row r="340" ht="15" customHeight="1">
      <x:c r="A340" s="1" t="str">
        <x:v>Revised</x:v>
      </x:c>
      <x:c r="B340" s="1" t="str">
        <x:v>Existing worksheet</x:v>
      </x:c>
      <x:c r="C340" s="1" t="str">
        <x:v>P3</x:v>
      </x:c>
      <x:c r="D340" s="1" t="str">
        <x:v>PXL_20230420_214504953_transcription.xlsx</x:v>
      </x:c>
      <x:c r="E340" s="1" t="str">
        <x:v>Total word tokens</x:v>
      </x:c>
      <x:c r="F340" s="8" t="n">
        <x:v>1110</x:v>
      </x:c>
      <x:c r="G340" s="8" t="n">
        <x:v>1110</x:v>
      </x:c>
      <x:c r="H340" s="8" t="n">
        <x:f>F340-G340</x:f>
        <x:v>0</x:v>
      </x:c>
      <x:c r="I340" s="8" t="n">
        <x:f>ABS(H340)</x:f>
        <x:v>0</x:v>
      </x:c>
      <x:c r="J340" s="4" t="n">
        <x:f>IF(G340=0,"",I340/ABS(G340))</x:f>
        <x:v>0</x:v>
      </x:c>
    </x:row>
    <x:row r="341" ht="15" customHeight="1">
      <x:c r="A341" s="1" t="str">
        <x:v>Revised</x:v>
      </x:c>
      <x:c r="B341" s="1" t="str">
        <x:v>Existing worksheet</x:v>
      </x:c>
      <x:c r="C341" s="1" t="str">
        <x:v>P3</x:v>
      </x:c>
      <x:c r="D341" s="1" t="str">
        <x:v>PXL_20230420_214504953_transcription.xlsx</x:v>
      </x:c>
      <x:c r="E341" s="1" t="str">
        <x:v>Total word types</x:v>
      </x:c>
      <x:c r="F341" s="8" t="n">
        <x:v>296</x:v>
      </x:c>
      <x:c r="G341" s="8" t="n">
        <x:v>297</x:v>
      </x:c>
      <x:c r="H341" s="8" t="n">
        <x:f>F341-G341</x:f>
        <x:v>-1</x:v>
      </x:c>
      <x:c r="I341" s="8" t="n">
        <x:f>ABS(H341)</x:f>
        <x:v>1</x:v>
      </x:c>
      <x:c r="J341" s="4" t="n">
        <x:f>IF(G341=0,"",I341/ABS(G341))</x:f>
        <x:v>0.003367003367003367</x:v>
      </x:c>
    </x:row>
    <x:row r="342" ht="15" customHeight="1">
      <x:c r="A342" s="1" t="str">
        <x:v>Revised</x:v>
      </x:c>
      <x:c r="B342" s="1" t="str">
        <x:v>Existing worksheet</x:v>
      </x:c>
      <x:c r="C342" s="1" t="str">
        <x:v>P3</x:v>
      </x:c>
      <x:c r="D342" s="1" t="str">
        <x:v>PXL_20230420_214504953_transcription.xlsx</x:v>
      </x:c>
      <x:c r="E342" s="1" t="str">
        <x:v>basic_ncontent_tokens</x:v>
      </x:c>
      <x:c r="F342" s="8" t="n">
        <x:v>374</x:v>
      </x:c>
      <x:c r="G342" s="8" t="n">
        <x:v>375</x:v>
      </x:c>
      <x:c r="H342" s="8" t="n">
        <x:f>F342-G342</x:f>
        <x:v>-1</x:v>
      </x:c>
      <x:c r="I342" s="8" t="n">
        <x:f>ABS(H342)</x:f>
        <x:v>1</x:v>
      </x:c>
      <x:c r="J342" s="4" t="n">
        <x:f>IF(G342=0,"",I342/ABS(G342))</x:f>
        <x:v>0.0026666666666666666</x:v>
      </x:c>
    </x:row>
    <x:row r="343" ht="15" customHeight="1">
      <x:c r="A343" s="1" t="str">
        <x:v>Revised</x:v>
      </x:c>
      <x:c r="B343" s="1" t="str">
        <x:v>Existing worksheet</x:v>
      </x:c>
      <x:c r="C343" s="1" t="str">
        <x:v>P3</x:v>
      </x:c>
      <x:c r="D343" s="1" t="str">
        <x:v>PXL_20230420_214504953_transcription.xlsx</x:v>
      </x:c>
      <x:c r="E343" s="1" t="str">
        <x:v>basic_ncontent_types</x:v>
      </x:c>
      <x:c r="F343" s="8" t="n">
        <x:v>176</x:v>
      </x:c>
      <x:c r="G343" s="8" t="n">
        <x:v>177</x:v>
      </x:c>
      <x:c r="H343" s="8" t="n">
        <x:f>F343-G343</x:f>
        <x:v>-1</x:v>
      </x:c>
      <x:c r="I343" s="8" t="n">
        <x:f>ABS(H343)</x:f>
        <x:v>1</x:v>
      </x:c>
      <x:c r="J343" s="4" t="n">
        <x:f>IF(G343=0,"",I343/ABS(G343))</x:f>
        <x:v>0.005649717514124294</x:v>
      </x:c>
    </x:row>
    <x:row r="344" ht="15" customHeight="1">
      <x:c r="A344" s="1" t="str">
        <x:v>Revised</x:v>
      </x:c>
      <x:c r="B344" s="1" t="str">
        <x:v>Existing worksheet</x:v>
      </x:c>
      <x:c r="C344" s="1" t="str">
        <x:v>P3</x:v>
      </x:c>
      <x:c r="D344" s="1" t="str">
        <x:v>PXL_20230420_214504953_transcription.xlsx</x:v>
      </x:c>
      <x:c r="E344" s="1" t="str">
        <x:v>basic_nfunction_tokens</x:v>
      </x:c>
      <x:c r="F344" s="8" t="n">
        <x:v>736</x:v>
      </x:c>
      <x:c r="G344" s="8" t="n">
        <x:v>735</x:v>
      </x:c>
      <x:c r="H344" s="8" t="n">
        <x:f>F344-G344</x:f>
        <x:v>1</x:v>
      </x:c>
      <x:c r="I344" s="8" t="n">
        <x:f>ABS(H344)</x:f>
        <x:v>1</x:v>
      </x:c>
      <x:c r="J344" s="4" t="n">
        <x:f>IF(G344=0,"",I344/ABS(G344))</x:f>
        <x:v>0.0013605442176870747</x:v>
      </x:c>
    </x:row>
    <x:row r="345" ht="15" customHeight="1">
      <x:c r="A345" s="1" t="str">
        <x:v>Revised</x:v>
      </x:c>
      <x:c r="B345" s="1" t="str">
        <x:v>Existing worksheet</x:v>
      </x:c>
      <x:c r="C345" s="1" t="str">
        <x:v>P3</x:v>
      </x:c>
      <x:c r="D345" s="1" t="str">
        <x:v>PXL_20230420_214504953_transcription.xlsx</x:v>
      </x:c>
      <x:c r="E345" s="1" t="str">
        <x:v>basic_nfunction_types</x:v>
      </x:c>
      <x:c r="F345" s="8" t="n">
        <x:v>120</x:v>
      </x:c>
      <x:c r="G345" s="8" t="n">
        <x:v>120</x:v>
      </x:c>
      <x:c r="H345" s="8" t="n">
        <x:f>F345-G345</x:f>
        <x:v>0</x:v>
      </x:c>
      <x:c r="I345" s="8" t="n">
        <x:f>ABS(H345)</x:f>
        <x:v>0</x:v>
      </x:c>
      <x:c r="J345" s="4" t="n">
        <x:f>IF(G345=0,"",I345/ABS(G345))</x:f>
        <x:v>0</x:v>
      </x:c>
    </x:row>
    <x:row r="346" ht="15" customHeight="1">
      <x:c r="A346" s="1" t="str">
        <x:v>Revised</x:v>
      </x:c>
      <x:c r="B346" s="1" t="str">
        <x:v>Existing worksheet</x:v>
      </x:c>
      <x:c r="C346" s="1" t="str">
        <x:v>P3</x:v>
      </x:c>
      <x:c r="D346" s="1" t="str">
        <x:v>PXL_20230420_214504953_transcription.xlsx</x:v>
      </x:c>
      <x:c r="E346" s="1" t="str">
        <x:v>lexical_density_tokens</x:v>
      </x:c>
      <x:c r="F346" s="7" t="n">
        <x:v>0.33693693693693694</x:v>
      </x:c>
      <x:c r="G346" s="7" t="n">
        <x:v>0.33783783783783783</x:v>
      </x:c>
      <x:c r="H346" s="7" t="n">
        <x:f>F346-G346</x:f>
        <x:v>-0.0009009009009008917</x:v>
      </x:c>
      <x:c r="I346" s="7" t="n">
        <x:f>ABS(H346)</x:f>
        <x:v>0.0009009009009008917</x:v>
      </x:c>
      <x:c r="J346" s="4" t="n">
        <x:f>IF(G346=0,"",I346/ABS(G346))</x:f>
        <x:v>0.0026666666666666397</x:v>
      </x:c>
    </x:row>
    <x:row r="347" ht="15" customHeight="1">
      <x:c r="A347" s="1" t="str">
        <x:v>Revised</x:v>
      </x:c>
      <x:c r="B347" s="1" t="str">
        <x:v>Existing worksheet</x:v>
      </x:c>
      <x:c r="C347" s="1" t="str">
        <x:v>P3</x:v>
      </x:c>
      <x:c r="D347" s="1" t="str">
        <x:v>PXL_20230420_214504953_transcription.xlsx</x:v>
      </x:c>
      <x:c r="E347" s="1" t="str">
        <x:v>lexical_density_types</x:v>
      </x:c>
      <x:c r="F347" s="7" t="n">
        <x:v>0.5945945945945946</x:v>
      </x:c>
      <x:c r="G347" s="7" t="n">
        <x:v>0.5959595959595959</x:v>
      </x:c>
      <x:c r="H347" s="7" t="n">
        <x:f>F347-G347</x:f>
        <x:v>-0.0013650013650012838</x:v>
      </x:c>
      <x:c r="I347" s="7" t="n">
        <x:f>ABS(H347)</x:f>
        <x:v>0.0013650013650012838</x:v>
      </x:c>
      <x:c r="J347" s="4" t="n">
        <x:f>IF(G347=0,"",I347/ABS(G347))</x:f>
        <x:v>0.0022904260192394424</x:v>
      </x:c>
    </x:row>
    <x:row r="348" ht="15" customHeight="1">
      <x:c r="A348" s="1" t="str">
        <x:v>Revised</x:v>
      </x:c>
      <x:c r="B348" s="1" t="str">
        <x:v>Existing worksheet</x:v>
      </x:c>
      <x:c r="C348" s="1" t="str">
        <x:v>P3</x:v>
      </x:c>
      <x:c r="D348" s="1" t="str">
        <x:v>PXL_20230420_214504953_transcription.xlsx</x:v>
      </x:c>
      <x:c r="E348" s="1" t="str">
        <x:v>TTR</x:v>
      </x:c>
      <x:c r="F348" s="7" t="n">
        <x:v>0.26666666666666666</x:v>
      </x:c>
      <x:c r="G348" s="7" t="n">
        <x:v>0.26756756756756755</x:v>
      </x:c>
      <x:c r="H348" s="7" t="n">
        <x:f>F348-G348</x:f>
        <x:v>-0.0009009009009008917</x:v>
      </x:c>
      <x:c r="I348" s="7" t="n">
        <x:f>ABS(H348)</x:f>
        <x:v>0.0009009009009008917</x:v>
      </x:c>
      <x:c r="J348" s="4" t="n">
        <x:f>IF(G348=0,"",I348/ABS(G348))</x:f>
        <x:v>0.0033670033670033326</x:v>
      </x:c>
    </x:row>
    <x:row r="349" ht="15" customHeight="1">
      <x:c r="A349" s="1" t="str">
        <x:v>Revised</x:v>
      </x:c>
      <x:c r="B349" s="1" t="str">
        <x:v>Existing worksheet</x:v>
      </x:c>
      <x:c r="C349" s="1" t="str">
        <x:v>P3</x:v>
      </x:c>
      <x:c r="D349" s="1" t="str">
        <x:v>PXL_20230420_214504953_transcription.xlsx</x:v>
      </x:c>
      <x:c r="E349" s="1" t="str">
        <x:v>root_ttr_aw</x:v>
      </x:c>
      <x:c r="F349" s="7" t="n">
        <x:v>8.88444333277743</x:v>
      </x:c>
      <x:c r="G349" s="7" t="n">
        <x:v>8.914458344036813</x:v>
      </x:c>
      <x:c r="H349" s="7" t="n">
        <x:f>F349-G349</x:f>
        <x:v>-0.03001501125938333</x:v>
      </x:c>
      <x:c r="I349" s="7" t="n">
        <x:f>ABS(H349)</x:f>
        <x:v>0.03001501125938333</x:v>
      </x:c>
      <x:c r="J349" s="4" t="n">
        <x:f>IF(G349=0,"",I349/ABS(G349))</x:f>
        <x:v>0.0033670033670033803</x:v>
      </x:c>
    </x:row>
    <x:row r="350" ht="15" customHeight="1">
      <x:c r="A350" s="1" t="str">
        <x:v>Revised</x:v>
      </x:c>
      <x:c r="B350" s="1" t="str">
        <x:v>Existing worksheet</x:v>
      </x:c>
      <x:c r="C350" s="1" t="str">
        <x:v>P3</x:v>
      </x:c>
      <x:c r="D350" s="1" t="str">
        <x:v>PXL_20230420_214504953_transcription.xlsx</x:v>
      </x:c>
      <x:c r="E350" s="1" t="str">
        <x:v>log_ttr_aw</x:v>
      </x:c>
      <x:c r="F350" s="7" t="n">
        <x:v>0.811503977828838</x:v>
      </x:c>
      <x:c r="G350" s="7" t="n">
        <x:v>0.8119849574387108</x:v>
      </x:c>
      <x:c r="H350" s="7" t="n">
        <x:f>F350-G350</x:f>
        <x:v>-0.0004809796098728114</x:v>
      </x:c>
      <x:c r="I350" s="7" t="n">
        <x:f>ABS(H350)</x:f>
        <x:v>0.0004809796098728114</x:v>
      </x:c>
      <x:c r="J350" s="4" t="n">
        <x:f>IF(G350=0,"",I350/ABS(G350))</x:f>
        <x:v>0.0005923503945072973</x:v>
      </x:c>
    </x:row>
    <x:row r="351" ht="15" customHeight="1">
      <x:c r="A351" s="1" t="str">
        <x:v>Revised</x:v>
      </x:c>
      <x:c r="B351" s="1" t="str">
        <x:v>Existing worksheet</x:v>
      </x:c>
      <x:c r="C351" s="1" t="str">
        <x:v>P3</x:v>
      </x:c>
      <x:c r="D351" s="1" t="str">
        <x:v>PXL_20230420_214504953_transcription.xlsx</x:v>
      </x:c>
      <x:c r="E351" s="1" t="str">
        <x:v>maas_ttr_aw</x:v>
      </x:c>
      <x:c r="F351" s="7" t="n">
        <x:v>0.06189689024257916</x:v>
      </x:c>
      <x:c r="G351" s="7" t="n">
        <x:v>0.0617389498161537</x:v>
      </x:c>
      <x:c r="H351" s="7" t="n">
        <x:f>F351-G351</x:f>
        <x:v>0.0001579404264254597</x:v>
      </x:c>
      <x:c r="I351" s="7" t="n">
        <x:f>ABS(H351)</x:f>
        <x:v>0.0001579404264254597</x:v>
      </x:c>
      <x:c r="J351" s="4" t="n">
        <x:f>IF(G351=0,"",I351/ABS(G351))</x:f>
        <x:v>0.002558197489522819</x:v>
      </x:c>
    </x:row>
    <x:row r="352" ht="15" customHeight="1">
      <x:c r="A352" s="1" t="str">
        <x:v>Revised</x:v>
      </x:c>
      <x:c r="B352" s="1" t="str">
        <x:v>Existing worksheet</x:v>
      </x:c>
      <x:c r="C352" s="1" t="str">
        <x:v>P3</x:v>
      </x:c>
      <x:c r="D352" s="1" t="str">
        <x:v>PXL_20230420_214504953_transcription.xlsx</x:v>
      </x:c>
      <x:c r="E352" s="1" t="str">
        <x:v>MATTR-50</x:v>
      </x:c>
      <x:c r="F352" s="7" t="n">
        <x:v>0.7214137606032045</x:v>
      </x:c>
      <x:c r="G352" s="7" t="n">
        <x:v>0.7217719132893496</x:v>
      </x:c>
      <x:c r="H352" s="7" t="n">
        <x:f>F352-G352</x:f>
        <x:v>-0.0003581526861451412</x:v>
      </x:c>
      <x:c r="I352" s="7" t="n">
        <x:f>ABS(H352)</x:f>
        <x:v>0.0003581526861451412</x:v>
      </x:c>
      <x:c r="J352" s="4" t="n">
        <x:f>IF(G352=0,"",I352/ABS(G352))</x:f>
        <x:v>0.0004962131104727015</x:v>
      </x:c>
    </x:row>
    <x:row r="353" ht="15" customHeight="1">
      <x:c r="A353" s="1" t="str">
        <x:v>Revised</x:v>
      </x:c>
      <x:c r="B353" s="1" t="str">
        <x:v>Existing worksheet</x:v>
      </x:c>
      <x:c r="C353" s="1" t="str">
        <x:v>P3</x:v>
      </x:c>
      <x:c r="D353" s="1" t="str">
        <x:v>PXL_20230420_214504953_transcription.xlsx</x:v>
      </x:c>
      <x:c r="E353" s="1" t="str">
        <x:v>msttr50_aw</x:v>
      </x:c>
      <x:c r="F353" s="7" t="n">
        <x:v>0.7154545454545455</x:v>
      </x:c>
      <x:c r="G353" s="7" t="n">
        <x:v>0.7154545454545455</x:v>
      </x:c>
      <x:c r="H353" s="7" t="n">
        <x:f>F353-G353</x:f>
        <x:v>0</x:v>
      </x:c>
      <x:c r="I353" s="7" t="n">
        <x:f>ABS(H353)</x:f>
        <x:v>0</x:v>
      </x:c>
      <x:c r="J353" s="4" t="n">
        <x:f>IF(G353=0,"",I353/ABS(G353))</x:f>
        <x:v>0</x:v>
      </x:c>
    </x:row>
    <x:row r="354" ht="15" customHeight="1">
      <x:c r="A354" s="1" t="str">
        <x:v>Revised</x:v>
      </x:c>
      <x:c r="B354" s="1" t="str">
        <x:v>Existing worksheet</x:v>
      </x:c>
      <x:c r="C354" s="1" t="str">
        <x:v>P3</x:v>
      </x:c>
      <x:c r="D354" s="1" t="str">
        <x:v>PXL_20230420_214504953_transcription.xlsx</x:v>
      </x:c>
      <x:c r="E354" s="1" t="str">
        <x:v>hdd42_aw</x:v>
      </x:c>
      <x:c r="F354" s="7" t="n">
        <x:v>0.8004848566338879</x:v>
      </x:c>
      <x:c r="G354" s="7" t="n">
        <x:v>0.8001928017961143</x:v>
      </x:c>
      <x:c r="H354" s="7" t="n">
        <x:f>F354-G354</x:f>
        <x:v>0.0002920548377736143</x:v>
      </x:c>
      <x:c r="I354" s="7" t="n">
        <x:f>ABS(H354)</x:f>
        <x:v>0.0002920548377736143</x:v>
      </x:c>
      <x:c r="J354" s="4" t="n">
        <x:f>IF(G354=0,"",I354/ABS(G354))</x:f>
        <x:v>0.0003649805860763399</x:v>
      </x:c>
    </x:row>
    <x:row r="355" ht="15" customHeight="1">
      <x:c r="A355" s="1" t="str">
        <x:v>Revised</x:v>
      </x:c>
      <x:c r="B355" s="1" t="str">
        <x:v>Existing worksheet</x:v>
      </x:c>
      <x:c r="C355" s="1" t="str">
        <x:v>P3</x:v>
      </x:c>
      <x:c r="D355" s="1" t="str">
        <x:v>PXL_20230420_214504953_transcription.xlsx</x:v>
      </x:c>
      <x:c r="E355" s="1" t="str">
        <x:v>MTLD original</x:v>
      </x:c>
      <x:c r="F355" s="7" t="n">
        <x:v>46.73786540033474</x:v>
      </x:c>
      <x:c r="G355" s="7" t="n">
        <x:v>46.57275556393813</x:v>
      </x:c>
      <x:c r="H355" s="7" t="n">
        <x:f>F355-G355</x:f>
        <x:v>0.16510983639660992</x:v>
      </x:c>
      <x:c r="I355" s="7" t="n">
        <x:f>ABS(H355)</x:f>
        <x:v>0.16510983639660992</x:v>
      </x:c>
      <x:c r="J355" s="4" t="n">
        <x:f>IF(G355=0,"",I355/ABS(G355))</x:f>
        <x:v>0.0035452022195666803</x:v>
      </x:c>
    </x:row>
    <x:row r="356" ht="15" customHeight="1">
      <x:c r="A356" s="1" t="str">
        <x:v>Revised</x:v>
      </x:c>
      <x:c r="B356" s="1" t="str">
        <x:v>Existing worksheet</x:v>
      </x:c>
      <x:c r="C356" s="1" t="str">
        <x:v>P3</x:v>
      </x:c>
      <x:c r="D356" s="1" t="str">
        <x:v>PXL_20230420_214504953_transcription.xlsx</x:v>
      </x:c>
      <x:c r="E356" s="1" t="str">
        <x:v>MTLD mean factor length</x:v>
      </x:c>
      <x:c r="F356" s="7" t="n">
        <x:v>46.61083333333333</x:v>
      </x:c>
      <x:c r="G356" s="7" t="n">
        <x:v>46.51638888888889</x:v>
      </x:c>
      <x:c r="H356" s="7" t="n">
        <x:f>F356-G356</x:f>
        <x:v>0.09444444444444144</x:v>
      </x:c>
      <x:c r="I356" s="7" t="n">
        <x:f>ABS(H356)</x:f>
        <x:v>0.09444444444444144</x:v>
      </x:c>
      <x:c r="J356" s="4" t="n">
        <x:f>IF(G356=0,"",I356/ABS(G356))</x:f>
        <x:v>0.0020303477269062228</x:v>
      </x:c>
    </x:row>
    <x:row r="357" ht="15" customHeight="1">
      <x:c r="A357" s="1" t="str">
        <x:v>Previous</x:v>
      </x:c>
      <x:c r="B357" s="1" t="str">
        <x:v>Existing worksheet</x:v>
      </x:c>
      <x:c r="C357" s="1" t="str">
        <x:v>P4</x:v>
      </x:c>
      <x:c r="D357" s="1" t="str">
        <x:v>PXL_20230425_175033658_transcription.xlsx</x:v>
      </x:c>
      <x:c r="E357" s="1" t="str">
        <x:v>Total utterances</x:v>
      </x:c>
      <x:c r="F357" s="8" t="n">
        <x:v>101</x:v>
      </x:c>
      <x:c r="G357" s="8" t="n">
        <x:v>113</x:v>
      </x:c>
      <x:c r="H357" s="8" t="n">
        <x:f>F357-G357</x:f>
        <x:v>-12</x:v>
      </x:c>
      <x:c r="I357" s="8" t="n">
        <x:f>ABS(H357)</x:f>
        <x:v>12</x:v>
      </x:c>
      <x:c r="J357" s="4" t="n">
        <x:f>IF(G357=0,"",I357/ABS(G357))</x:f>
        <x:v>0.10619469026548672</x:v>
      </x:c>
    </x:row>
    <x:row r="358" ht="15" customHeight="1">
      <x:c r="A358" s="1" t="str">
        <x:v>Previous</x:v>
      </x:c>
      <x:c r="B358" s="1" t="str">
        <x:v>Existing worksheet</x:v>
      </x:c>
      <x:c r="C358" s="1" t="str">
        <x:v>P4</x:v>
      </x:c>
      <x:c r="D358" s="1" t="str">
        <x:v>PXL_20230425_175033658_transcription.xlsx</x:v>
      </x:c>
      <x:c r="E358" s="1" t="str">
        <x:v>Eligible utterances</x:v>
      </x:c>
      <x:c r="F358" s="8" t="n">
        <x:v>79</x:v>
      </x:c>
      <x:c r="G358" s="8" t="n">
        <x:v>91</x:v>
      </x:c>
      <x:c r="H358" s="8" t="n">
        <x:f>F358-G358</x:f>
        <x:v>-12</x:v>
      </x:c>
      <x:c r="I358" s="8" t="n">
        <x:f>ABS(H358)</x:f>
        <x:v>12</x:v>
      </x:c>
      <x:c r="J358" s="4" t="n">
        <x:f>IF(G358=0,"",I358/ABS(G358))</x:f>
        <x:v>0.13186813186813187</x:v>
      </x:c>
    </x:row>
    <x:row r="359" ht="15" customHeight="1">
      <x:c r="A359" s="1" t="str">
        <x:v>Previous</x:v>
      </x:c>
      <x:c r="B359" s="1" t="str">
        <x:v>Existing worksheet</x:v>
      </x:c>
      <x:c r="C359" s="1" t="str">
        <x:v>P4</x:v>
      </x:c>
      <x:c r="D359" s="1" t="str">
        <x:v>PXL_20230425_175033658_transcription.xlsx</x:v>
      </x:c>
      <x:c r="E359" s="1" t="str">
        <x:v>MLU word count</x:v>
      </x:c>
      <x:c r="F359" s="8" t="n">
        <x:v>388</x:v>
      </x:c>
      <x:c r="G359" s="8" t="n">
        <x:v>388</x:v>
      </x:c>
      <x:c r="H359" s="8" t="n">
        <x:f>F359-G359</x:f>
        <x:v>0</x:v>
      </x:c>
      <x:c r="I359" s="8" t="n">
        <x:f>ABS(H359)</x:f>
        <x:v>0</x:v>
      </x:c>
      <x:c r="J359" s="4" t="n">
        <x:f>IF(G359=0,"",I359/ABS(G359))</x:f>
        <x:v>0</x:v>
      </x:c>
    </x:row>
    <x:row r="360" ht="15" customHeight="1">
      <x:c r="A360" s="1" t="str">
        <x:v>Previous</x:v>
      </x:c>
      <x:c r="B360" s="1" t="str">
        <x:v>Existing worksheet</x:v>
      </x:c>
      <x:c r="C360" s="1" t="str">
        <x:v>P4</x:v>
      </x:c>
      <x:c r="D360" s="1" t="str">
        <x:v>PXL_20230425_175033658_transcription.xlsx</x:v>
      </x:c>
      <x:c r="E360" s="1" t="str">
        <x:v>MLUw</x:v>
      </x:c>
      <x:c r="F360" s="7" t="n">
        <x:v>4.9113924050632916</x:v>
      </x:c>
      <x:c r="G360" s="7" t="n">
        <x:v>4.263736263736264</x:v>
      </x:c>
      <x:c r="H360" s="7" t="n">
        <x:f>F360-G360</x:f>
        <x:v>0.6476561413270279</x:v>
      </x:c>
      <x:c r="I360" s="7" t="n">
        <x:f>ABS(H360)</x:f>
        <x:v>0.6476561413270279</x:v>
      </x:c>
      <x:c r="J360" s="4" t="n">
        <x:f>IF(G360=0,"",I360/ABS(G360))</x:f>
        <x:v>0.1518987341772153</x:v>
      </x:c>
    </x:row>
    <x:row r="361" ht="15" customHeight="1">
      <x:c r="A361" s="1" t="str">
        <x:v>Previous</x:v>
      </x:c>
      <x:c r="B361" s="1" t="str">
        <x:v>Existing worksheet</x:v>
      </x:c>
      <x:c r="C361" s="1" t="str">
        <x:v>P4</x:v>
      </x:c>
      <x:c r="D361" s="1" t="str">
        <x:v>PXL_20230425_175033658_transcription.xlsx</x:v>
      </x:c>
      <x:c r="E361" s="1" t="str">
        <x:v>Utterance length SD</x:v>
      </x:c>
      <x:c r="F361" s="7" t="n">
        <x:v>5.37502398797761</x:v>
      </x:c>
      <x:c r="G361" s="7" t="n">
        <x:v>3.865414879955248</x:v>
      </x:c>
      <x:c r="H361" s="7" t="n">
        <x:f>F361-G361</x:f>
        <x:v>1.5096091080223615</x:v>
      </x:c>
      <x:c r="I361" s="7" t="n">
        <x:f>ABS(H361)</x:f>
        <x:v>1.5096091080223615</x:v>
      </x:c>
      <x:c r="J361" s="4" t="n">
        <x:f>IF(G361=0,"",I361/ABS(G361))</x:f>
        <x:v>0.3905425820784958</x:v>
      </x:c>
    </x:row>
    <x:row r="362" ht="15" customHeight="1">
      <x:c r="A362" s="1" t="str">
        <x:v>Previous</x:v>
      </x:c>
      <x:c r="B362" s="1" t="str">
        <x:v>Existing worksheet</x:v>
      </x:c>
      <x:c r="C362" s="1" t="str">
        <x:v>P4</x:v>
      </x:c>
      <x:c r="D362" s="1" t="str">
        <x:v>PXL_20230425_175033658_transcription.xlsx</x:v>
      </x:c>
      <x:c r="E362" s="1" t="str">
        <x:v>Total word tokens</x:v>
      </x:c>
      <x:c r="F362" s="8" t="n">
        <x:v>401</x:v>
      </x:c>
      <x:c r="G362" s="8" t="n">
        <x:v>401</x:v>
      </x:c>
      <x:c r="H362" s="8" t="n">
        <x:f>F362-G362</x:f>
        <x:v>0</x:v>
      </x:c>
      <x:c r="I362" s="8" t="n">
        <x:f>ABS(H362)</x:f>
        <x:v>0</x:v>
      </x:c>
      <x:c r="J362" s="4" t="n">
        <x:f>IF(G362=0,"",I362/ABS(G362))</x:f>
        <x:v>0</x:v>
      </x:c>
    </x:row>
    <x:row r="363" ht="15" customHeight="1">
      <x:c r="A363" s="1" t="str">
        <x:v>Previous</x:v>
      </x:c>
      <x:c r="B363" s="1" t="str">
        <x:v>Existing worksheet</x:v>
      </x:c>
      <x:c r="C363" s="1" t="str">
        <x:v>P4</x:v>
      </x:c>
      <x:c r="D363" s="1" t="str">
        <x:v>PXL_20230425_175033658_transcription.xlsx</x:v>
      </x:c>
      <x:c r="E363" s="1" t="str">
        <x:v>Total word types</x:v>
      </x:c>
      <x:c r="F363" s="8" t="n">
        <x:v>158</x:v>
      </x:c>
      <x:c r="G363" s="8" t="n">
        <x:v>157</x:v>
      </x:c>
      <x:c r="H363" s="8" t="n">
        <x:f>F363-G363</x:f>
        <x:v>1</x:v>
      </x:c>
      <x:c r="I363" s="8" t="n">
        <x:f>ABS(H363)</x:f>
        <x:v>1</x:v>
      </x:c>
      <x:c r="J363" s="4" t="n">
        <x:f>IF(G363=0,"",I363/ABS(G363))</x:f>
        <x:v>0.006369426751592357</x:v>
      </x:c>
    </x:row>
    <x:row r="364" ht="15" customHeight="1">
      <x:c r="A364" s="1" t="str">
        <x:v>Previous</x:v>
      </x:c>
      <x:c r="B364" s="1" t="str">
        <x:v>Existing worksheet</x:v>
      </x:c>
      <x:c r="C364" s="1" t="str">
        <x:v>P4</x:v>
      </x:c>
      <x:c r="D364" s="1" t="str">
        <x:v>PXL_20230425_175033658_transcription.xlsx</x:v>
      </x:c>
      <x:c r="E364" s="1" t="str">
        <x:v>basic_ncontent_tokens</x:v>
      </x:c>
      <x:c r="F364" s="8" t="n">
        <x:v>154</x:v>
      </x:c>
      <x:c r="G364" s="8" t="n">
        <x:v>155</x:v>
      </x:c>
      <x:c r="H364" s="8" t="n">
        <x:f>F364-G364</x:f>
        <x:v>-1</x:v>
      </x:c>
      <x:c r="I364" s="8" t="n">
        <x:f>ABS(H364)</x:f>
        <x:v>1</x:v>
      </x:c>
      <x:c r="J364" s="4" t="n">
        <x:f>IF(G364=0,"",I364/ABS(G364))</x:f>
        <x:v>0.0064516129032258064</x:v>
      </x:c>
    </x:row>
    <x:row r="365" ht="15" customHeight="1">
      <x:c r="A365" s="1" t="str">
        <x:v>Previous</x:v>
      </x:c>
      <x:c r="B365" s="1" t="str">
        <x:v>Existing worksheet</x:v>
      </x:c>
      <x:c r="C365" s="1" t="str">
        <x:v>P4</x:v>
      </x:c>
      <x:c r="D365" s="1" t="str">
        <x:v>PXL_20230425_175033658_transcription.xlsx</x:v>
      </x:c>
      <x:c r="E365" s="1" t="str">
        <x:v>basic_ncontent_types</x:v>
      </x:c>
      <x:c r="F365" s="8" t="n">
        <x:v>98</x:v>
      </x:c>
      <x:c r="G365" s="8" t="n">
        <x:v>98</x:v>
      </x:c>
      <x:c r="H365" s="8" t="n">
        <x:f>F365-G365</x:f>
        <x:v>0</x:v>
      </x:c>
      <x:c r="I365" s="8" t="n">
        <x:f>ABS(H365)</x:f>
        <x:v>0</x:v>
      </x:c>
      <x:c r="J365" s="4" t="n">
        <x:f>IF(G365=0,"",I365/ABS(G365))</x:f>
        <x:v>0</x:v>
      </x:c>
    </x:row>
    <x:row r="366" ht="15" customHeight="1">
      <x:c r="A366" s="1" t="str">
        <x:v>Previous</x:v>
      </x:c>
      <x:c r="B366" s="1" t="str">
        <x:v>Existing worksheet</x:v>
      </x:c>
      <x:c r="C366" s="1" t="str">
        <x:v>P4</x:v>
      </x:c>
      <x:c r="D366" s="1" t="str">
        <x:v>PXL_20230425_175033658_transcription.xlsx</x:v>
      </x:c>
      <x:c r="E366" s="1" t="str">
        <x:v>basic_nfunction_tokens</x:v>
      </x:c>
      <x:c r="F366" s="8" t="n">
        <x:v>247</x:v>
      </x:c>
      <x:c r="G366" s="8" t="n">
        <x:v>246</x:v>
      </x:c>
      <x:c r="H366" s="8" t="n">
        <x:f>F366-G366</x:f>
        <x:v>1</x:v>
      </x:c>
      <x:c r="I366" s="8" t="n">
        <x:f>ABS(H366)</x:f>
        <x:v>1</x:v>
      </x:c>
      <x:c r="J366" s="4" t="n">
        <x:f>IF(G366=0,"",I366/ABS(G366))</x:f>
        <x:v>0.0040650406504065045</x:v>
      </x:c>
    </x:row>
    <x:row r="367" ht="15" customHeight="1">
      <x:c r="A367" s="1" t="str">
        <x:v>Previous</x:v>
      </x:c>
      <x:c r="B367" s="1" t="str">
        <x:v>Existing worksheet</x:v>
      </x:c>
      <x:c r="C367" s="1" t="str">
        <x:v>P4</x:v>
      </x:c>
      <x:c r="D367" s="1" t="str">
        <x:v>PXL_20230425_175033658_transcription.xlsx</x:v>
      </x:c>
      <x:c r="E367" s="1" t="str">
        <x:v>basic_nfunction_types</x:v>
      </x:c>
      <x:c r="F367" s="8" t="n">
        <x:v>60</x:v>
      </x:c>
      <x:c r="G367" s="8" t="n">
        <x:v>59</x:v>
      </x:c>
      <x:c r="H367" s="8" t="n">
        <x:f>F367-G367</x:f>
        <x:v>1</x:v>
      </x:c>
      <x:c r="I367" s="8" t="n">
        <x:f>ABS(H367)</x:f>
        <x:v>1</x:v>
      </x:c>
      <x:c r="J367" s="4" t="n">
        <x:f>IF(G367=0,"",I367/ABS(G367))</x:f>
        <x:v>0.01694915254237288</x:v>
      </x:c>
    </x:row>
    <x:row r="368" ht="15" customHeight="1">
      <x:c r="A368" s="1" t="str">
        <x:v>Previous</x:v>
      </x:c>
      <x:c r="B368" s="1" t="str">
        <x:v>Existing worksheet</x:v>
      </x:c>
      <x:c r="C368" s="1" t="str">
        <x:v>P4</x:v>
      </x:c>
      <x:c r="D368" s="1" t="str">
        <x:v>PXL_20230425_175033658_transcription.xlsx</x:v>
      </x:c>
      <x:c r="E368" s="1" t="str">
        <x:v>lexical_density_tokens</x:v>
      </x:c>
      <x:c r="F368" s="7" t="n">
        <x:v>0.38403990024937656</x:v>
      </x:c>
      <x:c r="G368" s="7" t="n">
        <x:v>0.3865336658354115</x:v>
      </x:c>
      <x:c r="H368" s="7" t="n">
        <x:f>F368-G368</x:f>
        <x:v>-0.002493765586034924</x:v>
      </x:c>
      <x:c r="I368" s="7" t="n">
        <x:f>ABS(H368)</x:f>
        <x:v>0.002493765586034924</x:v>
      </x:c>
      <x:c r="J368" s="4" t="n">
        <x:f>IF(G368=0,"",I368/ABS(G368))</x:f>
        <x:v>0.006451612903225835</x:v>
      </x:c>
    </x:row>
    <x:row r="369" ht="15" customHeight="1">
      <x:c r="A369" s="1" t="str">
        <x:v>Previous</x:v>
      </x:c>
      <x:c r="B369" s="1" t="str">
        <x:v>Existing worksheet</x:v>
      </x:c>
      <x:c r="C369" s="1" t="str">
        <x:v>P4</x:v>
      </x:c>
      <x:c r="D369" s="1" t="str">
        <x:v>PXL_20230425_175033658_transcription.xlsx</x:v>
      </x:c>
      <x:c r="E369" s="1" t="str">
        <x:v>lexical_density_types</x:v>
      </x:c>
      <x:c r="F369" s="7" t="n">
        <x:v>0.620253164556962</x:v>
      </x:c>
      <x:c r="G369" s="7" t="n">
        <x:v>0.6242038216560509</x:v>
      </x:c>
      <x:c r="H369" s="7" t="n">
        <x:f>F369-G369</x:f>
        <x:v>-0.003950657099088928</x:v>
      </x:c>
      <x:c r="I369" s="7" t="n">
        <x:f>ABS(H369)</x:f>
        <x:v>0.003950657099088928</x:v>
      </x:c>
      <x:c r="J369" s="4" t="n">
        <x:f>IF(G369=0,"",I369/ABS(G369))</x:f>
        <x:v>0.006329113924050629</x:v>
      </x:c>
    </x:row>
    <x:row r="370" ht="15" customHeight="1">
      <x:c r="A370" s="1" t="str">
        <x:v>Previous</x:v>
      </x:c>
      <x:c r="B370" s="1" t="str">
        <x:v>Existing worksheet</x:v>
      </x:c>
      <x:c r="C370" s="1" t="str">
        <x:v>P4</x:v>
      </x:c>
      <x:c r="D370" s="1" t="str">
        <x:v>PXL_20230425_175033658_transcription.xlsx</x:v>
      </x:c>
      <x:c r="E370" s="1" t="str">
        <x:v>TTR</x:v>
      </x:c>
      <x:c r="F370" s="7" t="n">
        <x:v>0.3940149625935162</x:v>
      </x:c>
      <x:c r="G370" s="7" t="n">
        <x:v>0.3915211970074813</x:v>
      </x:c>
      <x:c r="H370" s="7" t="n">
        <x:f>F370-G370</x:f>
        <x:v>0.002493765586034924</x:v>
      </x:c>
      <x:c r="I370" s="7" t="n">
        <x:f>ABS(H370)</x:f>
        <x:v>0.002493765586034924</x:v>
      </x:c>
      <x:c r="J370" s="4" t="n">
        <x:f>IF(G370=0,"",I370/ABS(G370))</x:f>
        <x:v>0.006369426751592386</x:v>
      </x:c>
    </x:row>
    <x:row r="371" ht="15" customHeight="1">
      <x:c r="A371" s="1" t="str">
        <x:v>Previous</x:v>
      </x:c>
      <x:c r="B371" s="1" t="str">
        <x:v>Existing worksheet</x:v>
      </x:c>
      <x:c r="C371" s="1" t="str">
        <x:v>P4</x:v>
      </x:c>
      <x:c r="D371" s="1" t="str">
        <x:v>PXL_20230425_175033658_transcription.xlsx</x:v>
      </x:c>
      <x:c r="E371" s="1" t="str">
        <x:v>root_ttr_aw</x:v>
      </x:c>
      <x:c r="F371" s="7" t="n">
        <x:v>7.8901434771349725</x:v>
      </x:c>
      <x:c r="G371" s="7" t="n">
        <x:v>7.84020586019108</x:v>
      </x:c>
      <x:c r="H371" s="7" t="n">
        <x:f>F371-G371</x:f>
        <x:v>0.049937616943892316</x:v>
      </x:c>
      <x:c r="I371" s="7" t="n">
        <x:f>ABS(H371)</x:f>
        <x:v>0.049937616943892316</x:v>
      </x:c>
      <x:c r="J371" s="4" t="n">
        <x:f>IF(G371=0,"",I371/ABS(G371))</x:f>
        <x:v>0.006369426751592367</x:v>
      </x:c>
    </x:row>
    <x:row r="372" ht="15" customHeight="1">
      <x:c r="A372" s="1" t="str">
        <x:v>Previous</x:v>
      </x:c>
      <x:c r="B372" s="1" t="str">
        <x:v>Existing worksheet</x:v>
      </x:c>
      <x:c r="C372" s="1" t="str">
        <x:v>P4</x:v>
      </x:c>
      <x:c r="D372" s="1" t="str">
        <x:v>PXL_20230425_175033658_transcription.xlsx</x:v>
      </x:c>
      <x:c r="E372" s="1" t="str">
        <x:v>log_ttr_aw</x:v>
      </x:c>
      <x:c r="F372" s="7" t="n">
        <x:v>0.8446158845739989</x:v>
      </x:c>
      <x:c r="G372" s="7" t="n">
        <x:v>0.8435566138803748</x:v>
      </x:c>
      <x:c r="H372" s="7" t="n">
        <x:f>F372-G372</x:f>
        <x:v>0.0010592706936241036</x:v>
      </x:c>
      <x:c r="I372" s="7" t="n">
        <x:f>ABS(H372)</x:f>
        <x:v>0.0010592706936241036</x:v>
      </x:c>
      <x:c r="J372" s="4" t="n">
        <x:f>IF(G372=0,"",I372/ABS(G372))</x:f>
        <x:v>0.0012557197420946537</x:v>
      </x:c>
    </x:row>
    <x:row r="373" ht="15" customHeight="1">
      <x:c r="A373" s="1" t="str">
        <x:v>Previous</x:v>
      </x:c>
      <x:c r="B373" s="1" t="str">
        <x:v>Existing worksheet</x:v>
      </x:c>
      <x:c r="C373" s="1" t="str">
        <x:v>P4</x:v>
      </x:c>
      <x:c r="D373" s="1" t="str">
        <x:v>PXL_20230425_175033658_transcription.xlsx</x:v>
      </x:c>
      <x:c r="E373" s="1" t="str">
        <x:v>maas_ttr_aw</x:v>
      </x:c>
      <x:c r="F373" s="7" t="n">
        <x:v>0.05969093265065432</x:v>
      </x:c>
      <x:c r="G373" s="7" t="n">
        <x:v>0.06009785233777021</x:v>
      </x:c>
      <x:c r="H373" s="7" t="n">
        <x:f>F373-G373</x:f>
        <x:v>-0.0004069196871158906</x:v>
      </x:c>
      <x:c r="I373" s="7" t="n">
        <x:f>ABS(H373)</x:f>
        <x:v>0.0004069196871158906</x:v>
      </x:c>
      <x:c r="J373" s="4" t="n">
        <x:f>IF(G373=0,"",I373/ABS(G373))</x:f>
        <x:v>0.0067709522268593674</x:v>
      </x:c>
    </x:row>
    <x:row r="374" ht="15" customHeight="1">
      <x:c r="A374" s="1" t="str">
        <x:v>Previous</x:v>
      </x:c>
      <x:c r="B374" s="1" t="str">
        <x:v>Existing worksheet</x:v>
      </x:c>
      <x:c r="C374" s="1" t="str">
        <x:v>P4</x:v>
      </x:c>
      <x:c r="D374" s="1" t="str">
        <x:v>PXL_20230425_175033658_transcription.xlsx</x:v>
      </x:c>
      <x:c r="E374" s="1" t="str">
        <x:v>MATTR-50</x:v>
      </x:c>
      <x:c r="F374" s="7" t="n">
        <x:v>0.7043181818181818</x:v>
      </x:c>
      <x:c r="G374" s="7" t="n">
        <x:v>0.7025568181818181</x:v>
      </x:c>
      <x:c r="H374" s="7" t="n">
        <x:f>F374-G374</x:f>
        <x:v>0.0017613636363636997</x:v>
      </x:c>
      <x:c r="I374" s="7" t="n">
        <x:f>ABS(H374)</x:f>
        <x:v>0.0017613636363636997</x:v>
      </x:c>
      <x:c r="J374" s="4" t="n">
        <x:f>IF(G374=0,"",I374/ABS(G374))</x:f>
        <x:v>0.0025070764253943482</x:v>
      </x:c>
    </x:row>
    <x:row r="375" ht="15" customHeight="1">
      <x:c r="A375" s="1" t="str">
        <x:v>Previous</x:v>
      </x:c>
      <x:c r="B375" s="1" t="str">
        <x:v>Existing worksheet</x:v>
      </x:c>
      <x:c r="C375" s="1" t="str">
        <x:v>P4</x:v>
      </x:c>
      <x:c r="D375" s="1" t="str">
        <x:v>PXL_20230425_175033658_transcription.xlsx</x:v>
      </x:c>
      <x:c r="E375" s="1" t="str">
        <x:v>msttr50_aw</x:v>
      </x:c>
      <x:c r="F375" s="7" t="n">
        <x:v>0.6950000000000001</x:v>
      </x:c>
      <x:c r="G375" s="7" t="n">
        <x:v>0.695</x:v>
      </x:c>
      <x:c r="H375" s="7" t="n">
        <x:f>F375-G375</x:f>
        <x:v>1.1102230246251565e-16</x:v>
      </x:c>
      <x:c r="I375" s="7" t="n">
        <x:f>ABS(H375)</x:f>
        <x:v>1.1102230246251565e-16</x:v>
      </x:c>
      <x:c r="J375" s="4" t="n">
        <x:f>IF(G375=0,"",I375/ABS(G375))</x:f>
        <x:v>1.597443200899506e-16</x:v>
      </x:c>
    </x:row>
    <x:row r="376" ht="15" customHeight="1">
      <x:c r="A376" s="1" t="str">
        <x:v>Previous</x:v>
      </x:c>
      <x:c r="B376" s="1" t="str">
        <x:v>Existing worksheet</x:v>
      </x:c>
      <x:c r="C376" s="1" t="str">
        <x:v>P4</x:v>
      </x:c>
      <x:c r="D376" s="1" t="str">
        <x:v>PXL_20230425_175033658_transcription.xlsx</x:v>
      </x:c>
      <x:c r="E376" s="1" t="str">
        <x:v>hdd42_aw</x:v>
      </x:c>
      <x:c r="F376" s="7" t="n">
        <x:v>0.783599029104408</x:v>
      </x:c>
      <x:c r="G376" s="7" t="n">
        <x:v>0.7811230139833115</x:v>
      </x:c>
      <x:c r="H376" s="7" t="n">
        <x:f>F376-G376</x:f>
        <x:v>0.0024760151210965198</x:v>
      </x:c>
      <x:c r="I376" s="7" t="n">
        <x:f>ABS(H376)</x:f>
        <x:v>0.0024760151210965198</x:v>
      </x:c>
      <x:c r="J376" s="4" t="n">
        <x:f>IF(G376=0,"",I376/ABS(G376))</x:f>
        <x:v>0.0031698145833268447</x:v>
      </x:c>
    </x:row>
    <x:row r="377" ht="15" customHeight="1">
      <x:c r="A377" s="1" t="str">
        <x:v>Previous</x:v>
      </x:c>
      <x:c r="B377" s="1" t="str">
        <x:v>Existing worksheet</x:v>
      </x:c>
      <x:c r="C377" s="1" t="str">
        <x:v>P4</x:v>
      </x:c>
      <x:c r="D377" s="1" t="str">
        <x:v>PXL_20230425_175033658_transcription.xlsx</x:v>
      </x:c>
      <x:c r="E377" s="1" t="str">
        <x:v>MTLD original</x:v>
      </x:c>
      <x:c r="F377" s="7" t="n">
        <x:v>37.03797184176625</x:v>
      </x:c>
      <x:c r="G377" s="7" t="n">
        <x:v>39.20756676557863</x:v>
      </x:c>
      <x:c r="H377" s="7" t="n">
        <x:f>F377-G377</x:f>
        <x:v>-2.169594923812383</x:v>
      </x:c>
      <x:c r="I377" s="7" t="n">
        <x:f>ABS(H377)</x:f>
        <x:v>2.169594923812383</x:v>
      </x:c>
      <x:c r="J377" s="4" t="n">
        <x:f>IF(G377=0,"",I377/ABS(G377))</x:f>
        <x:v>0.055336127762897244</x:v>
      </x:c>
    </x:row>
    <x:row r="378" ht="15" customHeight="1">
      <x:c r="A378" s="1" t="str">
        <x:v>Previous</x:v>
      </x:c>
      <x:c r="B378" s="1" t="str">
        <x:v>Existing worksheet</x:v>
      </x:c>
      <x:c r="C378" s="1" t="str">
        <x:v>P4</x:v>
      </x:c>
      <x:c r="D378" s="1" t="str">
        <x:v>PXL_20230425_175033658_transcription.xlsx</x:v>
      </x:c>
      <x:c r="E378" s="1" t="str">
        <x:v>MTLD mean factor length</x:v>
      </x:c>
      <x:c r="F378" s="7" t="n">
        <x:v>37.793623188405796</x:v>
      </x:c>
      <x:c r="G378" s="7" t="n">
        <x:v>38.874920634920635</x:v>
      </x:c>
      <x:c r="H378" s="7" t="n">
        <x:f>F378-G378</x:f>
        <x:v>-1.0812974465148386</x:v>
      </x:c>
      <x:c r="I378" s="7" t="n">
        <x:f>ABS(H378)</x:f>
        <x:v>1.0812974465148386</x:v>
      </x:c>
      <x:c r="J378" s="4" t="n">
        <x:f>IF(G378=0,"",I378/ABS(G378))</x:f>
        <x:v>0.027814782097420637</x:v>
      </x:c>
    </x:row>
    <x:row r="379" ht="15" customHeight="1">
      <x:c r="A379" s="1" t="str">
        <x:v>Revised</x:v>
      </x:c>
      <x:c r="B379" s="1" t="str">
        <x:v>Existing worksheet</x:v>
      </x:c>
      <x:c r="C379" s="1" t="str">
        <x:v>P4</x:v>
      </x:c>
      <x:c r="D379" s="1" t="str">
        <x:v>PXL_20230425_175033658_transcription.xlsx</x:v>
      </x:c>
      <x:c r="E379" s="1" t="str">
        <x:v>Total utterances</x:v>
      </x:c>
      <x:c r="F379" s="8" t="n">
        <x:v>109</x:v>
      </x:c>
      <x:c r="G379" s="8" t="n">
        <x:v>113</x:v>
      </x:c>
      <x:c r="H379" s="8" t="n">
        <x:f>F379-G379</x:f>
        <x:v>-4</x:v>
      </x:c>
      <x:c r="I379" s="8" t="n">
        <x:f>ABS(H379)</x:f>
        <x:v>4</x:v>
      </x:c>
      <x:c r="J379" s="4" t="n">
        <x:f>IF(G379=0,"",I379/ABS(G379))</x:f>
        <x:v>0.035398230088495575</x:v>
      </x:c>
    </x:row>
    <x:row r="380" ht="15" customHeight="1">
      <x:c r="A380" s="1" t="str">
        <x:v>Revised</x:v>
      </x:c>
      <x:c r="B380" s="1" t="str">
        <x:v>Existing worksheet</x:v>
      </x:c>
      <x:c r="C380" s="1" t="str">
        <x:v>P4</x:v>
      </x:c>
      <x:c r="D380" s="1" t="str">
        <x:v>PXL_20230425_175033658_transcription.xlsx</x:v>
      </x:c>
      <x:c r="E380" s="1" t="str">
        <x:v>Eligible utterances</x:v>
      </x:c>
      <x:c r="F380" s="8" t="n">
        <x:v>87</x:v>
      </x:c>
      <x:c r="G380" s="8" t="n">
        <x:v>91</x:v>
      </x:c>
      <x:c r="H380" s="8" t="n">
        <x:f>F380-G380</x:f>
        <x:v>-4</x:v>
      </x:c>
      <x:c r="I380" s="8" t="n">
        <x:f>ABS(H380)</x:f>
        <x:v>4</x:v>
      </x:c>
      <x:c r="J380" s="4" t="n">
        <x:f>IF(G380=0,"",I380/ABS(G380))</x:f>
        <x:v>0.04395604395604396</x:v>
      </x:c>
    </x:row>
    <x:row r="381" ht="15" customHeight="1">
      <x:c r="A381" s="1" t="str">
        <x:v>Revised</x:v>
      </x:c>
      <x:c r="B381" s="1" t="str">
        <x:v>Existing worksheet</x:v>
      </x:c>
      <x:c r="C381" s="1" t="str">
        <x:v>P4</x:v>
      </x:c>
      <x:c r="D381" s="1" t="str">
        <x:v>PXL_20230425_175033658_transcription.xlsx</x:v>
      </x:c>
      <x:c r="E381" s="1" t="str">
        <x:v>MLU word count</x:v>
      </x:c>
      <x:c r="F381" s="8" t="n">
        <x:v>388</x:v>
      </x:c>
      <x:c r="G381" s="8" t="n">
        <x:v>388</x:v>
      </x:c>
      <x:c r="H381" s="8" t="n">
        <x:f>F381-G381</x:f>
        <x:v>0</x:v>
      </x:c>
      <x:c r="I381" s="8" t="n">
        <x:f>ABS(H381)</x:f>
        <x:v>0</x:v>
      </x:c>
      <x:c r="J381" s="4" t="n">
        <x:f>IF(G381=0,"",I381/ABS(G381))</x:f>
        <x:v>0</x:v>
      </x:c>
    </x:row>
    <x:row r="382" ht="15" customHeight="1">
      <x:c r="A382" s="1" t="str">
        <x:v>Revised</x:v>
      </x:c>
      <x:c r="B382" s="1" t="str">
        <x:v>Existing worksheet</x:v>
      </x:c>
      <x:c r="C382" s="1" t="str">
        <x:v>P4</x:v>
      </x:c>
      <x:c r="D382" s="1" t="str">
        <x:v>PXL_20230425_175033658_transcription.xlsx</x:v>
      </x:c>
      <x:c r="E382" s="1" t="str">
        <x:v>MLUw</x:v>
      </x:c>
      <x:c r="F382" s="7" t="n">
        <x:v>4.459770114942529</x:v>
      </x:c>
      <x:c r="G382" s="7" t="n">
        <x:v>4.263736263736264</x:v>
      </x:c>
      <x:c r="H382" s="7" t="n">
        <x:f>F382-G382</x:f>
        <x:v>0.19603385120626537</x:v>
      </x:c>
      <x:c r="I382" s="7" t="n">
        <x:f>ABS(H382)</x:f>
        <x:v>0.19603385120626537</x:v>
      </x:c>
      <x:c r="J382" s="4" t="n">
        <x:f>IF(G382=0,"",I382/ABS(G382))</x:f>
        <x:v>0.04597701149425296</x:v>
      </x:c>
    </x:row>
    <x:row r="383" ht="15" customHeight="1">
      <x:c r="A383" s="1" t="str">
        <x:v>Revised</x:v>
      </x:c>
      <x:c r="B383" s="1" t="str">
        <x:v>Existing worksheet</x:v>
      </x:c>
      <x:c r="C383" s="1" t="str">
        <x:v>P4</x:v>
      </x:c>
      <x:c r="D383" s="1" t="str">
        <x:v>PXL_20230425_175033658_transcription.xlsx</x:v>
      </x:c>
      <x:c r="E383" s="1" t="str">
        <x:v>Utterance length SD</x:v>
      </x:c>
      <x:c r="F383" s="7" t="n">
        <x:v>4.370235264718816</x:v>
      </x:c>
      <x:c r="G383" s="7" t="n">
        <x:v>3.865414879955248</x:v>
      </x:c>
      <x:c r="H383" s="7" t="n">
        <x:f>F383-G383</x:f>
        <x:v>0.5048203847635677</x:v>
      </x:c>
      <x:c r="I383" s="7" t="n">
        <x:f>ABS(H383)</x:f>
        <x:v>0.5048203847635677</x:v>
      </x:c>
      <x:c r="J383" s="4" t="n">
        <x:f>IF(G383=0,"",I383/ABS(G383))</x:f>
        <x:v>0.1305992760004619</x:v>
      </x:c>
    </x:row>
    <x:row r="384" ht="15" customHeight="1">
      <x:c r="A384" s="1" t="str">
        <x:v>Revised</x:v>
      </x:c>
      <x:c r="B384" s="1" t="str">
        <x:v>Existing worksheet</x:v>
      </x:c>
      <x:c r="C384" s="1" t="str">
        <x:v>P4</x:v>
      </x:c>
      <x:c r="D384" s="1" t="str">
        <x:v>PXL_20230425_175033658_transcription.xlsx</x:v>
      </x:c>
      <x:c r="E384" s="1" t="str">
        <x:v>Total word tokens</x:v>
      </x:c>
      <x:c r="F384" s="8" t="n">
        <x:v>401</x:v>
      </x:c>
      <x:c r="G384" s="8" t="n">
        <x:v>401</x:v>
      </x:c>
      <x:c r="H384" s="8" t="n">
        <x:f>F384-G384</x:f>
        <x:v>0</x:v>
      </x:c>
      <x:c r="I384" s="8" t="n">
        <x:f>ABS(H384)</x:f>
        <x:v>0</x:v>
      </x:c>
      <x:c r="J384" s="4" t="n">
        <x:f>IF(G384=0,"",I384/ABS(G384))</x:f>
        <x:v>0</x:v>
      </x:c>
    </x:row>
    <x:row r="385" ht="15" customHeight="1">
      <x:c r="A385" s="1" t="str">
        <x:v>Revised</x:v>
      </x:c>
      <x:c r="B385" s="1" t="str">
        <x:v>Existing worksheet</x:v>
      </x:c>
      <x:c r="C385" s="1" t="str">
        <x:v>P4</x:v>
      </x:c>
      <x:c r="D385" s="1" t="str">
        <x:v>PXL_20230425_175033658_transcription.xlsx</x:v>
      </x:c>
      <x:c r="E385" s="1" t="str">
        <x:v>Total word types</x:v>
      </x:c>
      <x:c r="F385" s="8" t="n">
        <x:v>159</x:v>
      </x:c>
      <x:c r="G385" s="8" t="n">
        <x:v>157</x:v>
      </x:c>
      <x:c r="H385" s="8" t="n">
        <x:f>F385-G385</x:f>
        <x:v>2</x:v>
      </x:c>
      <x:c r="I385" s="8" t="n">
        <x:f>ABS(H385)</x:f>
        <x:v>2</x:v>
      </x:c>
      <x:c r="J385" s="4" t="n">
        <x:f>IF(G385=0,"",I385/ABS(G385))</x:f>
        <x:v>0.012738853503184714</x:v>
      </x:c>
    </x:row>
    <x:row r="386" ht="15" customHeight="1">
      <x:c r="A386" s="1" t="str">
        <x:v>Revised</x:v>
      </x:c>
      <x:c r="B386" s="1" t="str">
        <x:v>Existing worksheet</x:v>
      </x:c>
      <x:c r="C386" s="1" t="str">
        <x:v>P4</x:v>
      </x:c>
      <x:c r="D386" s="1" t="str">
        <x:v>PXL_20230425_175033658_transcription.xlsx</x:v>
      </x:c>
      <x:c r="E386" s="1" t="str">
        <x:v>basic_ncontent_tokens</x:v>
      </x:c>
      <x:c r="F386" s="8" t="n">
        <x:v>154</x:v>
      </x:c>
      <x:c r="G386" s="8" t="n">
        <x:v>155</x:v>
      </x:c>
      <x:c r="H386" s="8" t="n">
        <x:f>F386-G386</x:f>
        <x:v>-1</x:v>
      </x:c>
      <x:c r="I386" s="8" t="n">
        <x:f>ABS(H386)</x:f>
        <x:v>1</x:v>
      </x:c>
      <x:c r="J386" s="4" t="n">
        <x:f>IF(G386=0,"",I386/ABS(G386))</x:f>
        <x:v>0.0064516129032258064</x:v>
      </x:c>
    </x:row>
    <x:row r="387" ht="15" customHeight="1">
      <x:c r="A387" s="1" t="str">
        <x:v>Revised</x:v>
      </x:c>
      <x:c r="B387" s="1" t="str">
        <x:v>Existing worksheet</x:v>
      </x:c>
      <x:c r="C387" s="1" t="str">
        <x:v>P4</x:v>
      </x:c>
      <x:c r="D387" s="1" t="str">
        <x:v>PXL_20230425_175033658_transcription.xlsx</x:v>
      </x:c>
      <x:c r="E387" s="1" t="str">
        <x:v>basic_ncontent_types</x:v>
      </x:c>
      <x:c r="F387" s="8" t="n">
        <x:v>98</x:v>
      </x:c>
      <x:c r="G387" s="8" t="n">
        <x:v>98</x:v>
      </x:c>
      <x:c r="H387" s="8" t="n">
        <x:f>F387-G387</x:f>
        <x:v>0</x:v>
      </x:c>
      <x:c r="I387" s="8" t="n">
        <x:f>ABS(H387)</x:f>
        <x:v>0</x:v>
      </x:c>
      <x:c r="J387" s="4" t="n">
        <x:f>IF(G387=0,"",I387/ABS(G387))</x:f>
        <x:v>0</x:v>
      </x:c>
    </x:row>
    <x:row r="388" ht="15" customHeight="1">
      <x:c r="A388" s="1" t="str">
        <x:v>Revised</x:v>
      </x:c>
      <x:c r="B388" s="1" t="str">
        <x:v>Existing worksheet</x:v>
      </x:c>
      <x:c r="C388" s="1" t="str">
        <x:v>P4</x:v>
      </x:c>
      <x:c r="D388" s="1" t="str">
        <x:v>PXL_20230425_175033658_transcription.xlsx</x:v>
      </x:c>
      <x:c r="E388" s="1" t="str">
        <x:v>basic_nfunction_tokens</x:v>
      </x:c>
      <x:c r="F388" s="8" t="n">
        <x:v>247</x:v>
      </x:c>
      <x:c r="G388" s="8" t="n">
        <x:v>246</x:v>
      </x:c>
      <x:c r="H388" s="8" t="n">
        <x:f>F388-G388</x:f>
        <x:v>1</x:v>
      </x:c>
      <x:c r="I388" s="8" t="n">
        <x:f>ABS(H388)</x:f>
        <x:v>1</x:v>
      </x:c>
      <x:c r="J388" s="4" t="n">
        <x:f>IF(G388=0,"",I388/ABS(G388))</x:f>
        <x:v>0.0040650406504065045</x:v>
      </x:c>
    </x:row>
    <x:row r="389" ht="15" customHeight="1">
      <x:c r="A389" s="1" t="str">
        <x:v>Revised</x:v>
      </x:c>
      <x:c r="B389" s="1" t="str">
        <x:v>Existing worksheet</x:v>
      </x:c>
      <x:c r="C389" s="1" t="str">
        <x:v>P4</x:v>
      </x:c>
      <x:c r="D389" s="1" t="str">
        <x:v>PXL_20230425_175033658_transcription.xlsx</x:v>
      </x:c>
      <x:c r="E389" s="1" t="str">
        <x:v>basic_nfunction_types</x:v>
      </x:c>
      <x:c r="F389" s="8" t="n">
        <x:v>61</x:v>
      </x:c>
      <x:c r="G389" s="8" t="n">
        <x:v>59</x:v>
      </x:c>
      <x:c r="H389" s="8" t="n">
        <x:f>F389-G389</x:f>
        <x:v>2</x:v>
      </x:c>
      <x:c r="I389" s="8" t="n">
        <x:f>ABS(H389)</x:f>
        <x:v>2</x:v>
      </x:c>
      <x:c r="J389" s="4" t="n">
        <x:f>IF(G389=0,"",I389/ABS(G389))</x:f>
        <x:v>0.03389830508474576</x:v>
      </x:c>
    </x:row>
    <x:row r="390" ht="15" customHeight="1">
      <x:c r="A390" s="1" t="str">
        <x:v>Revised</x:v>
      </x:c>
      <x:c r="B390" s="1" t="str">
        <x:v>Existing worksheet</x:v>
      </x:c>
      <x:c r="C390" s="1" t="str">
        <x:v>P4</x:v>
      </x:c>
      <x:c r="D390" s="1" t="str">
        <x:v>PXL_20230425_175033658_transcription.xlsx</x:v>
      </x:c>
      <x:c r="E390" s="1" t="str">
        <x:v>lexical_density_tokens</x:v>
      </x:c>
      <x:c r="F390" s="7" t="n">
        <x:v>0.38403990024937656</x:v>
      </x:c>
      <x:c r="G390" s="7" t="n">
        <x:v>0.3865336658354115</x:v>
      </x:c>
      <x:c r="H390" s="7" t="n">
        <x:f>F390-G390</x:f>
        <x:v>-0.002493765586034924</x:v>
      </x:c>
      <x:c r="I390" s="7" t="n">
        <x:f>ABS(H390)</x:f>
        <x:v>0.002493765586034924</x:v>
      </x:c>
      <x:c r="J390" s="4" t="n">
        <x:f>IF(G390=0,"",I390/ABS(G390))</x:f>
        <x:v>0.006451612903225835</x:v>
      </x:c>
    </x:row>
    <x:row r="391" ht="15" customHeight="1">
      <x:c r="A391" s="1" t="str">
        <x:v>Revised</x:v>
      </x:c>
      <x:c r="B391" s="1" t="str">
        <x:v>Existing worksheet</x:v>
      </x:c>
      <x:c r="C391" s="1" t="str">
        <x:v>P4</x:v>
      </x:c>
      <x:c r="D391" s="1" t="str">
        <x:v>PXL_20230425_175033658_transcription.xlsx</x:v>
      </x:c>
      <x:c r="E391" s="1" t="str">
        <x:v>lexical_density_types</x:v>
      </x:c>
      <x:c r="F391" s="7" t="n">
        <x:v>0.6163522012578616</x:v>
      </x:c>
      <x:c r="G391" s="7" t="n">
        <x:v>0.6242038216560509</x:v>
      </x:c>
      <x:c r="H391" s="7" t="n">
        <x:f>F391-G391</x:f>
        <x:v>-0.007851620398189318</x:v>
      </x:c>
      <x:c r="I391" s="7" t="n">
        <x:f>ABS(H391)</x:f>
        <x:v>0.007851620398189318</x:v>
      </x:c>
      <x:c r="J391" s="4" t="n">
        <x:f>IF(G391=0,"",I391/ABS(G391))</x:f>
        <x:v>0.012578616352201255</x:v>
      </x:c>
    </x:row>
    <x:row r="392" ht="15" customHeight="1">
      <x:c r="A392" s="1" t="str">
        <x:v>Revised</x:v>
      </x:c>
      <x:c r="B392" s="1" t="str">
        <x:v>Existing worksheet</x:v>
      </x:c>
      <x:c r="C392" s="1" t="str">
        <x:v>P4</x:v>
      </x:c>
      <x:c r="D392" s="1" t="str">
        <x:v>PXL_20230425_175033658_transcription.xlsx</x:v>
      </x:c>
      <x:c r="E392" s="1" t="str">
        <x:v>TTR</x:v>
      </x:c>
      <x:c r="F392" s="7" t="n">
        <x:v>0.39650872817955113</x:v>
      </x:c>
      <x:c r="G392" s="7" t="n">
        <x:v>0.3915211970074813</x:v>
      </x:c>
      <x:c r="H392" s="7" t="n">
        <x:f>F392-G392</x:f>
        <x:v>0.004987531172069848</x:v>
      </x:c>
      <x:c r="I392" s="7" t="n">
        <x:f>ABS(H392)</x:f>
        <x:v>0.004987531172069848</x:v>
      </x:c>
      <x:c r="J392" s="4" t="n">
        <x:f>IF(G392=0,"",I392/ABS(G392))</x:f>
        <x:v>0.012738853503184771</x:v>
      </x:c>
    </x:row>
    <x:row r="393" ht="15" customHeight="1">
      <x:c r="A393" s="1" t="str">
        <x:v>Revised</x:v>
      </x:c>
      <x:c r="B393" s="1" t="str">
        <x:v>Existing worksheet</x:v>
      </x:c>
      <x:c r="C393" s="1" t="str">
        <x:v>P4</x:v>
      </x:c>
      <x:c r="D393" s="1" t="str">
        <x:v>PXL_20230425_175033658_transcription.xlsx</x:v>
      </x:c>
      <x:c r="E393" s="1" t="str">
        <x:v>root_ttr_aw</x:v>
      </x:c>
      <x:c r="F393" s="7" t="n">
        <x:v>7.940081094078865</x:v>
      </x:c>
      <x:c r="G393" s="7" t="n">
        <x:v>7.84020586019108</x:v>
      </x:c>
      <x:c r="H393" s="7" t="n">
        <x:f>F393-G393</x:f>
        <x:v>0.09987523388778463</x:v>
      </x:c>
      <x:c r="I393" s="7" t="n">
        <x:f>ABS(H393)</x:f>
        <x:v>0.09987523388778463</x:v>
      </x:c>
      <x:c r="J393" s="4" t="n">
        <x:f>IF(G393=0,"",I393/ABS(G393))</x:f>
        <x:v>0.012738853503184735</x:v>
      </x:c>
    </x:row>
    <x:row r="394" ht="15" customHeight="1">
      <x:c r="A394" s="1" t="str">
        <x:v>Revised</x:v>
      </x:c>
      <x:c r="B394" s="1" t="str">
        <x:v>Existing worksheet</x:v>
      </x:c>
      <x:c r="C394" s="1" t="str">
        <x:v>P4</x:v>
      </x:c>
      <x:c r="D394" s="1" t="str">
        <x:v>PXL_20230425_175033658_transcription.xlsx</x:v>
      </x:c>
      <x:c r="E394" s="1" t="str">
        <x:v>log_ttr_aw</x:v>
      </x:c>
      <x:c r="F394" s="7" t="n">
        <x:v>0.8456684721272858</x:v>
      </x:c>
      <x:c r="G394" s="7" t="n">
        <x:v>0.8435566138803748</x:v>
      </x:c>
      <x:c r="H394" s="7" t="n">
        <x:f>F394-G394</x:f>
        <x:v>0.002111858246910958</x:v>
      </x:c>
      <x:c r="I394" s="7" t="n">
        <x:f>ABS(H394)</x:f>
        <x:v>0.002111858246910958</x:v>
      </x:c>
      <x:c r="J394" s="4" t="n">
        <x:f>IF(G394=0,"",I394/ABS(G394))</x:f>
        <x:v>0.002503516909429913</x:v>
      </x:c>
    </x:row>
    <x:row r="395" ht="15" customHeight="1">
      <x:c r="A395" s="1" t="str">
        <x:v>Revised</x:v>
      </x:c>
      <x:c r="B395" s="1" t="str">
        <x:v>Existing worksheet</x:v>
      </x:c>
      <x:c r="C395" s="1" t="str">
        <x:v>P4</x:v>
      </x:c>
      <x:c r="D395" s="1" t="str">
        <x:v>PXL_20230425_175033658_transcription.xlsx</x:v>
      </x:c>
      <x:c r="E395" s="1" t="str">
        <x:v>maas_ttr_aw</x:v>
      </x:c>
      <x:c r="F395" s="7" t="n">
        <x:v>0.0592865802972628</x:v>
      </x:c>
      <x:c r="G395" s="7" t="n">
        <x:v>0.06009785233777021</x:v>
      </x:c>
      <x:c r="H395" s="7" t="n">
        <x:f>F395-G395</x:f>
        <x:v>-0.0008112720405074048</x:v>
      </x:c>
      <x:c r="I395" s="7" t="n">
        <x:f>ABS(H395)</x:f>
        <x:v>0.0008112720405074048</x:v>
      </x:c>
      <x:c r="J395" s="4" t="n">
        <x:f>IF(G395=0,"",I395/ABS(G395))</x:f>
        <x:v>0.013499185227914339</x:v>
      </x:c>
    </x:row>
    <x:row r="396" ht="15" customHeight="1">
      <x:c r="A396" s="1" t="str">
        <x:v>Revised</x:v>
      </x:c>
      <x:c r="B396" s="1" t="str">
        <x:v>Existing worksheet</x:v>
      </x:c>
      <x:c r="C396" s="1" t="str">
        <x:v>P4</x:v>
      </x:c>
      <x:c r="D396" s="1" t="str">
        <x:v>PXL_20230425_175033658_transcription.xlsx</x:v>
      </x:c>
      <x:c r="E396" s="1" t="str">
        <x:v>MATTR-50</x:v>
      </x:c>
      <x:c r="F396" s="7" t="n">
        <x:v>0.7055113636363637</x:v>
      </x:c>
      <x:c r="G396" s="7" t="n">
        <x:v>0.7025568181818181</x:v>
      </x:c>
      <x:c r="H396" s="7" t="n">
        <x:f>F396-G396</x:f>
        <x:v>0.002954545454545543</x:v>
      </x:c>
      <x:c r="I396" s="7" t="n">
        <x:f>ABS(H396)</x:f>
        <x:v>0.002954545454545543</x:v>
      </x:c>
      <x:c r="J396" s="4" t="n">
        <x:f>IF(G396=0,"",I396/ABS(G396))</x:f>
        <x:v>0.004205418520016301</x:v>
      </x:c>
    </x:row>
    <x:row r="397" ht="15" customHeight="1">
      <x:c r="A397" s="1" t="str">
        <x:v>Revised</x:v>
      </x:c>
      <x:c r="B397" s="1" t="str">
        <x:v>Existing worksheet</x:v>
      </x:c>
      <x:c r="C397" s="1" t="str">
        <x:v>P4</x:v>
      </x:c>
      <x:c r="D397" s="1" t="str">
        <x:v>PXL_20230425_175033658_transcription.xlsx</x:v>
      </x:c>
      <x:c r="E397" s="1" t="str">
        <x:v>msttr50_aw</x:v>
      </x:c>
      <x:c r="F397" s="7" t="n">
        <x:v>0.6975</x:v>
      </x:c>
      <x:c r="G397" s="7" t="n">
        <x:v>0.695</x:v>
      </x:c>
      <x:c r="H397" s="7" t="n">
        <x:f>F397-G397</x:f>
        <x:v>0.0025000000000000577</x:v>
      </x:c>
      <x:c r="I397" s="7" t="n">
        <x:f>ABS(H397)</x:f>
        <x:v>0.0025000000000000577</x:v>
      </x:c>
      <x:c r="J397" s="4" t="n">
        <x:f>IF(G397=0,"",I397/ABS(G397))</x:f>
        <x:v>0.003597122302158357</x:v>
      </x:c>
    </x:row>
    <x:row r="398" ht="15" customHeight="1">
      <x:c r="A398" s="1" t="str">
        <x:v>Revised</x:v>
      </x:c>
      <x:c r="B398" s="1" t="str">
        <x:v>Existing worksheet</x:v>
      </x:c>
      <x:c r="C398" s="1" t="str">
        <x:v>P4</x:v>
      </x:c>
      <x:c r="D398" s="1" t="str">
        <x:v>PXL_20230425_175033658_transcription.xlsx</x:v>
      </x:c>
      <x:c r="E398" s="1" t="str">
        <x:v>hdd42_aw</x:v>
      </x:c>
      <x:c r="F398" s="7" t="n">
        <x:v>0.7845650793564233</x:v>
      </x:c>
      <x:c r="G398" s="7" t="n">
        <x:v>0.7811230139833115</x:v>
      </x:c>
      <x:c r="H398" s="7" t="n">
        <x:f>F398-G398</x:f>
        <x:v>0.003442065373111758</x:v>
      </x:c>
      <x:c r="I398" s="7" t="n">
        <x:f>ABS(H398)</x:f>
        <x:v>0.003442065373111758</x:v>
      </x:c>
      <x:c r="J398" s="4" t="n">
        <x:f>IF(G398=0,"",I398/ABS(G398))</x:f>
        <x:v>0.0044065599290936995</x:v>
      </x:c>
    </x:row>
    <x:row r="399" ht="15" customHeight="1">
      <x:c r="A399" s="1" t="str">
        <x:v>Revised</x:v>
      </x:c>
      <x:c r="B399" s="1" t="str">
        <x:v>Existing worksheet</x:v>
      </x:c>
      <x:c r="C399" s="1" t="str">
        <x:v>P4</x:v>
      </x:c>
      <x:c r="D399" s="1" t="str">
        <x:v>PXL_20230425_175033658_transcription.xlsx</x:v>
      </x:c>
      <x:c r="E399" s="1" t="str">
        <x:v>MTLD original</x:v>
      </x:c>
      <x:c r="F399" s="7" t="n">
        <x:v>37.53672806067172</x:v>
      </x:c>
      <x:c r="G399" s="7" t="n">
        <x:v>39.20756676557863</x:v>
      </x:c>
      <x:c r="H399" s="7" t="n">
        <x:f>F399-G399</x:f>
        <x:v>-1.670838704906913</x:v>
      </x:c>
      <x:c r="I399" s="7" t="n">
        <x:f>ABS(H399)</x:f>
        <x:v>1.670838704906913</x:v>
      </x:c>
      <x:c r="J399" s="4" t="n">
        <x:f>IF(G399=0,"",I399/ABS(G399))</x:f>
        <x:v>0.042615210346942184</x:v>
      </x:c>
    </x:row>
    <x:row r="400" ht="15" customHeight="1">
      <x:c r="A400" s="1" t="str">
        <x:v>Revised</x:v>
      </x:c>
      <x:c r="B400" s="1" t="str">
        <x:v>Existing worksheet</x:v>
      </x:c>
      <x:c r="C400" s="1" t="str">
        <x:v>P4</x:v>
      </x:c>
      <x:c r="D400" s="1" t="str">
        <x:v>PXL_20230425_175033658_transcription.xlsx</x:v>
      </x:c>
      <x:c r="E400" s="1" t="str">
        <x:v>MTLD mean factor length</x:v>
      </x:c>
      <x:c r="F400" s="7" t="n">
        <x:v>37.10787878787879</x:v>
      </x:c>
      <x:c r="G400" s="7" t="n">
        <x:v>38.874920634920635</x:v>
      </x:c>
      <x:c r="H400" s="7" t="n">
        <x:f>F400-G400</x:f>
        <x:v>-1.7670418470418454</x:v>
      </x:c>
      <x:c r="I400" s="7" t="n">
        <x:f>ABS(H400)</x:f>
        <x:v>1.7670418470418454</x:v>
      </x:c>
      <x:c r="J400" s="4" t="n">
        <x:f>IF(G400=0,"",I400/ABS(G400))</x:f>
        <x:v>0.045454545454545414</x:v>
      </x:c>
    </x:row>
    <x:row r="401" ht="15" customHeight="1">
      <x:c r="A401" s="1" t="str">
        <x:v>Previous</x:v>
      </x:c>
      <x:c r="B401" s="1" t="str">
        <x:v>Existing worksheet</x:v>
      </x:c>
      <x:c r="C401" s="1" t="str">
        <x:v>P5</x:v>
      </x:c>
      <x:c r="D401" s="1" t="str">
        <x:v>PXL_20230427_185802030_transcription.xlsx</x:v>
      </x:c>
      <x:c r="E401" s="1" t="str">
        <x:v>Total utterances</x:v>
      </x:c>
      <x:c r="F401" s="8" t="n">
        <x:v>53</x:v>
      </x:c>
      <x:c r="G401" s="8" t="n">
        <x:v>64</x:v>
      </x:c>
      <x:c r="H401" s="8" t="n">
        <x:f>F401-G401</x:f>
        <x:v>-11</x:v>
      </x:c>
      <x:c r="I401" s="8" t="n">
        <x:f>ABS(H401)</x:f>
        <x:v>11</x:v>
      </x:c>
      <x:c r="J401" s="4" t="n">
        <x:f>IF(G401=0,"",I401/ABS(G401))</x:f>
        <x:v>0.171875</x:v>
      </x:c>
    </x:row>
    <x:row r="402" ht="15" customHeight="1">
      <x:c r="A402" s="1" t="str">
        <x:v>Previous</x:v>
      </x:c>
      <x:c r="B402" s="1" t="str">
        <x:v>Existing worksheet</x:v>
      </x:c>
      <x:c r="C402" s="1" t="str">
        <x:v>P5</x:v>
      </x:c>
      <x:c r="D402" s="1" t="str">
        <x:v>PXL_20230427_185802030_transcription.xlsx</x:v>
      </x:c>
      <x:c r="E402" s="1" t="str">
        <x:v>Eligible utterances</x:v>
      </x:c>
      <x:c r="F402" s="8" t="n">
        <x:v>53</x:v>
      </x:c>
      <x:c r="G402" s="8" t="n">
        <x:v>64</x:v>
      </x:c>
      <x:c r="H402" s="8" t="n">
        <x:f>F402-G402</x:f>
        <x:v>-11</x:v>
      </x:c>
      <x:c r="I402" s="8" t="n">
        <x:f>ABS(H402)</x:f>
        <x:v>11</x:v>
      </x:c>
      <x:c r="J402" s="4" t="n">
        <x:f>IF(G402=0,"",I402/ABS(G402))</x:f>
        <x:v>0.171875</x:v>
      </x:c>
    </x:row>
    <x:row r="403" ht="15" customHeight="1">
      <x:c r="A403" s="1" t="str">
        <x:v>Previous</x:v>
      </x:c>
      <x:c r="B403" s="1" t="str">
        <x:v>Existing worksheet</x:v>
      </x:c>
      <x:c r="C403" s="1" t="str">
        <x:v>P5</x:v>
      </x:c>
      <x:c r="D403" s="1" t="str">
        <x:v>PXL_20230427_185802030_transcription.xlsx</x:v>
      </x:c>
      <x:c r="E403" s="1" t="str">
        <x:v>MLU word count</x:v>
      </x:c>
      <x:c r="F403" s="8" t="n">
        <x:v>334</x:v>
      </x:c>
      <x:c r="G403" s="8" t="n">
        <x:v>334</x:v>
      </x:c>
      <x:c r="H403" s="8" t="n">
        <x:f>F403-G403</x:f>
        <x:v>0</x:v>
      </x:c>
      <x:c r="I403" s="8" t="n">
        <x:f>ABS(H403)</x:f>
        <x:v>0</x:v>
      </x:c>
      <x:c r="J403" s="4" t="n">
        <x:f>IF(G403=0,"",I403/ABS(G403))</x:f>
        <x:v>0</x:v>
      </x:c>
    </x:row>
    <x:row r="404" ht="15" customHeight="1">
      <x:c r="A404" s="1" t="str">
        <x:v>Previous</x:v>
      </x:c>
      <x:c r="B404" s="1" t="str">
        <x:v>Existing worksheet</x:v>
      </x:c>
      <x:c r="C404" s="1" t="str">
        <x:v>P5</x:v>
      </x:c>
      <x:c r="D404" s="1" t="str">
        <x:v>PXL_20230427_185802030_transcription.xlsx</x:v>
      </x:c>
      <x:c r="E404" s="1" t="str">
        <x:v>MLUw</x:v>
      </x:c>
      <x:c r="F404" s="7" t="n">
        <x:v>6.30188679245283</x:v>
      </x:c>
      <x:c r="G404" s="7" t="n">
        <x:v>5.21875</x:v>
      </x:c>
      <x:c r="H404" s="7" t="n">
        <x:f>F404-G404</x:f>
        <x:v>1.0831367924528301</x:v>
      </x:c>
      <x:c r="I404" s="7" t="n">
        <x:f>ABS(H404)</x:f>
        <x:v>1.0831367924528301</x:v>
      </x:c>
      <x:c r="J404" s="4" t="n">
        <x:f>IF(G404=0,"",I404/ABS(G404))</x:f>
        <x:v>0.20754716981132074</x:v>
      </x:c>
    </x:row>
    <x:row r="405" ht="15" customHeight="1">
      <x:c r="A405" s="1" t="str">
        <x:v>Previous</x:v>
      </x:c>
      <x:c r="B405" s="1" t="str">
        <x:v>Existing worksheet</x:v>
      </x:c>
      <x:c r="C405" s="1" t="str">
        <x:v>P5</x:v>
      </x:c>
      <x:c r="D405" s="1" t="str">
        <x:v>PXL_20230427_185802030_transcription.xlsx</x:v>
      </x:c>
      <x:c r="E405" s="1" t="str">
        <x:v>Utterance length SD</x:v>
      </x:c>
      <x:c r="F405" s="7" t="n">
        <x:v>7.411324597470471</x:v>
      </x:c>
      <x:c r="G405" s="7" t="n">
        <x:v>5.048108401916504</x:v>
      </x:c>
      <x:c r="H405" s="7" t="n">
        <x:f>F405-G405</x:f>
        <x:v>2.3632161955539672</x:v>
      </x:c>
      <x:c r="I405" s="7" t="n">
        <x:f>ABS(H405)</x:f>
        <x:v>2.3632161955539672</x:v>
      </x:c>
      <x:c r="J405" s="4" t="n">
        <x:f>IF(G405=0,"",I405/ABS(G405))</x:f>
        <x:v>0.468138955704037</x:v>
      </x:c>
    </x:row>
    <x:row r="406" ht="15" customHeight="1">
      <x:c r="A406" s="1" t="str">
        <x:v>Previous</x:v>
      </x:c>
      <x:c r="B406" s="1" t="str">
        <x:v>Existing worksheet</x:v>
      </x:c>
      <x:c r="C406" s="1" t="str">
        <x:v>P5</x:v>
      </x:c>
      <x:c r="D406" s="1" t="str">
        <x:v>PXL_20230427_185802030_transcription.xlsx</x:v>
      </x:c>
      <x:c r="E406" s="1" t="str">
        <x:v>Total word tokens</x:v>
      </x:c>
      <x:c r="F406" s="8" t="n">
        <x:v>359</x:v>
      </x:c>
      <x:c r="G406" s="8" t="n">
        <x:v>359</x:v>
      </x:c>
      <x:c r="H406" s="8" t="n">
        <x:f>F406-G406</x:f>
        <x:v>0</x:v>
      </x:c>
      <x:c r="I406" s="8" t="n">
        <x:f>ABS(H406)</x:f>
        <x:v>0</x:v>
      </x:c>
      <x:c r="J406" s="4" t="n">
        <x:f>IF(G406=0,"",I406/ABS(G406))</x:f>
        <x:v>0</x:v>
      </x:c>
    </x:row>
    <x:row r="407" ht="15" customHeight="1">
      <x:c r="A407" s="1" t="str">
        <x:v>Previous</x:v>
      </x:c>
      <x:c r="B407" s="1" t="str">
        <x:v>Existing worksheet</x:v>
      </x:c>
      <x:c r="C407" s="1" t="str">
        <x:v>P5</x:v>
      </x:c>
      <x:c r="D407" s="1" t="str">
        <x:v>PXL_20230427_185802030_transcription.xlsx</x:v>
      </x:c>
      <x:c r="E407" s="1" t="str">
        <x:v>Total word types</x:v>
      </x:c>
      <x:c r="F407" s="8" t="n">
        <x:v>172</x:v>
      </x:c>
      <x:c r="G407" s="8" t="n">
        <x:v>171</x:v>
      </x:c>
      <x:c r="H407" s="8" t="n">
        <x:f>F407-G407</x:f>
        <x:v>1</x:v>
      </x:c>
      <x:c r="I407" s="8" t="n">
        <x:f>ABS(H407)</x:f>
        <x:v>1</x:v>
      </x:c>
      <x:c r="J407" s="4" t="n">
        <x:f>IF(G407=0,"",I407/ABS(G407))</x:f>
        <x:v>0.005847953216374269</x:v>
      </x:c>
    </x:row>
    <x:row r="408" ht="15" customHeight="1">
      <x:c r="A408" s="1" t="str">
        <x:v>Previous</x:v>
      </x:c>
      <x:c r="B408" s="1" t="str">
        <x:v>Existing worksheet</x:v>
      </x:c>
      <x:c r="C408" s="1" t="str">
        <x:v>P5</x:v>
      </x:c>
      <x:c r="D408" s="1" t="str">
        <x:v>PXL_20230427_185802030_transcription.xlsx</x:v>
      </x:c>
      <x:c r="E408" s="1" t="str">
        <x:v>basic_ncontent_tokens</x:v>
      </x:c>
      <x:c r="F408" s="8" t="n">
        <x:v>156</x:v>
      </x:c>
      <x:c r="G408" s="8" t="n">
        <x:v>156</x:v>
      </x:c>
      <x:c r="H408" s="8" t="n">
        <x:f>F408-G408</x:f>
        <x:v>0</x:v>
      </x:c>
      <x:c r="I408" s="8" t="n">
        <x:f>ABS(H408)</x:f>
        <x:v>0</x:v>
      </x:c>
      <x:c r="J408" s="4" t="n">
        <x:f>IF(G408=0,"",I408/ABS(G408))</x:f>
        <x:v>0</x:v>
      </x:c>
    </x:row>
    <x:row r="409" ht="15" customHeight="1">
      <x:c r="A409" s="1" t="str">
        <x:v>Previous</x:v>
      </x:c>
      <x:c r="B409" s="1" t="str">
        <x:v>Existing worksheet</x:v>
      </x:c>
      <x:c r="C409" s="1" t="str">
        <x:v>P5</x:v>
      </x:c>
      <x:c r="D409" s="1" t="str">
        <x:v>PXL_20230427_185802030_transcription.xlsx</x:v>
      </x:c>
      <x:c r="E409" s="1" t="str">
        <x:v>basic_ncontent_types</x:v>
      </x:c>
      <x:c r="F409" s="8" t="n">
        <x:v>104</x:v>
      </x:c>
      <x:c r="G409" s="8" t="n">
        <x:v>105</x:v>
      </x:c>
      <x:c r="H409" s="8" t="n">
        <x:f>F409-G409</x:f>
        <x:v>-1</x:v>
      </x:c>
      <x:c r="I409" s="8" t="n">
        <x:f>ABS(H409)</x:f>
        <x:v>1</x:v>
      </x:c>
      <x:c r="J409" s="4" t="n">
        <x:f>IF(G409=0,"",I409/ABS(G409))</x:f>
        <x:v>0.009523809523809525</x:v>
      </x:c>
    </x:row>
    <x:row r="410" ht="15" customHeight="1">
      <x:c r="A410" s="1" t="str">
        <x:v>Previous</x:v>
      </x:c>
      <x:c r="B410" s="1" t="str">
        <x:v>Existing worksheet</x:v>
      </x:c>
      <x:c r="C410" s="1" t="str">
        <x:v>P5</x:v>
      </x:c>
      <x:c r="D410" s="1" t="str">
        <x:v>PXL_20230427_185802030_transcription.xlsx</x:v>
      </x:c>
      <x:c r="E410" s="1" t="str">
        <x:v>basic_nfunction_tokens</x:v>
      </x:c>
      <x:c r="F410" s="8" t="n">
        <x:v>203</x:v>
      </x:c>
      <x:c r="G410" s="8" t="n">
        <x:v>203</x:v>
      </x:c>
      <x:c r="H410" s="8" t="n">
        <x:f>F410-G410</x:f>
        <x:v>0</x:v>
      </x:c>
      <x:c r="I410" s="8" t="n">
        <x:f>ABS(H410)</x:f>
        <x:v>0</x:v>
      </x:c>
      <x:c r="J410" s="4" t="n">
        <x:f>IF(G410=0,"",I410/ABS(G410))</x:f>
        <x:v>0</x:v>
      </x:c>
    </x:row>
    <x:row r="411" ht="15" customHeight="1">
      <x:c r="A411" s="1" t="str">
        <x:v>Previous</x:v>
      </x:c>
      <x:c r="B411" s="1" t="str">
        <x:v>Existing worksheet</x:v>
      </x:c>
      <x:c r="C411" s="1" t="str">
        <x:v>P5</x:v>
      </x:c>
      <x:c r="D411" s="1" t="str">
        <x:v>PXL_20230427_185802030_transcription.xlsx</x:v>
      </x:c>
      <x:c r="E411" s="1" t="str">
        <x:v>basic_nfunction_types</x:v>
      </x:c>
      <x:c r="F411" s="8" t="n">
        <x:v>68</x:v>
      </x:c>
      <x:c r="G411" s="8" t="n">
        <x:v>66</x:v>
      </x:c>
      <x:c r="H411" s="8" t="n">
        <x:f>F411-G411</x:f>
        <x:v>2</x:v>
      </x:c>
      <x:c r="I411" s="8" t="n">
        <x:f>ABS(H411)</x:f>
        <x:v>2</x:v>
      </x:c>
      <x:c r="J411" s="4" t="n">
        <x:f>IF(G411=0,"",I411/ABS(G411))</x:f>
        <x:v>0.030303030303030304</x:v>
      </x:c>
    </x:row>
    <x:row r="412" ht="15" customHeight="1">
      <x:c r="A412" s="1" t="str">
        <x:v>Previous</x:v>
      </x:c>
      <x:c r="B412" s="1" t="str">
        <x:v>Existing worksheet</x:v>
      </x:c>
      <x:c r="C412" s="1" t="str">
        <x:v>P5</x:v>
      </x:c>
      <x:c r="D412" s="1" t="str">
        <x:v>PXL_20230427_185802030_transcription.xlsx</x:v>
      </x:c>
      <x:c r="E412" s="1" t="str">
        <x:v>lexical_density_tokens</x:v>
      </x:c>
      <x:c r="F412" s="7" t="n">
        <x:v>0.43454038997214484</x:v>
      </x:c>
      <x:c r="G412" s="7" t="n">
        <x:v>0.43454038997214484</x:v>
      </x:c>
      <x:c r="H412" s="7" t="n">
        <x:f>F412-G412</x:f>
        <x:v>0</x:v>
      </x:c>
      <x:c r="I412" s="7" t="n">
        <x:f>ABS(H412)</x:f>
        <x:v>0</x:v>
      </x:c>
      <x:c r="J412" s="4" t="n">
        <x:f>IF(G412=0,"",I412/ABS(G412))</x:f>
        <x:v>0</x:v>
      </x:c>
    </x:row>
    <x:row r="413" ht="15" customHeight="1">
      <x:c r="A413" s="1" t="str">
        <x:v>Previous</x:v>
      </x:c>
      <x:c r="B413" s="1" t="str">
        <x:v>Existing worksheet</x:v>
      </x:c>
      <x:c r="C413" s="1" t="str">
        <x:v>P5</x:v>
      </x:c>
      <x:c r="D413" s="1" t="str">
        <x:v>PXL_20230427_185802030_transcription.xlsx</x:v>
      </x:c>
      <x:c r="E413" s="1" t="str">
        <x:v>lexical_density_types</x:v>
      </x:c>
      <x:c r="F413" s="7" t="n">
        <x:v>0.6046511627906976</x:v>
      </x:c>
      <x:c r="G413" s="7" t="n">
        <x:v>0.6140350877192983</x:v>
      </x:c>
      <x:c r="H413" s="7" t="n">
        <x:f>F413-G413</x:f>
        <x:v>-0.009383924928600629</x:v>
      </x:c>
      <x:c r="I413" s="7" t="n">
        <x:f>ABS(H413)</x:f>
        <x:v>0.009383924928600629</x:v>
      </x:c>
      <x:c r="J413" s="4" t="n">
        <x:f>IF(G413=0,"",I413/ABS(G413))</x:f>
        <x:v>0.015282392026578166</x:v>
      </x:c>
    </x:row>
    <x:row r="414" ht="15" customHeight="1">
      <x:c r="A414" s="1" t="str">
        <x:v>Previous</x:v>
      </x:c>
      <x:c r="B414" s="1" t="str">
        <x:v>Existing worksheet</x:v>
      </x:c>
      <x:c r="C414" s="1" t="str">
        <x:v>P5</x:v>
      </x:c>
      <x:c r="D414" s="1" t="str">
        <x:v>PXL_20230427_185802030_transcription.xlsx</x:v>
      </x:c>
      <x:c r="E414" s="1" t="str">
        <x:v>TTR</x:v>
      </x:c>
      <x:c r="F414" s="7" t="n">
        <x:v>0.479108635097493</x:v>
      </x:c>
      <x:c r="G414" s="7" t="n">
        <x:v>0.4763231197771588</x:v>
      </x:c>
      <x:c r="H414" s="7" t="n">
        <x:f>F414-G414</x:f>
        <x:v>0.0027855153203342198</x:v>
      </x:c>
      <x:c r="I414" s="7" t="n">
        <x:f>ABS(H414)</x:f>
        <x:v>0.0027855153203342198</x:v>
      </x:c>
      <x:c r="J414" s="4" t="n">
        <x:f>IF(G414=0,"",I414/ABS(G414))</x:f>
        <x:v>0.00584795321637418</x:v>
      </x:c>
    </x:row>
    <x:row r="415" ht="15" customHeight="1">
      <x:c r="A415" s="1" t="str">
        <x:v>Previous</x:v>
      </x:c>
      <x:c r="B415" s="1" t="str">
        <x:v>Existing worksheet</x:v>
      </x:c>
      <x:c r="C415" s="1" t="str">
        <x:v>P5</x:v>
      </x:c>
      <x:c r="D415" s="1" t="str">
        <x:v>PXL_20230427_185802030_transcription.xlsx</x:v>
      </x:c>
      <x:c r="E415" s="1" t="str">
        <x:v>root_ttr_aw</x:v>
      </x:c>
      <x:c r="F415" s="7" t="n">
        <x:v>9.077812800271264</x:v>
      </x:c>
      <x:c r="G415" s="7" t="n">
        <x:v>9.025034818874339</x:v>
      </x:c>
      <x:c r="H415" s="7" t="n">
        <x:f>F415-G415</x:f>
        <x:v>0.052777981396925355</x:v>
      </x:c>
      <x:c r="I415" s="7" t="n">
        <x:f>ABS(H415)</x:f>
        <x:v>0.052777981396925355</x:v>
      </x:c>
      <x:c r="J415" s="4" t="n">
        <x:f>IF(G415=0,"",I415/ABS(G415))</x:f>
        <x:v>0.005847953216374202</x:v>
      </x:c>
    </x:row>
    <x:row r="416" ht="15" customHeight="1">
      <x:c r="A416" s="1" t="str">
        <x:v>Previous</x:v>
      </x:c>
      <x:c r="B416" s="1" t="str">
        <x:v>Existing worksheet</x:v>
      </x:c>
      <x:c r="C416" s="1" t="str">
        <x:v>P5</x:v>
      </x:c>
      <x:c r="D416" s="1" t="str">
        <x:v>PXL_20230427_185802030_transcription.xlsx</x:v>
      </x:c>
      <x:c r="E416" s="1" t="str">
        <x:v>log_ttr_aw</x:v>
      </x:c>
      <x:c r="F416" s="7" t="n">
        <x:v>0.8749298673289434</x:v>
      </x:c>
      <x:c r="G416" s="7" t="n">
        <x:v>0.873938774214243</x:v>
      </x:c>
      <x:c r="H416" s="7" t="n">
        <x:f>F416-G416</x:f>
        <x:v>0.0009910931147003588</x:v>
      </x:c>
      <x:c r="I416" s="7" t="n">
        <x:f>ABS(H416)</x:f>
        <x:v>0.0009910931147003588</x:v>
      </x:c>
      <x:c r="J416" s="4" t="n">
        <x:f>IF(G416=0,"",I416/ABS(G416))</x:f>
        <x:v>0.0011340532585837595</x:v>
      </x:c>
    </x:row>
    <x:row r="417" ht="15" customHeight="1">
      <x:c r="A417" s="1" t="str">
        <x:v>Previous</x:v>
      </x:c>
      <x:c r="B417" s="1" t="str">
        <x:v>Existing worksheet</x:v>
      </x:c>
      <x:c r="C417" s="1" t="str">
        <x:v>P5</x:v>
      </x:c>
      <x:c r="D417" s="1" t="str">
        <x:v>PXL_20230427_185802030_transcription.xlsx</x:v>
      </x:c>
      <x:c r="E417" s="1" t="str">
        <x:v>maas_ttr_aw</x:v>
      </x:c>
      <x:c r="F417" s="7" t="n">
        <x:v>0.04894931877788194</x:v>
      </x:c>
      <x:c r="G417" s="7" t="n">
        <x:v>0.049337207810810566</x:v>
      </x:c>
      <x:c r="H417" s="7" t="n">
        <x:f>F417-G417</x:f>
        <x:v>-0.0003878890329286275</x:v>
      </x:c>
      <x:c r="I417" s="7" t="n">
        <x:f>ABS(H417)</x:f>
        <x:v>0.0003878890329286275</x:v>
      </x:c>
      <x:c r="J417" s="4" t="n">
        <x:f>IF(G417=0,"",I417/ABS(G417))</x:f>
        <x:v>0.007861998076908495</x:v>
      </x:c>
    </x:row>
    <x:row r="418" ht="15" customHeight="1">
      <x:c r="A418" s="1" t="str">
        <x:v>Previous</x:v>
      </x:c>
      <x:c r="B418" s="1" t="str">
        <x:v>Existing worksheet</x:v>
      </x:c>
      <x:c r="C418" s="1" t="str">
        <x:v>P5</x:v>
      </x:c>
      <x:c r="D418" s="1" t="str">
        <x:v>PXL_20230427_185802030_transcription.xlsx</x:v>
      </x:c>
      <x:c r="E418" s="1" t="str">
        <x:v>MATTR-50</x:v>
      </x:c>
      <x:c r="F418" s="7" t="n">
        <x:v>0.7672258064516129</x:v>
      </x:c>
      <x:c r="G418" s="7" t="n">
        <x:v>0.7656774193548387</x:v>
      </x:c>
      <x:c r="H418" s="7" t="n">
        <x:f>F418-G418</x:f>
        <x:v>0.0015483870967741842</x:v>
      </x:c>
      <x:c r="I418" s="7" t="n">
        <x:f>ABS(H418)</x:f>
        <x:v>0.0015483870967741842</x:v>
      </x:c>
      <x:c r="J418" s="4" t="n">
        <x:f>IF(G418=0,"",I418/ABS(G418))</x:f>
        <x:v>0.0020222446916076725</x:v>
      </x:c>
    </x:row>
    <x:row r="419" ht="15" customHeight="1">
      <x:c r="A419" s="1" t="str">
        <x:v>Previous</x:v>
      </x:c>
      <x:c r="B419" s="1" t="str">
        <x:v>Existing worksheet</x:v>
      </x:c>
      <x:c r="C419" s="1" t="str">
        <x:v>P5</x:v>
      </x:c>
      <x:c r="D419" s="1" t="str">
        <x:v>PXL_20230427_185802030_transcription.xlsx</x:v>
      </x:c>
      <x:c r="E419" s="1" t="str">
        <x:v>msttr50_aw</x:v>
      </x:c>
      <x:c r="F419" s="7" t="n">
        <x:v>0.7914285714285715</x:v>
      </x:c>
      <x:c r="G419" s="7" t="n">
        <x:v>0.7885714285714286</x:v>
      </x:c>
      <x:c r="H419" s="7" t="n">
        <x:f>F419-G419</x:f>
        <x:v>0.0028571428571428914</x:v>
      </x:c>
      <x:c r="I419" s="7" t="n">
        <x:f>ABS(H419)</x:f>
        <x:v>0.0028571428571428914</x:v>
      </x:c>
      <x:c r="J419" s="4" t="n">
        <x:f>IF(G419=0,"",I419/ABS(G419))</x:f>
        <x:v>0.003623188405797145</x:v>
      </x:c>
    </x:row>
    <x:row r="420" ht="15" customHeight="1">
      <x:c r="A420" s="1" t="str">
        <x:v>Previous</x:v>
      </x:c>
      <x:c r="B420" s="1" t="str">
        <x:v>Existing worksheet</x:v>
      </x:c>
      <x:c r="C420" s="1" t="str">
        <x:v>P5</x:v>
      </x:c>
      <x:c r="D420" s="1" t="str">
        <x:v>PXL_20230427_185802030_transcription.xlsx</x:v>
      </x:c>
      <x:c r="E420" s="1" t="str">
        <x:v>hdd42_aw</x:v>
      </x:c>
      <x:c r="F420" s="7" t="n">
        <x:v>0.8482896178875121</x:v>
      </x:c>
      <x:c r="G420" s="7" t="n">
        <x:v>0.84524781700449</x:v>
      </x:c>
      <x:c r="H420" s="7" t="n">
        <x:f>F420-G420</x:f>
        <x:v>0.0030418008830220833</x:v>
      </x:c>
      <x:c r="I420" s="7" t="n">
        <x:f>ABS(H420)</x:f>
        <x:v>0.0030418008830220833</x:v>
      </x:c>
      <x:c r="J420" s="4" t="n">
        <x:f>IF(G420=0,"",I420/ABS(G420))</x:f>
        <x:v>0.0035987089488169893</x:v>
      </x:c>
    </x:row>
    <x:row r="421" ht="15" customHeight="1">
      <x:c r="A421" s="1" t="str">
        <x:v>Previous</x:v>
      </x:c>
      <x:c r="B421" s="1" t="str">
        <x:v>Existing worksheet</x:v>
      </x:c>
      <x:c r="C421" s="1" t="str">
        <x:v>P5</x:v>
      </x:c>
      <x:c r="D421" s="1" t="str">
        <x:v>PXL_20230427_185802030_transcription.xlsx</x:v>
      </x:c>
      <x:c r="E421" s="1" t="str">
        <x:v>MTLD original</x:v>
      </x:c>
      <x:c r="F421" s="7" t="n">
        <x:v>66.51419426277725</x:v>
      </x:c>
      <x:c r="G421" s="7" t="n">
        <x:v>66.851666729491</x:v>
      </x:c>
      <x:c r="H421" s="7" t="n">
        <x:f>F421-G421</x:f>
        <x:v>-0.33747246671374853</x:v>
      </x:c>
      <x:c r="I421" s="7" t="n">
        <x:f>ABS(H421)</x:f>
        <x:v>0.33747246671374853</x:v>
      </x:c>
      <x:c r="J421" s="4" t="n">
        <x:f>IF(G421=0,"",I421/ABS(G421))</x:f>
        <x:v>0.005048078577895436</x:v>
      </x:c>
    </x:row>
    <x:row r="422" ht="15" customHeight="1">
      <x:c r="A422" s="1" t="str">
        <x:v>Previous</x:v>
      </x:c>
      <x:c r="B422" s="1" t="str">
        <x:v>Existing worksheet</x:v>
      </x:c>
      <x:c r="C422" s="1" t="str">
        <x:v>P5</x:v>
      </x:c>
      <x:c r="D422" s="1" t="str">
        <x:v>PXL_20230427_185802030_transcription.xlsx</x:v>
      </x:c>
      <x:c r="E422" s="1" t="str">
        <x:v>MTLD mean factor length</x:v>
      </x:c>
      <x:c r="F422" s="7" t="n">
        <x:v>67.95055555555555</x:v>
      </x:c>
      <x:c r="G422" s="7" t="n">
        <x:v>70.4991111111111</x:v>
      </x:c>
      <x:c r="H422" s="7" t="n">
        <x:f>F422-G422</x:f>
        <x:v>-2.548555555555552</x:v>
      </x:c>
      <x:c r="I422" s="7" t="n">
        <x:f>ABS(H422)</x:f>
        <x:v>2.548555555555552</x:v>
      </x:c>
      <x:c r="J422" s="4" t="n">
        <x:f>IF(G422=0,"",I422/ABS(G422))</x:f>
        <x:v>0.036150179986508844</x:v>
      </x:c>
    </x:row>
    <x:row r="423" ht="15" customHeight="1">
      <x:c r="A423" s="1" t="str">
        <x:v>Revised</x:v>
      </x:c>
      <x:c r="B423" s="1" t="str">
        <x:v>Existing worksheet</x:v>
      </x:c>
      <x:c r="C423" s="1" t="str">
        <x:v>P5</x:v>
      </x:c>
      <x:c r="D423" s="1" t="str">
        <x:v>PXL_20230427_185802030_transcription.xlsx</x:v>
      </x:c>
      <x:c r="E423" s="1" t="str">
        <x:v>Total utterances</x:v>
      </x:c>
      <x:c r="F423" s="8" t="n">
        <x:v>54</x:v>
      </x:c>
      <x:c r="G423" s="8" t="n">
        <x:v>64</x:v>
      </x:c>
      <x:c r="H423" s="8" t="n">
        <x:f>F423-G423</x:f>
        <x:v>-10</x:v>
      </x:c>
      <x:c r="I423" s="8" t="n">
        <x:f>ABS(H423)</x:f>
        <x:v>10</x:v>
      </x:c>
      <x:c r="J423" s="4" t="n">
        <x:f>IF(G423=0,"",I423/ABS(G423))</x:f>
        <x:v>0.15625</x:v>
      </x:c>
    </x:row>
    <x:row r="424" ht="15" customHeight="1">
      <x:c r="A424" s="1" t="str">
        <x:v>Revised</x:v>
      </x:c>
      <x:c r="B424" s="1" t="str">
        <x:v>Existing worksheet</x:v>
      </x:c>
      <x:c r="C424" s="1" t="str">
        <x:v>P5</x:v>
      </x:c>
      <x:c r="D424" s="1" t="str">
        <x:v>PXL_20230427_185802030_transcription.xlsx</x:v>
      </x:c>
      <x:c r="E424" s="1" t="str">
        <x:v>Eligible utterances</x:v>
      </x:c>
      <x:c r="F424" s="8" t="n">
        <x:v>54</x:v>
      </x:c>
      <x:c r="G424" s="8" t="n">
        <x:v>64</x:v>
      </x:c>
      <x:c r="H424" s="8" t="n">
        <x:f>F424-G424</x:f>
        <x:v>-10</x:v>
      </x:c>
      <x:c r="I424" s="8" t="n">
        <x:f>ABS(H424)</x:f>
        <x:v>10</x:v>
      </x:c>
      <x:c r="J424" s="4" t="n">
        <x:f>IF(G424=0,"",I424/ABS(G424))</x:f>
        <x:v>0.15625</x:v>
      </x:c>
    </x:row>
    <x:row r="425" ht="15" customHeight="1">
      <x:c r="A425" s="1" t="str">
        <x:v>Revised</x:v>
      </x:c>
      <x:c r="B425" s="1" t="str">
        <x:v>Existing worksheet</x:v>
      </x:c>
      <x:c r="C425" s="1" t="str">
        <x:v>P5</x:v>
      </x:c>
      <x:c r="D425" s="1" t="str">
        <x:v>PXL_20230427_185802030_transcription.xlsx</x:v>
      </x:c>
      <x:c r="E425" s="1" t="str">
        <x:v>MLU word count</x:v>
      </x:c>
      <x:c r="F425" s="8" t="n">
        <x:v>334</x:v>
      </x:c>
      <x:c r="G425" s="8" t="n">
        <x:v>334</x:v>
      </x:c>
      <x:c r="H425" s="8" t="n">
        <x:f>F425-G425</x:f>
        <x:v>0</x:v>
      </x:c>
      <x:c r="I425" s="8" t="n">
        <x:f>ABS(H425)</x:f>
        <x:v>0</x:v>
      </x:c>
      <x:c r="J425" s="4" t="n">
        <x:f>IF(G425=0,"",I425/ABS(G425))</x:f>
        <x:v>0</x:v>
      </x:c>
    </x:row>
    <x:row r="426" ht="15" customHeight="1">
      <x:c r="A426" s="1" t="str">
        <x:v>Revised</x:v>
      </x:c>
      <x:c r="B426" s="1" t="str">
        <x:v>Existing worksheet</x:v>
      </x:c>
      <x:c r="C426" s="1" t="str">
        <x:v>P5</x:v>
      </x:c>
      <x:c r="D426" s="1" t="str">
        <x:v>PXL_20230427_185802030_transcription.xlsx</x:v>
      </x:c>
      <x:c r="E426" s="1" t="str">
        <x:v>MLUw</x:v>
      </x:c>
      <x:c r="F426" s="7" t="n">
        <x:v>6.185185185185185</x:v>
      </x:c>
      <x:c r="G426" s="7" t="n">
        <x:v>5.21875</x:v>
      </x:c>
      <x:c r="H426" s="7" t="n">
        <x:f>F426-G426</x:f>
        <x:v>0.9664351851851851</x:v>
      </x:c>
      <x:c r="I426" s="7" t="n">
        <x:f>ABS(H426)</x:f>
        <x:v>0.9664351851851851</x:v>
      </x:c>
      <x:c r="J426" s="4" t="n">
        <x:f>IF(G426=0,"",I426/ABS(G426))</x:f>
        <x:v>0.18518518518518517</x:v>
      </x:c>
    </x:row>
    <x:row r="427" ht="15" customHeight="1">
      <x:c r="A427" s="1" t="str">
        <x:v>Revised</x:v>
      </x:c>
      <x:c r="B427" s="1" t="str">
        <x:v>Existing worksheet</x:v>
      </x:c>
      <x:c r="C427" s="1" t="str">
        <x:v>P5</x:v>
      </x:c>
      <x:c r="D427" s="1" t="str">
        <x:v>PXL_20230427_185802030_transcription.xlsx</x:v>
      </x:c>
      <x:c r="E427" s="1" t="str">
        <x:v>Utterance length SD</x:v>
      </x:c>
      <x:c r="F427" s="7" t="n">
        <x:v>7.110435924736297</x:v>
      </x:c>
      <x:c r="G427" s="7" t="n">
        <x:v>5.048108401916504</x:v>
      </x:c>
      <x:c r="H427" s="7" t="n">
        <x:f>F427-G427</x:f>
        <x:v>2.0623275228197935</x:v>
      </x:c>
      <x:c r="I427" s="7" t="n">
        <x:f>ABS(H427)</x:f>
        <x:v>2.0623275228197935</x:v>
      </x:c>
      <x:c r="J427" s="4" t="n">
        <x:f>IF(G427=0,"",I427/ABS(G427))</x:f>
        <x:v>0.40853471411922043</x:v>
      </x:c>
    </x:row>
    <x:row r="428" ht="15" customHeight="1">
      <x:c r="A428" s="1" t="str">
        <x:v>Revised</x:v>
      </x:c>
      <x:c r="B428" s="1" t="str">
        <x:v>Existing worksheet</x:v>
      </x:c>
      <x:c r="C428" s="1" t="str">
        <x:v>P5</x:v>
      </x:c>
      <x:c r="D428" s="1" t="str">
        <x:v>PXL_20230427_185802030_transcription.xlsx</x:v>
      </x:c>
      <x:c r="E428" s="1" t="str">
        <x:v>Total word tokens</x:v>
      </x:c>
      <x:c r="F428" s="8" t="n">
        <x:v>359</x:v>
      </x:c>
      <x:c r="G428" s="8" t="n">
        <x:v>359</x:v>
      </x:c>
      <x:c r="H428" s="8" t="n">
        <x:f>F428-G428</x:f>
        <x:v>0</x:v>
      </x:c>
      <x:c r="I428" s="8" t="n">
        <x:f>ABS(H428)</x:f>
        <x:v>0</x:v>
      </x:c>
      <x:c r="J428" s="4" t="n">
        <x:f>IF(G428=0,"",I428/ABS(G428))</x:f>
        <x:v>0</x:v>
      </x:c>
    </x:row>
    <x:row r="429" ht="15" customHeight="1">
      <x:c r="A429" s="1" t="str">
        <x:v>Revised</x:v>
      </x:c>
      <x:c r="B429" s="1" t="str">
        <x:v>Existing worksheet</x:v>
      </x:c>
      <x:c r="C429" s="1" t="str">
        <x:v>P5</x:v>
      </x:c>
      <x:c r="D429" s="1" t="str">
        <x:v>PXL_20230427_185802030_transcription.xlsx</x:v>
      </x:c>
      <x:c r="E429" s="1" t="str">
        <x:v>Total word types</x:v>
      </x:c>
      <x:c r="F429" s="8" t="n">
        <x:v>172</x:v>
      </x:c>
      <x:c r="G429" s="8" t="n">
        <x:v>171</x:v>
      </x:c>
      <x:c r="H429" s="8" t="n">
        <x:f>F429-G429</x:f>
        <x:v>1</x:v>
      </x:c>
      <x:c r="I429" s="8" t="n">
        <x:f>ABS(H429)</x:f>
        <x:v>1</x:v>
      </x:c>
      <x:c r="J429" s="4" t="n">
        <x:f>IF(G429=0,"",I429/ABS(G429))</x:f>
        <x:v>0.005847953216374269</x:v>
      </x:c>
    </x:row>
    <x:row r="430" ht="15" customHeight="1">
      <x:c r="A430" s="1" t="str">
        <x:v>Revised</x:v>
      </x:c>
      <x:c r="B430" s="1" t="str">
        <x:v>Existing worksheet</x:v>
      </x:c>
      <x:c r="C430" s="1" t="str">
        <x:v>P5</x:v>
      </x:c>
      <x:c r="D430" s="1" t="str">
        <x:v>PXL_20230427_185802030_transcription.xlsx</x:v>
      </x:c>
      <x:c r="E430" s="1" t="str">
        <x:v>basic_ncontent_tokens</x:v>
      </x:c>
      <x:c r="F430" s="8" t="n">
        <x:v>156</x:v>
      </x:c>
      <x:c r="G430" s="8" t="n">
        <x:v>156</x:v>
      </x:c>
      <x:c r="H430" s="8" t="n">
        <x:f>F430-G430</x:f>
        <x:v>0</x:v>
      </x:c>
      <x:c r="I430" s="8" t="n">
        <x:f>ABS(H430)</x:f>
        <x:v>0</x:v>
      </x:c>
      <x:c r="J430" s="4" t="n">
        <x:f>IF(G430=0,"",I430/ABS(G430))</x:f>
        <x:v>0</x:v>
      </x:c>
    </x:row>
    <x:row r="431" ht="15" customHeight="1">
      <x:c r="A431" s="1" t="str">
        <x:v>Revised</x:v>
      </x:c>
      <x:c r="B431" s="1" t="str">
        <x:v>Existing worksheet</x:v>
      </x:c>
      <x:c r="C431" s="1" t="str">
        <x:v>P5</x:v>
      </x:c>
      <x:c r="D431" s="1" t="str">
        <x:v>PXL_20230427_185802030_transcription.xlsx</x:v>
      </x:c>
      <x:c r="E431" s="1" t="str">
        <x:v>basic_ncontent_types</x:v>
      </x:c>
      <x:c r="F431" s="8" t="n">
        <x:v>104</x:v>
      </x:c>
      <x:c r="G431" s="8" t="n">
        <x:v>105</x:v>
      </x:c>
      <x:c r="H431" s="8" t="n">
        <x:f>F431-G431</x:f>
        <x:v>-1</x:v>
      </x:c>
      <x:c r="I431" s="8" t="n">
        <x:f>ABS(H431)</x:f>
        <x:v>1</x:v>
      </x:c>
      <x:c r="J431" s="4" t="n">
        <x:f>IF(G431=0,"",I431/ABS(G431))</x:f>
        <x:v>0.009523809523809525</x:v>
      </x:c>
    </x:row>
    <x:row r="432" ht="15" customHeight="1">
      <x:c r="A432" s="1" t="str">
        <x:v>Revised</x:v>
      </x:c>
      <x:c r="B432" s="1" t="str">
        <x:v>Existing worksheet</x:v>
      </x:c>
      <x:c r="C432" s="1" t="str">
        <x:v>P5</x:v>
      </x:c>
      <x:c r="D432" s="1" t="str">
        <x:v>PXL_20230427_185802030_transcription.xlsx</x:v>
      </x:c>
      <x:c r="E432" s="1" t="str">
        <x:v>basic_nfunction_tokens</x:v>
      </x:c>
      <x:c r="F432" s="8" t="n">
        <x:v>203</x:v>
      </x:c>
      <x:c r="G432" s="8" t="n">
        <x:v>203</x:v>
      </x:c>
      <x:c r="H432" s="8" t="n">
        <x:f>F432-G432</x:f>
        <x:v>0</x:v>
      </x:c>
      <x:c r="I432" s="8" t="n">
        <x:f>ABS(H432)</x:f>
        <x:v>0</x:v>
      </x:c>
      <x:c r="J432" s="4" t="n">
        <x:f>IF(G432=0,"",I432/ABS(G432))</x:f>
        <x:v>0</x:v>
      </x:c>
    </x:row>
    <x:row r="433" ht="15" customHeight="1">
      <x:c r="A433" s="1" t="str">
        <x:v>Revised</x:v>
      </x:c>
      <x:c r="B433" s="1" t="str">
        <x:v>Existing worksheet</x:v>
      </x:c>
      <x:c r="C433" s="1" t="str">
        <x:v>P5</x:v>
      </x:c>
      <x:c r="D433" s="1" t="str">
        <x:v>PXL_20230427_185802030_transcription.xlsx</x:v>
      </x:c>
      <x:c r="E433" s="1" t="str">
        <x:v>basic_nfunction_types</x:v>
      </x:c>
      <x:c r="F433" s="8" t="n">
        <x:v>68</x:v>
      </x:c>
      <x:c r="G433" s="8" t="n">
        <x:v>66</x:v>
      </x:c>
      <x:c r="H433" s="8" t="n">
        <x:f>F433-G433</x:f>
        <x:v>2</x:v>
      </x:c>
      <x:c r="I433" s="8" t="n">
        <x:f>ABS(H433)</x:f>
        <x:v>2</x:v>
      </x:c>
      <x:c r="J433" s="4" t="n">
        <x:f>IF(G433=0,"",I433/ABS(G433))</x:f>
        <x:v>0.030303030303030304</x:v>
      </x:c>
    </x:row>
    <x:row r="434" ht="15" customHeight="1">
      <x:c r="A434" s="1" t="str">
        <x:v>Revised</x:v>
      </x:c>
      <x:c r="B434" s="1" t="str">
        <x:v>Existing worksheet</x:v>
      </x:c>
      <x:c r="C434" s="1" t="str">
        <x:v>P5</x:v>
      </x:c>
      <x:c r="D434" s="1" t="str">
        <x:v>PXL_20230427_185802030_transcription.xlsx</x:v>
      </x:c>
      <x:c r="E434" s="1" t="str">
        <x:v>lexical_density_tokens</x:v>
      </x:c>
      <x:c r="F434" s="7" t="n">
        <x:v>0.43454038997214484</x:v>
      </x:c>
      <x:c r="G434" s="7" t="n">
        <x:v>0.43454038997214484</x:v>
      </x:c>
      <x:c r="H434" s="7" t="n">
        <x:f>F434-G434</x:f>
        <x:v>0</x:v>
      </x:c>
      <x:c r="I434" s="7" t="n">
        <x:f>ABS(H434)</x:f>
        <x:v>0</x:v>
      </x:c>
      <x:c r="J434" s="4" t="n">
        <x:f>IF(G434=0,"",I434/ABS(G434))</x:f>
        <x:v>0</x:v>
      </x:c>
    </x:row>
    <x:row r="435" ht="15" customHeight="1">
      <x:c r="A435" s="1" t="str">
        <x:v>Revised</x:v>
      </x:c>
      <x:c r="B435" s="1" t="str">
        <x:v>Existing worksheet</x:v>
      </x:c>
      <x:c r="C435" s="1" t="str">
        <x:v>P5</x:v>
      </x:c>
      <x:c r="D435" s="1" t="str">
        <x:v>PXL_20230427_185802030_transcription.xlsx</x:v>
      </x:c>
      <x:c r="E435" s="1" t="str">
        <x:v>lexical_density_types</x:v>
      </x:c>
      <x:c r="F435" s="7" t="n">
        <x:v>0.6046511627906976</x:v>
      </x:c>
      <x:c r="G435" s="7" t="n">
        <x:v>0.6140350877192983</x:v>
      </x:c>
      <x:c r="H435" s="7" t="n">
        <x:f>F435-G435</x:f>
        <x:v>-0.009383924928600629</x:v>
      </x:c>
      <x:c r="I435" s="7" t="n">
        <x:f>ABS(H435)</x:f>
        <x:v>0.009383924928600629</x:v>
      </x:c>
      <x:c r="J435" s="4" t="n">
        <x:f>IF(G435=0,"",I435/ABS(G435))</x:f>
        <x:v>0.015282392026578166</x:v>
      </x:c>
    </x:row>
    <x:row r="436" ht="15" customHeight="1">
      <x:c r="A436" s="1" t="str">
        <x:v>Revised</x:v>
      </x:c>
      <x:c r="B436" s="1" t="str">
        <x:v>Existing worksheet</x:v>
      </x:c>
      <x:c r="C436" s="1" t="str">
        <x:v>P5</x:v>
      </x:c>
      <x:c r="D436" s="1" t="str">
        <x:v>PXL_20230427_185802030_transcription.xlsx</x:v>
      </x:c>
      <x:c r="E436" s="1" t="str">
        <x:v>TTR</x:v>
      </x:c>
      <x:c r="F436" s="7" t="n">
        <x:v>0.479108635097493</x:v>
      </x:c>
      <x:c r="G436" s="7" t="n">
        <x:v>0.4763231197771588</x:v>
      </x:c>
      <x:c r="H436" s="7" t="n">
        <x:f>F436-G436</x:f>
        <x:v>0.0027855153203342198</x:v>
      </x:c>
      <x:c r="I436" s="7" t="n">
        <x:f>ABS(H436)</x:f>
        <x:v>0.0027855153203342198</x:v>
      </x:c>
      <x:c r="J436" s="4" t="n">
        <x:f>IF(G436=0,"",I436/ABS(G436))</x:f>
        <x:v>0.00584795321637418</x:v>
      </x:c>
    </x:row>
    <x:row r="437" ht="15" customHeight="1">
      <x:c r="A437" s="1" t="str">
        <x:v>Revised</x:v>
      </x:c>
      <x:c r="B437" s="1" t="str">
        <x:v>Existing worksheet</x:v>
      </x:c>
      <x:c r="C437" s="1" t="str">
        <x:v>P5</x:v>
      </x:c>
      <x:c r="D437" s="1" t="str">
        <x:v>PXL_20230427_185802030_transcription.xlsx</x:v>
      </x:c>
      <x:c r="E437" s="1" t="str">
        <x:v>root_ttr_aw</x:v>
      </x:c>
      <x:c r="F437" s="7" t="n">
        <x:v>9.077812800271264</x:v>
      </x:c>
      <x:c r="G437" s="7" t="n">
        <x:v>9.025034818874339</x:v>
      </x:c>
      <x:c r="H437" s="7" t="n">
        <x:f>F437-G437</x:f>
        <x:v>0.052777981396925355</x:v>
      </x:c>
      <x:c r="I437" s="7" t="n">
        <x:f>ABS(H437)</x:f>
        <x:v>0.052777981396925355</x:v>
      </x:c>
      <x:c r="J437" s="4" t="n">
        <x:f>IF(G437=0,"",I437/ABS(G437))</x:f>
        <x:v>0.005847953216374202</x:v>
      </x:c>
    </x:row>
    <x:row r="438" ht="15" customHeight="1">
      <x:c r="A438" s="1" t="str">
        <x:v>Revised</x:v>
      </x:c>
      <x:c r="B438" s="1" t="str">
        <x:v>Existing worksheet</x:v>
      </x:c>
      <x:c r="C438" s="1" t="str">
        <x:v>P5</x:v>
      </x:c>
      <x:c r="D438" s="1" t="str">
        <x:v>PXL_20230427_185802030_transcription.xlsx</x:v>
      </x:c>
      <x:c r="E438" s="1" t="str">
        <x:v>log_ttr_aw</x:v>
      </x:c>
      <x:c r="F438" s="7" t="n">
        <x:v>0.8749298673289434</x:v>
      </x:c>
      <x:c r="G438" s="7" t="n">
        <x:v>0.873938774214243</x:v>
      </x:c>
      <x:c r="H438" s="7" t="n">
        <x:f>F438-G438</x:f>
        <x:v>0.0009910931147003588</x:v>
      </x:c>
      <x:c r="I438" s="7" t="n">
        <x:f>ABS(H438)</x:f>
        <x:v>0.0009910931147003588</x:v>
      </x:c>
      <x:c r="J438" s="4" t="n">
        <x:f>IF(G438=0,"",I438/ABS(G438))</x:f>
        <x:v>0.0011340532585837595</x:v>
      </x:c>
    </x:row>
    <x:row r="439" ht="15" customHeight="1">
      <x:c r="A439" s="1" t="str">
        <x:v>Revised</x:v>
      </x:c>
      <x:c r="B439" s="1" t="str">
        <x:v>Existing worksheet</x:v>
      </x:c>
      <x:c r="C439" s="1" t="str">
        <x:v>P5</x:v>
      </x:c>
      <x:c r="D439" s="1" t="str">
        <x:v>PXL_20230427_185802030_transcription.xlsx</x:v>
      </x:c>
      <x:c r="E439" s="1" t="str">
        <x:v>maas_ttr_aw</x:v>
      </x:c>
      <x:c r="F439" s="7" t="n">
        <x:v>0.04894931877788194</x:v>
      </x:c>
      <x:c r="G439" s="7" t="n">
        <x:v>0.049337207810810566</x:v>
      </x:c>
      <x:c r="H439" s="7" t="n">
        <x:f>F439-G439</x:f>
        <x:v>-0.0003878890329286275</x:v>
      </x:c>
      <x:c r="I439" s="7" t="n">
        <x:f>ABS(H439)</x:f>
        <x:v>0.0003878890329286275</x:v>
      </x:c>
      <x:c r="J439" s="4" t="n">
        <x:f>IF(G439=0,"",I439/ABS(G439))</x:f>
        <x:v>0.007861998076908495</x:v>
      </x:c>
    </x:row>
    <x:row r="440" ht="15" customHeight="1">
      <x:c r="A440" s="1" t="str">
        <x:v>Revised</x:v>
      </x:c>
      <x:c r="B440" s="1" t="str">
        <x:v>Existing worksheet</x:v>
      </x:c>
      <x:c r="C440" s="1" t="str">
        <x:v>P5</x:v>
      </x:c>
      <x:c r="D440" s="1" t="str">
        <x:v>PXL_20230427_185802030_transcription.xlsx</x:v>
      </x:c>
      <x:c r="E440" s="1" t="str">
        <x:v>MATTR-50</x:v>
      </x:c>
      <x:c r="F440" s="7" t="n">
        <x:v>0.7672258064516129</x:v>
      </x:c>
      <x:c r="G440" s="7" t="n">
        <x:v>0.7656774193548387</x:v>
      </x:c>
      <x:c r="H440" s="7" t="n">
        <x:f>F440-G440</x:f>
        <x:v>0.0015483870967741842</x:v>
      </x:c>
      <x:c r="I440" s="7" t="n">
        <x:f>ABS(H440)</x:f>
        <x:v>0.0015483870967741842</x:v>
      </x:c>
      <x:c r="J440" s="4" t="n">
        <x:f>IF(G440=0,"",I440/ABS(G440))</x:f>
        <x:v>0.0020222446916076725</x:v>
      </x:c>
    </x:row>
    <x:row r="441" ht="15" customHeight="1">
      <x:c r="A441" s="1" t="str">
        <x:v>Revised</x:v>
      </x:c>
      <x:c r="B441" s="1" t="str">
        <x:v>Existing worksheet</x:v>
      </x:c>
      <x:c r="C441" s="1" t="str">
        <x:v>P5</x:v>
      </x:c>
      <x:c r="D441" s="1" t="str">
        <x:v>PXL_20230427_185802030_transcription.xlsx</x:v>
      </x:c>
      <x:c r="E441" s="1" t="str">
        <x:v>msttr50_aw</x:v>
      </x:c>
      <x:c r="F441" s="7" t="n">
        <x:v>0.7914285714285715</x:v>
      </x:c>
      <x:c r="G441" s="7" t="n">
        <x:v>0.7885714285714286</x:v>
      </x:c>
      <x:c r="H441" s="7" t="n">
        <x:f>F441-G441</x:f>
        <x:v>0.0028571428571428914</x:v>
      </x:c>
      <x:c r="I441" s="7" t="n">
        <x:f>ABS(H441)</x:f>
        <x:v>0.0028571428571428914</x:v>
      </x:c>
      <x:c r="J441" s="4" t="n">
        <x:f>IF(G441=0,"",I441/ABS(G441))</x:f>
        <x:v>0.003623188405797145</x:v>
      </x:c>
    </x:row>
    <x:row r="442" ht="15" customHeight="1">
      <x:c r="A442" s="1" t="str">
        <x:v>Revised</x:v>
      </x:c>
      <x:c r="B442" s="1" t="str">
        <x:v>Existing worksheet</x:v>
      </x:c>
      <x:c r="C442" s="1" t="str">
        <x:v>P5</x:v>
      </x:c>
      <x:c r="D442" s="1" t="str">
        <x:v>PXL_20230427_185802030_transcription.xlsx</x:v>
      </x:c>
      <x:c r="E442" s="1" t="str">
        <x:v>hdd42_aw</x:v>
      </x:c>
      <x:c r="F442" s="7" t="n">
        <x:v>0.8482896178875121</x:v>
      </x:c>
      <x:c r="G442" s="7" t="n">
        <x:v>0.84524781700449</x:v>
      </x:c>
      <x:c r="H442" s="7" t="n">
        <x:f>F442-G442</x:f>
        <x:v>0.0030418008830220833</x:v>
      </x:c>
      <x:c r="I442" s="7" t="n">
        <x:f>ABS(H442)</x:f>
        <x:v>0.0030418008830220833</x:v>
      </x:c>
      <x:c r="J442" s="4" t="n">
        <x:f>IF(G442=0,"",I442/ABS(G442))</x:f>
        <x:v>0.0035987089488169893</x:v>
      </x:c>
    </x:row>
    <x:row r="443" ht="15" customHeight="1">
      <x:c r="A443" s="1" t="str">
        <x:v>Revised</x:v>
      </x:c>
      <x:c r="B443" s="1" t="str">
        <x:v>Existing worksheet</x:v>
      </x:c>
      <x:c r="C443" s="1" t="str">
        <x:v>P5</x:v>
      </x:c>
      <x:c r="D443" s="1" t="str">
        <x:v>PXL_20230427_185802030_transcription.xlsx</x:v>
      </x:c>
      <x:c r="E443" s="1" t="str">
        <x:v>MTLD original</x:v>
      </x:c>
      <x:c r="F443" s="7" t="n">
        <x:v>66.51419426277725</x:v>
      </x:c>
      <x:c r="G443" s="7" t="n">
        <x:v>66.851666729491</x:v>
      </x:c>
      <x:c r="H443" s="7" t="n">
        <x:f>F443-G443</x:f>
        <x:v>-0.33747246671374853</x:v>
      </x:c>
      <x:c r="I443" s="7" t="n">
        <x:f>ABS(H443)</x:f>
        <x:v>0.33747246671374853</x:v>
      </x:c>
      <x:c r="J443" s="4" t="n">
        <x:f>IF(G443=0,"",I443/ABS(G443))</x:f>
        <x:v>0.005048078577895436</x:v>
      </x:c>
    </x:row>
    <x:row r="444" ht="15" customHeight="1">
      <x:c r="A444" s="1" t="str">
        <x:v>Revised</x:v>
      </x:c>
      <x:c r="B444" s="1" t="str">
        <x:v>Existing worksheet</x:v>
      </x:c>
      <x:c r="C444" s="1" t="str">
        <x:v>P5</x:v>
      </x:c>
      <x:c r="D444" s="1" t="str">
        <x:v>PXL_20230427_185802030_transcription.xlsx</x:v>
      </x:c>
      <x:c r="E444" s="1" t="str">
        <x:v>MTLD mean factor length</x:v>
      </x:c>
      <x:c r="F444" s="7" t="n">
        <x:v>67.95055555555555</x:v>
      </x:c>
      <x:c r="G444" s="7" t="n">
        <x:v>70.4991111111111</x:v>
      </x:c>
      <x:c r="H444" s="7" t="n">
        <x:f>F444-G444</x:f>
        <x:v>-2.548555555555552</x:v>
      </x:c>
      <x:c r="I444" s="7" t="n">
        <x:f>ABS(H444)</x:f>
        <x:v>2.548555555555552</x:v>
      </x:c>
      <x:c r="J444" s="4" t="n">
        <x:f>IF(G444=0,"",I444/ABS(G444))</x:f>
        <x:v>0.036150179986508844</x:v>
      </x:c>
    </x:row>
    <x:row r="445" ht="15" customHeight="1">
      <x:c r="A445" s="1" t="str">
        <x:v>Previous</x:v>
      </x:c>
      <x:c r="B445" s="1" t="str">
        <x:v>Existing worksheet</x:v>
      </x:c>
      <x:c r="C445" s="1" t="str">
        <x:v>P5</x:v>
      </x:c>
      <x:c r="D445" s="1" t="str">
        <x:v>PXL_20230427_190713183_transcription.xlsx</x:v>
      </x:c>
      <x:c r="E445" s="1" t="str">
        <x:v>Total utterances</x:v>
      </x:c>
      <x:c r="F445" s="8" t="n">
        <x:v>53</x:v>
      </x:c>
      <x:c r="G445" s="8" t="n">
        <x:v>55</x:v>
      </x:c>
      <x:c r="H445" s="8" t="n">
        <x:f>F445-G445</x:f>
        <x:v>-2</x:v>
      </x:c>
      <x:c r="I445" s="8" t="n">
        <x:f>ABS(H445)</x:f>
        <x:v>2</x:v>
      </x:c>
      <x:c r="J445" s="4" t="n">
        <x:f>IF(G445=0,"",I445/ABS(G445))</x:f>
        <x:v>0.03636363636363636</x:v>
      </x:c>
    </x:row>
    <x:row r="446" ht="15" customHeight="1">
      <x:c r="A446" s="1" t="str">
        <x:v>Previous</x:v>
      </x:c>
      <x:c r="B446" s="1" t="str">
        <x:v>Existing worksheet</x:v>
      </x:c>
      <x:c r="C446" s="1" t="str">
        <x:v>P5</x:v>
      </x:c>
      <x:c r="D446" s="1" t="str">
        <x:v>PXL_20230427_190713183_transcription.xlsx</x:v>
      </x:c>
      <x:c r="E446" s="1" t="str">
        <x:v>Eligible utterances</x:v>
      </x:c>
      <x:c r="F446" s="8" t="n">
        <x:v>53</x:v>
      </x:c>
      <x:c r="G446" s="8" t="n">
        <x:v>55</x:v>
      </x:c>
      <x:c r="H446" s="8" t="n">
        <x:f>F446-G446</x:f>
        <x:v>-2</x:v>
      </x:c>
      <x:c r="I446" s="8" t="n">
        <x:f>ABS(H446)</x:f>
        <x:v>2</x:v>
      </x:c>
      <x:c r="J446" s="4" t="n">
        <x:f>IF(G446=0,"",I446/ABS(G446))</x:f>
        <x:v>0.03636363636363636</x:v>
      </x:c>
    </x:row>
    <x:row r="447" ht="15" customHeight="1">
      <x:c r="A447" s="1" t="str">
        <x:v>Previous</x:v>
      </x:c>
      <x:c r="B447" s="1" t="str">
        <x:v>Existing worksheet</x:v>
      </x:c>
      <x:c r="C447" s="1" t="str">
        <x:v>P5</x:v>
      </x:c>
      <x:c r="D447" s="1" t="str">
        <x:v>PXL_20230427_190713183_transcription.xlsx</x:v>
      </x:c>
      <x:c r="E447" s="1" t="str">
        <x:v>MLU word count</x:v>
      </x:c>
      <x:c r="F447" s="8" t="n">
        <x:v>332</x:v>
      </x:c>
      <x:c r="G447" s="8" t="n">
        <x:v>332</x:v>
      </x:c>
      <x:c r="H447" s="8" t="n">
        <x:f>F447-G447</x:f>
        <x:v>0</x:v>
      </x:c>
      <x:c r="I447" s="8" t="n">
        <x:f>ABS(H447)</x:f>
        <x:v>0</x:v>
      </x:c>
      <x:c r="J447" s="4" t="n">
        <x:f>IF(G447=0,"",I447/ABS(G447))</x:f>
        <x:v>0</x:v>
      </x:c>
    </x:row>
    <x:row r="448" ht="15" customHeight="1">
      <x:c r="A448" s="1" t="str">
        <x:v>Previous</x:v>
      </x:c>
      <x:c r="B448" s="1" t="str">
        <x:v>Existing worksheet</x:v>
      </x:c>
      <x:c r="C448" s="1" t="str">
        <x:v>P5</x:v>
      </x:c>
      <x:c r="D448" s="1" t="str">
        <x:v>PXL_20230427_190713183_transcription.xlsx</x:v>
      </x:c>
      <x:c r="E448" s="1" t="str">
        <x:v>MLUw</x:v>
      </x:c>
      <x:c r="F448" s="7" t="n">
        <x:v>6.264150943396227</x:v>
      </x:c>
      <x:c r="G448" s="7" t="n">
        <x:v>6.036363636363636</x:v>
      </x:c>
      <x:c r="H448" s="7" t="n">
        <x:f>F448-G448</x:f>
        <x:v>0.22778730703259065</x:v>
      </x:c>
      <x:c r="I448" s="7" t="n">
        <x:f>ABS(H448)</x:f>
        <x:v>0.22778730703259065</x:v>
      </x:c>
      <x:c r="J448" s="4" t="n">
        <x:f>IF(G448=0,"",I448/ABS(G448))</x:f>
        <x:v>0.037735849056603876</x:v>
      </x:c>
    </x:row>
    <x:row r="449" ht="15" customHeight="1">
      <x:c r="A449" s="1" t="str">
        <x:v>Previous</x:v>
      </x:c>
      <x:c r="B449" s="1" t="str">
        <x:v>Existing worksheet</x:v>
      </x:c>
      <x:c r="C449" s="1" t="str">
        <x:v>P5</x:v>
      </x:c>
      <x:c r="D449" s="1" t="str">
        <x:v>PXL_20230427_190713183_transcription.xlsx</x:v>
      </x:c>
      <x:c r="E449" s="1" t="str">
        <x:v>Utterance length SD</x:v>
      </x:c>
      <x:c r="F449" s="7" t="n">
        <x:v>4.682971735885546</x:v>
      </x:c>
      <x:c r="G449" s="7" t="n">
        <x:v>4.098618997412472</x:v>
      </x:c>
      <x:c r="H449" s="7" t="n">
        <x:f>F449-G449</x:f>
        <x:v>0.5843527384730738</x:v>
      </x:c>
      <x:c r="I449" s="7" t="n">
        <x:f>ABS(H449)</x:f>
        <x:v>0.5843527384730738</x:v>
      </x:c>
      <x:c r="J449" s="4" t="n">
        <x:f>IF(G449=0,"",I449/ABS(G449))</x:f>
        <x:v>0.142573081040708</x:v>
      </x:c>
    </x:row>
    <x:row r="450" ht="15" customHeight="1">
      <x:c r="A450" s="1" t="str">
        <x:v>Previous</x:v>
      </x:c>
      <x:c r="B450" s="1" t="str">
        <x:v>Existing worksheet</x:v>
      </x:c>
      <x:c r="C450" s="1" t="str">
        <x:v>P5</x:v>
      </x:c>
      <x:c r="D450" s="1" t="str">
        <x:v>PXL_20230427_190713183_transcription.xlsx</x:v>
      </x:c>
      <x:c r="E450" s="1" t="str">
        <x:v>Total word tokens</x:v>
      </x:c>
      <x:c r="F450" s="8" t="n">
        <x:v>340</x:v>
      </x:c>
      <x:c r="G450" s="8" t="n">
        <x:v>340</x:v>
      </x:c>
      <x:c r="H450" s="8" t="n">
        <x:f>F450-G450</x:f>
        <x:v>0</x:v>
      </x:c>
      <x:c r="I450" s="8" t="n">
        <x:f>ABS(H450)</x:f>
        <x:v>0</x:v>
      </x:c>
      <x:c r="J450" s="4" t="n">
        <x:f>IF(G450=0,"",I450/ABS(G450))</x:f>
        <x:v>0</x:v>
      </x:c>
    </x:row>
    <x:row r="451" ht="15" customHeight="1">
      <x:c r="A451" s="1" t="str">
        <x:v>Previous</x:v>
      </x:c>
      <x:c r="B451" s="1" t="str">
        <x:v>Existing worksheet</x:v>
      </x:c>
      <x:c r="C451" s="1" t="str">
        <x:v>P5</x:v>
      </x:c>
      <x:c r="D451" s="1" t="str">
        <x:v>PXL_20230427_190713183_transcription.xlsx</x:v>
      </x:c>
      <x:c r="E451" s="1" t="str">
        <x:v>Total word types</x:v>
      </x:c>
      <x:c r="F451" s="8" t="n">
        <x:v>161</x:v>
      </x:c>
      <x:c r="G451" s="8" t="n">
        <x:v>160</x:v>
      </x:c>
      <x:c r="H451" s="8" t="n">
        <x:f>F451-G451</x:f>
        <x:v>1</x:v>
      </x:c>
      <x:c r="I451" s="8" t="n">
        <x:f>ABS(H451)</x:f>
        <x:v>1</x:v>
      </x:c>
      <x:c r="J451" s="4" t="n">
        <x:f>IF(G451=0,"",I451/ABS(G451))</x:f>
        <x:v>0.00625</x:v>
      </x:c>
    </x:row>
    <x:row r="452" ht="15" customHeight="1">
      <x:c r="A452" s="1" t="str">
        <x:v>Previous</x:v>
      </x:c>
      <x:c r="B452" s="1" t="str">
        <x:v>Existing worksheet</x:v>
      </x:c>
      <x:c r="C452" s="1" t="str">
        <x:v>P5</x:v>
      </x:c>
      <x:c r="D452" s="1" t="str">
        <x:v>PXL_20230427_190713183_transcription.xlsx</x:v>
      </x:c>
      <x:c r="E452" s="1" t="str">
        <x:v>basic_ncontent_tokens</x:v>
      </x:c>
      <x:c r="F452" s="8" t="n">
        <x:v>154</x:v>
      </x:c>
      <x:c r="G452" s="8" t="n">
        <x:v>154</x:v>
      </x:c>
      <x:c r="H452" s="8" t="n">
        <x:f>F452-G452</x:f>
        <x:v>0</x:v>
      </x:c>
      <x:c r="I452" s="8" t="n">
        <x:f>ABS(H452)</x:f>
        <x:v>0</x:v>
      </x:c>
      <x:c r="J452" s="4" t="n">
        <x:f>IF(G452=0,"",I452/ABS(G452))</x:f>
        <x:v>0</x:v>
      </x:c>
    </x:row>
    <x:row r="453" ht="15" customHeight="1">
      <x:c r="A453" s="1" t="str">
        <x:v>Previous</x:v>
      </x:c>
      <x:c r="B453" s="1" t="str">
        <x:v>Existing worksheet</x:v>
      </x:c>
      <x:c r="C453" s="1" t="str">
        <x:v>P5</x:v>
      </x:c>
      <x:c r="D453" s="1" t="str">
        <x:v>PXL_20230427_190713183_transcription.xlsx</x:v>
      </x:c>
      <x:c r="E453" s="1" t="str">
        <x:v>basic_ncontent_types</x:v>
      </x:c>
      <x:c r="F453" s="8" t="n">
        <x:v>98</x:v>
      </x:c>
      <x:c r="G453" s="8" t="n">
        <x:v>98</x:v>
      </x:c>
      <x:c r="H453" s="8" t="n">
        <x:f>F453-G453</x:f>
        <x:v>0</x:v>
      </x:c>
      <x:c r="I453" s="8" t="n">
        <x:f>ABS(H453)</x:f>
        <x:v>0</x:v>
      </x:c>
      <x:c r="J453" s="4" t="n">
        <x:f>IF(G453=0,"",I453/ABS(G453))</x:f>
        <x:v>0</x:v>
      </x:c>
    </x:row>
    <x:row r="454" ht="15" customHeight="1">
      <x:c r="A454" s="1" t="str">
        <x:v>Previous</x:v>
      </x:c>
      <x:c r="B454" s="1" t="str">
        <x:v>Existing worksheet</x:v>
      </x:c>
      <x:c r="C454" s="1" t="str">
        <x:v>P5</x:v>
      </x:c>
      <x:c r="D454" s="1" t="str">
        <x:v>PXL_20230427_190713183_transcription.xlsx</x:v>
      </x:c>
      <x:c r="E454" s="1" t="str">
        <x:v>basic_nfunction_tokens</x:v>
      </x:c>
      <x:c r="F454" s="8" t="n">
        <x:v>186</x:v>
      </x:c>
      <x:c r="G454" s="8" t="n">
        <x:v>186</x:v>
      </x:c>
      <x:c r="H454" s="8" t="n">
        <x:f>F454-G454</x:f>
        <x:v>0</x:v>
      </x:c>
      <x:c r="I454" s="8" t="n">
        <x:f>ABS(H454)</x:f>
        <x:v>0</x:v>
      </x:c>
      <x:c r="J454" s="4" t="n">
        <x:f>IF(G454=0,"",I454/ABS(G454))</x:f>
        <x:v>0</x:v>
      </x:c>
    </x:row>
    <x:row r="455" ht="15" customHeight="1">
      <x:c r="A455" s="1" t="str">
        <x:v>Previous</x:v>
      </x:c>
      <x:c r="B455" s="1" t="str">
        <x:v>Existing worksheet</x:v>
      </x:c>
      <x:c r="C455" s="1" t="str">
        <x:v>P5</x:v>
      </x:c>
      <x:c r="D455" s="1" t="str">
        <x:v>PXL_20230427_190713183_transcription.xlsx</x:v>
      </x:c>
      <x:c r="E455" s="1" t="str">
        <x:v>basic_nfunction_types</x:v>
      </x:c>
      <x:c r="F455" s="8" t="n">
        <x:v>63</x:v>
      </x:c>
      <x:c r="G455" s="8" t="n">
        <x:v>62</x:v>
      </x:c>
      <x:c r="H455" s="8" t="n">
        <x:f>F455-G455</x:f>
        <x:v>1</x:v>
      </x:c>
      <x:c r="I455" s="8" t="n">
        <x:f>ABS(H455)</x:f>
        <x:v>1</x:v>
      </x:c>
      <x:c r="J455" s="4" t="n">
        <x:f>IF(G455=0,"",I455/ABS(G455))</x:f>
        <x:v>0.016129032258064516</x:v>
      </x:c>
    </x:row>
    <x:row r="456" ht="15" customHeight="1">
      <x:c r="A456" s="1" t="str">
        <x:v>Previous</x:v>
      </x:c>
      <x:c r="B456" s="1" t="str">
        <x:v>Existing worksheet</x:v>
      </x:c>
      <x:c r="C456" s="1" t="str">
        <x:v>P5</x:v>
      </x:c>
      <x:c r="D456" s="1" t="str">
        <x:v>PXL_20230427_190713183_transcription.xlsx</x:v>
      </x:c>
      <x:c r="E456" s="1" t="str">
        <x:v>lexical_density_tokens</x:v>
      </x:c>
      <x:c r="F456" s="7" t="n">
        <x:v>0.45294117647058824</x:v>
      </x:c>
      <x:c r="G456" s="7" t="n">
        <x:v>0.45294117647058824</x:v>
      </x:c>
      <x:c r="H456" s="7" t="n">
        <x:f>F456-G456</x:f>
        <x:v>0</x:v>
      </x:c>
      <x:c r="I456" s="7" t="n">
        <x:f>ABS(H456)</x:f>
        <x:v>0</x:v>
      </x:c>
      <x:c r="J456" s="4" t="n">
        <x:f>IF(G456=0,"",I456/ABS(G456))</x:f>
        <x:v>0</x:v>
      </x:c>
    </x:row>
    <x:row r="457" ht="15" customHeight="1">
      <x:c r="A457" s="1" t="str">
        <x:v>Previous</x:v>
      </x:c>
      <x:c r="B457" s="1" t="str">
        <x:v>Existing worksheet</x:v>
      </x:c>
      <x:c r="C457" s="1" t="str">
        <x:v>P5</x:v>
      </x:c>
      <x:c r="D457" s="1" t="str">
        <x:v>PXL_20230427_190713183_transcription.xlsx</x:v>
      </x:c>
      <x:c r="E457" s="1" t="str">
        <x:v>lexical_density_types</x:v>
      </x:c>
      <x:c r="F457" s="7" t="n">
        <x:v>0.6086956521739131</x:v>
      </x:c>
      <x:c r="G457" s="7" t="n">
        <x:v>0.6125</x:v>
      </x:c>
      <x:c r="H457" s="7" t="n">
        <x:f>F457-G457</x:f>
        <x:v>-0.0038043478260869623</x:v>
      </x:c>
      <x:c r="I457" s="7" t="n">
        <x:f>ABS(H457)</x:f>
        <x:v>0.0038043478260869623</x:v>
      </x:c>
      <x:c r="J457" s="4" t="n">
        <x:f>IF(G457=0,"",I457/ABS(G457))</x:f>
        <x:v>0.006211180124223612</x:v>
      </x:c>
    </x:row>
    <x:row r="458" ht="15" customHeight="1">
      <x:c r="A458" s="1" t="str">
        <x:v>Previous</x:v>
      </x:c>
      <x:c r="B458" s="1" t="str">
        <x:v>Existing worksheet</x:v>
      </x:c>
      <x:c r="C458" s="1" t="str">
        <x:v>P5</x:v>
      </x:c>
      <x:c r="D458" s="1" t="str">
        <x:v>PXL_20230427_190713183_transcription.xlsx</x:v>
      </x:c>
      <x:c r="E458" s="1" t="str">
        <x:v>TTR</x:v>
      </x:c>
      <x:c r="F458" s="7" t="n">
        <x:v>0.47352941176470587</x:v>
      </x:c>
      <x:c r="G458" s="7" t="n">
        <x:v>0.47058823529411764</x:v>
      </x:c>
      <x:c r="H458" s="7" t="n">
        <x:f>F458-G458</x:f>
        <x:v>0.002941176470588225</x:v>
      </x:c>
      <x:c r="I458" s="7" t="n">
        <x:f>ABS(H458)</x:f>
        <x:v>0.002941176470588225</x:v>
      </x:c>
      <x:c r="J458" s="4" t="n">
        <x:f>IF(G458=0,"",I458/ABS(G458))</x:f>
        <x:v>0.006249999999999978</x:v>
      </x:c>
    </x:row>
    <x:row r="459" ht="15" customHeight="1">
      <x:c r="A459" s="1" t="str">
        <x:v>Previous</x:v>
      </x:c>
      <x:c r="B459" s="1" t="str">
        <x:v>Existing worksheet</x:v>
      </x:c>
      <x:c r="C459" s="1" t="str">
        <x:v>P5</x:v>
      </x:c>
      <x:c r="D459" s="1" t="str">
        <x:v>PXL_20230427_190713183_transcription.xlsx</x:v>
      </x:c>
      <x:c r="E459" s="1" t="str">
        <x:v>root_ttr_aw</x:v>
      </x:c>
      <x:c r="F459" s="7" t="n">
        <x:v>8.73145092720091</x:v>
      </x:c>
      <x:c r="G459" s="7" t="n">
        <x:v>8.677218312746247</x:v>
      </x:c>
      <x:c r="H459" s="7" t="n">
        <x:f>F459-G459</x:f>
        <x:v>0.054232614454663874</x:v>
      </x:c>
      <x:c r="I459" s="7" t="n">
        <x:f>ABS(H459)</x:f>
        <x:v>0.054232614454663874</x:v>
      </x:c>
      <x:c r="J459" s="4" t="n">
        <x:f>IF(G459=0,"",I459/ABS(G459))</x:f>
        <x:v>0.00624999999999998</x:v>
      </x:c>
    </x:row>
    <x:row r="460" ht="15" customHeight="1">
      <x:c r="A460" s="1" t="str">
        <x:v>Previous</x:v>
      </x:c>
      <x:c r="B460" s="1" t="str">
        <x:v>Existing worksheet</x:v>
      </x:c>
      <x:c r="C460" s="1" t="str">
        <x:v>P5</x:v>
      </x:c>
      <x:c r="D460" s="1" t="str">
        <x:v>PXL_20230427_190713183_transcription.xlsx</x:v>
      </x:c>
      <x:c r="E460" s="1" t="str">
        <x:v>log_ttr_aw</x:v>
      </x:c>
      <x:c r="F460" s="7" t="n">
        <x:v>0.8717536066270204</x:v>
      </x:c>
      <x:c r="G460" s="7" t="n">
        <x:v>0.870684708380344</x:v>
      </x:c>
      <x:c r="H460" s="7" t="n">
        <x:f>F460-G460</x:f>
        <x:v>0.0010688982466764418</x:v>
      </x:c>
      <x:c r="I460" s="7" t="n">
        <x:f>ABS(H460)</x:f>
        <x:v>0.0010688982466764418</x:v>
      </x:c>
      <x:c r="J460" s="4" t="n">
        <x:f>IF(G460=0,"",I460/ABS(G460))</x:f>
        <x:v>0.001227652485897928</x:v>
      </x:c>
    </x:row>
    <x:row r="461" ht="15" customHeight="1">
      <x:c r="A461" s="1" t="str">
        <x:v>Previous</x:v>
      </x:c>
      <x:c r="B461" s="1" t="str">
        <x:v>Existing worksheet</x:v>
      </x:c>
      <x:c r="C461" s="1" t="str">
        <x:v>P5</x:v>
      </x:c>
      <x:c r="D461" s="1" t="str">
        <x:v>PXL_20230427_190713183_transcription.xlsx</x:v>
      </x:c>
      <x:c r="E461" s="1" t="str">
        <x:v>maas_ttr_aw</x:v>
      </x:c>
      <x:c r="F461" s="7" t="n">
        <x:v>0.050660660260532966</x:v>
      </x:c>
      <x:c r="G461" s="7" t="n">
        <x:v>0.0510829028632584</x:v>
      </x:c>
      <x:c r="H461" s="7" t="n">
        <x:f>F461-G461</x:f>
        <x:v>-0.0004222426027254353</x:v>
      </x:c>
      <x:c r="I461" s="7" t="n">
        <x:f>ABS(H461)</x:f>
        <x:v>0.0004222426027254353</x:v>
      </x:c>
      <x:c r="J461" s="4" t="n">
        <x:f>IF(G461=0,"",I461/ABS(G461))</x:f>
        <x:v>0.008265830230042293</x:v>
      </x:c>
    </x:row>
    <x:row r="462" ht="15" customHeight="1">
      <x:c r="A462" s="1" t="str">
        <x:v>Previous</x:v>
      </x:c>
      <x:c r="B462" s="1" t="str">
        <x:v>Existing worksheet</x:v>
      </x:c>
      <x:c r="C462" s="1" t="str">
        <x:v>P5</x:v>
      </x:c>
      <x:c r="D462" s="1" t="str">
        <x:v>PXL_20230427_190713183_transcription.xlsx</x:v>
      </x:c>
      <x:c r="E462" s="1" t="str">
        <x:v>MATTR-50</x:v>
      </x:c>
      <x:c r="F462" s="7" t="n">
        <x:v>0.7218556701030928</x:v>
      </x:c>
      <x:c r="G462" s="7" t="n">
        <x:v>0.7167010309278351</x:v>
      </x:c>
      <x:c r="H462" s="7" t="n">
        <x:f>F462-G462</x:f>
        <x:v>0.005154639175257714</x:v>
      </x:c>
      <x:c r="I462" s="7" t="n">
        <x:f>ABS(H462)</x:f>
        <x:v>0.005154639175257714</x:v>
      </x:c>
      <x:c r="J462" s="4" t="n">
        <x:f>IF(G462=0,"",I462/ABS(G462))</x:f>
        <x:v>0.007192174913693875</x:v>
      </x:c>
    </x:row>
    <x:row r="463" ht="15" customHeight="1">
      <x:c r="A463" s="1" t="str">
        <x:v>Previous</x:v>
      </x:c>
      <x:c r="B463" s="1" t="str">
        <x:v>Existing worksheet</x:v>
      </x:c>
      <x:c r="C463" s="1" t="str">
        <x:v>P5</x:v>
      </x:c>
      <x:c r="D463" s="1" t="str">
        <x:v>PXL_20230427_190713183_transcription.xlsx</x:v>
      </x:c>
      <x:c r="E463" s="1" t="str">
        <x:v>msttr50_aw</x:v>
      </x:c>
      <x:c r="F463" s="7" t="n">
        <x:v>0.7333333333333333</x:v>
      </x:c>
      <x:c r="G463" s="7" t="n">
        <x:v>0.7266666666666667</x:v>
      </x:c>
      <x:c r="H463" s="7" t="n">
        <x:f>F463-G463</x:f>
        <x:v>0.006666666666666599</x:v>
      </x:c>
      <x:c r="I463" s="7" t="n">
        <x:f>ABS(H463)</x:f>
        <x:v>0.006666666666666599</x:v>
      </x:c>
      <x:c r="J463" s="4" t="n">
        <x:f>IF(G463=0,"",I463/ABS(G463))</x:f>
        <x:v>0.009174311926605411</x:v>
      </x:c>
    </x:row>
    <x:row r="464" ht="15" customHeight="1">
      <x:c r="A464" s="1" t="str">
        <x:v>Previous</x:v>
      </x:c>
      <x:c r="B464" s="1" t="str">
        <x:v>Existing worksheet</x:v>
      </x:c>
      <x:c r="C464" s="1" t="str">
        <x:v>P5</x:v>
      </x:c>
      <x:c r="D464" s="1" t="str">
        <x:v>PXL_20230427_190713183_transcription.xlsx</x:v>
      </x:c>
      <x:c r="E464" s="1" t="str">
        <x:v>hdd42_aw</x:v>
      </x:c>
      <x:c r="F464" s="7" t="n">
        <x:v>0.8159731948434376</x:v>
      </x:c>
      <x:c r="G464" s="7" t="n">
        <x:v>0.8133328864907096</x:v>
      </x:c>
      <x:c r="H464" s="7" t="n">
        <x:f>F464-G464</x:f>
        <x:v>0.0026403083527279936</x:v>
      </x:c>
      <x:c r="I464" s="7" t="n">
        <x:f>ABS(H464)</x:f>
        <x:v>0.0026403083527279936</x:v>
      </x:c>
      <x:c r="J464" s="4" t="n">
        <x:f>IF(G464=0,"",I464/ABS(G464))</x:f>
        <x:v>0.0032462825450476273</x:v>
      </x:c>
    </x:row>
    <x:row r="465" ht="15" customHeight="1">
      <x:c r="A465" s="1" t="str">
        <x:v>Previous</x:v>
      </x:c>
      <x:c r="B465" s="1" t="str">
        <x:v>Existing worksheet</x:v>
      </x:c>
      <x:c r="C465" s="1" t="str">
        <x:v>P5</x:v>
      </x:c>
      <x:c r="D465" s="1" t="str">
        <x:v>PXL_20230427_190713183_transcription.xlsx</x:v>
      </x:c>
      <x:c r="E465" s="1" t="str">
        <x:v>MTLD original</x:v>
      </x:c>
      <x:c r="F465" s="7" t="n">
        <x:v>45.019247802684475</x:v>
      </x:c>
      <x:c r="G465" s="7" t="n">
        <x:v>42.30412394349281</x:v>
      </x:c>
      <x:c r="H465" s="7" t="n">
        <x:f>F465-G465</x:f>
        <x:v>2.7151238591916638</x:v>
      </x:c>
      <x:c r="I465" s="7" t="n">
        <x:f>ABS(H465)</x:f>
        <x:v>2.7151238591916638</x:v>
      </x:c>
      <x:c r="J465" s="4" t="n">
        <x:f>IF(G465=0,"",I465/ABS(G465))</x:f>
        <x:v>0.06418106808731829</x:v>
      </x:c>
    </x:row>
    <x:row r="466" ht="15" customHeight="1">
      <x:c r="A466" s="1" t="str">
        <x:v>Previous</x:v>
      </x:c>
      <x:c r="B466" s="1" t="str">
        <x:v>Existing worksheet</x:v>
      </x:c>
      <x:c r="C466" s="1" t="str">
        <x:v>P5</x:v>
      </x:c>
      <x:c r="D466" s="1" t="str">
        <x:v>PXL_20230427_190713183_transcription.xlsx</x:v>
      </x:c>
      <x:c r="E466" s="1" t="str">
        <x:v>MTLD mean factor length</x:v>
      </x:c>
      <x:c r="F466" s="7" t="n">
        <x:v>45.200208333333336</x:v>
      </x:c>
      <x:c r="G466" s="7" t="n">
        <x:v>42.541372549019606</x:v>
      </x:c>
      <x:c r="H466" s="7" t="n">
        <x:f>F466-G466</x:f>
        <x:v>2.6588357843137302</x:v>
      </x:c>
      <x:c r="I466" s="7" t="n">
        <x:f>ABS(H466)</x:f>
        <x:v>2.6588357843137302</x:v>
      </x:c>
      <x:c r="J466" s="4" t="n">
        <x:f>IF(G466=0,"",I466/ABS(G466))</x:f>
        <x:v>0.06250000000000011</x:v>
      </x:c>
    </x:row>
    <x:row r="467" ht="15" customHeight="1">
      <x:c r="A467" s="1" t="str">
        <x:v>Revised</x:v>
      </x:c>
      <x:c r="B467" s="1" t="str">
        <x:v>Existing worksheet</x:v>
      </x:c>
      <x:c r="C467" s="1" t="str">
        <x:v>P5</x:v>
      </x:c>
      <x:c r="D467" s="1" t="str">
        <x:v>PXL_20230427_190713183_transcription.xlsx</x:v>
      </x:c>
      <x:c r="E467" s="1" t="str">
        <x:v>Total utterances</x:v>
      </x:c>
      <x:c r="F467" s="8" t="n">
        <x:v>55</x:v>
      </x:c>
      <x:c r="G467" s="8" t="n">
        <x:v>55</x:v>
      </x:c>
      <x:c r="H467" s="8" t="n">
        <x:f>F467-G467</x:f>
        <x:v>0</x:v>
      </x:c>
      <x:c r="I467" s="8" t="n">
        <x:f>ABS(H467)</x:f>
        <x:v>0</x:v>
      </x:c>
      <x:c r="J467" s="4" t="n">
        <x:f>IF(G467=0,"",I467/ABS(G467))</x:f>
        <x:v>0</x:v>
      </x:c>
    </x:row>
    <x:row r="468" ht="15" customHeight="1">
      <x:c r="A468" s="1" t="str">
        <x:v>Revised</x:v>
      </x:c>
      <x:c r="B468" s="1" t="str">
        <x:v>Existing worksheet</x:v>
      </x:c>
      <x:c r="C468" s="1" t="str">
        <x:v>P5</x:v>
      </x:c>
      <x:c r="D468" s="1" t="str">
        <x:v>PXL_20230427_190713183_transcription.xlsx</x:v>
      </x:c>
      <x:c r="E468" s="1" t="str">
        <x:v>Eligible utterances</x:v>
      </x:c>
      <x:c r="F468" s="8" t="n">
        <x:v>55</x:v>
      </x:c>
      <x:c r="G468" s="8" t="n">
        <x:v>55</x:v>
      </x:c>
      <x:c r="H468" s="8" t="n">
        <x:f>F468-G468</x:f>
        <x:v>0</x:v>
      </x:c>
      <x:c r="I468" s="8" t="n">
        <x:f>ABS(H468)</x:f>
        <x:v>0</x:v>
      </x:c>
      <x:c r="J468" s="4" t="n">
        <x:f>IF(G468=0,"",I468/ABS(G468))</x:f>
        <x:v>0</x:v>
      </x:c>
    </x:row>
    <x:row r="469" ht="15" customHeight="1">
      <x:c r="A469" s="1" t="str">
        <x:v>Revised</x:v>
      </x:c>
      <x:c r="B469" s="1" t="str">
        <x:v>Existing worksheet</x:v>
      </x:c>
      <x:c r="C469" s="1" t="str">
        <x:v>P5</x:v>
      </x:c>
      <x:c r="D469" s="1" t="str">
        <x:v>PXL_20230427_190713183_transcription.xlsx</x:v>
      </x:c>
      <x:c r="E469" s="1" t="str">
        <x:v>MLU word count</x:v>
      </x:c>
      <x:c r="F469" s="8" t="n">
        <x:v>332</x:v>
      </x:c>
      <x:c r="G469" s="8" t="n">
        <x:v>332</x:v>
      </x:c>
      <x:c r="H469" s="8" t="n">
        <x:f>F469-G469</x:f>
        <x:v>0</x:v>
      </x:c>
      <x:c r="I469" s="8" t="n">
        <x:f>ABS(H469)</x:f>
        <x:v>0</x:v>
      </x:c>
      <x:c r="J469" s="4" t="n">
        <x:f>IF(G469=0,"",I469/ABS(G469))</x:f>
        <x:v>0</x:v>
      </x:c>
    </x:row>
    <x:row r="470" ht="15" customHeight="1">
      <x:c r="A470" s="1" t="str">
        <x:v>Revised</x:v>
      </x:c>
      <x:c r="B470" s="1" t="str">
        <x:v>Existing worksheet</x:v>
      </x:c>
      <x:c r="C470" s="1" t="str">
        <x:v>P5</x:v>
      </x:c>
      <x:c r="D470" s="1" t="str">
        <x:v>PXL_20230427_190713183_transcription.xlsx</x:v>
      </x:c>
      <x:c r="E470" s="1" t="str">
        <x:v>MLUw</x:v>
      </x:c>
      <x:c r="F470" s="7" t="n">
        <x:v>6.036363636363636</x:v>
      </x:c>
      <x:c r="G470" s="7" t="n">
        <x:v>6.036363636363636</x:v>
      </x:c>
      <x:c r="H470" s="7" t="n">
        <x:f>F470-G470</x:f>
        <x:v>0</x:v>
      </x:c>
      <x:c r="I470" s="7" t="n">
        <x:f>ABS(H470)</x:f>
        <x:v>0</x:v>
      </x:c>
      <x:c r="J470" s="4" t="n">
        <x:f>IF(G470=0,"",I470/ABS(G470))</x:f>
        <x:v>0</x:v>
      </x:c>
    </x:row>
    <x:row r="471" ht="15" customHeight="1">
      <x:c r="A471" s="1" t="str">
        <x:v>Revised</x:v>
      </x:c>
      <x:c r="B471" s="1" t="str">
        <x:v>Existing worksheet</x:v>
      </x:c>
      <x:c r="C471" s="1" t="str">
        <x:v>P5</x:v>
      </x:c>
      <x:c r="D471" s="1" t="str">
        <x:v>PXL_20230427_190713183_transcription.xlsx</x:v>
      </x:c>
      <x:c r="E471" s="1" t="str">
        <x:v>Utterance length SD</x:v>
      </x:c>
      <x:c r="F471" s="7" t="n">
        <x:v>4.263859269226483</x:v>
      </x:c>
      <x:c r="G471" s="7" t="n">
        <x:v>4.098618997412472</x:v>
      </x:c>
      <x:c r="H471" s="7" t="n">
        <x:f>F471-G471</x:f>
        <x:v>0.16524027181401113</x:v>
      </x:c>
      <x:c r="I471" s="7" t="n">
        <x:f>ABS(H471)</x:f>
        <x:v>0.16524027181401113</x:v>
      </x:c>
      <x:c r="J471" s="4" t="n">
        <x:f>IF(G471=0,"",I471/ABS(G471))</x:f>
        <x:v>0.040316084983339544</x:v>
      </x:c>
    </x:row>
    <x:row r="472" ht="15" customHeight="1">
      <x:c r="A472" s="1" t="str">
        <x:v>Revised</x:v>
      </x:c>
      <x:c r="B472" s="1" t="str">
        <x:v>Existing worksheet</x:v>
      </x:c>
      <x:c r="C472" s="1" t="str">
        <x:v>P5</x:v>
      </x:c>
      <x:c r="D472" s="1" t="str">
        <x:v>PXL_20230427_190713183_transcription.xlsx</x:v>
      </x:c>
      <x:c r="E472" s="1" t="str">
        <x:v>Total word tokens</x:v>
      </x:c>
      <x:c r="F472" s="8" t="n">
        <x:v>340</x:v>
      </x:c>
      <x:c r="G472" s="8" t="n">
        <x:v>340</x:v>
      </x:c>
      <x:c r="H472" s="8" t="n">
        <x:f>F472-G472</x:f>
        <x:v>0</x:v>
      </x:c>
      <x:c r="I472" s="8" t="n">
        <x:f>ABS(H472)</x:f>
        <x:v>0</x:v>
      </x:c>
      <x:c r="J472" s="4" t="n">
        <x:f>IF(G472=0,"",I472/ABS(G472))</x:f>
        <x:v>0</x:v>
      </x:c>
    </x:row>
    <x:row r="473" ht="15" customHeight="1">
      <x:c r="A473" s="1" t="str">
        <x:v>Revised</x:v>
      </x:c>
      <x:c r="B473" s="1" t="str">
        <x:v>Existing worksheet</x:v>
      </x:c>
      <x:c r="C473" s="1" t="str">
        <x:v>P5</x:v>
      </x:c>
      <x:c r="D473" s="1" t="str">
        <x:v>PXL_20230427_190713183_transcription.xlsx</x:v>
      </x:c>
      <x:c r="E473" s="1" t="str">
        <x:v>Total word types</x:v>
      </x:c>
      <x:c r="F473" s="8" t="n">
        <x:v>161</x:v>
      </x:c>
      <x:c r="G473" s="8" t="n">
        <x:v>160</x:v>
      </x:c>
      <x:c r="H473" s="8" t="n">
        <x:f>F473-G473</x:f>
        <x:v>1</x:v>
      </x:c>
      <x:c r="I473" s="8" t="n">
        <x:f>ABS(H473)</x:f>
        <x:v>1</x:v>
      </x:c>
      <x:c r="J473" s="4" t="n">
        <x:f>IF(G473=0,"",I473/ABS(G473))</x:f>
        <x:v>0.00625</x:v>
      </x:c>
    </x:row>
    <x:row r="474" ht="15" customHeight="1">
      <x:c r="A474" s="1" t="str">
        <x:v>Revised</x:v>
      </x:c>
      <x:c r="B474" s="1" t="str">
        <x:v>Existing worksheet</x:v>
      </x:c>
      <x:c r="C474" s="1" t="str">
        <x:v>P5</x:v>
      </x:c>
      <x:c r="D474" s="1" t="str">
        <x:v>PXL_20230427_190713183_transcription.xlsx</x:v>
      </x:c>
      <x:c r="E474" s="1" t="str">
        <x:v>basic_ncontent_tokens</x:v>
      </x:c>
      <x:c r="F474" s="8" t="n">
        <x:v>154</x:v>
      </x:c>
      <x:c r="G474" s="8" t="n">
        <x:v>154</x:v>
      </x:c>
      <x:c r="H474" s="8" t="n">
        <x:f>F474-G474</x:f>
        <x:v>0</x:v>
      </x:c>
      <x:c r="I474" s="8" t="n">
        <x:f>ABS(H474)</x:f>
        <x:v>0</x:v>
      </x:c>
      <x:c r="J474" s="4" t="n">
        <x:f>IF(G474=0,"",I474/ABS(G474))</x:f>
        <x:v>0</x:v>
      </x:c>
    </x:row>
    <x:row r="475" ht="15" customHeight="1">
      <x:c r="A475" s="1" t="str">
        <x:v>Revised</x:v>
      </x:c>
      <x:c r="B475" s="1" t="str">
        <x:v>Existing worksheet</x:v>
      </x:c>
      <x:c r="C475" s="1" t="str">
        <x:v>P5</x:v>
      </x:c>
      <x:c r="D475" s="1" t="str">
        <x:v>PXL_20230427_190713183_transcription.xlsx</x:v>
      </x:c>
      <x:c r="E475" s="1" t="str">
        <x:v>basic_ncontent_types</x:v>
      </x:c>
      <x:c r="F475" s="8" t="n">
        <x:v>98</x:v>
      </x:c>
      <x:c r="G475" s="8" t="n">
        <x:v>98</x:v>
      </x:c>
      <x:c r="H475" s="8" t="n">
        <x:f>F475-G475</x:f>
        <x:v>0</x:v>
      </x:c>
      <x:c r="I475" s="8" t="n">
        <x:f>ABS(H475)</x:f>
        <x:v>0</x:v>
      </x:c>
      <x:c r="J475" s="4" t="n">
        <x:f>IF(G475=0,"",I475/ABS(G475))</x:f>
        <x:v>0</x:v>
      </x:c>
    </x:row>
    <x:row r="476" ht="15" customHeight="1">
      <x:c r="A476" s="1" t="str">
        <x:v>Revised</x:v>
      </x:c>
      <x:c r="B476" s="1" t="str">
        <x:v>Existing worksheet</x:v>
      </x:c>
      <x:c r="C476" s="1" t="str">
        <x:v>P5</x:v>
      </x:c>
      <x:c r="D476" s="1" t="str">
        <x:v>PXL_20230427_190713183_transcription.xlsx</x:v>
      </x:c>
      <x:c r="E476" s="1" t="str">
        <x:v>basic_nfunction_tokens</x:v>
      </x:c>
      <x:c r="F476" s="8" t="n">
        <x:v>186</x:v>
      </x:c>
      <x:c r="G476" s="8" t="n">
        <x:v>186</x:v>
      </x:c>
      <x:c r="H476" s="8" t="n">
        <x:f>F476-G476</x:f>
        <x:v>0</x:v>
      </x:c>
      <x:c r="I476" s="8" t="n">
        <x:f>ABS(H476)</x:f>
        <x:v>0</x:v>
      </x:c>
      <x:c r="J476" s="4" t="n">
        <x:f>IF(G476=0,"",I476/ABS(G476))</x:f>
        <x:v>0</x:v>
      </x:c>
    </x:row>
    <x:row r="477" ht="15" customHeight="1">
      <x:c r="A477" s="1" t="str">
        <x:v>Revised</x:v>
      </x:c>
      <x:c r="B477" s="1" t="str">
        <x:v>Existing worksheet</x:v>
      </x:c>
      <x:c r="C477" s="1" t="str">
        <x:v>P5</x:v>
      </x:c>
      <x:c r="D477" s="1" t="str">
        <x:v>PXL_20230427_190713183_transcription.xlsx</x:v>
      </x:c>
      <x:c r="E477" s="1" t="str">
        <x:v>basic_nfunction_types</x:v>
      </x:c>
      <x:c r="F477" s="8" t="n">
        <x:v>63</x:v>
      </x:c>
      <x:c r="G477" s="8" t="n">
        <x:v>62</x:v>
      </x:c>
      <x:c r="H477" s="8" t="n">
        <x:f>F477-G477</x:f>
        <x:v>1</x:v>
      </x:c>
      <x:c r="I477" s="8" t="n">
        <x:f>ABS(H477)</x:f>
        <x:v>1</x:v>
      </x:c>
      <x:c r="J477" s="4" t="n">
        <x:f>IF(G477=0,"",I477/ABS(G477))</x:f>
        <x:v>0.016129032258064516</x:v>
      </x:c>
    </x:row>
    <x:row r="478" ht="15" customHeight="1">
      <x:c r="A478" s="1" t="str">
        <x:v>Revised</x:v>
      </x:c>
      <x:c r="B478" s="1" t="str">
        <x:v>Existing worksheet</x:v>
      </x:c>
      <x:c r="C478" s="1" t="str">
        <x:v>P5</x:v>
      </x:c>
      <x:c r="D478" s="1" t="str">
        <x:v>PXL_20230427_190713183_transcription.xlsx</x:v>
      </x:c>
      <x:c r="E478" s="1" t="str">
        <x:v>lexical_density_tokens</x:v>
      </x:c>
      <x:c r="F478" s="7" t="n">
        <x:v>0.45294117647058824</x:v>
      </x:c>
      <x:c r="G478" s="7" t="n">
        <x:v>0.45294117647058824</x:v>
      </x:c>
      <x:c r="H478" s="7" t="n">
        <x:f>F478-G478</x:f>
        <x:v>0</x:v>
      </x:c>
      <x:c r="I478" s="7" t="n">
        <x:f>ABS(H478)</x:f>
        <x:v>0</x:v>
      </x:c>
      <x:c r="J478" s="4" t="n">
        <x:f>IF(G478=0,"",I478/ABS(G478))</x:f>
        <x:v>0</x:v>
      </x:c>
    </x:row>
    <x:row r="479" ht="15" customHeight="1">
      <x:c r="A479" s="1" t="str">
        <x:v>Revised</x:v>
      </x:c>
      <x:c r="B479" s="1" t="str">
        <x:v>Existing worksheet</x:v>
      </x:c>
      <x:c r="C479" s="1" t="str">
        <x:v>P5</x:v>
      </x:c>
      <x:c r="D479" s="1" t="str">
        <x:v>PXL_20230427_190713183_transcription.xlsx</x:v>
      </x:c>
      <x:c r="E479" s="1" t="str">
        <x:v>lexical_density_types</x:v>
      </x:c>
      <x:c r="F479" s="7" t="n">
        <x:v>0.6086956521739131</x:v>
      </x:c>
      <x:c r="G479" s="7" t="n">
        <x:v>0.6125</x:v>
      </x:c>
      <x:c r="H479" s="7" t="n">
        <x:f>F479-G479</x:f>
        <x:v>-0.0038043478260869623</x:v>
      </x:c>
      <x:c r="I479" s="7" t="n">
        <x:f>ABS(H479)</x:f>
        <x:v>0.0038043478260869623</x:v>
      </x:c>
      <x:c r="J479" s="4" t="n">
        <x:f>IF(G479=0,"",I479/ABS(G479))</x:f>
        <x:v>0.006211180124223612</x:v>
      </x:c>
    </x:row>
    <x:row r="480" ht="15" customHeight="1">
      <x:c r="A480" s="1" t="str">
        <x:v>Revised</x:v>
      </x:c>
      <x:c r="B480" s="1" t="str">
        <x:v>Existing worksheet</x:v>
      </x:c>
      <x:c r="C480" s="1" t="str">
        <x:v>P5</x:v>
      </x:c>
      <x:c r="D480" s="1" t="str">
        <x:v>PXL_20230427_190713183_transcription.xlsx</x:v>
      </x:c>
      <x:c r="E480" s="1" t="str">
        <x:v>TTR</x:v>
      </x:c>
      <x:c r="F480" s="7" t="n">
        <x:v>0.47352941176470587</x:v>
      </x:c>
      <x:c r="G480" s="7" t="n">
        <x:v>0.47058823529411764</x:v>
      </x:c>
      <x:c r="H480" s="7" t="n">
        <x:f>F480-G480</x:f>
        <x:v>0.002941176470588225</x:v>
      </x:c>
      <x:c r="I480" s="7" t="n">
        <x:f>ABS(H480)</x:f>
        <x:v>0.002941176470588225</x:v>
      </x:c>
      <x:c r="J480" s="4" t="n">
        <x:f>IF(G480=0,"",I480/ABS(G480))</x:f>
        <x:v>0.006249999999999978</x:v>
      </x:c>
    </x:row>
    <x:row r="481" ht="15" customHeight="1">
      <x:c r="A481" s="1" t="str">
        <x:v>Revised</x:v>
      </x:c>
      <x:c r="B481" s="1" t="str">
        <x:v>Existing worksheet</x:v>
      </x:c>
      <x:c r="C481" s="1" t="str">
        <x:v>P5</x:v>
      </x:c>
      <x:c r="D481" s="1" t="str">
        <x:v>PXL_20230427_190713183_transcription.xlsx</x:v>
      </x:c>
      <x:c r="E481" s="1" t="str">
        <x:v>root_ttr_aw</x:v>
      </x:c>
      <x:c r="F481" s="7" t="n">
        <x:v>8.73145092720091</x:v>
      </x:c>
      <x:c r="G481" s="7" t="n">
        <x:v>8.677218312746247</x:v>
      </x:c>
      <x:c r="H481" s="7" t="n">
        <x:f>F481-G481</x:f>
        <x:v>0.054232614454663874</x:v>
      </x:c>
      <x:c r="I481" s="7" t="n">
        <x:f>ABS(H481)</x:f>
        <x:v>0.054232614454663874</x:v>
      </x:c>
      <x:c r="J481" s="4" t="n">
        <x:f>IF(G481=0,"",I481/ABS(G481))</x:f>
        <x:v>0.00624999999999998</x:v>
      </x:c>
    </x:row>
    <x:row r="482" ht="15" customHeight="1">
      <x:c r="A482" s="1" t="str">
        <x:v>Revised</x:v>
      </x:c>
      <x:c r="B482" s="1" t="str">
        <x:v>Existing worksheet</x:v>
      </x:c>
      <x:c r="C482" s="1" t="str">
        <x:v>P5</x:v>
      </x:c>
      <x:c r="D482" s="1" t="str">
        <x:v>PXL_20230427_190713183_transcription.xlsx</x:v>
      </x:c>
      <x:c r="E482" s="1" t="str">
        <x:v>log_ttr_aw</x:v>
      </x:c>
      <x:c r="F482" s="7" t="n">
        <x:v>0.8717536066270204</x:v>
      </x:c>
      <x:c r="G482" s="7" t="n">
        <x:v>0.870684708380344</x:v>
      </x:c>
      <x:c r="H482" s="7" t="n">
        <x:f>F482-G482</x:f>
        <x:v>0.0010688982466764418</x:v>
      </x:c>
      <x:c r="I482" s="7" t="n">
        <x:f>ABS(H482)</x:f>
        <x:v>0.0010688982466764418</x:v>
      </x:c>
      <x:c r="J482" s="4" t="n">
        <x:f>IF(G482=0,"",I482/ABS(G482))</x:f>
        <x:v>0.001227652485897928</x:v>
      </x:c>
    </x:row>
    <x:row r="483" ht="15" customHeight="1">
      <x:c r="A483" s="1" t="str">
        <x:v>Revised</x:v>
      </x:c>
      <x:c r="B483" s="1" t="str">
        <x:v>Existing worksheet</x:v>
      </x:c>
      <x:c r="C483" s="1" t="str">
        <x:v>P5</x:v>
      </x:c>
      <x:c r="D483" s="1" t="str">
        <x:v>PXL_20230427_190713183_transcription.xlsx</x:v>
      </x:c>
      <x:c r="E483" s="1" t="str">
        <x:v>maas_ttr_aw</x:v>
      </x:c>
      <x:c r="F483" s="7" t="n">
        <x:v>0.050660660260532966</x:v>
      </x:c>
      <x:c r="G483" s="7" t="n">
        <x:v>0.0510829028632584</x:v>
      </x:c>
      <x:c r="H483" s="7" t="n">
        <x:f>F483-G483</x:f>
        <x:v>-0.0004222426027254353</x:v>
      </x:c>
      <x:c r="I483" s="7" t="n">
        <x:f>ABS(H483)</x:f>
        <x:v>0.0004222426027254353</x:v>
      </x:c>
      <x:c r="J483" s="4" t="n">
        <x:f>IF(G483=0,"",I483/ABS(G483))</x:f>
        <x:v>0.008265830230042293</x:v>
      </x:c>
    </x:row>
    <x:row r="484" ht="15" customHeight="1">
      <x:c r="A484" s="1" t="str">
        <x:v>Revised</x:v>
      </x:c>
      <x:c r="B484" s="1" t="str">
        <x:v>Existing worksheet</x:v>
      </x:c>
      <x:c r="C484" s="1" t="str">
        <x:v>P5</x:v>
      </x:c>
      <x:c r="D484" s="1" t="str">
        <x:v>PXL_20230427_190713183_transcription.xlsx</x:v>
      </x:c>
      <x:c r="E484" s="1" t="str">
        <x:v>MATTR-50</x:v>
      </x:c>
      <x:c r="F484" s="7" t="n">
        <x:v>0.7218556701030928</x:v>
      </x:c>
      <x:c r="G484" s="7" t="n">
        <x:v>0.7167010309278351</x:v>
      </x:c>
      <x:c r="H484" s="7" t="n">
        <x:f>F484-G484</x:f>
        <x:v>0.005154639175257714</x:v>
      </x:c>
      <x:c r="I484" s="7" t="n">
        <x:f>ABS(H484)</x:f>
        <x:v>0.005154639175257714</x:v>
      </x:c>
      <x:c r="J484" s="4" t="n">
        <x:f>IF(G484=0,"",I484/ABS(G484))</x:f>
        <x:v>0.007192174913693875</x:v>
      </x:c>
    </x:row>
    <x:row r="485" ht="15" customHeight="1">
      <x:c r="A485" s="1" t="str">
        <x:v>Revised</x:v>
      </x:c>
      <x:c r="B485" s="1" t="str">
        <x:v>Existing worksheet</x:v>
      </x:c>
      <x:c r="C485" s="1" t="str">
        <x:v>P5</x:v>
      </x:c>
      <x:c r="D485" s="1" t="str">
        <x:v>PXL_20230427_190713183_transcription.xlsx</x:v>
      </x:c>
      <x:c r="E485" s="1" t="str">
        <x:v>msttr50_aw</x:v>
      </x:c>
      <x:c r="F485" s="7" t="n">
        <x:v>0.7333333333333333</x:v>
      </x:c>
      <x:c r="G485" s="7" t="n">
        <x:v>0.7266666666666667</x:v>
      </x:c>
      <x:c r="H485" s="7" t="n">
        <x:f>F485-G485</x:f>
        <x:v>0.006666666666666599</x:v>
      </x:c>
      <x:c r="I485" s="7" t="n">
        <x:f>ABS(H485)</x:f>
        <x:v>0.006666666666666599</x:v>
      </x:c>
      <x:c r="J485" s="4" t="n">
        <x:f>IF(G485=0,"",I485/ABS(G485))</x:f>
        <x:v>0.009174311926605411</x:v>
      </x:c>
    </x:row>
    <x:row r="486" ht="15" customHeight="1">
      <x:c r="A486" s="1" t="str">
        <x:v>Revised</x:v>
      </x:c>
      <x:c r="B486" s="1" t="str">
        <x:v>Existing worksheet</x:v>
      </x:c>
      <x:c r="C486" s="1" t="str">
        <x:v>P5</x:v>
      </x:c>
      <x:c r="D486" s="1" t="str">
        <x:v>PXL_20230427_190713183_transcription.xlsx</x:v>
      </x:c>
      <x:c r="E486" s="1" t="str">
        <x:v>hdd42_aw</x:v>
      </x:c>
      <x:c r="F486" s="7" t="n">
        <x:v>0.8159731948434376</x:v>
      </x:c>
      <x:c r="G486" s="7" t="n">
        <x:v>0.8133328864907096</x:v>
      </x:c>
      <x:c r="H486" s="7" t="n">
        <x:f>F486-G486</x:f>
        <x:v>0.0026403083527279936</x:v>
      </x:c>
      <x:c r="I486" s="7" t="n">
        <x:f>ABS(H486)</x:f>
        <x:v>0.0026403083527279936</x:v>
      </x:c>
      <x:c r="J486" s="4" t="n">
        <x:f>IF(G486=0,"",I486/ABS(G486))</x:f>
        <x:v>0.0032462825450476273</x:v>
      </x:c>
    </x:row>
    <x:row r="487" ht="15" customHeight="1">
      <x:c r="A487" s="1" t="str">
        <x:v>Revised</x:v>
      </x:c>
      <x:c r="B487" s="1" t="str">
        <x:v>Existing worksheet</x:v>
      </x:c>
      <x:c r="C487" s="1" t="str">
        <x:v>P5</x:v>
      </x:c>
      <x:c r="D487" s="1" t="str">
        <x:v>PXL_20230427_190713183_transcription.xlsx</x:v>
      </x:c>
      <x:c r="E487" s="1" t="str">
        <x:v>MTLD original</x:v>
      </x:c>
      <x:c r="F487" s="7" t="n">
        <x:v>45.019247802684475</x:v>
      </x:c>
      <x:c r="G487" s="7" t="n">
        <x:v>42.30412394349281</x:v>
      </x:c>
      <x:c r="H487" s="7" t="n">
        <x:f>F487-G487</x:f>
        <x:v>2.7151238591916638</x:v>
      </x:c>
      <x:c r="I487" s="7" t="n">
        <x:f>ABS(H487)</x:f>
        <x:v>2.7151238591916638</x:v>
      </x:c>
      <x:c r="J487" s="4" t="n">
        <x:f>IF(G487=0,"",I487/ABS(G487))</x:f>
        <x:v>0.06418106808731829</x:v>
      </x:c>
    </x:row>
    <x:row r="488" ht="15" customHeight="1">
      <x:c r="A488" s="1" t="str">
        <x:v>Revised</x:v>
      </x:c>
      <x:c r="B488" s="1" t="str">
        <x:v>Existing worksheet</x:v>
      </x:c>
      <x:c r="C488" s="1" t="str">
        <x:v>P5</x:v>
      </x:c>
      <x:c r="D488" s="1" t="str">
        <x:v>PXL_20230427_190713183_transcription.xlsx</x:v>
      </x:c>
      <x:c r="E488" s="1" t="str">
        <x:v>MTLD mean factor length</x:v>
      </x:c>
      <x:c r="F488" s="7" t="n">
        <x:v>45.200208333333336</x:v>
      </x:c>
      <x:c r="G488" s="7" t="n">
        <x:v>42.541372549019606</x:v>
      </x:c>
      <x:c r="H488" s="7" t="n">
        <x:f>F488-G488</x:f>
        <x:v>2.6588357843137302</x:v>
      </x:c>
      <x:c r="I488" s="7" t="n">
        <x:f>ABS(H488)</x:f>
        <x:v>2.6588357843137302</x:v>
      </x:c>
      <x:c r="J488" s="4" t="n">
        <x:f>IF(G488=0,"",I488/ABS(G488))</x:f>
        <x:v>0.06250000000000011</x:v>
      </x:c>
    </x:row>
    <x:row r="489" ht="15" customHeight="1">
      <x:c r="A489" s="1" t="str">
        <x:v>Previous</x:v>
      </x:c>
      <x:c r="B489" s="1" t="str">
        <x:v>Existing worksheet</x:v>
      </x:c>
      <x:c r="C489" s="1" t="str">
        <x:v>P6</x:v>
      </x:c>
      <x:c r="D489" s="1" t="str">
        <x:v>PXL_20230501_201946887_transcription.xlsx</x:v>
      </x:c>
      <x:c r="E489" s="1" t="str">
        <x:v>Total utterances</x:v>
      </x:c>
      <x:c r="F489" s="8" t="n">
        <x:v>60</x:v>
      </x:c>
      <x:c r="G489" s="8" t="n">
        <x:v>62</x:v>
      </x:c>
      <x:c r="H489" s="8" t="n">
        <x:f>F489-G489</x:f>
        <x:v>-2</x:v>
      </x:c>
      <x:c r="I489" s="8" t="n">
        <x:f>ABS(H489)</x:f>
        <x:v>2</x:v>
      </x:c>
      <x:c r="J489" s="4" t="n">
        <x:f>IF(G489=0,"",I489/ABS(G489))</x:f>
        <x:v>0.03225806451612903</x:v>
      </x:c>
    </x:row>
    <x:row r="490" ht="15" customHeight="1">
      <x:c r="A490" s="1" t="str">
        <x:v>Previous</x:v>
      </x:c>
      <x:c r="B490" s="1" t="str">
        <x:v>Existing worksheet</x:v>
      </x:c>
      <x:c r="C490" s="1" t="str">
        <x:v>P6</x:v>
      </x:c>
      <x:c r="D490" s="1" t="str">
        <x:v>PXL_20230501_201946887_transcription.xlsx</x:v>
      </x:c>
      <x:c r="E490" s="1" t="str">
        <x:v>Eligible utterances</x:v>
      </x:c>
      <x:c r="F490" s="8" t="n">
        <x:v>57</x:v>
      </x:c>
      <x:c r="G490" s="8" t="n">
        <x:v>59</x:v>
      </x:c>
      <x:c r="H490" s="8" t="n">
        <x:f>F490-G490</x:f>
        <x:v>-2</x:v>
      </x:c>
      <x:c r="I490" s="8" t="n">
        <x:f>ABS(H490)</x:f>
        <x:v>2</x:v>
      </x:c>
      <x:c r="J490" s="4" t="n">
        <x:f>IF(G490=0,"",I490/ABS(G490))</x:f>
        <x:v>0.03389830508474576</x:v>
      </x:c>
    </x:row>
    <x:row r="491" ht="15" customHeight="1">
      <x:c r="A491" s="1" t="str">
        <x:v>Previous</x:v>
      </x:c>
      <x:c r="B491" s="1" t="str">
        <x:v>Existing worksheet</x:v>
      </x:c>
      <x:c r="C491" s="1" t="str">
        <x:v>P6</x:v>
      </x:c>
      <x:c r="D491" s="1" t="str">
        <x:v>PXL_20230501_201946887_transcription.xlsx</x:v>
      </x:c>
      <x:c r="E491" s="1" t="str">
        <x:v>MLU word count</x:v>
      </x:c>
      <x:c r="F491" s="8" t="n">
        <x:v>288</x:v>
      </x:c>
      <x:c r="G491" s="8" t="n">
        <x:v>288</x:v>
      </x:c>
      <x:c r="H491" s="8" t="n">
        <x:f>F491-G491</x:f>
        <x:v>0</x:v>
      </x:c>
      <x:c r="I491" s="8" t="n">
        <x:f>ABS(H491)</x:f>
        <x:v>0</x:v>
      </x:c>
      <x:c r="J491" s="4" t="n">
        <x:f>IF(G491=0,"",I491/ABS(G491))</x:f>
        <x:v>0</x:v>
      </x:c>
    </x:row>
    <x:row r="492" ht="15" customHeight="1">
      <x:c r="A492" s="1" t="str">
        <x:v>Previous</x:v>
      </x:c>
      <x:c r="B492" s="1" t="str">
        <x:v>Existing worksheet</x:v>
      </x:c>
      <x:c r="C492" s="1" t="str">
        <x:v>P6</x:v>
      </x:c>
      <x:c r="D492" s="1" t="str">
        <x:v>PXL_20230501_201946887_transcription.xlsx</x:v>
      </x:c>
      <x:c r="E492" s="1" t="str">
        <x:v>MLUw</x:v>
      </x:c>
      <x:c r="F492" s="7" t="n">
        <x:v>5.052631578947368</x:v>
      </x:c>
      <x:c r="G492" s="7" t="n">
        <x:v>4.88135593220339</x:v>
      </x:c>
      <x:c r="H492" s="7" t="n">
        <x:f>F492-G492</x:f>
        <x:v>0.171275646743978</x:v>
      </x:c>
      <x:c r="I492" s="7" t="n">
        <x:f>ABS(H492)</x:f>
        <x:v>0.171275646743978</x:v>
      </x:c>
      <x:c r="J492" s="4" t="n">
        <x:f>IF(G492=0,"",I492/ABS(G492))</x:f>
        <x:v>0.03508771929824549</x:v>
      </x:c>
    </x:row>
    <x:row r="493" ht="15" customHeight="1">
      <x:c r="A493" s="1" t="str">
        <x:v>Previous</x:v>
      </x:c>
      <x:c r="B493" s="1" t="str">
        <x:v>Existing worksheet</x:v>
      </x:c>
      <x:c r="C493" s="1" t="str">
        <x:v>P6</x:v>
      </x:c>
      <x:c r="D493" s="1" t="str">
        <x:v>PXL_20230501_201946887_transcription.xlsx</x:v>
      </x:c>
      <x:c r="E493" s="1" t="str">
        <x:v>Utterance length SD</x:v>
      </x:c>
      <x:c r="F493" s="7" t="n">
        <x:v>4.520600226532488</x:v>
      </x:c>
      <x:c r="G493" s="7" t="n">
        <x:v>3.746567901800766</x:v>
      </x:c>
      <x:c r="H493" s="7" t="n">
        <x:f>F493-G493</x:f>
        <x:v>0.774032324731722</x:v>
      </x:c>
      <x:c r="I493" s="7" t="n">
        <x:f>ABS(H493)</x:f>
        <x:v>0.774032324731722</x:v>
      </x:c>
      <x:c r="J493" s="4" t="n">
        <x:f>IF(G493=0,"",I493/ABS(G493))</x:f>
        <x:v>0.20659770355681742</x:v>
      </x:c>
    </x:row>
    <x:row r="494" ht="15" customHeight="1">
      <x:c r="A494" s="1" t="str">
        <x:v>Previous</x:v>
      </x:c>
      <x:c r="B494" s="1" t="str">
        <x:v>Existing worksheet</x:v>
      </x:c>
      <x:c r="C494" s="1" t="str">
        <x:v>P6</x:v>
      </x:c>
      <x:c r="D494" s="1" t="str">
        <x:v>PXL_20230501_201946887_transcription.xlsx</x:v>
      </x:c>
      <x:c r="E494" s="1" t="str">
        <x:v>Total word tokens</x:v>
      </x:c>
      <x:c r="F494" s="8" t="n">
        <x:v>308</x:v>
      </x:c>
      <x:c r="G494" s="8" t="n">
        <x:v>308</x:v>
      </x:c>
      <x:c r="H494" s="8" t="n">
        <x:f>F494-G494</x:f>
        <x:v>0</x:v>
      </x:c>
      <x:c r="I494" s="8" t="n">
        <x:f>ABS(H494)</x:f>
        <x:v>0</x:v>
      </x:c>
      <x:c r="J494" s="4" t="n">
        <x:f>IF(G494=0,"",I494/ABS(G494))</x:f>
        <x:v>0</x:v>
      </x:c>
    </x:row>
    <x:row r="495" ht="15" customHeight="1">
      <x:c r="A495" s="1" t="str">
        <x:v>Previous</x:v>
      </x:c>
      <x:c r="B495" s="1" t="str">
        <x:v>Existing worksheet</x:v>
      </x:c>
      <x:c r="C495" s="1" t="str">
        <x:v>P6</x:v>
      </x:c>
      <x:c r="D495" s="1" t="str">
        <x:v>PXL_20230501_201946887_transcription.xlsx</x:v>
      </x:c>
      <x:c r="E495" s="1" t="str">
        <x:v>Total word types</x:v>
      </x:c>
      <x:c r="F495" s="8" t="n">
        <x:v>131</x:v>
      </x:c>
      <x:c r="G495" s="8" t="n">
        <x:v>131</x:v>
      </x:c>
      <x:c r="H495" s="8" t="n">
        <x:f>F495-G495</x:f>
        <x:v>0</x:v>
      </x:c>
      <x:c r="I495" s="8" t="n">
        <x:f>ABS(H495)</x:f>
        <x:v>0</x:v>
      </x:c>
      <x:c r="J495" s="4" t="n">
        <x:f>IF(G495=0,"",I495/ABS(G495))</x:f>
        <x:v>0</x:v>
      </x:c>
    </x:row>
    <x:row r="496" ht="15" customHeight="1">
      <x:c r="A496" s="1" t="str">
        <x:v>Previous</x:v>
      </x:c>
      <x:c r="B496" s="1" t="str">
        <x:v>Existing worksheet</x:v>
      </x:c>
      <x:c r="C496" s="1" t="str">
        <x:v>P6</x:v>
      </x:c>
      <x:c r="D496" s="1" t="str">
        <x:v>PXL_20230501_201946887_transcription.xlsx</x:v>
      </x:c>
      <x:c r="E496" s="1" t="str">
        <x:v>basic_ncontent_tokens</x:v>
      </x:c>
      <x:c r="F496" s="8" t="n">
        <x:v>134</x:v>
      </x:c>
      <x:c r="G496" s="8" t="n">
        <x:v>133</x:v>
      </x:c>
      <x:c r="H496" s="8" t="n">
        <x:f>F496-G496</x:f>
        <x:v>1</x:v>
      </x:c>
      <x:c r="I496" s="8" t="n">
        <x:f>ABS(H496)</x:f>
        <x:v>1</x:v>
      </x:c>
      <x:c r="J496" s="4" t="n">
        <x:f>IF(G496=0,"",I496/ABS(G496))</x:f>
        <x:v>0.007518796992481203</x:v>
      </x:c>
    </x:row>
    <x:row r="497" ht="15" customHeight="1">
      <x:c r="A497" s="1" t="str">
        <x:v>Previous</x:v>
      </x:c>
      <x:c r="B497" s="1" t="str">
        <x:v>Existing worksheet</x:v>
      </x:c>
      <x:c r="C497" s="1" t="str">
        <x:v>P6</x:v>
      </x:c>
      <x:c r="D497" s="1" t="str">
        <x:v>PXL_20230501_201946887_transcription.xlsx</x:v>
      </x:c>
      <x:c r="E497" s="1" t="str">
        <x:v>basic_ncontent_types</x:v>
      </x:c>
      <x:c r="F497" s="8" t="n">
        <x:v>75</x:v>
      </x:c>
      <x:c r="G497" s="8" t="n">
        <x:v>75</x:v>
      </x:c>
      <x:c r="H497" s="8" t="n">
        <x:f>F497-G497</x:f>
        <x:v>0</x:v>
      </x:c>
      <x:c r="I497" s="8" t="n">
        <x:f>ABS(H497)</x:f>
        <x:v>0</x:v>
      </x:c>
      <x:c r="J497" s="4" t="n">
        <x:f>IF(G497=0,"",I497/ABS(G497))</x:f>
        <x:v>0</x:v>
      </x:c>
    </x:row>
    <x:row r="498" ht="15" customHeight="1">
      <x:c r="A498" s="1" t="str">
        <x:v>Previous</x:v>
      </x:c>
      <x:c r="B498" s="1" t="str">
        <x:v>Existing worksheet</x:v>
      </x:c>
      <x:c r="C498" s="1" t="str">
        <x:v>P6</x:v>
      </x:c>
      <x:c r="D498" s="1" t="str">
        <x:v>PXL_20230501_201946887_transcription.xlsx</x:v>
      </x:c>
      <x:c r="E498" s="1" t="str">
        <x:v>basic_nfunction_tokens</x:v>
      </x:c>
      <x:c r="F498" s="8" t="n">
        <x:v>174</x:v>
      </x:c>
      <x:c r="G498" s="8" t="n">
        <x:v>175</x:v>
      </x:c>
      <x:c r="H498" s="8" t="n">
        <x:f>F498-G498</x:f>
        <x:v>-1</x:v>
      </x:c>
      <x:c r="I498" s="8" t="n">
        <x:f>ABS(H498)</x:f>
        <x:v>1</x:v>
      </x:c>
      <x:c r="J498" s="4" t="n">
        <x:f>IF(G498=0,"",I498/ABS(G498))</x:f>
        <x:v>0.005714285714285714</x:v>
      </x:c>
    </x:row>
    <x:row r="499" ht="15" customHeight="1">
      <x:c r="A499" s="1" t="str">
        <x:v>Previous</x:v>
      </x:c>
      <x:c r="B499" s="1" t="str">
        <x:v>Existing worksheet</x:v>
      </x:c>
      <x:c r="C499" s="1" t="str">
        <x:v>P6</x:v>
      </x:c>
      <x:c r="D499" s="1" t="str">
        <x:v>PXL_20230501_201946887_transcription.xlsx</x:v>
      </x:c>
      <x:c r="E499" s="1" t="str">
        <x:v>basic_nfunction_types</x:v>
      </x:c>
      <x:c r="F499" s="8" t="n">
        <x:v>56</x:v>
      </x:c>
      <x:c r="G499" s="8" t="n">
        <x:v>56</x:v>
      </x:c>
      <x:c r="H499" s="8" t="n">
        <x:f>F499-G499</x:f>
        <x:v>0</x:v>
      </x:c>
      <x:c r="I499" s="8" t="n">
        <x:f>ABS(H499)</x:f>
        <x:v>0</x:v>
      </x:c>
      <x:c r="J499" s="4" t="n">
        <x:f>IF(G499=0,"",I499/ABS(G499))</x:f>
        <x:v>0</x:v>
      </x:c>
    </x:row>
    <x:row r="500" ht="15" customHeight="1">
      <x:c r="A500" s="1" t="str">
        <x:v>Previous</x:v>
      </x:c>
      <x:c r="B500" s="1" t="str">
        <x:v>Existing worksheet</x:v>
      </x:c>
      <x:c r="C500" s="1" t="str">
        <x:v>P6</x:v>
      </x:c>
      <x:c r="D500" s="1" t="str">
        <x:v>PXL_20230501_201946887_transcription.xlsx</x:v>
      </x:c>
      <x:c r="E500" s="1" t="str">
        <x:v>lexical_density_tokens</x:v>
      </x:c>
      <x:c r="F500" s="7" t="n">
        <x:v>0.43506493506493504</x:v>
      </x:c>
      <x:c r="G500" s="7" t="n">
        <x:v>0.4318181818181818</x:v>
      </x:c>
      <x:c r="H500" s="7" t="n">
        <x:f>F500-G500</x:f>
        <x:v>0.00324675324675322</x:v>
      </x:c>
      <x:c r="I500" s="7" t="n">
        <x:f>ABS(H500)</x:f>
        <x:v>0.00324675324675322</x:v>
      </x:c>
      <x:c r="J500" s="4" t="n">
        <x:f>IF(G500=0,"",I500/ABS(G500))</x:f>
        <x:v>0.007518796992481141</x:v>
      </x:c>
    </x:row>
    <x:row r="501" ht="15" customHeight="1">
      <x:c r="A501" s="1" t="str">
        <x:v>Previous</x:v>
      </x:c>
      <x:c r="B501" s="1" t="str">
        <x:v>Existing worksheet</x:v>
      </x:c>
      <x:c r="C501" s="1" t="str">
        <x:v>P6</x:v>
      </x:c>
      <x:c r="D501" s="1" t="str">
        <x:v>PXL_20230501_201946887_transcription.xlsx</x:v>
      </x:c>
      <x:c r="E501" s="1" t="str">
        <x:v>lexical_density_types</x:v>
      </x:c>
      <x:c r="F501" s="7" t="n">
        <x:v>0.5725190839694656</x:v>
      </x:c>
      <x:c r="G501" s="7" t="n">
        <x:v>0.5725190839694656</x:v>
      </x:c>
      <x:c r="H501" s="7" t="n">
        <x:f>F501-G501</x:f>
        <x:v>0</x:v>
      </x:c>
      <x:c r="I501" s="7" t="n">
        <x:f>ABS(H501)</x:f>
        <x:v>0</x:v>
      </x:c>
      <x:c r="J501" s="4" t="n">
        <x:f>IF(G501=0,"",I501/ABS(G501))</x:f>
        <x:v>0</x:v>
      </x:c>
    </x:row>
    <x:row r="502" ht="15" customHeight="1">
      <x:c r="A502" s="1" t="str">
        <x:v>Previous</x:v>
      </x:c>
      <x:c r="B502" s="1" t="str">
        <x:v>Existing worksheet</x:v>
      </x:c>
      <x:c r="C502" s="1" t="str">
        <x:v>P6</x:v>
      </x:c>
      <x:c r="D502" s="1" t="str">
        <x:v>PXL_20230501_201946887_transcription.xlsx</x:v>
      </x:c>
      <x:c r="E502" s="1" t="str">
        <x:v>TTR</x:v>
      </x:c>
      <x:c r="F502" s="7" t="n">
        <x:v>0.4253246753246753</x:v>
      </x:c>
      <x:c r="G502" s="7" t="n">
        <x:v>0.4253246753246753</x:v>
      </x:c>
      <x:c r="H502" s="7" t="n">
        <x:f>F502-G502</x:f>
        <x:v>0</x:v>
      </x:c>
      <x:c r="I502" s="7" t="n">
        <x:f>ABS(H502)</x:f>
        <x:v>0</x:v>
      </x:c>
      <x:c r="J502" s="4" t="n">
        <x:f>IF(G502=0,"",I502/ABS(G502))</x:f>
        <x:v>0</x:v>
      </x:c>
    </x:row>
    <x:row r="503" ht="15" customHeight="1">
      <x:c r="A503" s="1" t="str">
        <x:v>Previous</x:v>
      </x:c>
      <x:c r="B503" s="1" t="str">
        <x:v>Existing worksheet</x:v>
      </x:c>
      <x:c r="C503" s="1" t="str">
        <x:v>P6</x:v>
      </x:c>
      <x:c r="D503" s="1" t="str">
        <x:v>PXL_20230501_201946887_transcription.xlsx</x:v>
      </x:c>
      <x:c r="E503" s="1" t="str">
        <x:v>root_ttr_aw</x:v>
      </x:c>
      <x:c r="F503" s="7" t="n">
        <x:v>7.464417758106285</x:v>
      </x:c>
      <x:c r="G503" s="7" t="n">
        <x:v>7.464417758106285</x:v>
      </x:c>
      <x:c r="H503" s="7" t="n">
        <x:f>F503-G503</x:f>
        <x:v>0</x:v>
      </x:c>
      <x:c r="I503" s="7" t="n">
        <x:f>ABS(H503)</x:f>
        <x:v>0</x:v>
      </x:c>
      <x:c r="J503" s="4" t="n">
        <x:f>IF(G503=0,"",I503/ABS(G503))</x:f>
        <x:v>0</x:v>
      </x:c>
    </x:row>
    <x:row r="504" ht="15" customHeight="1">
      <x:c r="A504" s="1" t="str">
        <x:v>Previous</x:v>
      </x:c>
      <x:c r="B504" s="1" t="str">
        <x:v>Existing worksheet</x:v>
      </x:c>
      <x:c r="C504" s="1" t="str">
        <x:v>P6</x:v>
      </x:c>
      <x:c r="D504" s="1" t="str">
        <x:v>PXL_20230501_201946887_transcription.xlsx</x:v>
      </x:c>
      <x:c r="E504" s="1" t="str">
        <x:v>log_ttr_aw</x:v>
      </x:c>
      <x:c r="F504" s="7" t="n">
        <x:v>0.8508049611434899</x:v>
      </x:c>
      <x:c r="G504" s="7" t="n">
        <x:v>0.8508049611434899</x:v>
      </x:c>
      <x:c r="H504" s="7" t="n">
        <x:f>F504-G504</x:f>
        <x:v>0</x:v>
      </x:c>
      <x:c r="I504" s="7" t="n">
        <x:f>ABS(H504)</x:f>
        <x:v>0</x:v>
      </x:c>
      <x:c r="J504" s="4" t="n">
        <x:f>IF(G504=0,"",I504/ABS(G504))</x:f>
        <x:v>0</x:v>
      </x:c>
    </x:row>
    <x:row r="505" ht="15" customHeight="1">
      <x:c r="A505" s="1" t="str">
        <x:v>Previous</x:v>
      </x:c>
      <x:c r="B505" s="1" t="str">
        <x:v>Existing worksheet</x:v>
      </x:c>
      <x:c r="C505" s="1" t="str">
        <x:v>P6</x:v>
      </x:c>
      <x:c r="D505" s="1" t="str">
        <x:v>PXL_20230501_201946887_transcription.xlsx</x:v>
      </x:c>
      <x:c r="E505" s="1" t="str">
        <x:v>maas_ttr_aw</x:v>
      </x:c>
      <x:c r="F505" s="7" t="n">
        <x:v>0.05995258118199717</x:v>
      </x:c>
      <x:c r="G505" s="7" t="n">
        <x:v>0.05995258118199717</x:v>
      </x:c>
      <x:c r="H505" s="7" t="n">
        <x:f>F505-G505</x:f>
        <x:v>0</x:v>
      </x:c>
      <x:c r="I505" s="7" t="n">
        <x:f>ABS(H505)</x:f>
        <x:v>0</x:v>
      </x:c>
      <x:c r="J505" s="4" t="n">
        <x:f>IF(G505=0,"",I505/ABS(G505))</x:f>
        <x:v>0</x:v>
      </x:c>
    </x:row>
    <x:row r="506" ht="15" customHeight="1">
      <x:c r="A506" s="1" t="str">
        <x:v>Previous</x:v>
      </x:c>
      <x:c r="B506" s="1" t="str">
        <x:v>Existing worksheet</x:v>
      </x:c>
      <x:c r="C506" s="1" t="str">
        <x:v>P6</x:v>
      </x:c>
      <x:c r="D506" s="1" t="str">
        <x:v>PXL_20230501_201946887_transcription.xlsx</x:v>
      </x:c>
      <x:c r="E506" s="1" t="str">
        <x:v>MATTR-50</x:v>
      </x:c>
      <x:c r="F506" s="7" t="n">
        <x:v>0.6831660231660232</x:v>
      </x:c>
      <x:c r="G506" s="7" t="n">
        <x:v>0.6833976833976834</x:v>
      </x:c>
      <x:c r="H506" s="7" t="n">
        <x:f>F506-G506</x:f>
        <x:v>-0.00023166023166021343</x:v>
      </x:c>
      <x:c r="I506" s="7" t="n">
        <x:f>ABS(H506)</x:f>
        <x:v>0.00023166023166021343</x:v>
      </x:c>
      <x:c r="J506" s="4" t="n">
        <x:f>IF(G506=0,"",I506/ABS(G506))</x:f>
        <x:v>0.000338983050847431</x:v>
      </x:c>
    </x:row>
    <x:row r="507" ht="15" customHeight="1">
      <x:c r="A507" s="1" t="str">
        <x:v>Previous</x:v>
      </x:c>
      <x:c r="B507" s="1" t="str">
        <x:v>Existing worksheet</x:v>
      </x:c>
      <x:c r="C507" s="1" t="str">
        <x:v>P6</x:v>
      </x:c>
      <x:c r="D507" s="1" t="str">
        <x:v>PXL_20230501_201946887_transcription.xlsx</x:v>
      </x:c>
      <x:c r="E507" s="1" t="str">
        <x:v>msttr50_aw</x:v>
      </x:c>
      <x:c r="F507" s="7" t="n">
        <x:v>0.6833333333333333</x:v>
      </x:c>
      <x:c r="G507" s="7" t="n">
        <x:v>0.6833333333333333</x:v>
      </x:c>
      <x:c r="H507" s="7" t="n">
        <x:f>F507-G507</x:f>
        <x:v>0</x:v>
      </x:c>
      <x:c r="I507" s="7" t="n">
        <x:f>ABS(H507)</x:f>
        <x:v>0</x:v>
      </x:c>
      <x:c r="J507" s="4" t="n">
        <x:f>IF(G507=0,"",I507/ABS(G507))</x:f>
        <x:v>0</x:v>
      </x:c>
    </x:row>
    <x:row r="508" ht="15" customHeight="1">
      <x:c r="A508" s="1" t="str">
        <x:v>Previous</x:v>
      </x:c>
      <x:c r="B508" s="1" t="str">
        <x:v>Existing worksheet</x:v>
      </x:c>
      <x:c r="C508" s="1" t="str">
        <x:v>P6</x:v>
      </x:c>
      <x:c r="D508" s="1" t="str">
        <x:v>PXL_20230501_201946887_transcription.xlsx</x:v>
      </x:c>
      <x:c r="E508" s="1" t="str">
        <x:v>hdd42_aw</x:v>
      </x:c>
      <x:c r="F508" s="7" t="n">
        <x:v>0.7858140524672226</x:v>
      </x:c>
      <x:c r="G508" s="7" t="n">
        <x:v>0.7858140524672226</x:v>
      </x:c>
      <x:c r="H508" s="7" t="n">
        <x:f>F508-G508</x:f>
        <x:v>0</x:v>
      </x:c>
      <x:c r="I508" s="7" t="n">
        <x:f>ABS(H508)</x:f>
        <x:v>0</x:v>
      </x:c>
      <x:c r="J508" s="4" t="n">
        <x:f>IF(G508=0,"",I508/ABS(G508))</x:f>
        <x:v>0</x:v>
      </x:c>
    </x:row>
    <x:row r="509" ht="15" customHeight="1">
      <x:c r="A509" s="1" t="str">
        <x:v>Previous</x:v>
      </x:c>
      <x:c r="B509" s="1" t="str">
        <x:v>Existing worksheet</x:v>
      </x:c>
      <x:c r="C509" s="1" t="str">
        <x:v>P6</x:v>
      </x:c>
      <x:c r="D509" s="1" t="str">
        <x:v>PXL_20230501_201946887_transcription.xlsx</x:v>
      </x:c>
      <x:c r="E509" s="1" t="str">
        <x:v>MTLD original</x:v>
      </x:c>
      <x:c r="F509" s="7" t="n">
        <x:v>36.15537066770463</x:v>
      </x:c>
      <x:c r="G509" s="7" t="n">
        <x:v>36.15537066770463</x:v>
      </x:c>
      <x:c r="H509" s="7" t="n">
        <x:f>F509-G509</x:f>
        <x:v>0</x:v>
      </x:c>
      <x:c r="I509" s="7" t="n">
        <x:f>ABS(H509)</x:f>
        <x:v>0</x:v>
      </x:c>
      <x:c r="J509" s="4" t="n">
        <x:f>IF(G509=0,"",I509/ABS(G509))</x:f>
        <x:v>0</x:v>
      </x:c>
    </x:row>
    <x:row r="510" ht="15" customHeight="1">
      <x:c r="A510" s="1" t="str">
        <x:v>Previous</x:v>
      </x:c>
      <x:c r="B510" s="1" t="str">
        <x:v>Existing worksheet</x:v>
      </x:c>
      <x:c r="C510" s="1" t="str">
        <x:v>P6</x:v>
      </x:c>
      <x:c r="D510" s="1" t="str">
        <x:v>PXL_20230501_201946887_transcription.xlsx</x:v>
      </x:c>
      <x:c r="E510" s="1" t="str">
        <x:v>MTLD mean factor length</x:v>
      </x:c>
      <x:c r="F510" s="7" t="n">
        <x:v>35.88088888888889</x:v>
      </x:c>
      <x:c r="G510" s="7" t="n">
        <x:v>35.88088888888889</x:v>
      </x:c>
      <x:c r="H510" s="7" t="n">
        <x:f>F510-G510</x:f>
        <x:v>0</x:v>
      </x:c>
      <x:c r="I510" s="7" t="n">
        <x:f>ABS(H510)</x:f>
        <x:v>0</x:v>
      </x:c>
      <x:c r="J510" s="4" t="n">
        <x:f>IF(G510=0,"",I510/ABS(G510))</x:f>
        <x:v>0</x:v>
      </x:c>
    </x:row>
    <x:row r="511" ht="15" customHeight="1">
      <x:c r="A511" s="1" t="str">
        <x:v>Revised</x:v>
      </x:c>
      <x:c r="B511" s="1" t="str">
        <x:v>Existing worksheet</x:v>
      </x:c>
      <x:c r="C511" s="1" t="str">
        <x:v>P6</x:v>
      </x:c>
      <x:c r="D511" s="1" t="str">
        <x:v>PXL_20230501_201946887_transcription.xlsx</x:v>
      </x:c>
      <x:c r="E511" s="1" t="str">
        <x:v>Total utterances</x:v>
      </x:c>
      <x:c r="F511" s="8" t="n">
        <x:v>62</x:v>
      </x:c>
      <x:c r="G511" s="8" t="n">
        <x:v>62</x:v>
      </x:c>
      <x:c r="H511" s="8" t="n">
        <x:f>F511-G511</x:f>
        <x:v>0</x:v>
      </x:c>
      <x:c r="I511" s="8" t="n">
        <x:f>ABS(H511)</x:f>
        <x:v>0</x:v>
      </x:c>
      <x:c r="J511" s="4" t="n">
        <x:f>IF(G511=0,"",I511/ABS(G511))</x:f>
        <x:v>0</x:v>
      </x:c>
    </x:row>
    <x:row r="512" ht="15" customHeight="1">
      <x:c r="A512" s="1" t="str">
        <x:v>Revised</x:v>
      </x:c>
      <x:c r="B512" s="1" t="str">
        <x:v>Existing worksheet</x:v>
      </x:c>
      <x:c r="C512" s="1" t="str">
        <x:v>P6</x:v>
      </x:c>
      <x:c r="D512" s="1" t="str">
        <x:v>PXL_20230501_201946887_transcription.xlsx</x:v>
      </x:c>
      <x:c r="E512" s="1" t="str">
        <x:v>Eligible utterances</x:v>
      </x:c>
      <x:c r="F512" s="8" t="n">
        <x:v>59</x:v>
      </x:c>
      <x:c r="G512" s="8" t="n">
        <x:v>59</x:v>
      </x:c>
      <x:c r="H512" s="8" t="n">
        <x:f>F512-G512</x:f>
        <x:v>0</x:v>
      </x:c>
      <x:c r="I512" s="8" t="n">
        <x:f>ABS(H512)</x:f>
        <x:v>0</x:v>
      </x:c>
      <x:c r="J512" s="4" t="n">
        <x:f>IF(G512=0,"",I512/ABS(G512))</x:f>
        <x:v>0</x:v>
      </x:c>
    </x:row>
    <x:row r="513" ht="15" customHeight="1">
      <x:c r="A513" s="1" t="str">
        <x:v>Revised</x:v>
      </x:c>
      <x:c r="B513" s="1" t="str">
        <x:v>Existing worksheet</x:v>
      </x:c>
      <x:c r="C513" s="1" t="str">
        <x:v>P6</x:v>
      </x:c>
      <x:c r="D513" s="1" t="str">
        <x:v>PXL_20230501_201946887_transcription.xlsx</x:v>
      </x:c>
      <x:c r="E513" s="1" t="str">
        <x:v>MLU word count</x:v>
      </x:c>
      <x:c r="F513" s="8" t="n">
        <x:v>288</x:v>
      </x:c>
      <x:c r="G513" s="8" t="n">
        <x:v>288</x:v>
      </x:c>
      <x:c r="H513" s="8" t="n">
        <x:f>F513-G513</x:f>
        <x:v>0</x:v>
      </x:c>
      <x:c r="I513" s="8" t="n">
        <x:f>ABS(H513)</x:f>
        <x:v>0</x:v>
      </x:c>
      <x:c r="J513" s="4" t="n">
        <x:f>IF(G513=0,"",I513/ABS(G513))</x:f>
        <x:v>0</x:v>
      </x:c>
    </x:row>
    <x:row r="514" ht="15" customHeight="1">
      <x:c r="A514" s="1" t="str">
        <x:v>Revised</x:v>
      </x:c>
      <x:c r="B514" s="1" t="str">
        <x:v>Existing worksheet</x:v>
      </x:c>
      <x:c r="C514" s="1" t="str">
        <x:v>P6</x:v>
      </x:c>
      <x:c r="D514" s="1" t="str">
        <x:v>PXL_20230501_201946887_transcription.xlsx</x:v>
      </x:c>
      <x:c r="E514" s="1" t="str">
        <x:v>MLUw</x:v>
      </x:c>
      <x:c r="F514" s="7" t="n">
        <x:v>4.88135593220339</x:v>
      </x:c>
      <x:c r="G514" s="7" t="n">
        <x:v>4.88135593220339</x:v>
      </x:c>
      <x:c r="H514" s="7" t="n">
        <x:f>F514-G514</x:f>
        <x:v>0</x:v>
      </x:c>
      <x:c r="I514" s="7" t="n">
        <x:f>ABS(H514)</x:f>
        <x:v>0</x:v>
      </x:c>
      <x:c r="J514" s="4" t="n">
        <x:f>IF(G514=0,"",I514/ABS(G514))</x:f>
        <x:v>0</x:v>
      </x:c>
    </x:row>
    <x:row r="515" ht="15" customHeight="1">
      <x:c r="A515" s="1" t="str">
        <x:v>Revised</x:v>
      </x:c>
      <x:c r="B515" s="1" t="str">
        <x:v>Existing worksheet</x:v>
      </x:c>
      <x:c r="C515" s="1" t="str">
        <x:v>P6</x:v>
      </x:c>
      <x:c r="D515" s="1" t="str">
        <x:v>PXL_20230501_201946887_transcription.xlsx</x:v>
      </x:c>
      <x:c r="E515" s="1" t="str">
        <x:v>Utterance length SD</x:v>
      </x:c>
      <x:c r="F515" s="7" t="n">
        <x:v>3.822700907636441</x:v>
      </x:c>
      <x:c r="G515" s="7" t="n">
        <x:v>3.746567901800766</x:v>
      </x:c>
      <x:c r="H515" s="7" t="n">
        <x:f>F515-G515</x:f>
        <x:v>0.07613300583567506</x:v>
      </x:c>
      <x:c r="I515" s="7" t="n">
        <x:f>ABS(H515)</x:f>
        <x:v>0.07613300583567506</x:v>
      </x:c>
      <x:c r="J515" s="4" t="n">
        <x:f>IF(G515=0,"",I515/ABS(G515))</x:f>
        <x:v>0.020320732956443197</x:v>
      </x:c>
    </x:row>
    <x:row r="516" ht="15" customHeight="1">
      <x:c r="A516" s="1" t="str">
        <x:v>Revised</x:v>
      </x:c>
      <x:c r="B516" s="1" t="str">
        <x:v>Existing worksheet</x:v>
      </x:c>
      <x:c r="C516" s="1" t="str">
        <x:v>P6</x:v>
      </x:c>
      <x:c r="D516" s="1" t="str">
        <x:v>PXL_20230501_201946887_transcription.xlsx</x:v>
      </x:c>
      <x:c r="E516" s="1" t="str">
        <x:v>Total word tokens</x:v>
      </x:c>
      <x:c r="F516" s="8" t="n">
        <x:v>308</x:v>
      </x:c>
      <x:c r="G516" s="8" t="n">
        <x:v>308</x:v>
      </x:c>
      <x:c r="H516" s="8" t="n">
        <x:f>F516-G516</x:f>
        <x:v>0</x:v>
      </x:c>
      <x:c r="I516" s="8" t="n">
        <x:f>ABS(H516)</x:f>
        <x:v>0</x:v>
      </x:c>
      <x:c r="J516" s="4" t="n">
        <x:f>IF(G516=0,"",I516/ABS(G516))</x:f>
        <x:v>0</x:v>
      </x:c>
    </x:row>
    <x:row r="517" ht="15" customHeight="1">
      <x:c r="A517" s="1" t="str">
        <x:v>Revised</x:v>
      </x:c>
      <x:c r="B517" s="1" t="str">
        <x:v>Existing worksheet</x:v>
      </x:c>
      <x:c r="C517" s="1" t="str">
        <x:v>P6</x:v>
      </x:c>
      <x:c r="D517" s="1" t="str">
        <x:v>PXL_20230501_201946887_transcription.xlsx</x:v>
      </x:c>
      <x:c r="E517" s="1" t="str">
        <x:v>Total word types</x:v>
      </x:c>
      <x:c r="F517" s="8" t="n">
        <x:v>131</x:v>
      </x:c>
      <x:c r="G517" s="8" t="n">
        <x:v>131</x:v>
      </x:c>
      <x:c r="H517" s="8" t="n">
        <x:f>F517-G517</x:f>
        <x:v>0</x:v>
      </x:c>
      <x:c r="I517" s="8" t="n">
        <x:f>ABS(H517)</x:f>
        <x:v>0</x:v>
      </x:c>
      <x:c r="J517" s="4" t="n">
        <x:f>IF(G517=0,"",I517/ABS(G517))</x:f>
        <x:v>0</x:v>
      </x:c>
    </x:row>
    <x:row r="518" ht="15" customHeight="1">
      <x:c r="A518" s="1" t="str">
        <x:v>Revised</x:v>
      </x:c>
      <x:c r="B518" s="1" t="str">
        <x:v>Existing worksheet</x:v>
      </x:c>
      <x:c r="C518" s="1" t="str">
        <x:v>P6</x:v>
      </x:c>
      <x:c r="D518" s="1" t="str">
        <x:v>PXL_20230501_201946887_transcription.xlsx</x:v>
      </x:c>
      <x:c r="E518" s="1" t="str">
        <x:v>basic_ncontent_tokens</x:v>
      </x:c>
      <x:c r="F518" s="8" t="n">
        <x:v>134</x:v>
      </x:c>
      <x:c r="G518" s="8" t="n">
        <x:v>133</x:v>
      </x:c>
      <x:c r="H518" s="8" t="n">
        <x:f>F518-G518</x:f>
        <x:v>1</x:v>
      </x:c>
      <x:c r="I518" s="8" t="n">
        <x:f>ABS(H518)</x:f>
        <x:v>1</x:v>
      </x:c>
      <x:c r="J518" s="4" t="n">
        <x:f>IF(G518=0,"",I518/ABS(G518))</x:f>
        <x:v>0.007518796992481203</x:v>
      </x:c>
    </x:row>
    <x:row r="519" ht="15" customHeight="1">
      <x:c r="A519" s="1" t="str">
        <x:v>Revised</x:v>
      </x:c>
      <x:c r="B519" s="1" t="str">
        <x:v>Existing worksheet</x:v>
      </x:c>
      <x:c r="C519" s="1" t="str">
        <x:v>P6</x:v>
      </x:c>
      <x:c r="D519" s="1" t="str">
        <x:v>PXL_20230501_201946887_transcription.xlsx</x:v>
      </x:c>
      <x:c r="E519" s="1" t="str">
        <x:v>basic_ncontent_types</x:v>
      </x:c>
      <x:c r="F519" s="8" t="n">
        <x:v>75</x:v>
      </x:c>
      <x:c r="G519" s="8" t="n">
        <x:v>75</x:v>
      </x:c>
      <x:c r="H519" s="8" t="n">
        <x:f>F519-G519</x:f>
        <x:v>0</x:v>
      </x:c>
      <x:c r="I519" s="8" t="n">
        <x:f>ABS(H519)</x:f>
        <x:v>0</x:v>
      </x:c>
      <x:c r="J519" s="4" t="n">
        <x:f>IF(G519=0,"",I519/ABS(G519))</x:f>
        <x:v>0</x:v>
      </x:c>
    </x:row>
    <x:row r="520" ht="15" customHeight="1">
      <x:c r="A520" s="1" t="str">
        <x:v>Revised</x:v>
      </x:c>
      <x:c r="B520" s="1" t="str">
        <x:v>Existing worksheet</x:v>
      </x:c>
      <x:c r="C520" s="1" t="str">
        <x:v>P6</x:v>
      </x:c>
      <x:c r="D520" s="1" t="str">
        <x:v>PXL_20230501_201946887_transcription.xlsx</x:v>
      </x:c>
      <x:c r="E520" s="1" t="str">
        <x:v>basic_nfunction_tokens</x:v>
      </x:c>
      <x:c r="F520" s="8" t="n">
        <x:v>174</x:v>
      </x:c>
      <x:c r="G520" s="8" t="n">
        <x:v>175</x:v>
      </x:c>
      <x:c r="H520" s="8" t="n">
        <x:f>F520-G520</x:f>
        <x:v>-1</x:v>
      </x:c>
      <x:c r="I520" s="8" t="n">
        <x:f>ABS(H520)</x:f>
        <x:v>1</x:v>
      </x:c>
      <x:c r="J520" s="4" t="n">
        <x:f>IF(G520=0,"",I520/ABS(G520))</x:f>
        <x:v>0.005714285714285714</x:v>
      </x:c>
    </x:row>
    <x:row r="521" ht="15" customHeight="1">
      <x:c r="A521" s="1" t="str">
        <x:v>Revised</x:v>
      </x:c>
      <x:c r="B521" s="1" t="str">
        <x:v>Existing worksheet</x:v>
      </x:c>
      <x:c r="C521" s="1" t="str">
        <x:v>P6</x:v>
      </x:c>
      <x:c r="D521" s="1" t="str">
        <x:v>PXL_20230501_201946887_transcription.xlsx</x:v>
      </x:c>
      <x:c r="E521" s="1" t="str">
        <x:v>basic_nfunction_types</x:v>
      </x:c>
      <x:c r="F521" s="8" t="n">
        <x:v>56</x:v>
      </x:c>
      <x:c r="G521" s="8" t="n">
        <x:v>56</x:v>
      </x:c>
      <x:c r="H521" s="8" t="n">
        <x:f>F521-G521</x:f>
        <x:v>0</x:v>
      </x:c>
      <x:c r="I521" s="8" t="n">
        <x:f>ABS(H521)</x:f>
        <x:v>0</x:v>
      </x:c>
      <x:c r="J521" s="4" t="n">
        <x:f>IF(G521=0,"",I521/ABS(G521))</x:f>
        <x:v>0</x:v>
      </x:c>
    </x:row>
    <x:row r="522" ht="15" customHeight="1">
      <x:c r="A522" s="1" t="str">
        <x:v>Revised</x:v>
      </x:c>
      <x:c r="B522" s="1" t="str">
        <x:v>Existing worksheet</x:v>
      </x:c>
      <x:c r="C522" s="1" t="str">
        <x:v>P6</x:v>
      </x:c>
      <x:c r="D522" s="1" t="str">
        <x:v>PXL_20230501_201946887_transcription.xlsx</x:v>
      </x:c>
      <x:c r="E522" s="1" t="str">
        <x:v>lexical_density_tokens</x:v>
      </x:c>
      <x:c r="F522" s="7" t="n">
        <x:v>0.43506493506493504</x:v>
      </x:c>
      <x:c r="G522" s="7" t="n">
        <x:v>0.4318181818181818</x:v>
      </x:c>
      <x:c r="H522" s="7" t="n">
        <x:f>F522-G522</x:f>
        <x:v>0.00324675324675322</x:v>
      </x:c>
      <x:c r="I522" s="7" t="n">
        <x:f>ABS(H522)</x:f>
        <x:v>0.00324675324675322</x:v>
      </x:c>
      <x:c r="J522" s="4" t="n">
        <x:f>IF(G522=0,"",I522/ABS(G522))</x:f>
        <x:v>0.007518796992481141</x:v>
      </x:c>
    </x:row>
    <x:row r="523" ht="15" customHeight="1">
      <x:c r="A523" s="1" t="str">
        <x:v>Revised</x:v>
      </x:c>
      <x:c r="B523" s="1" t="str">
        <x:v>Existing worksheet</x:v>
      </x:c>
      <x:c r="C523" s="1" t="str">
        <x:v>P6</x:v>
      </x:c>
      <x:c r="D523" s="1" t="str">
        <x:v>PXL_20230501_201946887_transcription.xlsx</x:v>
      </x:c>
      <x:c r="E523" s="1" t="str">
        <x:v>lexical_density_types</x:v>
      </x:c>
      <x:c r="F523" s="7" t="n">
        <x:v>0.5725190839694656</x:v>
      </x:c>
      <x:c r="G523" s="7" t="n">
        <x:v>0.5725190839694656</x:v>
      </x:c>
      <x:c r="H523" s="7" t="n">
        <x:f>F523-G523</x:f>
        <x:v>0</x:v>
      </x:c>
      <x:c r="I523" s="7" t="n">
        <x:f>ABS(H523)</x:f>
        <x:v>0</x:v>
      </x:c>
      <x:c r="J523" s="4" t="n">
        <x:f>IF(G523=0,"",I523/ABS(G523))</x:f>
        <x:v>0</x:v>
      </x:c>
    </x:row>
    <x:row r="524" ht="15" customHeight="1">
      <x:c r="A524" s="1" t="str">
        <x:v>Revised</x:v>
      </x:c>
      <x:c r="B524" s="1" t="str">
        <x:v>Existing worksheet</x:v>
      </x:c>
      <x:c r="C524" s="1" t="str">
        <x:v>P6</x:v>
      </x:c>
      <x:c r="D524" s="1" t="str">
        <x:v>PXL_20230501_201946887_transcription.xlsx</x:v>
      </x:c>
      <x:c r="E524" s="1" t="str">
        <x:v>TTR</x:v>
      </x:c>
      <x:c r="F524" s="7" t="n">
        <x:v>0.4253246753246753</x:v>
      </x:c>
      <x:c r="G524" s="7" t="n">
        <x:v>0.4253246753246753</x:v>
      </x:c>
      <x:c r="H524" s="7" t="n">
        <x:f>F524-G524</x:f>
        <x:v>0</x:v>
      </x:c>
      <x:c r="I524" s="7" t="n">
        <x:f>ABS(H524)</x:f>
        <x:v>0</x:v>
      </x:c>
      <x:c r="J524" s="4" t="n">
        <x:f>IF(G524=0,"",I524/ABS(G524))</x:f>
        <x:v>0</x:v>
      </x:c>
    </x:row>
    <x:row r="525" ht="15" customHeight="1">
      <x:c r="A525" s="1" t="str">
        <x:v>Revised</x:v>
      </x:c>
      <x:c r="B525" s="1" t="str">
        <x:v>Existing worksheet</x:v>
      </x:c>
      <x:c r="C525" s="1" t="str">
        <x:v>P6</x:v>
      </x:c>
      <x:c r="D525" s="1" t="str">
        <x:v>PXL_20230501_201946887_transcription.xlsx</x:v>
      </x:c>
      <x:c r="E525" s="1" t="str">
        <x:v>root_ttr_aw</x:v>
      </x:c>
      <x:c r="F525" s="7" t="n">
        <x:v>7.464417758106285</x:v>
      </x:c>
      <x:c r="G525" s="7" t="n">
        <x:v>7.464417758106285</x:v>
      </x:c>
      <x:c r="H525" s="7" t="n">
        <x:f>F525-G525</x:f>
        <x:v>0</x:v>
      </x:c>
      <x:c r="I525" s="7" t="n">
        <x:f>ABS(H525)</x:f>
        <x:v>0</x:v>
      </x:c>
      <x:c r="J525" s="4" t="n">
        <x:f>IF(G525=0,"",I525/ABS(G525))</x:f>
        <x:v>0</x:v>
      </x:c>
    </x:row>
    <x:row r="526" ht="15" customHeight="1">
      <x:c r="A526" s="1" t="str">
        <x:v>Revised</x:v>
      </x:c>
      <x:c r="B526" s="1" t="str">
        <x:v>Existing worksheet</x:v>
      </x:c>
      <x:c r="C526" s="1" t="str">
        <x:v>P6</x:v>
      </x:c>
      <x:c r="D526" s="1" t="str">
        <x:v>PXL_20230501_201946887_transcription.xlsx</x:v>
      </x:c>
      <x:c r="E526" s="1" t="str">
        <x:v>log_ttr_aw</x:v>
      </x:c>
      <x:c r="F526" s="7" t="n">
        <x:v>0.8508049611434899</x:v>
      </x:c>
      <x:c r="G526" s="7" t="n">
        <x:v>0.8508049611434899</x:v>
      </x:c>
      <x:c r="H526" s="7" t="n">
        <x:f>F526-G526</x:f>
        <x:v>0</x:v>
      </x:c>
      <x:c r="I526" s="7" t="n">
        <x:f>ABS(H526)</x:f>
        <x:v>0</x:v>
      </x:c>
      <x:c r="J526" s="4" t="n">
        <x:f>IF(G526=0,"",I526/ABS(G526))</x:f>
        <x:v>0</x:v>
      </x:c>
    </x:row>
    <x:row r="527" ht="15" customHeight="1">
      <x:c r="A527" s="1" t="str">
        <x:v>Revised</x:v>
      </x:c>
      <x:c r="B527" s="1" t="str">
        <x:v>Existing worksheet</x:v>
      </x:c>
      <x:c r="C527" s="1" t="str">
        <x:v>P6</x:v>
      </x:c>
      <x:c r="D527" s="1" t="str">
        <x:v>PXL_20230501_201946887_transcription.xlsx</x:v>
      </x:c>
      <x:c r="E527" s="1" t="str">
        <x:v>maas_ttr_aw</x:v>
      </x:c>
      <x:c r="F527" s="7" t="n">
        <x:v>0.05995258118199717</x:v>
      </x:c>
      <x:c r="G527" s="7" t="n">
        <x:v>0.05995258118199717</x:v>
      </x:c>
      <x:c r="H527" s="7" t="n">
        <x:f>F527-G527</x:f>
        <x:v>0</x:v>
      </x:c>
      <x:c r="I527" s="7" t="n">
        <x:f>ABS(H527)</x:f>
        <x:v>0</x:v>
      </x:c>
      <x:c r="J527" s="4" t="n">
        <x:f>IF(G527=0,"",I527/ABS(G527))</x:f>
        <x:v>0</x:v>
      </x:c>
    </x:row>
    <x:row r="528" ht="15" customHeight="1">
      <x:c r="A528" s="1" t="str">
        <x:v>Revised</x:v>
      </x:c>
      <x:c r="B528" s="1" t="str">
        <x:v>Existing worksheet</x:v>
      </x:c>
      <x:c r="C528" s="1" t="str">
        <x:v>P6</x:v>
      </x:c>
      <x:c r="D528" s="1" t="str">
        <x:v>PXL_20230501_201946887_transcription.xlsx</x:v>
      </x:c>
      <x:c r="E528" s="1" t="str">
        <x:v>MATTR-50</x:v>
      </x:c>
      <x:c r="F528" s="7" t="n">
        <x:v>0.6831660231660232</x:v>
      </x:c>
      <x:c r="G528" s="7" t="n">
        <x:v>0.6833976833976834</x:v>
      </x:c>
      <x:c r="H528" s="7" t="n">
        <x:f>F528-G528</x:f>
        <x:v>-0.00023166023166021343</x:v>
      </x:c>
      <x:c r="I528" s="7" t="n">
        <x:f>ABS(H528)</x:f>
        <x:v>0.00023166023166021343</x:v>
      </x:c>
      <x:c r="J528" s="4" t="n">
        <x:f>IF(G528=0,"",I528/ABS(G528))</x:f>
        <x:v>0.000338983050847431</x:v>
      </x:c>
    </x:row>
    <x:row r="529" ht="15" customHeight="1">
      <x:c r="A529" s="1" t="str">
        <x:v>Revised</x:v>
      </x:c>
      <x:c r="B529" s="1" t="str">
        <x:v>Existing worksheet</x:v>
      </x:c>
      <x:c r="C529" s="1" t="str">
        <x:v>P6</x:v>
      </x:c>
      <x:c r="D529" s="1" t="str">
        <x:v>PXL_20230501_201946887_transcription.xlsx</x:v>
      </x:c>
      <x:c r="E529" s="1" t="str">
        <x:v>msttr50_aw</x:v>
      </x:c>
      <x:c r="F529" s="7" t="n">
        <x:v>0.6833333333333333</x:v>
      </x:c>
      <x:c r="G529" s="7" t="n">
        <x:v>0.6833333333333333</x:v>
      </x:c>
      <x:c r="H529" s="7" t="n">
        <x:f>F529-G529</x:f>
        <x:v>0</x:v>
      </x:c>
      <x:c r="I529" s="7" t="n">
        <x:f>ABS(H529)</x:f>
        <x:v>0</x:v>
      </x:c>
      <x:c r="J529" s="4" t="n">
        <x:f>IF(G529=0,"",I529/ABS(G529))</x:f>
        <x:v>0</x:v>
      </x:c>
    </x:row>
    <x:row r="530" ht="15" customHeight="1">
      <x:c r="A530" s="1" t="str">
        <x:v>Revised</x:v>
      </x:c>
      <x:c r="B530" s="1" t="str">
        <x:v>Existing worksheet</x:v>
      </x:c>
      <x:c r="C530" s="1" t="str">
        <x:v>P6</x:v>
      </x:c>
      <x:c r="D530" s="1" t="str">
        <x:v>PXL_20230501_201946887_transcription.xlsx</x:v>
      </x:c>
      <x:c r="E530" s="1" t="str">
        <x:v>hdd42_aw</x:v>
      </x:c>
      <x:c r="F530" s="7" t="n">
        <x:v>0.7858140524672226</x:v>
      </x:c>
      <x:c r="G530" s="7" t="n">
        <x:v>0.7858140524672226</x:v>
      </x:c>
      <x:c r="H530" s="7" t="n">
        <x:f>F530-G530</x:f>
        <x:v>0</x:v>
      </x:c>
      <x:c r="I530" s="7" t="n">
        <x:f>ABS(H530)</x:f>
        <x:v>0</x:v>
      </x:c>
      <x:c r="J530" s="4" t="n">
        <x:f>IF(G530=0,"",I530/ABS(G530))</x:f>
        <x:v>0</x:v>
      </x:c>
    </x:row>
    <x:row r="531" ht="15" customHeight="1">
      <x:c r="A531" s="1" t="str">
        <x:v>Revised</x:v>
      </x:c>
      <x:c r="B531" s="1" t="str">
        <x:v>Existing worksheet</x:v>
      </x:c>
      <x:c r="C531" s="1" t="str">
        <x:v>P6</x:v>
      </x:c>
      <x:c r="D531" s="1" t="str">
        <x:v>PXL_20230501_201946887_transcription.xlsx</x:v>
      </x:c>
      <x:c r="E531" s="1" t="str">
        <x:v>MTLD original</x:v>
      </x:c>
      <x:c r="F531" s="7" t="n">
        <x:v>36.15537066770463</x:v>
      </x:c>
      <x:c r="G531" s="7" t="n">
        <x:v>36.15537066770463</x:v>
      </x:c>
      <x:c r="H531" s="7" t="n">
        <x:f>F531-G531</x:f>
        <x:v>0</x:v>
      </x:c>
      <x:c r="I531" s="7" t="n">
        <x:f>ABS(H531)</x:f>
        <x:v>0</x:v>
      </x:c>
      <x:c r="J531" s="4" t="n">
        <x:f>IF(G531=0,"",I531/ABS(G531))</x:f>
        <x:v>0</x:v>
      </x:c>
    </x:row>
    <x:row r="532" ht="15" customHeight="1">
      <x:c r="A532" s="1" t="str">
        <x:v>Revised</x:v>
      </x:c>
      <x:c r="B532" s="1" t="str">
        <x:v>Existing worksheet</x:v>
      </x:c>
      <x:c r="C532" s="1" t="str">
        <x:v>P6</x:v>
      </x:c>
      <x:c r="D532" s="1" t="str">
        <x:v>PXL_20230501_201946887_transcription.xlsx</x:v>
      </x:c>
      <x:c r="E532" s="1" t="str">
        <x:v>MTLD mean factor length</x:v>
      </x:c>
      <x:c r="F532" s="7" t="n">
        <x:v>35.88088888888889</x:v>
      </x:c>
      <x:c r="G532" s="7" t="n">
        <x:v>35.88088888888889</x:v>
      </x:c>
      <x:c r="H532" s="7" t="n">
        <x:f>F532-G532</x:f>
        <x:v>0</x:v>
      </x:c>
      <x:c r="I532" s="7" t="n">
        <x:f>ABS(H532)</x:f>
        <x:v>0</x:v>
      </x:c>
      <x:c r="J532" s="4" t="n">
        <x:f>IF(G532=0,"",I532/ABS(G532))</x:f>
        <x:v>0</x:v>
      </x:c>
    </x:row>
    <x:row r="533" ht="15" customHeight="1">
      <x:c r="A533" s="1" t="str">
        <x:v>Previous</x:v>
      </x:c>
      <x:c r="B533" s="1" t="str">
        <x:v>Existing worksheet</x:v>
      </x:c>
      <x:c r="C533" s="1" t="str">
        <x:v>P6</x:v>
      </x:c>
      <x:c r="D533" s="1" t="str">
        <x:v>PXL_20230501_203009298_transcription.xlsx</x:v>
      </x:c>
      <x:c r="E533" s="1" t="str">
        <x:v>Total utterances</x:v>
      </x:c>
      <x:c r="F533" s="8" t="n">
        <x:v>57</x:v>
      </x:c>
      <x:c r="G533" s="8" t="n">
        <x:v>60</x:v>
      </x:c>
      <x:c r="H533" s="8" t="n">
        <x:f>F533-G533</x:f>
        <x:v>-3</x:v>
      </x:c>
      <x:c r="I533" s="8" t="n">
        <x:f>ABS(H533)</x:f>
        <x:v>3</x:v>
      </x:c>
      <x:c r="J533" s="4" t="n">
        <x:f>IF(G533=0,"",I533/ABS(G533))</x:f>
        <x:v>0.05</x:v>
      </x:c>
    </x:row>
    <x:row r="534" ht="15" customHeight="1">
      <x:c r="A534" s="1" t="str">
        <x:v>Previous</x:v>
      </x:c>
      <x:c r="B534" s="1" t="str">
        <x:v>Existing worksheet</x:v>
      </x:c>
      <x:c r="C534" s="1" t="str">
        <x:v>P6</x:v>
      </x:c>
      <x:c r="D534" s="1" t="str">
        <x:v>PXL_20230501_203009298_transcription.xlsx</x:v>
      </x:c>
      <x:c r="E534" s="1" t="str">
        <x:v>Eligible utterances</x:v>
      </x:c>
      <x:c r="F534" s="8" t="n">
        <x:v>57</x:v>
      </x:c>
      <x:c r="G534" s="8" t="n">
        <x:v>60</x:v>
      </x:c>
      <x:c r="H534" s="8" t="n">
        <x:f>F534-G534</x:f>
        <x:v>-3</x:v>
      </x:c>
      <x:c r="I534" s="8" t="n">
        <x:f>ABS(H534)</x:f>
        <x:v>3</x:v>
      </x:c>
      <x:c r="J534" s="4" t="n">
        <x:f>IF(G534=0,"",I534/ABS(G534))</x:f>
        <x:v>0.05</x:v>
      </x:c>
    </x:row>
    <x:row r="535" ht="15" customHeight="1">
      <x:c r="A535" s="1" t="str">
        <x:v>Previous</x:v>
      </x:c>
      <x:c r="B535" s="1" t="str">
        <x:v>Existing worksheet</x:v>
      </x:c>
      <x:c r="C535" s="1" t="str">
        <x:v>P6</x:v>
      </x:c>
      <x:c r="D535" s="1" t="str">
        <x:v>PXL_20230501_203009298_transcription.xlsx</x:v>
      </x:c>
      <x:c r="E535" s="1" t="str">
        <x:v>MLU word count</x:v>
      </x:c>
      <x:c r="F535" s="8" t="n">
        <x:v>334</x:v>
      </x:c>
      <x:c r="G535" s="8" t="n">
        <x:v>334</x:v>
      </x:c>
      <x:c r="H535" s="8" t="n">
        <x:f>F535-G535</x:f>
        <x:v>0</x:v>
      </x:c>
      <x:c r="I535" s="8" t="n">
        <x:f>ABS(H535)</x:f>
        <x:v>0</x:v>
      </x:c>
      <x:c r="J535" s="4" t="n">
        <x:f>IF(G535=0,"",I535/ABS(G535))</x:f>
        <x:v>0</x:v>
      </x:c>
    </x:row>
    <x:row r="536" ht="15" customHeight="1">
      <x:c r="A536" s="1" t="str">
        <x:v>Previous</x:v>
      </x:c>
      <x:c r="B536" s="1" t="str">
        <x:v>Existing worksheet</x:v>
      </x:c>
      <x:c r="C536" s="1" t="str">
        <x:v>P6</x:v>
      </x:c>
      <x:c r="D536" s="1" t="str">
        <x:v>PXL_20230501_203009298_transcription.xlsx</x:v>
      </x:c>
      <x:c r="E536" s="1" t="str">
        <x:v>MLUw</x:v>
      </x:c>
      <x:c r="F536" s="7" t="n">
        <x:v>5.859649122807017</x:v>
      </x:c>
      <x:c r="G536" s="7" t="n">
        <x:v>5.566666666666666</x:v>
      </x:c>
      <x:c r="H536" s="7" t="n">
        <x:f>F536-G536</x:f>
        <x:v>0.2929824561403507</x:v>
      </x:c>
      <x:c r="I536" s="7" t="n">
        <x:f>ABS(H536)</x:f>
        <x:v>0.2929824561403507</x:v>
      </x:c>
      <x:c r="J536" s="4" t="n">
        <x:f>IF(G536=0,"",I536/ABS(G536))</x:f>
        <x:v>0.05263157894736839</x:v>
      </x:c>
    </x:row>
    <x:row r="537" ht="15" customHeight="1">
      <x:c r="A537" s="1" t="str">
        <x:v>Previous</x:v>
      </x:c>
      <x:c r="B537" s="1" t="str">
        <x:v>Existing worksheet</x:v>
      </x:c>
      <x:c r="C537" s="1" t="str">
        <x:v>P6</x:v>
      </x:c>
      <x:c r="D537" s="1" t="str">
        <x:v>PXL_20230501_203009298_transcription.xlsx</x:v>
      </x:c>
      <x:c r="E537" s="1" t="str">
        <x:v>Utterance length SD</x:v>
      </x:c>
      <x:c r="F537" s="7" t="n">
        <x:v>4.135590483693353</x:v>
      </x:c>
      <x:c r="G537" s="7" t="n">
        <x:v>3.7963432698087543</x:v>
      </x:c>
      <x:c r="H537" s="7" t="n">
        <x:f>F537-G537</x:f>
        <x:v>0.33924721388459833</x:v>
      </x:c>
      <x:c r="I537" s="7" t="n">
        <x:f>ABS(H537)</x:f>
        <x:v>0.33924721388459833</x:v>
      </x:c>
      <x:c r="J537" s="4" t="n">
        <x:f>IF(G537=0,"",I537/ABS(G537))</x:f>
        <x:v>0.08936157501418157</x:v>
      </x:c>
    </x:row>
    <x:row r="538" ht="15" customHeight="1">
      <x:c r="A538" s="1" t="str">
        <x:v>Previous</x:v>
      </x:c>
      <x:c r="B538" s="1" t="str">
        <x:v>Existing worksheet</x:v>
      </x:c>
      <x:c r="C538" s="1" t="str">
        <x:v>P6</x:v>
      </x:c>
      <x:c r="D538" s="1" t="str">
        <x:v>PXL_20230501_203009298_transcription.xlsx</x:v>
      </x:c>
      <x:c r="E538" s="1" t="str">
        <x:v>Total word tokens</x:v>
      </x:c>
      <x:c r="F538" s="8" t="n">
        <x:v>353</x:v>
      </x:c>
      <x:c r="G538" s="8" t="n">
        <x:v>353</x:v>
      </x:c>
      <x:c r="H538" s="8" t="n">
        <x:f>F538-G538</x:f>
        <x:v>0</x:v>
      </x:c>
      <x:c r="I538" s="8" t="n">
        <x:f>ABS(H538)</x:f>
        <x:v>0</x:v>
      </x:c>
      <x:c r="J538" s="4" t="n">
        <x:f>IF(G538=0,"",I538/ABS(G538))</x:f>
        <x:v>0</x:v>
      </x:c>
    </x:row>
    <x:row r="539" ht="15" customHeight="1">
      <x:c r="A539" s="1" t="str">
        <x:v>Previous</x:v>
      </x:c>
      <x:c r="B539" s="1" t="str">
        <x:v>Existing worksheet</x:v>
      </x:c>
      <x:c r="C539" s="1" t="str">
        <x:v>P6</x:v>
      </x:c>
      <x:c r="D539" s="1" t="str">
        <x:v>PXL_20230501_203009298_transcription.xlsx</x:v>
      </x:c>
      <x:c r="E539" s="1" t="str">
        <x:v>Total word types</x:v>
      </x:c>
      <x:c r="F539" s="8" t="n">
        <x:v>130</x:v>
      </x:c>
      <x:c r="G539" s="8" t="n">
        <x:v>130</x:v>
      </x:c>
      <x:c r="H539" s="8" t="n">
        <x:f>F539-G539</x:f>
        <x:v>0</x:v>
      </x:c>
      <x:c r="I539" s="8" t="n">
        <x:f>ABS(H539)</x:f>
        <x:v>0</x:v>
      </x:c>
      <x:c r="J539" s="4" t="n">
        <x:f>IF(G539=0,"",I539/ABS(G539))</x:f>
        <x:v>0</x:v>
      </x:c>
    </x:row>
    <x:row r="540" ht="15" customHeight="1">
      <x:c r="A540" s="1" t="str">
        <x:v>Previous</x:v>
      </x:c>
      <x:c r="B540" s="1" t="str">
        <x:v>Existing worksheet</x:v>
      </x:c>
      <x:c r="C540" s="1" t="str">
        <x:v>P6</x:v>
      </x:c>
      <x:c r="D540" s="1" t="str">
        <x:v>PXL_20230501_203009298_transcription.xlsx</x:v>
      </x:c>
      <x:c r="E540" s="1" t="str">
        <x:v>basic_ncontent_tokens</x:v>
      </x:c>
      <x:c r="F540" s="8" t="n">
        <x:v>144</x:v>
      </x:c>
      <x:c r="G540" s="8" t="n">
        <x:v>144</x:v>
      </x:c>
      <x:c r="H540" s="8" t="n">
        <x:f>F540-G540</x:f>
        <x:v>0</x:v>
      </x:c>
      <x:c r="I540" s="8" t="n">
        <x:f>ABS(H540)</x:f>
        <x:v>0</x:v>
      </x:c>
      <x:c r="J540" s="4" t="n">
        <x:f>IF(G540=0,"",I540/ABS(G540))</x:f>
        <x:v>0</x:v>
      </x:c>
    </x:row>
    <x:row r="541" ht="15" customHeight="1">
      <x:c r="A541" s="1" t="str">
        <x:v>Previous</x:v>
      </x:c>
      <x:c r="B541" s="1" t="str">
        <x:v>Existing worksheet</x:v>
      </x:c>
      <x:c r="C541" s="1" t="str">
        <x:v>P6</x:v>
      </x:c>
      <x:c r="D541" s="1" t="str">
        <x:v>PXL_20230501_203009298_transcription.xlsx</x:v>
      </x:c>
      <x:c r="E541" s="1" t="str">
        <x:v>basic_ncontent_types</x:v>
      </x:c>
      <x:c r="F541" s="8" t="n">
        <x:v>76</x:v>
      </x:c>
      <x:c r="G541" s="8" t="n">
        <x:v>76</x:v>
      </x:c>
      <x:c r="H541" s="8" t="n">
        <x:f>F541-G541</x:f>
        <x:v>0</x:v>
      </x:c>
      <x:c r="I541" s="8" t="n">
        <x:f>ABS(H541)</x:f>
        <x:v>0</x:v>
      </x:c>
      <x:c r="J541" s="4" t="n">
        <x:f>IF(G541=0,"",I541/ABS(G541))</x:f>
        <x:v>0</x:v>
      </x:c>
    </x:row>
    <x:row r="542" ht="15" customHeight="1">
      <x:c r="A542" s="1" t="str">
        <x:v>Previous</x:v>
      </x:c>
      <x:c r="B542" s="1" t="str">
        <x:v>Existing worksheet</x:v>
      </x:c>
      <x:c r="C542" s="1" t="str">
        <x:v>P6</x:v>
      </x:c>
      <x:c r="D542" s="1" t="str">
        <x:v>PXL_20230501_203009298_transcription.xlsx</x:v>
      </x:c>
      <x:c r="E542" s="1" t="str">
        <x:v>basic_nfunction_tokens</x:v>
      </x:c>
      <x:c r="F542" s="8" t="n">
        <x:v>209</x:v>
      </x:c>
      <x:c r="G542" s="8" t="n">
        <x:v>209</x:v>
      </x:c>
      <x:c r="H542" s="8" t="n">
        <x:f>F542-G542</x:f>
        <x:v>0</x:v>
      </x:c>
      <x:c r="I542" s="8" t="n">
        <x:f>ABS(H542)</x:f>
        <x:v>0</x:v>
      </x:c>
      <x:c r="J542" s="4" t="n">
        <x:f>IF(G542=0,"",I542/ABS(G542))</x:f>
        <x:v>0</x:v>
      </x:c>
    </x:row>
    <x:row r="543" ht="15" customHeight="1">
      <x:c r="A543" s="1" t="str">
        <x:v>Previous</x:v>
      </x:c>
      <x:c r="B543" s="1" t="str">
        <x:v>Existing worksheet</x:v>
      </x:c>
      <x:c r="C543" s="1" t="str">
        <x:v>P6</x:v>
      </x:c>
      <x:c r="D543" s="1" t="str">
        <x:v>PXL_20230501_203009298_transcription.xlsx</x:v>
      </x:c>
      <x:c r="E543" s="1" t="str">
        <x:v>basic_nfunction_types</x:v>
      </x:c>
      <x:c r="F543" s="8" t="n">
        <x:v>54</x:v>
      </x:c>
      <x:c r="G543" s="8" t="n">
        <x:v>54</x:v>
      </x:c>
      <x:c r="H543" s="8" t="n">
        <x:f>F543-G543</x:f>
        <x:v>0</x:v>
      </x:c>
      <x:c r="I543" s="8" t="n">
        <x:f>ABS(H543)</x:f>
        <x:v>0</x:v>
      </x:c>
      <x:c r="J543" s="4" t="n">
        <x:f>IF(G543=0,"",I543/ABS(G543))</x:f>
        <x:v>0</x:v>
      </x:c>
    </x:row>
    <x:row r="544" ht="15" customHeight="1">
      <x:c r="A544" s="1" t="str">
        <x:v>Previous</x:v>
      </x:c>
      <x:c r="B544" s="1" t="str">
        <x:v>Existing worksheet</x:v>
      </x:c>
      <x:c r="C544" s="1" t="str">
        <x:v>P6</x:v>
      </x:c>
      <x:c r="D544" s="1" t="str">
        <x:v>PXL_20230501_203009298_transcription.xlsx</x:v>
      </x:c>
      <x:c r="E544" s="1" t="str">
        <x:v>lexical_density_tokens</x:v>
      </x:c>
      <x:c r="F544" s="7" t="n">
        <x:v>0.40793201133144474</x:v>
      </x:c>
      <x:c r="G544" s="7" t="n">
        <x:v>0.40793201133144474</x:v>
      </x:c>
      <x:c r="H544" s="7" t="n">
        <x:f>F544-G544</x:f>
        <x:v>0</x:v>
      </x:c>
      <x:c r="I544" s="7" t="n">
        <x:f>ABS(H544)</x:f>
        <x:v>0</x:v>
      </x:c>
      <x:c r="J544" s="4" t="n">
        <x:f>IF(G544=0,"",I544/ABS(G544))</x:f>
        <x:v>0</x:v>
      </x:c>
    </x:row>
    <x:row r="545" ht="15" customHeight="1">
      <x:c r="A545" s="1" t="str">
        <x:v>Previous</x:v>
      </x:c>
      <x:c r="B545" s="1" t="str">
        <x:v>Existing worksheet</x:v>
      </x:c>
      <x:c r="C545" s="1" t="str">
        <x:v>P6</x:v>
      </x:c>
      <x:c r="D545" s="1" t="str">
        <x:v>PXL_20230501_203009298_transcription.xlsx</x:v>
      </x:c>
      <x:c r="E545" s="1" t="str">
        <x:v>lexical_density_types</x:v>
      </x:c>
      <x:c r="F545" s="7" t="n">
        <x:v>0.5846153846153846</x:v>
      </x:c>
      <x:c r="G545" s="7" t="n">
        <x:v>0.5846153846153846</x:v>
      </x:c>
      <x:c r="H545" s="7" t="n">
        <x:f>F545-G545</x:f>
        <x:v>0</x:v>
      </x:c>
      <x:c r="I545" s="7" t="n">
        <x:f>ABS(H545)</x:f>
        <x:v>0</x:v>
      </x:c>
      <x:c r="J545" s="4" t="n">
        <x:f>IF(G545=0,"",I545/ABS(G545))</x:f>
        <x:v>0</x:v>
      </x:c>
    </x:row>
    <x:row r="546" ht="15" customHeight="1">
      <x:c r="A546" s="1" t="str">
        <x:v>Previous</x:v>
      </x:c>
      <x:c r="B546" s="1" t="str">
        <x:v>Existing worksheet</x:v>
      </x:c>
      <x:c r="C546" s="1" t="str">
        <x:v>P6</x:v>
      </x:c>
      <x:c r="D546" s="1" t="str">
        <x:v>PXL_20230501_203009298_transcription.xlsx</x:v>
      </x:c>
      <x:c r="E546" s="1" t="str">
        <x:v>TTR</x:v>
      </x:c>
      <x:c r="F546" s="7" t="n">
        <x:v>0.36827195467422097</x:v>
      </x:c>
      <x:c r="G546" s="7" t="n">
        <x:v>0.36827195467422097</x:v>
      </x:c>
      <x:c r="H546" s="7" t="n">
        <x:f>F546-G546</x:f>
        <x:v>0</x:v>
      </x:c>
      <x:c r="I546" s="7" t="n">
        <x:f>ABS(H546)</x:f>
        <x:v>0</x:v>
      </x:c>
      <x:c r="J546" s="4" t="n">
        <x:f>IF(G546=0,"",I546/ABS(G546))</x:f>
        <x:v>0</x:v>
      </x:c>
    </x:row>
    <x:row r="547" ht="15" customHeight="1">
      <x:c r="A547" s="1" t="str">
        <x:v>Previous</x:v>
      </x:c>
      <x:c r="B547" s="1" t="str">
        <x:v>Existing worksheet</x:v>
      </x:c>
      <x:c r="C547" s="1" t="str">
        <x:v>P6</x:v>
      </x:c>
      <x:c r="D547" s="1" t="str">
        <x:v>PXL_20230501_203009298_transcription.xlsx</x:v>
      </x:c>
      <x:c r="E547" s="1" t="str">
        <x:v>root_ttr_aw</x:v>
      </x:c>
      <x:c r="F547" s="7" t="n">
        <x:v>6.919201840360543</x:v>
      </x:c>
      <x:c r="G547" s="7" t="n">
        <x:v>6.919201840360543</x:v>
      </x:c>
      <x:c r="H547" s="7" t="n">
        <x:f>F547-G547</x:f>
        <x:v>0</x:v>
      </x:c>
      <x:c r="I547" s="7" t="n">
        <x:f>ABS(H547)</x:f>
        <x:v>0</x:v>
      </x:c>
      <x:c r="J547" s="4" t="n">
        <x:f>IF(G547=0,"",I547/ABS(G547))</x:f>
        <x:v>0</x:v>
      </x:c>
    </x:row>
    <x:row r="548" ht="15" customHeight="1">
      <x:c r="A548" s="1" t="str">
        <x:v>Previous</x:v>
      </x:c>
      <x:c r="B548" s="1" t="str">
        <x:v>Existing worksheet</x:v>
      </x:c>
      <x:c r="C548" s="1" t="str">
        <x:v>P6</x:v>
      </x:c>
      <x:c r="D548" s="1" t="str">
        <x:v>PXL_20230501_203009298_transcription.xlsx</x:v>
      </x:c>
      <x:c r="E548" s="1" t="str">
        <x:v>log_ttr_aw</x:v>
      </x:c>
      <x:c r="F548" s="7" t="n">
        <x:v>0.8297214615705404</x:v>
      </x:c>
      <x:c r="G548" s="7" t="n">
        <x:v>0.8297214615705404</x:v>
      </x:c>
      <x:c r="H548" s="7" t="n">
        <x:f>F548-G548</x:f>
        <x:v>0</x:v>
      </x:c>
      <x:c r="I548" s="7" t="n">
        <x:f>ABS(H548)</x:f>
        <x:v>0</x:v>
      </x:c>
      <x:c r="J548" s="4" t="n">
        <x:f>IF(G548=0,"",I548/ABS(G548))</x:f>
        <x:v>0</x:v>
      </x:c>
    </x:row>
    <x:row r="549" ht="15" customHeight="1">
      <x:c r="A549" s="1" t="str">
        <x:v>Previous</x:v>
      </x:c>
      <x:c r="B549" s="1" t="str">
        <x:v>Existing worksheet</x:v>
      </x:c>
      <x:c r="C549" s="1" t="str">
        <x:v>P6</x:v>
      </x:c>
      <x:c r="D549" s="1" t="str">
        <x:v>PXL_20230501_203009298_transcription.xlsx</x:v>
      </x:c>
      <x:c r="E549" s="1" t="str">
        <x:v>maas_ttr_aw</x:v>
      </x:c>
      <x:c r="F549" s="7" t="n">
        <x:v>0.06683422127920835</x:v>
      </x:c>
      <x:c r="G549" s="7" t="n">
        <x:v>0.06683422127920835</x:v>
      </x:c>
      <x:c r="H549" s="7" t="n">
        <x:f>F549-G549</x:f>
        <x:v>0</x:v>
      </x:c>
      <x:c r="I549" s="7" t="n">
        <x:f>ABS(H549)</x:f>
        <x:v>0</x:v>
      </x:c>
      <x:c r="J549" s="4" t="n">
        <x:f>IF(G549=0,"",I549/ABS(G549))</x:f>
        <x:v>0</x:v>
      </x:c>
    </x:row>
    <x:row r="550" ht="15" customHeight="1">
      <x:c r="A550" s="1" t="str">
        <x:v>Previous</x:v>
      </x:c>
      <x:c r="B550" s="1" t="str">
        <x:v>Existing worksheet</x:v>
      </x:c>
      <x:c r="C550" s="1" t="str">
        <x:v>P6</x:v>
      </x:c>
      <x:c r="D550" s="1" t="str">
        <x:v>PXL_20230501_203009298_transcription.xlsx</x:v>
      </x:c>
      <x:c r="E550" s="1" t="str">
        <x:v>MATTR-50</x:v>
      </x:c>
      <x:c r="F550" s="7" t="n">
        <x:v>0.6640789473684211</x:v>
      </x:c>
      <x:c r="G550" s="7" t="n">
        <x:v>0.6640789473684211</x:v>
      </x:c>
      <x:c r="H550" s="7" t="n">
        <x:f>F550-G550</x:f>
        <x:v>0</x:v>
      </x:c>
      <x:c r="I550" s="7" t="n">
        <x:f>ABS(H550)</x:f>
        <x:v>0</x:v>
      </x:c>
      <x:c r="J550" s="4" t="n">
        <x:f>IF(G550=0,"",I550/ABS(G550))</x:f>
        <x:v>0</x:v>
      </x:c>
    </x:row>
    <x:row r="551" ht="15" customHeight="1">
      <x:c r="A551" s="1" t="str">
        <x:v>Previous</x:v>
      </x:c>
      <x:c r="B551" s="1" t="str">
        <x:v>Existing worksheet</x:v>
      </x:c>
      <x:c r="C551" s="1" t="str">
        <x:v>P6</x:v>
      </x:c>
      <x:c r="D551" s="1" t="str">
        <x:v>PXL_20230501_203009298_transcription.xlsx</x:v>
      </x:c>
      <x:c r="E551" s="1" t="str">
        <x:v>msttr50_aw</x:v>
      </x:c>
      <x:c r="F551" s="7" t="n">
        <x:v>0.6514285714285715</x:v>
      </x:c>
      <x:c r="G551" s="7" t="n">
        <x:v>0.6514285714285715</x:v>
      </x:c>
      <x:c r="H551" s="7" t="n">
        <x:f>F551-G551</x:f>
        <x:v>0</x:v>
      </x:c>
      <x:c r="I551" s="7" t="n">
        <x:f>ABS(H551)</x:f>
        <x:v>0</x:v>
      </x:c>
      <x:c r="J551" s="4" t="n">
        <x:f>IF(G551=0,"",I551/ABS(G551))</x:f>
        <x:v>0</x:v>
      </x:c>
    </x:row>
    <x:row r="552" ht="15" customHeight="1">
      <x:c r="A552" s="1" t="str">
        <x:v>Previous</x:v>
      </x:c>
      <x:c r="B552" s="1" t="str">
        <x:v>Existing worksheet</x:v>
      </x:c>
      <x:c r="C552" s="1" t="str">
        <x:v>P6</x:v>
      </x:c>
      <x:c r="D552" s="1" t="str">
        <x:v>PXL_20230501_203009298_transcription.xlsx</x:v>
      </x:c>
      <x:c r="E552" s="1" t="str">
        <x:v>hdd42_aw</x:v>
      </x:c>
      <x:c r="F552" s="7" t="n">
        <x:v>0.7657474091232018</x:v>
      </x:c>
      <x:c r="G552" s="7" t="n">
        <x:v>0.7657474091232018</x:v>
      </x:c>
      <x:c r="H552" s="7" t="n">
        <x:f>F552-G552</x:f>
        <x:v>0</x:v>
      </x:c>
      <x:c r="I552" s="7" t="n">
        <x:f>ABS(H552)</x:f>
        <x:v>0</x:v>
      </x:c>
      <x:c r="J552" s="4" t="n">
        <x:f>IF(G552=0,"",I552/ABS(G552))</x:f>
        <x:v>0</x:v>
      </x:c>
    </x:row>
    <x:row r="553" ht="15" customHeight="1">
      <x:c r="A553" s="1" t="str">
        <x:v>Previous</x:v>
      </x:c>
      <x:c r="B553" s="1" t="str">
        <x:v>Existing worksheet</x:v>
      </x:c>
      <x:c r="C553" s="1" t="str">
        <x:v>P6</x:v>
      </x:c>
      <x:c r="D553" s="1" t="str">
        <x:v>PXL_20230501_203009298_transcription.xlsx</x:v>
      </x:c>
      <x:c r="E553" s="1" t="str">
        <x:v>MTLD original</x:v>
      </x:c>
      <x:c r="F553" s="7" t="n">
        <x:v>33.695454545454545</x:v>
      </x:c>
      <x:c r="G553" s="7" t="n">
        <x:v>33.695454545454545</x:v>
      </x:c>
      <x:c r="H553" s="7" t="n">
        <x:f>F553-G553</x:f>
        <x:v>0</x:v>
      </x:c>
      <x:c r="I553" s="7" t="n">
        <x:f>ABS(H553)</x:f>
        <x:v>0</x:v>
      </x:c>
      <x:c r="J553" s="4" t="n">
        <x:f>IF(G553=0,"",I553/ABS(G553))</x:f>
        <x:v>0</x:v>
      </x:c>
    </x:row>
    <x:row r="554" ht="15" customHeight="1">
      <x:c r="A554" s="1" t="str">
        <x:v>Previous</x:v>
      </x:c>
      <x:c r="B554" s="1" t="str">
        <x:v>Existing worksheet</x:v>
      </x:c>
      <x:c r="C554" s="1" t="str">
        <x:v>P6</x:v>
      </x:c>
      <x:c r="D554" s="1" t="str">
        <x:v>PXL_20230501_203009298_transcription.xlsx</x:v>
      </x:c>
      <x:c r="E554" s="1" t="str">
        <x:v>MTLD mean factor length</x:v>
      </x:c>
      <x:c r="F554" s="7" t="n">
        <x:v>33.19047619047619</x:v>
      </x:c>
      <x:c r="G554" s="7" t="n">
        <x:v>33.19047619047619</x:v>
      </x:c>
      <x:c r="H554" s="7" t="n">
        <x:f>F554-G554</x:f>
        <x:v>0</x:v>
      </x:c>
      <x:c r="I554" s="7" t="n">
        <x:f>ABS(H554)</x:f>
        <x:v>0</x:v>
      </x:c>
      <x:c r="J554" s="4" t="n">
        <x:f>IF(G554=0,"",I554/ABS(G554))</x:f>
        <x:v>0</x:v>
      </x:c>
    </x:row>
    <x:row r="555" ht="15" customHeight="1">
      <x:c r="A555" s="1" t="str">
        <x:v>Revised</x:v>
      </x:c>
      <x:c r="B555" s="1" t="str">
        <x:v>Existing worksheet</x:v>
      </x:c>
      <x:c r="C555" s="1" t="str">
        <x:v>P6</x:v>
      </x:c>
      <x:c r="D555" s="1" t="str">
        <x:v>PXL_20230501_203009298_transcription.xlsx</x:v>
      </x:c>
      <x:c r="E555" s="1" t="str">
        <x:v>Total utterances</x:v>
      </x:c>
      <x:c r="F555" s="8" t="n">
        <x:v>59</x:v>
      </x:c>
      <x:c r="G555" s="8" t="n">
        <x:v>60</x:v>
      </x:c>
      <x:c r="H555" s="8" t="n">
        <x:f>F555-G555</x:f>
        <x:v>-1</x:v>
      </x:c>
      <x:c r="I555" s="8" t="n">
        <x:f>ABS(H555)</x:f>
        <x:v>1</x:v>
      </x:c>
      <x:c r="J555" s="4" t="n">
        <x:f>IF(G555=0,"",I555/ABS(G555))</x:f>
        <x:v>0.016666666666666666</x:v>
      </x:c>
    </x:row>
    <x:row r="556" ht="15" customHeight="1">
      <x:c r="A556" s="1" t="str">
        <x:v>Revised</x:v>
      </x:c>
      <x:c r="B556" s="1" t="str">
        <x:v>Existing worksheet</x:v>
      </x:c>
      <x:c r="C556" s="1" t="str">
        <x:v>P6</x:v>
      </x:c>
      <x:c r="D556" s="1" t="str">
        <x:v>PXL_20230501_203009298_transcription.xlsx</x:v>
      </x:c>
      <x:c r="E556" s="1" t="str">
        <x:v>Eligible utterances</x:v>
      </x:c>
      <x:c r="F556" s="8" t="n">
        <x:v>59</x:v>
      </x:c>
      <x:c r="G556" s="8" t="n">
        <x:v>60</x:v>
      </x:c>
      <x:c r="H556" s="8" t="n">
        <x:f>F556-G556</x:f>
        <x:v>-1</x:v>
      </x:c>
      <x:c r="I556" s="8" t="n">
        <x:f>ABS(H556)</x:f>
        <x:v>1</x:v>
      </x:c>
      <x:c r="J556" s="4" t="n">
        <x:f>IF(G556=0,"",I556/ABS(G556))</x:f>
        <x:v>0.016666666666666666</x:v>
      </x:c>
    </x:row>
    <x:row r="557" ht="15" customHeight="1">
      <x:c r="A557" s="1" t="str">
        <x:v>Revised</x:v>
      </x:c>
      <x:c r="B557" s="1" t="str">
        <x:v>Existing worksheet</x:v>
      </x:c>
      <x:c r="C557" s="1" t="str">
        <x:v>P6</x:v>
      </x:c>
      <x:c r="D557" s="1" t="str">
        <x:v>PXL_20230501_203009298_transcription.xlsx</x:v>
      </x:c>
      <x:c r="E557" s="1" t="str">
        <x:v>MLU word count</x:v>
      </x:c>
      <x:c r="F557" s="8" t="n">
        <x:v>334</x:v>
      </x:c>
      <x:c r="G557" s="8" t="n">
        <x:v>334</x:v>
      </x:c>
      <x:c r="H557" s="8" t="n">
        <x:f>F557-G557</x:f>
        <x:v>0</x:v>
      </x:c>
      <x:c r="I557" s="8" t="n">
        <x:f>ABS(H557)</x:f>
        <x:v>0</x:v>
      </x:c>
      <x:c r="J557" s="4" t="n">
        <x:f>IF(G557=0,"",I557/ABS(G557))</x:f>
        <x:v>0</x:v>
      </x:c>
    </x:row>
    <x:row r="558" ht="15" customHeight="1">
      <x:c r="A558" s="1" t="str">
        <x:v>Revised</x:v>
      </x:c>
      <x:c r="B558" s="1" t="str">
        <x:v>Existing worksheet</x:v>
      </x:c>
      <x:c r="C558" s="1" t="str">
        <x:v>P6</x:v>
      </x:c>
      <x:c r="D558" s="1" t="str">
        <x:v>PXL_20230501_203009298_transcription.xlsx</x:v>
      </x:c>
      <x:c r="E558" s="1" t="str">
        <x:v>MLUw</x:v>
      </x:c>
      <x:c r="F558" s="7" t="n">
        <x:v>5.661016949152542</x:v>
      </x:c>
      <x:c r="G558" s="7" t="n">
        <x:v>5.566666666666666</x:v>
      </x:c>
      <x:c r="H558" s="7" t="n">
        <x:f>F558-G558</x:f>
        <x:v>0.09435028248587596</x:v>
      </x:c>
      <x:c r="I558" s="7" t="n">
        <x:f>ABS(H558)</x:f>
        <x:v>0.09435028248587596</x:v>
      </x:c>
      <x:c r="J558" s="4" t="n">
        <x:f>IF(G558=0,"",I558/ABS(G558))</x:f>
        <x:v>0.016949152542372926</x:v>
      </x:c>
    </x:row>
    <x:row r="559" ht="15" customHeight="1">
      <x:c r="A559" s="1" t="str">
        <x:v>Revised</x:v>
      </x:c>
      <x:c r="B559" s="1" t="str">
        <x:v>Existing worksheet</x:v>
      </x:c>
      <x:c r="C559" s="1" t="str">
        <x:v>P6</x:v>
      </x:c>
      <x:c r="D559" s="1" t="str">
        <x:v>PXL_20230501_203009298_transcription.xlsx</x:v>
      </x:c>
      <x:c r="E559" s="1" t="str">
        <x:v>Utterance length SD</x:v>
      </x:c>
      <x:c r="F559" s="7" t="n">
        <x:v>3.6388216079698084</x:v>
      </x:c>
      <x:c r="G559" s="7" t="n">
        <x:v>3.7963432698087543</x:v>
      </x:c>
      <x:c r="H559" s="7" t="n">
        <x:f>F559-G559</x:f>
        <x:v>-0.1575216618389459</x:v>
      </x:c>
      <x:c r="I559" s="7" t="n">
        <x:f>ABS(H559)</x:f>
        <x:v>0.1575216618389459</x:v>
      </x:c>
      <x:c r="J559" s="4" t="n">
        <x:f>IF(G559=0,"",I559/ABS(G559))</x:f>
        <x:v>0.0414929975093852</x:v>
      </x:c>
    </x:row>
    <x:row r="560" ht="15" customHeight="1">
      <x:c r="A560" s="1" t="str">
        <x:v>Revised</x:v>
      </x:c>
      <x:c r="B560" s="1" t="str">
        <x:v>Existing worksheet</x:v>
      </x:c>
      <x:c r="C560" s="1" t="str">
        <x:v>P6</x:v>
      </x:c>
      <x:c r="D560" s="1" t="str">
        <x:v>PXL_20230501_203009298_transcription.xlsx</x:v>
      </x:c>
      <x:c r="E560" s="1" t="str">
        <x:v>Total word tokens</x:v>
      </x:c>
      <x:c r="F560" s="8" t="n">
        <x:v>353</x:v>
      </x:c>
      <x:c r="G560" s="8" t="n">
        <x:v>353</x:v>
      </x:c>
      <x:c r="H560" s="8" t="n">
        <x:f>F560-G560</x:f>
        <x:v>0</x:v>
      </x:c>
      <x:c r="I560" s="8" t="n">
        <x:f>ABS(H560)</x:f>
        <x:v>0</x:v>
      </x:c>
      <x:c r="J560" s="4" t="n">
        <x:f>IF(G560=0,"",I560/ABS(G560))</x:f>
        <x:v>0</x:v>
      </x:c>
    </x:row>
    <x:row r="561" ht="15" customHeight="1">
      <x:c r="A561" s="1" t="str">
        <x:v>Revised</x:v>
      </x:c>
      <x:c r="B561" s="1" t="str">
        <x:v>Existing worksheet</x:v>
      </x:c>
      <x:c r="C561" s="1" t="str">
        <x:v>P6</x:v>
      </x:c>
      <x:c r="D561" s="1" t="str">
        <x:v>PXL_20230501_203009298_transcription.xlsx</x:v>
      </x:c>
      <x:c r="E561" s="1" t="str">
        <x:v>Total word types</x:v>
      </x:c>
      <x:c r="F561" s="8" t="n">
        <x:v>130</x:v>
      </x:c>
      <x:c r="G561" s="8" t="n">
        <x:v>130</x:v>
      </x:c>
      <x:c r="H561" s="8" t="n">
        <x:f>F561-G561</x:f>
        <x:v>0</x:v>
      </x:c>
      <x:c r="I561" s="8" t="n">
        <x:f>ABS(H561)</x:f>
        <x:v>0</x:v>
      </x:c>
      <x:c r="J561" s="4" t="n">
        <x:f>IF(G561=0,"",I561/ABS(G561))</x:f>
        <x:v>0</x:v>
      </x:c>
    </x:row>
    <x:row r="562" ht="15" customHeight="1">
      <x:c r="A562" s="1" t="str">
        <x:v>Revised</x:v>
      </x:c>
      <x:c r="B562" s="1" t="str">
        <x:v>Existing worksheet</x:v>
      </x:c>
      <x:c r="C562" s="1" t="str">
        <x:v>P6</x:v>
      </x:c>
      <x:c r="D562" s="1" t="str">
        <x:v>PXL_20230501_203009298_transcription.xlsx</x:v>
      </x:c>
      <x:c r="E562" s="1" t="str">
        <x:v>basic_ncontent_tokens</x:v>
      </x:c>
      <x:c r="F562" s="8" t="n">
        <x:v>144</x:v>
      </x:c>
      <x:c r="G562" s="8" t="n">
        <x:v>144</x:v>
      </x:c>
      <x:c r="H562" s="8" t="n">
        <x:f>F562-G562</x:f>
        <x:v>0</x:v>
      </x:c>
      <x:c r="I562" s="8" t="n">
        <x:f>ABS(H562)</x:f>
        <x:v>0</x:v>
      </x:c>
      <x:c r="J562" s="4" t="n">
        <x:f>IF(G562=0,"",I562/ABS(G562))</x:f>
        <x:v>0</x:v>
      </x:c>
    </x:row>
    <x:row r="563" ht="15" customHeight="1">
      <x:c r="A563" s="1" t="str">
        <x:v>Revised</x:v>
      </x:c>
      <x:c r="B563" s="1" t="str">
        <x:v>Existing worksheet</x:v>
      </x:c>
      <x:c r="C563" s="1" t="str">
        <x:v>P6</x:v>
      </x:c>
      <x:c r="D563" s="1" t="str">
        <x:v>PXL_20230501_203009298_transcription.xlsx</x:v>
      </x:c>
      <x:c r="E563" s="1" t="str">
        <x:v>basic_ncontent_types</x:v>
      </x:c>
      <x:c r="F563" s="8" t="n">
        <x:v>76</x:v>
      </x:c>
      <x:c r="G563" s="8" t="n">
        <x:v>76</x:v>
      </x:c>
      <x:c r="H563" s="8" t="n">
        <x:f>F563-G563</x:f>
        <x:v>0</x:v>
      </x:c>
      <x:c r="I563" s="8" t="n">
        <x:f>ABS(H563)</x:f>
        <x:v>0</x:v>
      </x:c>
      <x:c r="J563" s="4" t="n">
        <x:f>IF(G563=0,"",I563/ABS(G563))</x:f>
        <x:v>0</x:v>
      </x:c>
    </x:row>
    <x:row r="564" ht="15" customHeight="1">
      <x:c r="A564" s="1" t="str">
        <x:v>Revised</x:v>
      </x:c>
      <x:c r="B564" s="1" t="str">
        <x:v>Existing worksheet</x:v>
      </x:c>
      <x:c r="C564" s="1" t="str">
        <x:v>P6</x:v>
      </x:c>
      <x:c r="D564" s="1" t="str">
        <x:v>PXL_20230501_203009298_transcription.xlsx</x:v>
      </x:c>
      <x:c r="E564" s="1" t="str">
        <x:v>basic_nfunction_tokens</x:v>
      </x:c>
      <x:c r="F564" s="8" t="n">
        <x:v>209</x:v>
      </x:c>
      <x:c r="G564" s="8" t="n">
        <x:v>209</x:v>
      </x:c>
      <x:c r="H564" s="8" t="n">
        <x:f>F564-G564</x:f>
        <x:v>0</x:v>
      </x:c>
      <x:c r="I564" s="8" t="n">
        <x:f>ABS(H564)</x:f>
        <x:v>0</x:v>
      </x:c>
      <x:c r="J564" s="4" t="n">
        <x:f>IF(G564=0,"",I564/ABS(G564))</x:f>
        <x:v>0</x:v>
      </x:c>
    </x:row>
    <x:row r="565" ht="15" customHeight="1">
      <x:c r="A565" s="1" t="str">
        <x:v>Revised</x:v>
      </x:c>
      <x:c r="B565" s="1" t="str">
        <x:v>Existing worksheet</x:v>
      </x:c>
      <x:c r="C565" s="1" t="str">
        <x:v>P6</x:v>
      </x:c>
      <x:c r="D565" s="1" t="str">
        <x:v>PXL_20230501_203009298_transcription.xlsx</x:v>
      </x:c>
      <x:c r="E565" s="1" t="str">
        <x:v>basic_nfunction_types</x:v>
      </x:c>
      <x:c r="F565" s="8" t="n">
        <x:v>54</x:v>
      </x:c>
      <x:c r="G565" s="8" t="n">
        <x:v>54</x:v>
      </x:c>
      <x:c r="H565" s="8" t="n">
        <x:f>F565-G565</x:f>
        <x:v>0</x:v>
      </x:c>
      <x:c r="I565" s="8" t="n">
        <x:f>ABS(H565)</x:f>
        <x:v>0</x:v>
      </x:c>
      <x:c r="J565" s="4" t="n">
        <x:f>IF(G565=0,"",I565/ABS(G565))</x:f>
        <x:v>0</x:v>
      </x:c>
    </x:row>
    <x:row r="566" ht="15" customHeight="1">
      <x:c r="A566" s="1" t="str">
        <x:v>Revised</x:v>
      </x:c>
      <x:c r="B566" s="1" t="str">
        <x:v>Existing worksheet</x:v>
      </x:c>
      <x:c r="C566" s="1" t="str">
        <x:v>P6</x:v>
      </x:c>
      <x:c r="D566" s="1" t="str">
        <x:v>PXL_20230501_203009298_transcription.xlsx</x:v>
      </x:c>
      <x:c r="E566" s="1" t="str">
        <x:v>lexical_density_tokens</x:v>
      </x:c>
      <x:c r="F566" s="7" t="n">
        <x:v>0.40793201133144474</x:v>
      </x:c>
      <x:c r="G566" s="7" t="n">
        <x:v>0.40793201133144474</x:v>
      </x:c>
      <x:c r="H566" s="7" t="n">
        <x:f>F566-G566</x:f>
        <x:v>0</x:v>
      </x:c>
      <x:c r="I566" s="7" t="n">
        <x:f>ABS(H566)</x:f>
        <x:v>0</x:v>
      </x:c>
      <x:c r="J566" s="4" t="n">
        <x:f>IF(G566=0,"",I566/ABS(G566))</x:f>
        <x:v>0</x:v>
      </x:c>
    </x:row>
    <x:row r="567" ht="15" customHeight="1">
      <x:c r="A567" s="1" t="str">
        <x:v>Revised</x:v>
      </x:c>
      <x:c r="B567" s="1" t="str">
        <x:v>Existing worksheet</x:v>
      </x:c>
      <x:c r="C567" s="1" t="str">
        <x:v>P6</x:v>
      </x:c>
      <x:c r="D567" s="1" t="str">
        <x:v>PXL_20230501_203009298_transcription.xlsx</x:v>
      </x:c>
      <x:c r="E567" s="1" t="str">
        <x:v>lexical_density_types</x:v>
      </x:c>
      <x:c r="F567" s="7" t="n">
        <x:v>0.5846153846153846</x:v>
      </x:c>
      <x:c r="G567" s="7" t="n">
        <x:v>0.5846153846153846</x:v>
      </x:c>
      <x:c r="H567" s="7" t="n">
        <x:f>F567-G567</x:f>
        <x:v>0</x:v>
      </x:c>
      <x:c r="I567" s="7" t="n">
        <x:f>ABS(H567)</x:f>
        <x:v>0</x:v>
      </x:c>
      <x:c r="J567" s="4" t="n">
        <x:f>IF(G567=0,"",I567/ABS(G567))</x:f>
        <x:v>0</x:v>
      </x:c>
    </x:row>
    <x:row r="568" ht="15" customHeight="1">
      <x:c r="A568" s="1" t="str">
        <x:v>Revised</x:v>
      </x:c>
      <x:c r="B568" s="1" t="str">
        <x:v>Existing worksheet</x:v>
      </x:c>
      <x:c r="C568" s="1" t="str">
        <x:v>P6</x:v>
      </x:c>
      <x:c r="D568" s="1" t="str">
        <x:v>PXL_20230501_203009298_transcription.xlsx</x:v>
      </x:c>
      <x:c r="E568" s="1" t="str">
        <x:v>TTR</x:v>
      </x:c>
      <x:c r="F568" s="7" t="n">
        <x:v>0.36827195467422097</x:v>
      </x:c>
      <x:c r="G568" s="7" t="n">
        <x:v>0.36827195467422097</x:v>
      </x:c>
      <x:c r="H568" s="7" t="n">
        <x:f>F568-G568</x:f>
        <x:v>0</x:v>
      </x:c>
      <x:c r="I568" s="7" t="n">
        <x:f>ABS(H568)</x:f>
        <x:v>0</x:v>
      </x:c>
      <x:c r="J568" s="4" t="n">
        <x:f>IF(G568=0,"",I568/ABS(G568))</x:f>
        <x:v>0</x:v>
      </x:c>
    </x:row>
    <x:row r="569" ht="15" customHeight="1">
      <x:c r="A569" s="1" t="str">
        <x:v>Revised</x:v>
      </x:c>
      <x:c r="B569" s="1" t="str">
        <x:v>Existing worksheet</x:v>
      </x:c>
      <x:c r="C569" s="1" t="str">
        <x:v>P6</x:v>
      </x:c>
      <x:c r="D569" s="1" t="str">
        <x:v>PXL_20230501_203009298_transcription.xlsx</x:v>
      </x:c>
      <x:c r="E569" s="1" t="str">
        <x:v>root_ttr_aw</x:v>
      </x:c>
      <x:c r="F569" s="7" t="n">
        <x:v>6.919201840360543</x:v>
      </x:c>
      <x:c r="G569" s="7" t="n">
        <x:v>6.919201840360543</x:v>
      </x:c>
      <x:c r="H569" s="7" t="n">
        <x:f>F569-G569</x:f>
        <x:v>0</x:v>
      </x:c>
      <x:c r="I569" s="7" t="n">
        <x:f>ABS(H569)</x:f>
        <x:v>0</x:v>
      </x:c>
      <x:c r="J569" s="4" t="n">
        <x:f>IF(G569=0,"",I569/ABS(G569))</x:f>
        <x:v>0</x:v>
      </x:c>
    </x:row>
    <x:row r="570" ht="15" customHeight="1">
      <x:c r="A570" s="1" t="str">
        <x:v>Revised</x:v>
      </x:c>
      <x:c r="B570" s="1" t="str">
        <x:v>Existing worksheet</x:v>
      </x:c>
      <x:c r="C570" s="1" t="str">
        <x:v>P6</x:v>
      </x:c>
      <x:c r="D570" s="1" t="str">
        <x:v>PXL_20230501_203009298_transcription.xlsx</x:v>
      </x:c>
      <x:c r="E570" s="1" t="str">
        <x:v>log_ttr_aw</x:v>
      </x:c>
      <x:c r="F570" s="7" t="n">
        <x:v>0.8297214615705404</x:v>
      </x:c>
      <x:c r="G570" s="7" t="n">
        <x:v>0.8297214615705404</x:v>
      </x:c>
      <x:c r="H570" s="7" t="n">
        <x:f>F570-G570</x:f>
        <x:v>0</x:v>
      </x:c>
      <x:c r="I570" s="7" t="n">
        <x:f>ABS(H570)</x:f>
        <x:v>0</x:v>
      </x:c>
      <x:c r="J570" s="4" t="n">
        <x:f>IF(G570=0,"",I570/ABS(G570))</x:f>
        <x:v>0</x:v>
      </x:c>
    </x:row>
    <x:row r="571" ht="15" customHeight="1">
      <x:c r="A571" s="1" t="str">
        <x:v>Revised</x:v>
      </x:c>
      <x:c r="B571" s="1" t="str">
        <x:v>Existing worksheet</x:v>
      </x:c>
      <x:c r="C571" s="1" t="str">
        <x:v>P6</x:v>
      </x:c>
      <x:c r="D571" s="1" t="str">
        <x:v>PXL_20230501_203009298_transcription.xlsx</x:v>
      </x:c>
      <x:c r="E571" s="1" t="str">
        <x:v>maas_ttr_aw</x:v>
      </x:c>
      <x:c r="F571" s="7" t="n">
        <x:v>0.06683422127920835</x:v>
      </x:c>
      <x:c r="G571" s="7" t="n">
        <x:v>0.06683422127920835</x:v>
      </x:c>
      <x:c r="H571" s="7" t="n">
        <x:f>F571-G571</x:f>
        <x:v>0</x:v>
      </x:c>
      <x:c r="I571" s="7" t="n">
        <x:f>ABS(H571)</x:f>
        <x:v>0</x:v>
      </x:c>
      <x:c r="J571" s="4" t="n">
        <x:f>IF(G571=0,"",I571/ABS(G571))</x:f>
        <x:v>0</x:v>
      </x:c>
    </x:row>
    <x:row r="572" ht="15" customHeight="1">
      <x:c r="A572" s="1" t="str">
        <x:v>Revised</x:v>
      </x:c>
      <x:c r="B572" s="1" t="str">
        <x:v>Existing worksheet</x:v>
      </x:c>
      <x:c r="C572" s="1" t="str">
        <x:v>P6</x:v>
      </x:c>
      <x:c r="D572" s="1" t="str">
        <x:v>PXL_20230501_203009298_transcription.xlsx</x:v>
      </x:c>
      <x:c r="E572" s="1" t="str">
        <x:v>MATTR-50</x:v>
      </x:c>
      <x:c r="F572" s="7" t="n">
        <x:v>0.6640789473684211</x:v>
      </x:c>
      <x:c r="G572" s="7" t="n">
        <x:v>0.6640789473684211</x:v>
      </x:c>
      <x:c r="H572" s="7" t="n">
        <x:f>F572-G572</x:f>
        <x:v>0</x:v>
      </x:c>
      <x:c r="I572" s="7" t="n">
        <x:f>ABS(H572)</x:f>
        <x:v>0</x:v>
      </x:c>
      <x:c r="J572" s="4" t="n">
        <x:f>IF(G572=0,"",I572/ABS(G572))</x:f>
        <x:v>0</x:v>
      </x:c>
    </x:row>
    <x:row r="573" ht="15" customHeight="1">
      <x:c r="A573" s="1" t="str">
        <x:v>Revised</x:v>
      </x:c>
      <x:c r="B573" s="1" t="str">
        <x:v>Existing worksheet</x:v>
      </x:c>
      <x:c r="C573" s="1" t="str">
        <x:v>P6</x:v>
      </x:c>
      <x:c r="D573" s="1" t="str">
        <x:v>PXL_20230501_203009298_transcription.xlsx</x:v>
      </x:c>
      <x:c r="E573" s="1" t="str">
        <x:v>msttr50_aw</x:v>
      </x:c>
      <x:c r="F573" s="7" t="n">
        <x:v>0.6514285714285715</x:v>
      </x:c>
      <x:c r="G573" s="7" t="n">
        <x:v>0.6514285714285715</x:v>
      </x:c>
      <x:c r="H573" s="7" t="n">
        <x:f>F573-G573</x:f>
        <x:v>0</x:v>
      </x:c>
      <x:c r="I573" s="7" t="n">
        <x:f>ABS(H573)</x:f>
        <x:v>0</x:v>
      </x:c>
      <x:c r="J573" s="4" t="n">
        <x:f>IF(G573=0,"",I573/ABS(G573))</x:f>
        <x:v>0</x:v>
      </x:c>
    </x:row>
    <x:row r="574" ht="15" customHeight="1">
      <x:c r="A574" s="1" t="str">
        <x:v>Revised</x:v>
      </x:c>
      <x:c r="B574" s="1" t="str">
        <x:v>Existing worksheet</x:v>
      </x:c>
      <x:c r="C574" s="1" t="str">
        <x:v>P6</x:v>
      </x:c>
      <x:c r="D574" s="1" t="str">
        <x:v>PXL_20230501_203009298_transcription.xlsx</x:v>
      </x:c>
      <x:c r="E574" s="1" t="str">
        <x:v>hdd42_aw</x:v>
      </x:c>
      <x:c r="F574" s="7" t="n">
        <x:v>0.7657474091232018</x:v>
      </x:c>
      <x:c r="G574" s="7" t="n">
        <x:v>0.7657474091232018</x:v>
      </x:c>
      <x:c r="H574" s="7" t="n">
        <x:f>F574-G574</x:f>
        <x:v>0</x:v>
      </x:c>
      <x:c r="I574" s="7" t="n">
        <x:f>ABS(H574)</x:f>
        <x:v>0</x:v>
      </x:c>
      <x:c r="J574" s="4" t="n">
        <x:f>IF(G574=0,"",I574/ABS(G574))</x:f>
        <x:v>0</x:v>
      </x:c>
    </x:row>
    <x:row r="575" ht="15" customHeight="1">
      <x:c r="A575" s="1" t="str">
        <x:v>Revised</x:v>
      </x:c>
      <x:c r="B575" s="1" t="str">
        <x:v>Existing worksheet</x:v>
      </x:c>
      <x:c r="C575" s="1" t="str">
        <x:v>P6</x:v>
      </x:c>
      <x:c r="D575" s="1" t="str">
        <x:v>PXL_20230501_203009298_transcription.xlsx</x:v>
      </x:c>
      <x:c r="E575" s="1" t="str">
        <x:v>MTLD original</x:v>
      </x:c>
      <x:c r="F575" s="7" t="n">
        <x:v>33.695454545454545</x:v>
      </x:c>
      <x:c r="G575" s="7" t="n">
        <x:v>33.695454545454545</x:v>
      </x:c>
      <x:c r="H575" s="7" t="n">
        <x:f>F575-G575</x:f>
        <x:v>0</x:v>
      </x:c>
      <x:c r="I575" s="7" t="n">
        <x:f>ABS(H575)</x:f>
        <x:v>0</x:v>
      </x:c>
      <x:c r="J575" s="4" t="n">
        <x:f>IF(G575=0,"",I575/ABS(G575))</x:f>
        <x:v>0</x:v>
      </x:c>
    </x:row>
    <x:row r="576" ht="15" customHeight="1">
      <x:c r="A576" s="1" t="str">
        <x:v>Revised</x:v>
      </x:c>
      <x:c r="B576" s="1" t="str">
        <x:v>Existing worksheet</x:v>
      </x:c>
      <x:c r="C576" s="1" t="str">
        <x:v>P6</x:v>
      </x:c>
      <x:c r="D576" s="1" t="str">
        <x:v>PXL_20230501_203009298_transcription.xlsx</x:v>
      </x:c>
      <x:c r="E576" s="1" t="str">
        <x:v>MTLD mean factor length</x:v>
      </x:c>
      <x:c r="F576" s="7" t="n">
        <x:v>33.19047619047619</x:v>
      </x:c>
      <x:c r="G576" s="7" t="n">
        <x:v>33.19047619047619</x:v>
      </x:c>
      <x:c r="H576" s="7" t="n">
        <x:f>F576-G576</x:f>
        <x:v>0</x:v>
      </x:c>
      <x:c r="I576" s="7" t="n">
        <x:f>ABS(H576)</x:f>
        <x:v>0</x:v>
      </x:c>
      <x:c r="J576" s="4" t="n">
        <x:f>IF(G576=0,"",I576/ABS(G576))</x:f>
        <x:v>0</x:v>
      </x:c>
    </x:row>
    <x:row r="577" ht="15" customHeight="1">
      <x:c r="A577" s="1" t="str">
        <x:v>Previous</x:v>
      </x:c>
      <x:c r="B577" s="1" t="str">
        <x:v>Existing worksheet</x:v>
      </x:c>
      <x:c r="C577" s="1" t="str">
        <x:v>P7</x:v>
      </x:c>
      <x:c r="D577" s="1" t="str">
        <x:v>PXL_20230501_212057286_transcription.xlsx</x:v>
      </x:c>
      <x:c r="E577" s="1" t="str">
        <x:v>Total utterances</x:v>
      </x:c>
      <x:c r="F577" s="8" t="n">
        <x:v>123</x:v>
      </x:c>
      <x:c r="G577" s="8" t="n">
        <x:v>121</x:v>
      </x:c>
      <x:c r="H577" s="8" t="n">
        <x:f>F577-G577</x:f>
        <x:v>2</x:v>
      </x:c>
      <x:c r="I577" s="8" t="n">
        <x:f>ABS(H577)</x:f>
        <x:v>2</x:v>
      </x:c>
      <x:c r="J577" s="4" t="n">
        <x:f>IF(G577=0,"",I577/ABS(G577))</x:f>
        <x:v>0.01652892561983471</x:v>
      </x:c>
    </x:row>
    <x:row r="578" ht="15" customHeight="1">
      <x:c r="A578" s="1" t="str">
        <x:v>Previous</x:v>
      </x:c>
      <x:c r="B578" s="1" t="str">
        <x:v>Existing worksheet</x:v>
      </x:c>
      <x:c r="C578" s="1" t="str">
        <x:v>P7</x:v>
      </x:c>
      <x:c r="D578" s="1" t="str">
        <x:v>PXL_20230501_212057286_transcription.xlsx</x:v>
      </x:c>
      <x:c r="E578" s="1" t="str">
        <x:v>Eligible utterances</x:v>
      </x:c>
      <x:c r="F578" s="8" t="n">
        <x:v>117</x:v>
      </x:c>
      <x:c r="G578" s="8" t="n">
        <x:v>115</x:v>
      </x:c>
      <x:c r="H578" s="8" t="n">
        <x:f>F578-G578</x:f>
        <x:v>2</x:v>
      </x:c>
      <x:c r="I578" s="8" t="n">
        <x:f>ABS(H578)</x:f>
        <x:v>2</x:v>
      </x:c>
      <x:c r="J578" s="4" t="n">
        <x:f>IF(G578=0,"",I578/ABS(G578))</x:f>
        <x:v>0.017391304347826087</x:v>
      </x:c>
    </x:row>
    <x:row r="579" ht="15" customHeight="1">
      <x:c r="A579" s="1" t="str">
        <x:v>Previous</x:v>
      </x:c>
      <x:c r="B579" s="1" t="str">
        <x:v>Existing worksheet</x:v>
      </x:c>
      <x:c r="C579" s="1" t="str">
        <x:v>P7</x:v>
      </x:c>
      <x:c r="D579" s="1" t="str">
        <x:v>PXL_20230501_212057286_transcription.xlsx</x:v>
      </x:c>
      <x:c r="E579" s="1" t="str">
        <x:v>MLU word count</x:v>
      </x:c>
      <x:c r="F579" s="8" t="n">
        <x:v>342</x:v>
      </x:c>
      <x:c r="G579" s="8" t="n">
        <x:v>342</x:v>
      </x:c>
      <x:c r="H579" s="8" t="n">
        <x:f>F579-G579</x:f>
        <x:v>0</x:v>
      </x:c>
      <x:c r="I579" s="8" t="n">
        <x:f>ABS(H579)</x:f>
        <x:v>0</x:v>
      </x:c>
      <x:c r="J579" s="4" t="n">
        <x:f>IF(G579=0,"",I579/ABS(G579))</x:f>
        <x:v>0</x:v>
      </x:c>
    </x:row>
    <x:row r="580" ht="15" customHeight="1">
      <x:c r="A580" s="1" t="str">
        <x:v>Previous</x:v>
      </x:c>
      <x:c r="B580" s="1" t="str">
        <x:v>Existing worksheet</x:v>
      </x:c>
      <x:c r="C580" s="1" t="str">
        <x:v>P7</x:v>
      </x:c>
      <x:c r="D580" s="1" t="str">
        <x:v>PXL_20230501_212057286_transcription.xlsx</x:v>
      </x:c>
      <x:c r="E580" s="1" t="str">
        <x:v>MLUw</x:v>
      </x:c>
      <x:c r="F580" s="7" t="n">
        <x:v>2.923076923076923</x:v>
      </x:c>
      <x:c r="G580" s="7" t="n">
        <x:v>2.973913043478261</x:v>
      </x:c>
      <x:c r="H580" s="7" t="n">
        <x:f>F580-G580</x:f>
        <x:v>-0.050836120401338114</x:v>
      </x:c>
      <x:c r="I580" s="7" t="n">
        <x:f>ABS(H580)</x:f>
        <x:v>0.050836120401338114</x:v>
      </x:c>
      <x:c r="J580" s="4" t="n">
        <x:f>IF(G580=0,"",I580/ABS(G580))</x:f>
        <x:v>0.0170940170940172</x:v>
      </x:c>
    </x:row>
    <x:row r="581" ht="15" customHeight="1">
      <x:c r="A581" s="1" t="str">
        <x:v>Previous</x:v>
      </x:c>
      <x:c r="B581" s="1" t="str">
        <x:v>Existing worksheet</x:v>
      </x:c>
      <x:c r="C581" s="1" t="str">
        <x:v>P7</x:v>
      </x:c>
      <x:c r="D581" s="1" t="str">
        <x:v>PXL_20230501_212057286_transcription.xlsx</x:v>
      </x:c>
      <x:c r="E581" s="1" t="str">
        <x:v>Utterance length SD</x:v>
      </x:c>
      <x:c r="F581" s="7" t="n">
        <x:v>2.1961654467039855</x:v>
      </x:c>
      <x:c r="G581" s="7" t="n">
        <x:v>2.1687939728767205</x:v>
      </x:c>
      <x:c r="H581" s="7" t="n">
        <x:f>F581-G581</x:f>
        <x:v>0.027371473827265014</x:v>
      </x:c>
      <x:c r="I581" s="7" t="n">
        <x:f>ABS(H581)</x:f>
        <x:v>0.027371473827265014</x:v>
      </x:c>
      <x:c r="J581" s="4" t="n">
        <x:f>IF(G581=0,"",I581/ABS(G581))</x:f>
        <x:v>0.012620596594041196</x:v>
      </x:c>
    </x:row>
    <x:row r="582" ht="15" customHeight="1">
      <x:c r="A582" s="1" t="str">
        <x:v>Previous</x:v>
      </x:c>
      <x:c r="B582" s="1" t="str">
        <x:v>Existing worksheet</x:v>
      </x:c>
      <x:c r="C582" s="1" t="str">
        <x:v>P7</x:v>
      </x:c>
      <x:c r="D582" s="1" t="str">
        <x:v>PXL_20230501_212057286_transcription.xlsx</x:v>
      </x:c>
      <x:c r="E582" s="1" t="str">
        <x:v>Total word tokens</x:v>
      </x:c>
      <x:c r="F582" s="8" t="n">
        <x:v>367</x:v>
      </x:c>
      <x:c r="G582" s="8" t="n">
        <x:v>367</x:v>
      </x:c>
      <x:c r="H582" s="8" t="n">
        <x:f>F582-G582</x:f>
        <x:v>0</x:v>
      </x:c>
      <x:c r="I582" s="8" t="n">
        <x:f>ABS(H582)</x:f>
        <x:v>0</x:v>
      </x:c>
      <x:c r="J582" s="4" t="n">
        <x:f>IF(G582=0,"",I582/ABS(G582))</x:f>
        <x:v>0</x:v>
      </x:c>
    </x:row>
    <x:row r="583" ht="15" customHeight="1">
      <x:c r="A583" s="1" t="str">
        <x:v>Previous</x:v>
      </x:c>
      <x:c r="B583" s="1" t="str">
        <x:v>Existing worksheet</x:v>
      </x:c>
      <x:c r="C583" s="1" t="str">
        <x:v>P7</x:v>
      </x:c>
      <x:c r="D583" s="1" t="str">
        <x:v>PXL_20230501_212057286_transcription.xlsx</x:v>
      </x:c>
      <x:c r="E583" s="1" t="str">
        <x:v>Total word types</x:v>
      </x:c>
      <x:c r="F583" s="8" t="n">
        <x:v>104</x:v>
      </x:c>
      <x:c r="G583" s="8" t="n">
        <x:v>104</x:v>
      </x:c>
      <x:c r="H583" s="8" t="n">
        <x:f>F583-G583</x:f>
        <x:v>0</x:v>
      </x:c>
      <x:c r="I583" s="8" t="n">
        <x:f>ABS(H583)</x:f>
        <x:v>0</x:v>
      </x:c>
      <x:c r="J583" s="4" t="n">
        <x:f>IF(G583=0,"",I583/ABS(G583))</x:f>
        <x:v>0</x:v>
      </x:c>
    </x:row>
    <x:row r="584" ht="15" customHeight="1">
      <x:c r="A584" s="1" t="str">
        <x:v>Previous</x:v>
      </x:c>
      <x:c r="B584" s="1" t="str">
        <x:v>Existing worksheet</x:v>
      </x:c>
      <x:c r="C584" s="1" t="str">
        <x:v>P7</x:v>
      </x:c>
      <x:c r="D584" s="1" t="str">
        <x:v>PXL_20230501_212057286_transcription.xlsx</x:v>
      </x:c>
      <x:c r="E584" s="1" t="str">
        <x:v>basic_ncontent_tokens</x:v>
      </x:c>
      <x:c r="F584" s="8" t="n">
        <x:v>126</x:v>
      </x:c>
      <x:c r="G584" s="8" t="n">
        <x:v>126</x:v>
      </x:c>
      <x:c r="H584" s="8" t="n">
        <x:f>F584-G584</x:f>
        <x:v>0</x:v>
      </x:c>
      <x:c r="I584" s="8" t="n">
        <x:f>ABS(H584)</x:f>
        <x:v>0</x:v>
      </x:c>
      <x:c r="J584" s="4" t="n">
        <x:f>IF(G584=0,"",I584/ABS(G584))</x:f>
        <x:v>0</x:v>
      </x:c>
    </x:row>
    <x:row r="585" ht="15" customHeight="1">
      <x:c r="A585" s="1" t="str">
        <x:v>Previous</x:v>
      </x:c>
      <x:c r="B585" s="1" t="str">
        <x:v>Existing worksheet</x:v>
      </x:c>
      <x:c r="C585" s="1" t="str">
        <x:v>P7</x:v>
      </x:c>
      <x:c r="D585" s="1" t="str">
        <x:v>PXL_20230501_212057286_transcription.xlsx</x:v>
      </x:c>
      <x:c r="E585" s="1" t="str">
        <x:v>basic_ncontent_types</x:v>
      </x:c>
      <x:c r="F585" s="8" t="n">
        <x:v>54</x:v>
      </x:c>
      <x:c r="G585" s="8" t="n">
        <x:v>54</x:v>
      </x:c>
      <x:c r="H585" s="8" t="n">
        <x:f>F585-G585</x:f>
        <x:v>0</x:v>
      </x:c>
      <x:c r="I585" s="8" t="n">
        <x:f>ABS(H585)</x:f>
        <x:v>0</x:v>
      </x:c>
      <x:c r="J585" s="4" t="n">
        <x:f>IF(G585=0,"",I585/ABS(G585))</x:f>
        <x:v>0</x:v>
      </x:c>
    </x:row>
    <x:row r="586" ht="15" customHeight="1">
      <x:c r="A586" s="1" t="str">
        <x:v>Previous</x:v>
      </x:c>
      <x:c r="B586" s="1" t="str">
        <x:v>Existing worksheet</x:v>
      </x:c>
      <x:c r="C586" s="1" t="str">
        <x:v>P7</x:v>
      </x:c>
      <x:c r="D586" s="1" t="str">
        <x:v>PXL_20230501_212057286_transcription.xlsx</x:v>
      </x:c>
      <x:c r="E586" s="1" t="str">
        <x:v>basic_nfunction_tokens</x:v>
      </x:c>
      <x:c r="F586" s="8" t="n">
        <x:v>241</x:v>
      </x:c>
      <x:c r="G586" s="8" t="n">
        <x:v>241</x:v>
      </x:c>
      <x:c r="H586" s="8" t="n">
        <x:f>F586-G586</x:f>
        <x:v>0</x:v>
      </x:c>
      <x:c r="I586" s="8" t="n">
        <x:f>ABS(H586)</x:f>
        <x:v>0</x:v>
      </x:c>
      <x:c r="J586" s="4" t="n">
        <x:f>IF(G586=0,"",I586/ABS(G586))</x:f>
        <x:v>0</x:v>
      </x:c>
    </x:row>
    <x:row r="587" ht="15" customHeight="1">
      <x:c r="A587" s="1" t="str">
        <x:v>Previous</x:v>
      </x:c>
      <x:c r="B587" s="1" t="str">
        <x:v>Existing worksheet</x:v>
      </x:c>
      <x:c r="C587" s="1" t="str">
        <x:v>P7</x:v>
      </x:c>
      <x:c r="D587" s="1" t="str">
        <x:v>PXL_20230501_212057286_transcription.xlsx</x:v>
      </x:c>
      <x:c r="E587" s="1" t="str">
        <x:v>basic_nfunction_types</x:v>
      </x:c>
      <x:c r="F587" s="8" t="n">
        <x:v>50</x:v>
      </x:c>
      <x:c r="G587" s="8" t="n">
        <x:v>50</x:v>
      </x:c>
      <x:c r="H587" s="8" t="n">
        <x:f>F587-G587</x:f>
        <x:v>0</x:v>
      </x:c>
      <x:c r="I587" s="8" t="n">
        <x:f>ABS(H587)</x:f>
        <x:v>0</x:v>
      </x:c>
      <x:c r="J587" s="4" t="n">
        <x:f>IF(G587=0,"",I587/ABS(G587))</x:f>
        <x:v>0</x:v>
      </x:c>
    </x:row>
    <x:row r="588" ht="15" customHeight="1">
      <x:c r="A588" s="1" t="str">
        <x:v>Previous</x:v>
      </x:c>
      <x:c r="B588" s="1" t="str">
        <x:v>Existing worksheet</x:v>
      </x:c>
      <x:c r="C588" s="1" t="str">
        <x:v>P7</x:v>
      </x:c>
      <x:c r="D588" s="1" t="str">
        <x:v>PXL_20230501_212057286_transcription.xlsx</x:v>
      </x:c>
      <x:c r="E588" s="1" t="str">
        <x:v>lexical_density_tokens</x:v>
      </x:c>
      <x:c r="F588" s="7" t="n">
        <x:v>0.34332425068119893</x:v>
      </x:c>
      <x:c r="G588" s="7" t="n">
        <x:v>0.34332425068119893</x:v>
      </x:c>
      <x:c r="H588" s="7" t="n">
        <x:f>F588-G588</x:f>
        <x:v>0</x:v>
      </x:c>
      <x:c r="I588" s="7" t="n">
        <x:f>ABS(H588)</x:f>
        <x:v>0</x:v>
      </x:c>
      <x:c r="J588" s="4" t="n">
        <x:f>IF(G588=0,"",I588/ABS(G588))</x:f>
        <x:v>0</x:v>
      </x:c>
    </x:row>
    <x:row r="589" ht="15" customHeight="1">
      <x:c r="A589" s="1" t="str">
        <x:v>Previous</x:v>
      </x:c>
      <x:c r="B589" s="1" t="str">
        <x:v>Existing worksheet</x:v>
      </x:c>
      <x:c r="C589" s="1" t="str">
        <x:v>P7</x:v>
      </x:c>
      <x:c r="D589" s="1" t="str">
        <x:v>PXL_20230501_212057286_transcription.xlsx</x:v>
      </x:c>
      <x:c r="E589" s="1" t="str">
        <x:v>lexical_density_types</x:v>
      </x:c>
      <x:c r="F589" s="7" t="n">
        <x:v>0.5192307692307693</x:v>
      </x:c>
      <x:c r="G589" s="7" t="n">
        <x:v>0.5192307692307693</x:v>
      </x:c>
      <x:c r="H589" s="7" t="n">
        <x:f>F589-G589</x:f>
        <x:v>0</x:v>
      </x:c>
      <x:c r="I589" s="7" t="n">
        <x:f>ABS(H589)</x:f>
        <x:v>0</x:v>
      </x:c>
      <x:c r="J589" s="4" t="n">
        <x:f>IF(G589=0,"",I589/ABS(G589))</x:f>
        <x:v>0</x:v>
      </x:c>
    </x:row>
    <x:row r="590" ht="15" customHeight="1">
      <x:c r="A590" s="1" t="str">
        <x:v>Previous</x:v>
      </x:c>
      <x:c r="B590" s="1" t="str">
        <x:v>Existing worksheet</x:v>
      </x:c>
      <x:c r="C590" s="1" t="str">
        <x:v>P7</x:v>
      </x:c>
      <x:c r="D590" s="1" t="str">
        <x:v>PXL_20230501_212057286_transcription.xlsx</x:v>
      </x:c>
      <x:c r="E590" s="1" t="str">
        <x:v>TTR</x:v>
      </x:c>
      <x:c r="F590" s="7" t="n">
        <x:v>0.28337874659400547</x:v>
      </x:c>
      <x:c r="G590" s="7" t="n">
        <x:v>0.28337874659400547</x:v>
      </x:c>
      <x:c r="H590" s="7" t="n">
        <x:f>F590-G590</x:f>
        <x:v>0</x:v>
      </x:c>
      <x:c r="I590" s="7" t="n">
        <x:f>ABS(H590)</x:f>
        <x:v>0</x:v>
      </x:c>
      <x:c r="J590" s="4" t="n">
        <x:f>IF(G590=0,"",I590/ABS(G590))</x:f>
        <x:v>0</x:v>
      </x:c>
    </x:row>
    <x:row r="591" ht="15" customHeight="1">
      <x:c r="A591" s="1" t="str">
        <x:v>Previous</x:v>
      </x:c>
      <x:c r="B591" s="1" t="str">
        <x:v>Existing worksheet</x:v>
      </x:c>
      <x:c r="C591" s="1" t="str">
        <x:v>P7</x:v>
      </x:c>
      <x:c r="D591" s="1" t="str">
        <x:v>PXL_20230501_212057286_transcription.xlsx</x:v>
      </x:c>
      <x:c r="E591" s="1" t="str">
        <x:v>root_ttr_aw</x:v>
      </x:c>
      <x:c r="F591" s="7" t="n">
        <x:v>5.428755810107558</x:v>
      </x:c>
      <x:c r="G591" s="7" t="n">
        <x:v>5.428755810107558</x:v>
      </x:c>
      <x:c r="H591" s="7" t="n">
        <x:f>F591-G591</x:f>
        <x:v>0</x:v>
      </x:c>
      <x:c r="I591" s="7" t="n">
        <x:f>ABS(H591)</x:f>
        <x:v>0</x:v>
      </x:c>
      <x:c r="J591" s="4" t="n">
        <x:f>IF(G591=0,"",I591/ABS(G591))</x:f>
        <x:v>0</x:v>
      </x:c>
    </x:row>
    <x:row r="592" ht="15" customHeight="1">
      <x:c r="A592" s="1" t="str">
        <x:v>Previous</x:v>
      </x:c>
      <x:c r="B592" s="1" t="str">
        <x:v>Existing worksheet</x:v>
      </x:c>
      <x:c r="C592" s="1" t="str">
        <x:v>P7</x:v>
      </x:c>
      <x:c r="D592" s="1" t="str">
        <x:v>PXL_20230501_212057286_transcription.xlsx</x:v>
      </x:c>
      <x:c r="E592" s="1" t="str">
        <x:v>log_ttr_aw</x:v>
      </x:c>
      <x:c r="F592" s="7" t="n">
        <x:v>0.7864701636651436</x:v>
      </x:c>
      <x:c r="G592" s="7" t="n">
        <x:v>0.7864701636651436</x:v>
      </x:c>
      <x:c r="H592" s="7" t="n">
        <x:f>F592-G592</x:f>
        <x:v>0</x:v>
      </x:c>
      <x:c r="I592" s="7" t="n">
        <x:f>ABS(H592)</x:f>
        <x:v>0</x:v>
      </x:c>
      <x:c r="J592" s="4" t="n">
        <x:f>IF(G592=0,"",I592/ABS(G592))</x:f>
        <x:v>0</x:v>
      </x:c>
    </x:row>
    <x:row r="593" ht="15" customHeight="1">
      <x:c r="A593" s="1" t="str">
        <x:v>Previous</x:v>
      </x:c>
      <x:c r="B593" s="1" t="str">
        <x:v>Existing worksheet</x:v>
      </x:c>
      <x:c r="C593" s="1" t="str">
        <x:v>P7</x:v>
      </x:c>
      <x:c r="D593" s="1" t="str">
        <x:v>PXL_20230501_212057286_transcription.xlsx</x:v>
      </x:c>
      <x:c r="E593" s="1" t="str">
        <x:v>maas_ttr_aw</x:v>
      </x:c>
      <x:c r="F593" s="7" t="n">
        <x:v>0.08325833889689115</x:v>
      </x:c>
      <x:c r="G593" s="7" t="n">
        <x:v>0.08325833889689115</x:v>
      </x:c>
      <x:c r="H593" s="7" t="n">
        <x:f>F593-G593</x:f>
        <x:v>0</x:v>
      </x:c>
      <x:c r="I593" s="7" t="n">
        <x:f>ABS(H593)</x:f>
        <x:v>0</x:v>
      </x:c>
      <x:c r="J593" s="4" t="n">
        <x:f>IF(G593=0,"",I593/ABS(G593))</x:f>
        <x:v>0</x:v>
      </x:c>
    </x:row>
    <x:row r="594" ht="15" customHeight="1">
      <x:c r="A594" s="1" t="str">
        <x:v>Previous</x:v>
      </x:c>
      <x:c r="B594" s="1" t="str">
        <x:v>Existing worksheet</x:v>
      </x:c>
      <x:c r="C594" s="1" t="str">
        <x:v>P7</x:v>
      </x:c>
      <x:c r="D594" s="1" t="str">
        <x:v>PXL_20230501_212057286_transcription.xlsx</x:v>
      </x:c>
      <x:c r="E594" s="1" t="str">
        <x:v>MATTR-50</x:v>
      </x:c>
      <x:c r="F594" s="7" t="n">
        <x:v>0.5940880503144654</x:v>
      </x:c>
      <x:c r="G594" s="7" t="n">
        <x:v>0.5940880503144654</x:v>
      </x:c>
      <x:c r="H594" s="7" t="n">
        <x:f>F594-G594</x:f>
        <x:v>0</x:v>
      </x:c>
      <x:c r="I594" s="7" t="n">
        <x:f>ABS(H594)</x:f>
        <x:v>0</x:v>
      </x:c>
      <x:c r="J594" s="4" t="n">
        <x:f>IF(G594=0,"",I594/ABS(G594))</x:f>
        <x:v>0</x:v>
      </x:c>
    </x:row>
    <x:row r="595" ht="15" customHeight="1">
      <x:c r="A595" s="1" t="str">
        <x:v>Previous</x:v>
      </x:c>
      <x:c r="B595" s="1" t="str">
        <x:v>Existing worksheet</x:v>
      </x:c>
      <x:c r="C595" s="1" t="str">
        <x:v>P7</x:v>
      </x:c>
      <x:c r="D595" s="1" t="str">
        <x:v>PXL_20230501_212057286_transcription.xlsx</x:v>
      </x:c>
      <x:c r="E595" s="1" t="str">
        <x:v>msttr50_aw</x:v>
      </x:c>
      <x:c r="F595" s="7" t="n">
        <x:v>0.6028571428571429</x:v>
      </x:c>
      <x:c r="G595" s="7" t="n">
        <x:v>0.6028571428571429</x:v>
      </x:c>
      <x:c r="H595" s="7" t="n">
        <x:f>F595-G595</x:f>
        <x:v>0</x:v>
      </x:c>
      <x:c r="I595" s="7" t="n">
        <x:f>ABS(H595)</x:f>
        <x:v>0</x:v>
      </x:c>
      <x:c r="J595" s="4" t="n">
        <x:f>IF(G595=0,"",I595/ABS(G595))</x:f>
        <x:v>0</x:v>
      </x:c>
    </x:row>
    <x:row r="596" ht="15" customHeight="1">
      <x:c r="A596" s="1" t="str">
        <x:v>Previous</x:v>
      </x:c>
      <x:c r="B596" s="1" t="str">
        <x:v>Existing worksheet</x:v>
      </x:c>
      <x:c r="C596" s="1" t="str">
        <x:v>P7</x:v>
      </x:c>
      <x:c r="D596" s="1" t="str">
        <x:v>PXL_20230501_212057286_transcription.xlsx</x:v>
      </x:c>
      <x:c r="E596" s="1" t="str">
        <x:v>hdd42_aw</x:v>
      </x:c>
      <x:c r="F596" s="7" t="n">
        <x:v>0.6868823681584316</x:v>
      </x:c>
      <x:c r="G596" s="7" t="n">
        <x:v>0.6868823681584316</x:v>
      </x:c>
      <x:c r="H596" s="7" t="n">
        <x:f>F596-G596</x:f>
        <x:v>0</x:v>
      </x:c>
      <x:c r="I596" s="7" t="n">
        <x:f>ABS(H596)</x:f>
        <x:v>0</x:v>
      </x:c>
      <x:c r="J596" s="4" t="n">
        <x:f>IF(G596=0,"",I596/ABS(G596))</x:f>
        <x:v>0</x:v>
      </x:c>
    </x:row>
    <x:row r="597" ht="15" customHeight="1">
      <x:c r="A597" s="1" t="str">
        <x:v>Previous</x:v>
      </x:c>
      <x:c r="B597" s="1" t="str">
        <x:v>Existing worksheet</x:v>
      </x:c>
      <x:c r="C597" s="1" t="str">
        <x:v>P7</x:v>
      </x:c>
      <x:c r="D597" s="1" t="str">
        <x:v>PXL_20230501_212057286_transcription.xlsx</x:v>
      </x:c>
      <x:c r="E597" s="1" t="str">
        <x:v>MTLD original</x:v>
      </x:c>
      <x:c r="F597" s="7" t="n">
        <x:v>28.932349736060416</x:v>
      </x:c>
      <x:c r="G597" s="7" t="n">
        <x:v>28.932349736060416</x:v>
      </x:c>
      <x:c r="H597" s="7" t="n">
        <x:f>F597-G597</x:f>
        <x:v>0</x:v>
      </x:c>
      <x:c r="I597" s="7" t="n">
        <x:f>ABS(H597)</x:f>
        <x:v>0</x:v>
      </x:c>
      <x:c r="J597" s="4" t="n">
        <x:f>IF(G597=0,"",I597/ABS(G597))</x:f>
        <x:v>0</x:v>
      </x:c>
    </x:row>
    <x:row r="598" ht="15" customHeight="1">
      <x:c r="A598" s="1" t="str">
        <x:v>Previous</x:v>
      </x:c>
      <x:c r="B598" s="1" t="str">
        <x:v>Existing worksheet</x:v>
      </x:c>
      <x:c r="C598" s="1" t="str">
        <x:v>P7</x:v>
      </x:c>
      <x:c r="D598" s="1" t="str">
        <x:v>PXL_20230501_212057286_transcription.xlsx</x:v>
      </x:c>
      <x:c r="E598" s="1" t="str">
        <x:v>MTLD mean factor length</x:v>
      </x:c>
      <x:c r="F598" s="7" t="n">
        <x:v>29.029692307692308</x:v>
      </x:c>
      <x:c r="G598" s="7" t="n">
        <x:v>29.029692307692308</x:v>
      </x:c>
      <x:c r="H598" s="7" t="n">
        <x:f>F598-G598</x:f>
        <x:v>0</x:v>
      </x:c>
      <x:c r="I598" s="7" t="n">
        <x:f>ABS(H598)</x:f>
        <x:v>0</x:v>
      </x:c>
      <x:c r="J598" s="4" t="n">
        <x:f>IF(G598=0,"",I598/ABS(G598))</x:f>
        <x:v>0</x:v>
      </x:c>
    </x:row>
    <x:row r="599" ht="15" customHeight="1">
      <x:c r="A599" s="1" t="str">
        <x:v>Revised</x:v>
      </x:c>
      <x:c r="B599" s="1" t="str">
        <x:v>Existing worksheet</x:v>
      </x:c>
      <x:c r="C599" s="1" t="str">
        <x:v>P7</x:v>
      </x:c>
      <x:c r="D599" s="1" t="str">
        <x:v>PXL_20230501_212057286_transcription.xlsx</x:v>
      </x:c>
      <x:c r="E599" s="1" t="str">
        <x:v>Total utterances</x:v>
      </x:c>
      <x:c r="F599" s="8" t="n">
        <x:v>123</x:v>
      </x:c>
      <x:c r="G599" s="8" t="n">
        <x:v>121</x:v>
      </x:c>
      <x:c r="H599" s="8" t="n">
        <x:f>F599-G599</x:f>
        <x:v>2</x:v>
      </x:c>
      <x:c r="I599" s="8" t="n">
        <x:f>ABS(H599)</x:f>
        <x:v>2</x:v>
      </x:c>
      <x:c r="J599" s="4" t="n">
        <x:f>IF(G599=0,"",I599/ABS(G599))</x:f>
        <x:v>0.01652892561983471</x:v>
      </x:c>
    </x:row>
    <x:row r="600" ht="15" customHeight="1">
      <x:c r="A600" s="1" t="str">
        <x:v>Revised</x:v>
      </x:c>
      <x:c r="B600" s="1" t="str">
        <x:v>Existing worksheet</x:v>
      </x:c>
      <x:c r="C600" s="1" t="str">
        <x:v>P7</x:v>
      </x:c>
      <x:c r="D600" s="1" t="str">
        <x:v>PXL_20230501_212057286_transcription.xlsx</x:v>
      </x:c>
      <x:c r="E600" s="1" t="str">
        <x:v>Eligible utterances</x:v>
      </x:c>
      <x:c r="F600" s="8" t="n">
        <x:v>117</x:v>
      </x:c>
      <x:c r="G600" s="8" t="n">
        <x:v>115</x:v>
      </x:c>
      <x:c r="H600" s="8" t="n">
        <x:f>F600-G600</x:f>
        <x:v>2</x:v>
      </x:c>
      <x:c r="I600" s="8" t="n">
        <x:f>ABS(H600)</x:f>
        <x:v>2</x:v>
      </x:c>
      <x:c r="J600" s="4" t="n">
        <x:f>IF(G600=0,"",I600/ABS(G600))</x:f>
        <x:v>0.017391304347826087</x:v>
      </x:c>
    </x:row>
    <x:row r="601" ht="15" customHeight="1">
      <x:c r="A601" s="1" t="str">
        <x:v>Revised</x:v>
      </x:c>
      <x:c r="B601" s="1" t="str">
        <x:v>Existing worksheet</x:v>
      </x:c>
      <x:c r="C601" s="1" t="str">
        <x:v>P7</x:v>
      </x:c>
      <x:c r="D601" s="1" t="str">
        <x:v>PXL_20230501_212057286_transcription.xlsx</x:v>
      </x:c>
      <x:c r="E601" s="1" t="str">
        <x:v>MLU word count</x:v>
      </x:c>
      <x:c r="F601" s="8" t="n">
        <x:v>342</x:v>
      </x:c>
      <x:c r="G601" s="8" t="n">
        <x:v>342</x:v>
      </x:c>
      <x:c r="H601" s="8" t="n">
        <x:f>F601-G601</x:f>
        <x:v>0</x:v>
      </x:c>
      <x:c r="I601" s="8" t="n">
        <x:f>ABS(H601)</x:f>
        <x:v>0</x:v>
      </x:c>
      <x:c r="J601" s="4" t="n">
        <x:f>IF(G601=0,"",I601/ABS(G601))</x:f>
        <x:v>0</x:v>
      </x:c>
    </x:row>
    <x:row r="602" ht="15" customHeight="1">
      <x:c r="A602" s="1" t="str">
        <x:v>Revised</x:v>
      </x:c>
      <x:c r="B602" s="1" t="str">
        <x:v>Existing worksheet</x:v>
      </x:c>
      <x:c r="C602" s="1" t="str">
        <x:v>P7</x:v>
      </x:c>
      <x:c r="D602" s="1" t="str">
        <x:v>PXL_20230501_212057286_transcription.xlsx</x:v>
      </x:c>
      <x:c r="E602" s="1" t="str">
        <x:v>MLUw</x:v>
      </x:c>
      <x:c r="F602" s="7" t="n">
        <x:v>2.923076923076923</x:v>
      </x:c>
      <x:c r="G602" s="7" t="n">
        <x:v>2.973913043478261</x:v>
      </x:c>
      <x:c r="H602" s="7" t="n">
        <x:f>F602-G602</x:f>
        <x:v>-0.050836120401338114</x:v>
      </x:c>
      <x:c r="I602" s="7" t="n">
        <x:f>ABS(H602)</x:f>
        <x:v>0.050836120401338114</x:v>
      </x:c>
      <x:c r="J602" s="4" t="n">
        <x:f>IF(G602=0,"",I602/ABS(G602))</x:f>
        <x:v>0.0170940170940172</x:v>
      </x:c>
    </x:row>
    <x:row r="603" ht="15" customHeight="1">
      <x:c r="A603" s="1" t="str">
        <x:v>Revised</x:v>
      </x:c>
      <x:c r="B603" s="1" t="str">
        <x:v>Existing worksheet</x:v>
      </x:c>
      <x:c r="C603" s="1" t="str">
        <x:v>P7</x:v>
      </x:c>
      <x:c r="D603" s="1" t="str">
        <x:v>PXL_20230501_212057286_transcription.xlsx</x:v>
      </x:c>
      <x:c r="E603" s="1" t="str">
        <x:v>Utterance length SD</x:v>
      </x:c>
      <x:c r="F603" s="7" t="n">
        <x:v>2.1961654467039855</x:v>
      </x:c>
      <x:c r="G603" s="7" t="n">
        <x:v>2.1687939728767205</x:v>
      </x:c>
      <x:c r="H603" s="7" t="n">
        <x:f>F603-G603</x:f>
        <x:v>0.027371473827265014</x:v>
      </x:c>
      <x:c r="I603" s="7" t="n">
        <x:f>ABS(H603)</x:f>
        <x:v>0.027371473827265014</x:v>
      </x:c>
      <x:c r="J603" s="4" t="n">
        <x:f>IF(G603=0,"",I603/ABS(G603))</x:f>
        <x:v>0.012620596594041196</x:v>
      </x:c>
    </x:row>
    <x:row r="604" ht="15" customHeight="1">
      <x:c r="A604" s="1" t="str">
        <x:v>Revised</x:v>
      </x:c>
      <x:c r="B604" s="1" t="str">
        <x:v>Existing worksheet</x:v>
      </x:c>
      <x:c r="C604" s="1" t="str">
        <x:v>P7</x:v>
      </x:c>
      <x:c r="D604" s="1" t="str">
        <x:v>PXL_20230501_212057286_transcription.xlsx</x:v>
      </x:c>
      <x:c r="E604" s="1" t="str">
        <x:v>Total word tokens</x:v>
      </x:c>
      <x:c r="F604" s="8" t="n">
        <x:v>367</x:v>
      </x:c>
      <x:c r="G604" s="8" t="n">
        <x:v>367</x:v>
      </x:c>
      <x:c r="H604" s="8" t="n">
        <x:f>F604-G604</x:f>
        <x:v>0</x:v>
      </x:c>
      <x:c r="I604" s="8" t="n">
        <x:f>ABS(H604)</x:f>
        <x:v>0</x:v>
      </x:c>
      <x:c r="J604" s="4" t="n">
        <x:f>IF(G604=0,"",I604/ABS(G604))</x:f>
        <x:v>0</x:v>
      </x:c>
    </x:row>
    <x:row r="605" ht="15" customHeight="1">
      <x:c r="A605" s="1" t="str">
        <x:v>Revised</x:v>
      </x:c>
      <x:c r="B605" s="1" t="str">
        <x:v>Existing worksheet</x:v>
      </x:c>
      <x:c r="C605" s="1" t="str">
        <x:v>P7</x:v>
      </x:c>
      <x:c r="D605" s="1" t="str">
        <x:v>PXL_20230501_212057286_transcription.xlsx</x:v>
      </x:c>
      <x:c r="E605" s="1" t="str">
        <x:v>Total word types</x:v>
      </x:c>
      <x:c r="F605" s="8" t="n">
        <x:v>104</x:v>
      </x:c>
      <x:c r="G605" s="8" t="n">
        <x:v>104</x:v>
      </x:c>
      <x:c r="H605" s="8" t="n">
        <x:f>F605-G605</x:f>
        <x:v>0</x:v>
      </x:c>
      <x:c r="I605" s="8" t="n">
        <x:f>ABS(H605)</x:f>
        <x:v>0</x:v>
      </x:c>
      <x:c r="J605" s="4" t="n">
        <x:f>IF(G605=0,"",I605/ABS(G605))</x:f>
        <x:v>0</x:v>
      </x:c>
    </x:row>
    <x:row r="606" ht="15" customHeight="1">
      <x:c r="A606" s="1" t="str">
        <x:v>Revised</x:v>
      </x:c>
      <x:c r="B606" s="1" t="str">
        <x:v>Existing worksheet</x:v>
      </x:c>
      <x:c r="C606" s="1" t="str">
        <x:v>P7</x:v>
      </x:c>
      <x:c r="D606" s="1" t="str">
        <x:v>PXL_20230501_212057286_transcription.xlsx</x:v>
      </x:c>
      <x:c r="E606" s="1" t="str">
        <x:v>basic_ncontent_tokens</x:v>
      </x:c>
      <x:c r="F606" s="8" t="n">
        <x:v>126</x:v>
      </x:c>
      <x:c r="G606" s="8" t="n">
        <x:v>126</x:v>
      </x:c>
      <x:c r="H606" s="8" t="n">
        <x:f>F606-G606</x:f>
        <x:v>0</x:v>
      </x:c>
      <x:c r="I606" s="8" t="n">
        <x:f>ABS(H606)</x:f>
        <x:v>0</x:v>
      </x:c>
      <x:c r="J606" s="4" t="n">
        <x:f>IF(G606=0,"",I606/ABS(G606))</x:f>
        <x:v>0</x:v>
      </x:c>
    </x:row>
    <x:row r="607" ht="15" customHeight="1">
      <x:c r="A607" s="1" t="str">
        <x:v>Revised</x:v>
      </x:c>
      <x:c r="B607" s="1" t="str">
        <x:v>Existing worksheet</x:v>
      </x:c>
      <x:c r="C607" s="1" t="str">
        <x:v>P7</x:v>
      </x:c>
      <x:c r="D607" s="1" t="str">
        <x:v>PXL_20230501_212057286_transcription.xlsx</x:v>
      </x:c>
      <x:c r="E607" s="1" t="str">
        <x:v>basic_ncontent_types</x:v>
      </x:c>
      <x:c r="F607" s="8" t="n">
        <x:v>54</x:v>
      </x:c>
      <x:c r="G607" s="8" t="n">
        <x:v>54</x:v>
      </x:c>
      <x:c r="H607" s="8" t="n">
        <x:f>F607-G607</x:f>
        <x:v>0</x:v>
      </x:c>
      <x:c r="I607" s="8" t="n">
        <x:f>ABS(H607)</x:f>
        <x:v>0</x:v>
      </x:c>
      <x:c r="J607" s="4" t="n">
        <x:f>IF(G607=0,"",I607/ABS(G607))</x:f>
        <x:v>0</x:v>
      </x:c>
    </x:row>
    <x:row r="608" ht="15" customHeight="1">
      <x:c r="A608" s="1" t="str">
        <x:v>Revised</x:v>
      </x:c>
      <x:c r="B608" s="1" t="str">
        <x:v>Existing worksheet</x:v>
      </x:c>
      <x:c r="C608" s="1" t="str">
        <x:v>P7</x:v>
      </x:c>
      <x:c r="D608" s="1" t="str">
        <x:v>PXL_20230501_212057286_transcription.xlsx</x:v>
      </x:c>
      <x:c r="E608" s="1" t="str">
        <x:v>basic_nfunction_tokens</x:v>
      </x:c>
      <x:c r="F608" s="8" t="n">
        <x:v>241</x:v>
      </x:c>
      <x:c r="G608" s="8" t="n">
        <x:v>241</x:v>
      </x:c>
      <x:c r="H608" s="8" t="n">
        <x:f>F608-G608</x:f>
        <x:v>0</x:v>
      </x:c>
      <x:c r="I608" s="8" t="n">
        <x:f>ABS(H608)</x:f>
        <x:v>0</x:v>
      </x:c>
      <x:c r="J608" s="4" t="n">
        <x:f>IF(G608=0,"",I608/ABS(G608))</x:f>
        <x:v>0</x:v>
      </x:c>
    </x:row>
    <x:row r="609" ht="15" customHeight="1">
      <x:c r="A609" s="1" t="str">
        <x:v>Revised</x:v>
      </x:c>
      <x:c r="B609" s="1" t="str">
        <x:v>Existing worksheet</x:v>
      </x:c>
      <x:c r="C609" s="1" t="str">
        <x:v>P7</x:v>
      </x:c>
      <x:c r="D609" s="1" t="str">
        <x:v>PXL_20230501_212057286_transcription.xlsx</x:v>
      </x:c>
      <x:c r="E609" s="1" t="str">
        <x:v>basic_nfunction_types</x:v>
      </x:c>
      <x:c r="F609" s="8" t="n">
        <x:v>50</x:v>
      </x:c>
      <x:c r="G609" s="8" t="n">
        <x:v>50</x:v>
      </x:c>
      <x:c r="H609" s="8" t="n">
        <x:f>F609-G609</x:f>
        <x:v>0</x:v>
      </x:c>
      <x:c r="I609" s="8" t="n">
        <x:f>ABS(H609)</x:f>
        <x:v>0</x:v>
      </x:c>
      <x:c r="J609" s="4" t="n">
        <x:f>IF(G609=0,"",I609/ABS(G609))</x:f>
        <x:v>0</x:v>
      </x:c>
    </x:row>
    <x:row r="610" ht="15" customHeight="1">
      <x:c r="A610" s="1" t="str">
        <x:v>Revised</x:v>
      </x:c>
      <x:c r="B610" s="1" t="str">
        <x:v>Existing worksheet</x:v>
      </x:c>
      <x:c r="C610" s="1" t="str">
        <x:v>P7</x:v>
      </x:c>
      <x:c r="D610" s="1" t="str">
        <x:v>PXL_20230501_212057286_transcription.xlsx</x:v>
      </x:c>
      <x:c r="E610" s="1" t="str">
        <x:v>lexical_density_tokens</x:v>
      </x:c>
      <x:c r="F610" s="7" t="n">
        <x:v>0.34332425068119893</x:v>
      </x:c>
      <x:c r="G610" s="7" t="n">
        <x:v>0.34332425068119893</x:v>
      </x:c>
      <x:c r="H610" s="7" t="n">
        <x:f>F610-G610</x:f>
        <x:v>0</x:v>
      </x:c>
      <x:c r="I610" s="7" t="n">
        <x:f>ABS(H610)</x:f>
        <x:v>0</x:v>
      </x:c>
      <x:c r="J610" s="4" t="n">
        <x:f>IF(G610=0,"",I610/ABS(G610))</x:f>
        <x:v>0</x:v>
      </x:c>
    </x:row>
    <x:row r="611" ht="15" customHeight="1">
      <x:c r="A611" s="1" t="str">
        <x:v>Revised</x:v>
      </x:c>
      <x:c r="B611" s="1" t="str">
        <x:v>Existing worksheet</x:v>
      </x:c>
      <x:c r="C611" s="1" t="str">
        <x:v>P7</x:v>
      </x:c>
      <x:c r="D611" s="1" t="str">
        <x:v>PXL_20230501_212057286_transcription.xlsx</x:v>
      </x:c>
      <x:c r="E611" s="1" t="str">
        <x:v>lexical_density_types</x:v>
      </x:c>
      <x:c r="F611" s="7" t="n">
        <x:v>0.5192307692307693</x:v>
      </x:c>
      <x:c r="G611" s="7" t="n">
        <x:v>0.5192307692307693</x:v>
      </x:c>
      <x:c r="H611" s="7" t="n">
        <x:f>F611-G611</x:f>
        <x:v>0</x:v>
      </x:c>
      <x:c r="I611" s="7" t="n">
        <x:f>ABS(H611)</x:f>
        <x:v>0</x:v>
      </x:c>
      <x:c r="J611" s="4" t="n">
        <x:f>IF(G611=0,"",I611/ABS(G611))</x:f>
        <x:v>0</x:v>
      </x:c>
    </x:row>
    <x:row r="612" ht="15" customHeight="1">
      <x:c r="A612" s="1" t="str">
        <x:v>Revised</x:v>
      </x:c>
      <x:c r="B612" s="1" t="str">
        <x:v>Existing worksheet</x:v>
      </x:c>
      <x:c r="C612" s="1" t="str">
        <x:v>P7</x:v>
      </x:c>
      <x:c r="D612" s="1" t="str">
        <x:v>PXL_20230501_212057286_transcription.xlsx</x:v>
      </x:c>
      <x:c r="E612" s="1" t="str">
        <x:v>TTR</x:v>
      </x:c>
      <x:c r="F612" s="7" t="n">
        <x:v>0.28337874659400547</x:v>
      </x:c>
      <x:c r="G612" s="7" t="n">
        <x:v>0.28337874659400547</x:v>
      </x:c>
      <x:c r="H612" s="7" t="n">
        <x:f>F612-G612</x:f>
        <x:v>0</x:v>
      </x:c>
      <x:c r="I612" s="7" t="n">
        <x:f>ABS(H612)</x:f>
        <x:v>0</x:v>
      </x:c>
      <x:c r="J612" s="4" t="n">
        <x:f>IF(G612=0,"",I612/ABS(G612))</x:f>
        <x:v>0</x:v>
      </x:c>
    </x:row>
    <x:row r="613" ht="15" customHeight="1">
      <x:c r="A613" s="1" t="str">
        <x:v>Revised</x:v>
      </x:c>
      <x:c r="B613" s="1" t="str">
        <x:v>Existing worksheet</x:v>
      </x:c>
      <x:c r="C613" s="1" t="str">
        <x:v>P7</x:v>
      </x:c>
      <x:c r="D613" s="1" t="str">
        <x:v>PXL_20230501_212057286_transcription.xlsx</x:v>
      </x:c>
      <x:c r="E613" s="1" t="str">
        <x:v>root_ttr_aw</x:v>
      </x:c>
      <x:c r="F613" s="7" t="n">
        <x:v>5.428755810107558</x:v>
      </x:c>
      <x:c r="G613" s="7" t="n">
        <x:v>5.428755810107558</x:v>
      </x:c>
      <x:c r="H613" s="7" t="n">
        <x:f>F613-G613</x:f>
        <x:v>0</x:v>
      </x:c>
      <x:c r="I613" s="7" t="n">
        <x:f>ABS(H613)</x:f>
        <x:v>0</x:v>
      </x:c>
      <x:c r="J613" s="4" t="n">
        <x:f>IF(G613=0,"",I613/ABS(G613))</x:f>
        <x:v>0</x:v>
      </x:c>
    </x:row>
    <x:row r="614" ht="15" customHeight="1">
      <x:c r="A614" s="1" t="str">
        <x:v>Revised</x:v>
      </x:c>
      <x:c r="B614" s="1" t="str">
        <x:v>Existing worksheet</x:v>
      </x:c>
      <x:c r="C614" s="1" t="str">
        <x:v>P7</x:v>
      </x:c>
      <x:c r="D614" s="1" t="str">
        <x:v>PXL_20230501_212057286_transcription.xlsx</x:v>
      </x:c>
      <x:c r="E614" s="1" t="str">
        <x:v>log_ttr_aw</x:v>
      </x:c>
      <x:c r="F614" s="7" t="n">
        <x:v>0.7864701636651436</x:v>
      </x:c>
      <x:c r="G614" s="7" t="n">
        <x:v>0.7864701636651436</x:v>
      </x:c>
      <x:c r="H614" s="7" t="n">
        <x:f>F614-G614</x:f>
        <x:v>0</x:v>
      </x:c>
      <x:c r="I614" s="7" t="n">
        <x:f>ABS(H614)</x:f>
        <x:v>0</x:v>
      </x:c>
      <x:c r="J614" s="4" t="n">
        <x:f>IF(G614=0,"",I614/ABS(G614))</x:f>
        <x:v>0</x:v>
      </x:c>
    </x:row>
    <x:row r="615" ht="15" customHeight="1">
      <x:c r="A615" s="1" t="str">
        <x:v>Revised</x:v>
      </x:c>
      <x:c r="B615" s="1" t="str">
        <x:v>Existing worksheet</x:v>
      </x:c>
      <x:c r="C615" s="1" t="str">
        <x:v>P7</x:v>
      </x:c>
      <x:c r="D615" s="1" t="str">
        <x:v>PXL_20230501_212057286_transcription.xlsx</x:v>
      </x:c>
      <x:c r="E615" s="1" t="str">
        <x:v>maas_ttr_aw</x:v>
      </x:c>
      <x:c r="F615" s="7" t="n">
        <x:v>0.08325833889689115</x:v>
      </x:c>
      <x:c r="G615" s="7" t="n">
        <x:v>0.08325833889689115</x:v>
      </x:c>
      <x:c r="H615" s="7" t="n">
        <x:f>F615-G615</x:f>
        <x:v>0</x:v>
      </x:c>
      <x:c r="I615" s="7" t="n">
        <x:f>ABS(H615)</x:f>
        <x:v>0</x:v>
      </x:c>
      <x:c r="J615" s="4" t="n">
        <x:f>IF(G615=0,"",I615/ABS(G615))</x:f>
        <x:v>0</x:v>
      </x:c>
    </x:row>
    <x:row r="616" ht="15" customHeight="1">
      <x:c r="A616" s="1" t="str">
        <x:v>Revised</x:v>
      </x:c>
      <x:c r="B616" s="1" t="str">
        <x:v>Existing worksheet</x:v>
      </x:c>
      <x:c r="C616" s="1" t="str">
        <x:v>P7</x:v>
      </x:c>
      <x:c r="D616" s="1" t="str">
        <x:v>PXL_20230501_212057286_transcription.xlsx</x:v>
      </x:c>
      <x:c r="E616" s="1" t="str">
        <x:v>MATTR-50</x:v>
      </x:c>
      <x:c r="F616" s="7" t="n">
        <x:v>0.5940880503144654</x:v>
      </x:c>
      <x:c r="G616" s="7" t="n">
        <x:v>0.5940880503144654</x:v>
      </x:c>
      <x:c r="H616" s="7" t="n">
        <x:f>F616-G616</x:f>
        <x:v>0</x:v>
      </x:c>
      <x:c r="I616" s="7" t="n">
        <x:f>ABS(H616)</x:f>
        <x:v>0</x:v>
      </x:c>
      <x:c r="J616" s="4" t="n">
        <x:f>IF(G616=0,"",I616/ABS(G616))</x:f>
        <x:v>0</x:v>
      </x:c>
    </x:row>
    <x:row r="617" ht="15" customHeight="1">
      <x:c r="A617" s="1" t="str">
        <x:v>Revised</x:v>
      </x:c>
      <x:c r="B617" s="1" t="str">
        <x:v>Existing worksheet</x:v>
      </x:c>
      <x:c r="C617" s="1" t="str">
        <x:v>P7</x:v>
      </x:c>
      <x:c r="D617" s="1" t="str">
        <x:v>PXL_20230501_212057286_transcription.xlsx</x:v>
      </x:c>
      <x:c r="E617" s="1" t="str">
        <x:v>msttr50_aw</x:v>
      </x:c>
      <x:c r="F617" s="7" t="n">
        <x:v>0.6028571428571429</x:v>
      </x:c>
      <x:c r="G617" s="7" t="n">
        <x:v>0.6028571428571429</x:v>
      </x:c>
      <x:c r="H617" s="7" t="n">
        <x:f>F617-G617</x:f>
        <x:v>0</x:v>
      </x:c>
      <x:c r="I617" s="7" t="n">
        <x:f>ABS(H617)</x:f>
        <x:v>0</x:v>
      </x:c>
      <x:c r="J617" s="4" t="n">
        <x:f>IF(G617=0,"",I617/ABS(G617))</x:f>
        <x:v>0</x:v>
      </x:c>
    </x:row>
    <x:row r="618" ht="15" customHeight="1">
      <x:c r="A618" s="1" t="str">
        <x:v>Revised</x:v>
      </x:c>
      <x:c r="B618" s="1" t="str">
        <x:v>Existing worksheet</x:v>
      </x:c>
      <x:c r="C618" s="1" t="str">
        <x:v>P7</x:v>
      </x:c>
      <x:c r="D618" s="1" t="str">
        <x:v>PXL_20230501_212057286_transcription.xlsx</x:v>
      </x:c>
      <x:c r="E618" s="1" t="str">
        <x:v>hdd42_aw</x:v>
      </x:c>
      <x:c r="F618" s="7" t="n">
        <x:v>0.6868823681584316</x:v>
      </x:c>
      <x:c r="G618" s="7" t="n">
        <x:v>0.6868823681584316</x:v>
      </x:c>
      <x:c r="H618" s="7" t="n">
        <x:f>F618-G618</x:f>
        <x:v>0</x:v>
      </x:c>
      <x:c r="I618" s="7" t="n">
        <x:f>ABS(H618)</x:f>
        <x:v>0</x:v>
      </x:c>
      <x:c r="J618" s="4" t="n">
        <x:f>IF(G618=0,"",I618/ABS(G618))</x:f>
        <x:v>0</x:v>
      </x:c>
    </x:row>
    <x:row r="619" ht="15" customHeight="1">
      <x:c r="A619" s="1" t="str">
        <x:v>Revised</x:v>
      </x:c>
      <x:c r="B619" s="1" t="str">
        <x:v>Existing worksheet</x:v>
      </x:c>
      <x:c r="C619" s="1" t="str">
        <x:v>P7</x:v>
      </x:c>
      <x:c r="D619" s="1" t="str">
        <x:v>PXL_20230501_212057286_transcription.xlsx</x:v>
      </x:c>
      <x:c r="E619" s="1" t="str">
        <x:v>MTLD original</x:v>
      </x:c>
      <x:c r="F619" s="7" t="n">
        <x:v>28.932349736060416</x:v>
      </x:c>
      <x:c r="G619" s="7" t="n">
        <x:v>28.932349736060416</x:v>
      </x:c>
      <x:c r="H619" s="7" t="n">
        <x:f>F619-G619</x:f>
        <x:v>0</x:v>
      </x:c>
      <x:c r="I619" s="7" t="n">
        <x:f>ABS(H619)</x:f>
        <x:v>0</x:v>
      </x:c>
      <x:c r="J619" s="4" t="n">
        <x:f>IF(G619=0,"",I619/ABS(G619))</x:f>
        <x:v>0</x:v>
      </x:c>
    </x:row>
    <x:row r="620" ht="15" customHeight="1">
      <x:c r="A620" s="1" t="str">
        <x:v>Revised</x:v>
      </x:c>
      <x:c r="B620" s="1" t="str">
        <x:v>Existing worksheet</x:v>
      </x:c>
      <x:c r="C620" s="1" t="str">
        <x:v>P7</x:v>
      </x:c>
      <x:c r="D620" s="1" t="str">
        <x:v>PXL_20230501_212057286_transcription.xlsx</x:v>
      </x:c>
      <x:c r="E620" s="1" t="str">
        <x:v>MTLD mean factor length</x:v>
      </x:c>
      <x:c r="F620" s="7" t="n">
        <x:v>29.029692307692308</x:v>
      </x:c>
      <x:c r="G620" s="7" t="n">
        <x:v>29.029692307692308</x:v>
      </x:c>
      <x:c r="H620" s="7" t="n">
        <x:f>F620-G620</x:f>
        <x:v>0</x:v>
      </x:c>
      <x:c r="I620" s="7" t="n">
        <x:f>ABS(H620)</x:f>
        <x:v>0</x:v>
      </x:c>
      <x:c r="J620" s="4" t="n">
        <x:f>IF(G620=0,"",I620/ABS(G620))</x:f>
        <x:v>0</x:v>
      </x:c>
    </x:row>
    <x:row r="621" ht="15" customHeight="1">
      <x:c r="A621" s="1" t="str">
        <x:v>Previous</x:v>
      </x:c>
      <x:c r="B621" s="1" t="str">
        <x:v>Existing worksheet</x:v>
      </x:c>
      <x:c r="C621" s="1" t="str">
        <x:v>P8</x:v>
      </x:c>
      <x:c r="D621" s="1" t="str">
        <x:v>PXL_20230504_211646717_transcription.xlsx</x:v>
      </x:c>
      <x:c r="E621" s="1" t="str">
        <x:v>Total utterances</x:v>
      </x:c>
      <x:c r="F621" s="8" t="n">
        <x:v>94</x:v>
      </x:c>
      <x:c r="G621" s="8" t="n">
        <x:v>112</x:v>
      </x:c>
      <x:c r="H621" s="8" t="n">
        <x:f>F621-G621</x:f>
        <x:v>-18</x:v>
      </x:c>
      <x:c r="I621" s="8" t="n">
        <x:f>ABS(H621)</x:f>
        <x:v>18</x:v>
      </x:c>
      <x:c r="J621" s="4" t="n">
        <x:f>IF(G621=0,"",I621/ABS(G621))</x:f>
        <x:v>0.16071428571428573</x:v>
      </x:c>
    </x:row>
    <x:row r="622" ht="15" customHeight="1">
      <x:c r="A622" s="1" t="str">
        <x:v>Previous</x:v>
      </x:c>
      <x:c r="B622" s="1" t="str">
        <x:v>Existing worksheet</x:v>
      </x:c>
      <x:c r="C622" s="1" t="str">
        <x:v>P8</x:v>
      </x:c>
      <x:c r="D622" s="1" t="str">
        <x:v>PXL_20230504_211646717_transcription.xlsx</x:v>
      </x:c>
      <x:c r="E622" s="1" t="str">
        <x:v>Eligible utterances</x:v>
      </x:c>
      <x:c r="F622" s="8" t="n">
        <x:v>92</x:v>
      </x:c>
      <x:c r="G622" s="8" t="n">
        <x:v>110</x:v>
      </x:c>
      <x:c r="H622" s="8" t="n">
        <x:f>F622-G622</x:f>
        <x:v>-18</x:v>
      </x:c>
      <x:c r="I622" s="8" t="n">
        <x:f>ABS(H622)</x:f>
        <x:v>18</x:v>
      </x:c>
      <x:c r="J622" s="4" t="n">
        <x:f>IF(G622=0,"",I622/ABS(G622))</x:f>
        <x:v>0.16363636363636364</x:v>
      </x:c>
    </x:row>
    <x:row r="623" ht="15" customHeight="1">
      <x:c r="A623" s="1" t="str">
        <x:v>Previous</x:v>
      </x:c>
      <x:c r="B623" s="1" t="str">
        <x:v>Existing worksheet</x:v>
      </x:c>
      <x:c r="C623" s="1" t="str">
        <x:v>P8</x:v>
      </x:c>
      <x:c r="D623" s="1" t="str">
        <x:v>PXL_20230504_211646717_transcription.xlsx</x:v>
      </x:c>
      <x:c r="E623" s="1" t="str">
        <x:v>MLU word count</x:v>
      </x:c>
      <x:c r="F623" s="8" t="n">
        <x:v>874</x:v>
      </x:c>
      <x:c r="G623" s="8" t="n">
        <x:v>874</x:v>
      </x:c>
      <x:c r="H623" s="8" t="n">
        <x:f>F623-G623</x:f>
        <x:v>0</x:v>
      </x:c>
      <x:c r="I623" s="8" t="n">
        <x:f>ABS(H623)</x:f>
        <x:v>0</x:v>
      </x:c>
      <x:c r="J623" s="4" t="n">
        <x:f>IF(G623=0,"",I623/ABS(G623))</x:f>
        <x:v>0</x:v>
      </x:c>
    </x:row>
    <x:row r="624" ht="15" customHeight="1">
      <x:c r="A624" s="1" t="str">
        <x:v>Previous</x:v>
      </x:c>
      <x:c r="B624" s="1" t="str">
        <x:v>Existing worksheet</x:v>
      </x:c>
      <x:c r="C624" s="1" t="str">
        <x:v>P8</x:v>
      </x:c>
      <x:c r="D624" s="1" t="str">
        <x:v>PXL_20230504_211646717_transcription.xlsx</x:v>
      </x:c>
      <x:c r="E624" s="1" t="str">
        <x:v>MLUw</x:v>
      </x:c>
      <x:c r="F624" s="7" t="n">
        <x:v>9.5</x:v>
      </x:c>
      <x:c r="G624" s="7" t="n">
        <x:v>7.945454545454545</x:v>
      </x:c>
      <x:c r="H624" s="7" t="n">
        <x:f>F624-G624</x:f>
        <x:v>1.5545454545454547</x:v>
      </x:c>
      <x:c r="I624" s="7" t="n">
        <x:f>ABS(H624)</x:f>
        <x:v>1.5545454545454547</x:v>
      </x:c>
      <x:c r="J624" s="4" t="n">
        <x:f>IF(G624=0,"",I624/ABS(G624))</x:f>
        <x:v>0.1956521739130435</x:v>
      </x:c>
    </x:row>
    <x:row r="625" ht="15" customHeight="1">
      <x:c r="A625" s="1" t="str">
        <x:v>Previous</x:v>
      </x:c>
      <x:c r="B625" s="1" t="str">
        <x:v>Existing worksheet</x:v>
      </x:c>
      <x:c r="C625" s="1" t="str">
        <x:v>P8</x:v>
      </x:c>
      <x:c r="D625" s="1" t="str">
        <x:v>PXL_20230504_211646717_transcription.xlsx</x:v>
      </x:c>
      <x:c r="E625" s="1" t="str">
        <x:v>Utterance length SD</x:v>
      </x:c>
      <x:c r="F625" s="7" t="n">
        <x:v>9.841681545964283</x:v>
      </x:c>
      <x:c r="G625" s="7" t="n">
        <x:v>6.058557229446573</x:v>
      </x:c>
      <x:c r="H625" s="7" t="n">
        <x:f>F625-G625</x:f>
        <x:v>3.7831243165177098</x:v>
      </x:c>
      <x:c r="I625" s="7" t="n">
        <x:f>ABS(H625)</x:f>
        <x:v>3.7831243165177098</x:v>
      </x:c>
      <x:c r="J625" s="4" t="n">
        <x:f>IF(G625=0,"",I625/ABS(G625))</x:f>
        <x:v>0.6244266040981649</x:v>
      </x:c>
    </x:row>
    <x:row r="626" ht="15" customHeight="1">
      <x:c r="A626" s="1" t="str">
        <x:v>Previous</x:v>
      </x:c>
      <x:c r="B626" s="1" t="str">
        <x:v>Existing worksheet</x:v>
      </x:c>
      <x:c r="C626" s="1" t="str">
        <x:v>P8</x:v>
      </x:c>
      <x:c r="D626" s="1" t="str">
        <x:v>PXL_20230504_211646717_transcription.xlsx</x:v>
      </x:c>
      <x:c r="E626" s="1" t="str">
        <x:v>Total word tokens</x:v>
      </x:c>
      <x:c r="F626" s="8" t="n">
        <x:v>923</x:v>
      </x:c>
      <x:c r="G626" s="8" t="n">
        <x:v>923</x:v>
      </x:c>
      <x:c r="H626" s="8" t="n">
        <x:f>F626-G626</x:f>
        <x:v>0</x:v>
      </x:c>
      <x:c r="I626" s="8" t="n">
        <x:f>ABS(H626)</x:f>
        <x:v>0</x:v>
      </x:c>
      <x:c r="J626" s="4" t="n">
        <x:f>IF(G626=0,"",I626/ABS(G626))</x:f>
        <x:v>0</x:v>
      </x:c>
    </x:row>
    <x:row r="627" ht="15" customHeight="1">
      <x:c r="A627" s="1" t="str">
        <x:v>Previous</x:v>
      </x:c>
      <x:c r="B627" s="1" t="str">
        <x:v>Existing worksheet</x:v>
      </x:c>
      <x:c r="C627" s="1" t="str">
        <x:v>P8</x:v>
      </x:c>
      <x:c r="D627" s="1" t="str">
        <x:v>PXL_20230504_211646717_transcription.xlsx</x:v>
      </x:c>
      <x:c r="E627" s="1" t="str">
        <x:v>Total word types</x:v>
      </x:c>
      <x:c r="F627" s="8" t="n">
        <x:v>280</x:v>
      </x:c>
      <x:c r="G627" s="8" t="n">
        <x:v>279</x:v>
      </x:c>
      <x:c r="H627" s="8" t="n">
        <x:f>F627-G627</x:f>
        <x:v>1</x:v>
      </x:c>
      <x:c r="I627" s="8" t="n">
        <x:f>ABS(H627)</x:f>
        <x:v>1</x:v>
      </x:c>
      <x:c r="J627" s="4" t="n">
        <x:f>IF(G627=0,"",I627/ABS(G627))</x:f>
        <x:v>0.0035842293906810036</x:v>
      </x:c>
    </x:row>
    <x:row r="628" ht="15" customHeight="1">
      <x:c r="A628" s="1" t="str">
        <x:v>Previous</x:v>
      </x:c>
      <x:c r="B628" s="1" t="str">
        <x:v>Existing worksheet</x:v>
      </x:c>
      <x:c r="C628" s="1" t="str">
        <x:v>P8</x:v>
      </x:c>
      <x:c r="D628" s="1" t="str">
        <x:v>PXL_20230504_211646717_transcription.xlsx</x:v>
      </x:c>
      <x:c r="E628" s="1" t="str">
        <x:v>basic_ncontent_tokens</x:v>
      </x:c>
      <x:c r="F628" s="8" t="n">
        <x:v>345</x:v>
      </x:c>
      <x:c r="G628" s="8" t="n">
        <x:v>342</x:v>
      </x:c>
      <x:c r="H628" s="8" t="n">
        <x:f>F628-G628</x:f>
        <x:v>3</x:v>
      </x:c>
      <x:c r="I628" s="8" t="n">
        <x:f>ABS(H628)</x:f>
        <x:v>3</x:v>
      </x:c>
      <x:c r="J628" s="4" t="n">
        <x:f>IF(G628=0,"",I628/ABS(G628))</x:f>
        <x:v>0.008771929824561403</x:v>
      </x:c>
    </x:row>
    <x:row r="629" ht="15" customHeight="1">
      <x:c r="A629" s="1" t="str">
        <x:v>Previous</x:v>
      </x:c>
      <x:c r="B629" s="1" t="str">
        <x:v>Existing worksheet</x:v>
      </x:c>
      <x:c r="C629" s="1" t="str">
        <x:v>P8</x:v>
      </x:c>
      <x:c r="D629" s="1" t="str">
        <x:v>PXL_20230504_211646717_transcription.xlsx</x:v>
      </x:c>
      <x:c r="E629" s="1" t="str">
        <x:v>basic_ncontent_types</x:v>
      </x:c>
      <x:c r="F629" s="8" t="n">
        <x:v>180</x:v>
      </x:c>
      <x:c r="G629" s="8" t="n">
        <x:v>180</x:v>
      </x:c>
      <x:c r="H629" s="8" t="n">
        <x:f>F629-G629</x:f>
        <x:v>0</x:v>
      </x:c>
      <x:c r="I629" s="8" t="n">
        <x:f>ABS(H629)</x:f>
        <x:v>0</x:v>
      </x:c>
      <x:c r="J629" s="4" t="n">
        <x:f>IF(G629=0,"",I629/ABS(G629))</x:f>
        <x:v>0</x:v>
      </x:c>
    </x:row>
    <x:row r="630" ht="15" customHeight="1">
      <x:c r="A630" s="1" t="str">
        <x:v>Previous</x:v>
      </x:c>
      <x:c r="B630" s="1" t="str">
        <x:v>Existing worksheet</x:v>
      </x:c>
      <x:c r="C630" s="1" t="str">
        <x:v>P8</x:v>
      </x:c>
      <x:c r="D630" s="1" t="str">
        <x:v>PXL_20230504_211646717_transcription.xlsx</x:v>
      </x:c>
      <x:c r="E630" s="1" t="str">
        <x:v>basic_nfunction_tokens</x:v>
      </x:c>
      <x:c r="F630" s="8" t="n">
        <x:v>578</x:v>
      </x:c>
      <x:c r="G630" s="8" t="n">
        <x:v>581</x:v>
      </x:c>
      <x:c r="H630" s="8" t="n">
        <x:f>F630-G630</x:f>
        <x:v>-3</x:v>
      </x:c>
      <x:c r="I630" s="8" t="n">
        <x:f>ABS(H630)</x:f>
        <x:v>3</x:v>
      </x:c>
      <x:c r="J630" s="4" t="n">
        <x:f>IF(G630=0,"",I630/ABS(G630))</x:f>
        <x:v>0.0051635111876075735</x:v>
      </x:c>
    </x:row>
    <x:row r="631" ht="15" customHeight="1">
      <x:c r="A631" s="1" t="str">
        <x:v>Previous</x:v>
      </x:c>
      <x:c r="B631" s="1" t="str">
        <x:v>Existing worksheet</x:v>
      </x:c>
      <x:c r="C631" s="1" t="str">
        <x:v>P8</x:v>
      </x:c>
      <x:c r="D631" s="1" t="str">
        <x:v>PXL_20230504_211646717_transcription.xlsx</x:v>
      </x:c>
      <x:c r="E631" s="1" t="str">
        <x:v>basic_nfunction_types</x:v>
      </x:c>
      <x:c r="F631" s="8" t="n">
        <x:v>100</x:v>
      </x:c>
      <x:c r="G631" s="8" t="n">
        <x:v>99</x:v>
      </x:c>
      <x:c r="H631" s="8" t="n">
        <x:f>F631-G631</x:f>
        <x:v>1</x:v>
      </x:c>
      <x:c r="I631" s="8" t="n">
        <x:f>ABS(H631)</x:f>
        <x:v>1</x:v>
      </x:c>
      <x:c r="J631" s="4" t="n">
        <x:f>IF(G631=0,"",I631/ABS(G631))</x:f>
        <x:v>0.010101010101010102</x:v>
      </x:c>
    </x:row>
    <x:row r="632" ht="15" customHeight="1">
      <x:c r="A632" s="1" t="str">
        <x:v>Previous</x:v>
      </x:c>
      <x:c r="B632" s="1" t="str">
        <x:v>Existing worksheet</x:v>
      </x:c>
      <x:c r="C632" s="1" t="str">
        <x:v>P8</x:v>
      </x:c>
      <x:c r="D632" s="1" t="str">
        <x:v>PXL_20230504_211646717_transcription.xlsx</x:v>
      </x:c>
      <x:c r="E632" s="1" t="str">
        <x:v>lexical_density_tokens</x:v>
      </x:c>
      <x:c r="F632" s="7" t="n">
        <x:v>0.37378114842903576</x:v>
      </x:c>
      <x:c r="G632" s="7" t="n">
        <x:v>0.3705308775731311</x:v>
      </x:c>
      <x:c r="H632" s="7" t="n">
        <x:f>F632-G632</x:f>
        <x:v>0.00325027085590468</x:v>
      </x:c>
      <x:c r="I632" s="7" t="n">
        <x:f>ABS(H632)</x:f>
        <x:v>0.00325027085590468</x:v>
      </x:c>
      <x:c r="J632" s="4" t="n">
        <x:f>IF(G632=0,"",I632/ABS(G632))</x:f>
        <x:v>0.008771929824561462</x:v>
      </x:c>
    </x:row>
    <x:row r="633" ht="15" customHeight="1">
      <x:c r="A633" s="1" t="str">
        <x:v>Previous</x:v>
      </x:c>
      <x:c r="B633" s="1" t="str">
        <x:v>Existing worksheet</x:v>
      </x:c>
      <x:c r="C633" s="1" t="str">
        <x:v>P8</x:v>
      </x:c>
      <x:c r="D633" s="1" t="str">
        <x:v>PXL_20230504_211646717_transcription.xlsx</x:v>
      </x:c>
      <x:c r="E633" s="1" t="str">
        <x:v>lexical_density_types</x:v>
      </x:c>
      <x:c r="F633" s="7" t="n">
        <x:v>0.6428571428571429</x:v>
      </x:c>
      <x:c r="G633" s="7" t="n">
        <x:v>0.6451612903225806</x:v>
      </x:c>
      <x:c r="H633" s="7" t="n">
        <x:f>F633-G633</x:f>
        <x:v>-0.0023041474654377225</x:v>
      </x:c>
      <x:c r="I633" s="7" t="n">
        <x:f>ABS(H633)</x:f>
        <x:v>0.0023041474654377225</x:v>
      </x:c>
      <x:c r="J633" s="4" t="n">
        <x:f>IF(G633=0,"",I633/ABS(G633))</x:f>
        <x:v>0.00357142857142847</x:v>
      </x:c>
    </x:row>
    <x:row r="634" ht="15" customHeight="1">
      <x:c r="A634" s="1" t="str">
        <x:v>Previous</x:v>
      </x:c>
      <x:c r="B634" s="1" t="str">
        <x:v>Existing worksheet</x:v>
      </x:c>
      <x:c r="C634" s="1" t="str">
        <x:v>P8</x:v>
      </x:c>
      <x:c r="D634" s="1" t="str">
        <x:v>PXL_20230504_211646717_transcription.xlsx</x:v>
      </x:c>
      <x:c r="E634" s="1" t="str">
        <x:v>TTR</x:v>
      </x:c>
      <x:c r="F634" s="7" t="n">
        <x:v>0.30335861321776814</x:v>
      </x:c>
      <x:c r="G634" s="7" t="n">
        <x:v>0.30227518959913324</x:v>
      </x:c>
      <x:c r="H634" s="7" t="n">
        <x:f>F634-G634</x:f>
        <x:v>0.0010834236186348933</x:v>
      </x:c>
      <x:c r="I634" s="7" t="n">
        <x:f>ABS(H634)</x:f>
        <x:v>0.0010834236186348933</x:v>
      </x:c>
      <x:c r="J634" s="4" t="n">
        <x:f>IF(G634=0,"",I634/ABS(G634))</x:f>
        <x:v>0.0035842293906810274</x:v>
      </x:c>
    </x:row>
    <x:row r="635" ht="15" customHeight="1">
      <x:c r="A635" s="1" t="str">
        <x:v>Previous</x:v>
      </x:c>
      <x:c r="B635" s="1" t="str">
        <x:v>Existing worksheet</x:v>
      </x:c>
      <x:c r="C635" s="1" t="str">
        <x:v>P8</x:v>
      </x:c>
      <x:c r="D635" s="1" t="str">
        <x:v>PXL_20230504_211646717_transcription.xlsx</x:v>
      </x:c>
      <x:c r="E635" s="1" t="str">
        <x:v>root_ttr_aw</x:v>
      </x:c>
      <x:c r="F635" s="7" t="n">
        <x:v>9.216312261472865</x:v>
      </x:c>
      <x:c r="G635" s="7" t="n">
        <x:v>9.183396860539034</x:v>
      </x:c>
      <x:c r="H635" s="7" t="n">
        <x:f>F635-G635</x:f>
        <x:v>0.03291540093383105</x:v>
      </x:c>
      <x:c r="I635" s="7" t="n">
        <x:f>ABS(H635)</x:f>
        <x:v>0.03291540093383105</x:v>
      </x:c>
      <x:c r="J635" s="4" t="n">
        <x:f>IF(G635=0,"",I635/ABS(G635))</x:f>
        <x:v>0.0035842293906809372</x:v>
      </x:c>
    </x:row>
    <x:row r="636" ht="15" customHeight="1">
      <x:c r="A636" s="1" t="str">
        <x:v>Previous</x:v>
      </x:c>
      <x:c r="B636" s="1" t="str">
        <x:v>Existing worksheet</x:v>
      </x:c>
      <x:c r="C636" s="1" t="str">
        <x:v>P8</x:v>
      </x:c>
      <x:c r="D636" s="1" t="str">
        <x:v>PXL_20230504_211646717_transcription.xlsx</x:v>
      </x:c>
      <x:c r="E636" s="1" t="str">
        <x:v>log_ttr_aw</x:v>
      </x:c>
      <x:c r="F636" s="7" t="n">
        <x:v>0.8252922661198873</x:v>
      </x:c>
      <x:c r="G636" s="7" t="n">
        <x:v>0.8247682450834484</x:v>
      </x:c>
      <x:c r="H636" s="7" t="n">
        <x:f>F636-G636</x:f>
        <x:v>0.0005240210364388931</x:v>
      </x:c>
      <x:c r="I636" s="7" t="n">
        <x:f>ABS(H636)</x:f>
        <x:v>0.0005240210364388931</x:v>
      </x:c>
      <x:c r="J636" s="4" t="n">
        <x:f>IF(G636=0,"",I636/ABS(G636))</x:f>
        <x:v>0.0006353554947861428</x:v>
      </x:c>
    </x:row>
    <x:row r="637" ht="15" customHeight="1">
      <x:c r="A637" s="1" t="str">
        <x:v>Previous</x:v>
      </x:c>
      <x:c r="B637" s="1" t="str">
        <x:v>Existing worksheet</x:v>
      </x:c>
      <x:c r="C637" s="1" t="str">
        <x:v>P8</x:v>
      </x:c>
      <x:c r="D637" s="1" t="str">
        <x:v>PXL_20230504_211646717_transcription.xlsx</x:v>
      </x:c>
      <x:c r="E637" s="1" t="str">
        <x:v>maas_ttr_aw</x:v>
      </x:c>
      <x:c r="F637" s="7" t="n">
        <x:v>0.058919342255761765</x:v>
      </x:c>
      <x:c r="G637" s="7" t="n">
        <x:v>0.05909606582780667</x:v>
      </x:c>
      <x:c r="H637" s="7" t="n">
        <x:f>F637-G637</x:f>
        <x:v>-0.0001767235720449012</x:v>
      </x:c>
      <x:c r="I637" s="7" t="n">
        <x:f>ABS(H637)</x:f>
        <x:v>0.0001767235720449012</x:v>
      </x:c>
      <x:c r="J637" s="4" t="n">
        <x:f>IF(G637=0,"",I637/ABS(G637))</x:f>
        <x:v>0.0029904456340602435</x:v>
      </x:c>
    </x:row>
    <x:row r="638" ht="15" customHeight="1">
      <x:c r="A638" s="1" t="str">
        <x:v>Previous</x:v>
      </x:c>
      <x:c r="B638" s="1" t="str">
        <x:v>Existing worksheet</x:v>
      </x:c>
      <x:c r="C638" s="1" t="str">
        <x:v>P8</x:v>
      </x:c>
      <x:c r="D638" s="1" t="str">
        <x:v>PXL_20230504_211646717_transcription.xlsx</x:v>
      </x:c>
      <x:c r="E638" s="1" t="str">
        <x:v>MATTR-50</x:v>
      </x:c>
      <x:c r="F638" s="7" t="n">
        <x:v>0.6699771167048055</x:v>
      </x:c>
      <x:c r="G638" s="7" t="n">
        <x:v>0.6695881006864989</x:v>
      </x:c>
      <x:c r="H638" s="7" t="n">
        <x:f>F638-G638</x:f>
        <x:v>0.0003890160183066538</x:v>
      </x:c>
      <x:c r="I638" s="7" t="n">
        <x:f>ABS(H638)</x:f>
        <x:v>0.0003890160183066538</x:v>
      </x:c>
      <x:c r="J638" s="4" t="n">
        <x:f>IF(G638=0,"",I638/ABS(G638))</x:f>
        <x:v>0.0005809780937083753</x:v>
      </x:c>
    </x:row>
    <x:row r="639" ht="15" customHeight="1">
      <x:c r="A639" s="1" t="str">
        <x:v>Previous</x:v>
      </x:c>
      <x:c r="B639" s="1" t="str">
        <x:v>Existing worksheet</x:v>
      </x:c>
      <x:c r="C639" s="1" t="str">
        <x:v>P8</x:v>
      </x:c>
      <x:c r="D639" s="1" t="str">
        <x:v>PXL_20230504_211646717_transcription.xlsx</x:v>
      </x:c>
      <x:c r="E639" s="1" t="str">
        <x:v>msttr50_aw</x:v>
      </x:c>
      <x:c r="F639" s="7" t="n">
        <x:v>0.6666666666666666</x:v>
      </x:c>
      <x:c r="G639" s="7" t="n">
        <x:v>0.6655555555555556</x:v>
      </x:c>
      <x:c r="H639" s="7" t="n">
        <x:f>F639-G639</x:f>
        <x:v>0.0011111111111110628</x:v>
      </x:c>
      <x:c r="I639" s="7" t="n">
        <x:f>ABS(H639)</x:f>
        <x:v>0.0011111111111110628</x:v>
      </x:c>
      <x:c r="J639" s="4" t="n">
        <x:f>IF(G639=0,"",I639/ABS(G639))</x:f>
        <x:v>0.0016694490818029324</x:v>
      </x:c>
    </x:row>
    <x:row r="640" ht="15" customHeight="1">
      <x:c r="A640" s="1" t="str">
        <x:v>Previous</x:v>
      </x:c>
      <x:c r="B640" s="1" t="str">
        <x:v>Existing worksheet</x:v>
      </x:c>
      <x:c r="C640" s="1" t="str">
        <x:v>P8</x:v>
      </x:c>
      <x:c r="D640" s="1" t="str">
        <x:v>PXL_20230504_211646717_transcription.xlsx</x:v>
      </x:c>
      <x:c r="E640" s="1" t="str">
        <x:v>hdd42_aw</x:v>
      </x:c>
      <x:c r="F640" s="7" t="n">
        <x:v>0.7713429267819888</x:v>
      </x:c>
      <x:c r="G640" s="7" t="n">
        <x:v>0.7692334094079991</x:v>
      </x:c>
      <x:c r="H640" s="7" t="n">
        <x:f>F640-G640</x:f>
        <x:v>0.0021095173739896778</x:v>
      </x:c>
      <x:c r="I640" s="7" t="n">
        <x:f>ABS(H640)</x:f>
        <x:v>0.0021095173739896778</x:v>
      </x:c>
      <x:c r="J640" s="4" t="n">
        <x:f>IF(G640=0,"",I640/ABS(G640))</x:f>
        <x:v>0.0027423631737643313</x:v>
      </x:c>
    </x:row>
    <x:row r="641" ht="15" customHeight="1">
      <x:c r="A641" s="1" t="str">
        <x:v>Previous</x:v>
      </x:c>
      <x:c r="B641" s="1" t="str">
        <x:v>Existing worksheet</x:v>
      </x:c>
      <x:c r="C641" s="1" t="str">
        <x:v>P8</x:v>
      </x:c>
      <x:c r="D641" s="1" t="str">
        <x:v>PXL_20230504_211646717_transcription.xlsx</x:v>
      </x:c>
      <x:c r="E641" s="1" t="str">
        <x:v>MTLD original</x:v>
      </x:c>
      <x:c r="F641" s="7" t="n">
        <x:v>34.35853396332741</x:v>
      </x:c>
      <x:c r="G641" s="7" t="n">
        <x:v>36.31332766250321</x:v>
      </x:c>
      <x:c r="H641" s="7" t="n">
        <x:f>F641-G641</x:f>
        <x:v>-1.9547936991758021</x:v>
      </x:c>
      <x:c r="I641" s="7" t="n">
        <x:f>ABS(H641)</x:f>
        <x:v>1.9547936991758021</x:v>
      </x:c>
      <x:c r="J641" s="4" t="n">
        <x:f>IF(G641=0,"",I641/ABS(G641))</x:f>
        <x:v>0.053831301756305384</x:v>
      </x:c>
    </x:row>
    <x:row r="642" ht="15" customHeight="1">
      <x:c r="A642" s="1" t="str">
        <x:v>Previous</x:v>
      </x:c>
      <x:c r="B642" s="1" t="str">
        <x:v>Existing worksheet</x:v>
      </x:c>
      <x:c r="C642" s="1" t="str">
        <x:v>P8</x:v>
      </x:c>
      <x:c r="D642" s="1" t="str">
        <x:v>PXL_20230504_211646717_transcription.xlsx</x:v>
      </x:c>
      <x:c r="E642" s="1" t="str">
        <x:v>MTLD mean factor length</x:v>
      </x:c>
      <x:c r="F642" s="7" t="n">
        <x:v>34.40418803418803</x:v>
      </x:c>
      <x:c r="G642" s="7" t="n">
        <x:v>36.36680926916221</x:v>
      </x:c>
      <x:c r="H642" s="7" t="n">
        <x:f>F642-G642</x:f>
        <x:v>-1.9626212349741792</x:v>
      </x:c>
      <x:c r="I642" s="7" t="n">
        <x:f>ABS(H642)</x:f>
        <x:v>1.9626212349741792</x:v>
      </x:c>
      <x:c r="J642" s="4" t="n">
        <x:f>IF(G642=0,"",I642/ABS(G642))</x:f>
        <x:v>0.0539673750437714</x:v>
      </x:c>
    </x:row>
    <x:row r="643" ht="15" customHeight="1">
      <x:c r="A643" s="1" t="str">
        <x:v>Revised</x:v>
      </x:c>
      <x:c r="B643" s="1" t="str">
        <x:v>Existing worksheet</x:v>
      </x:c>
      <x:c r="C643" s="1" t="str">
        <x:v>P8</x:v>
      </x:c>
      <x:c r="D643" s="1" t="str">
        <x:v>PXL_20230504_211646717_transcription.xlsx</x:v>
      </x:c>
      <x:c r="E643" s="1" t="str">
        <x:v>Total utterances</x:v>
      </x:c>
      <x:c r="F643" s="8" t="n">
        <x:v>105</x:v>
      </x:c>
      <x:c r="G643" s="8" t="n">
        <x:v>112</x:v>
      </x:c>
      <x:c r="H643" s="8" t="n">
        <x:f>F643-G643</x:f>
        <x:v>-7</x:v>
      </x:c>
      <x:c r="I643" s="8" t="n">
        <x:f>ABS(H643)</x:f>
        <x:v>7</x:v>
      </x:c>
      <x:c r="J643" s="4" t="n">
        <x:f>IF(G643=0,"",I643/ABS(G643))</x:f>
        <x:v>0.0625</x:v>
      </x:c>
    </x:row>
    <x:row r="644" ht="15" customHeight="1">
      <x:c r="A644" s="1" t="str">
        <x:v>Revised</x:v>
      </x:c>
      <x:c r="B644" s="1" t="str">
        <x:v>Existing worksheet</x:v>
      </x:c>
      <x:c r="C644" s="1" t="str">
        <x:v>P8</x:v>
      </x:c>
      <x:c r="D644" s="1" t="str">
        <x:v>PXL_20230504_211646717_transcription.xlsx</x:v>
      </x:c>
      <x:c r="E644" s="1" t="str">
        <x:v>Eligible utterances</x:v>
      </x:c>
      <x:c r="F644" s="8" t="n">
        <x:v>103</x:v>
      </x:c>
      <x:c r="G644" s="8" t="n">
        <x:v>110</x:v>
      </x:c>
      <x:c r="H644" s="8" t="n">
        <x:f>F644-G644</x:f>
        <x:v>-7</x:v>
      </x:c>
      <x:c r="I644" s="8" t="n">
        <x:f>ABS(H644)</x:f>
        <x:v>7</x:v>
      </x:c>
      <x:c r="J644" s="4" t="n">
        <x:f>IF(G644=0,"",I644/ABS(G644))</x:f>
        <x:v>0.06363636363636363</x:v>
      </x:c>
    </x:row>
    <x:row r="645" ht="15" customHeight="1">
      <x:c r="A645" s="1" t="str">
        <x:v>Revised</x:v>
      </x:c>
      <x:c r="B645" s="1" t="str">
        <x:v>Existing worksheet</x:v>
      </x:c>
      <x:c r="C645" s="1" t="str">
        <x:v>P8</x:v>
      </x:c>
      <x:c r="D645" s="1" t="str">
        <x:v>PXL_20230504_211646717_transcription.xlsx</x:v>
      </x:c>
      <x:c r="E645" s="1" t="str">
        <x:v>MLU word count</x:v>
      </x:c>
      <x:c r="F645" s="8" t="n">
        <x:v>874</x:v>
      </x:c>
      <x:c r="G645" s="8" t="n">
        <x:v>874</x:v>
      </x:c>
      <x:c r="H645" s="8" t="n">
        <x:f>F645-G645</x:f>
        <x:v>0</x:v>
      </x:c>
      <x:c r="I645" s="8" t="n">
        <x:f>ABS(H645)</x:f>
        <x:v>0</x:v>
      </x:c>
      <x:c r="J645" s="4" t="n">
        <x:f>IF(G645=0,"",I645/ABS(G645))</x:f>
        <x:v>0</x:v>
      </x:c>
    </x:row>
    <x:row r="646" ht="15" customHeight="1">
      <x:c r="A646" s="1" t="str">
        <x:v>Revised</x:v>
      </x:c>
      <x:c r="B646" s="1" t="str">
        <x:v>Existing worksheet</x:v>
      </x:c>
      <x:c r="C646" s="1" t="str">
        <x:v>P8</x:v>
      </x:c>
      <x:c r="D646" s="1" t="str">
        <x:v>PXL_20230504_211646717_transcription.xlsx</x:v>
      </x:c>
      <x:c r="E646" s="1" t="str">
        <x:v>MLUw</x:v>
      </x:c>
      <x:c r="F646" s="7" t="n">
        <x:v>8.485436893203884</x:v>
      </x:c>
      <x:c r="G646" s="7" t="n">
        <x:v>7.945454545454545</x:v>
      </x:c>
      <x:c r="H646" s="7" t="n">
        <x:f>F646-G646</x:f>
        <x:v>0.5399823477493388</x:v>
      </x:c>
      <x:c r="I646" s="7" t="n">
        <x:f>ABS(H646)</x:f>
        <x:v>0.5399823477493388</x:v>
      </x:c>
      <x:c r="J646" s="4" t="n">
        <x:f>IF(G646=0,"",I646/ABS(G646))</x:f>
        <x:v>0.0679611650485438</x:v>
      </x:c>
    </x:row>
    <x:row r="647" ht="15" customHeight="1">
      <x:c r="A647" s="1" t="str">
        <x:v>Revised</x:v>
      </x:c>
      <x:c r="B647" s="1" t="str">
        <x:v>Existing worksheet</x:v>
      </x:c>
      <x:c r="C647" s="1" t="str">
        <x:v>P8</x:v>
      </x:c>
      <x:c r="D647" s="1" t="str">
        <x:v>PXL_20230504_211646717_transcription.xlsx</x:v>
      </x:c>
      <x:c r="E647" s="1" t="str">
        <x:v>Utterance length SD</x:v>
      </x:c>
      <x:c r="F647" s="7" t="n">
        <x:v>8.423112075838361</x:v>
      </x:c>
      <x:c r="G647" s="7" t="n">
        <x:v>6.058557229446573</x:v>
      </x:c>
      <x:c r="H647" s="7" t="n">
        <x:f>F647-G647</x:f>
        <x:v>2.364554846391788</x:v>
      </x:c>
      <x:c r="I647" s="7" t="n">
        <x:f>ABS(H647)</x:f>
        <x:v>2.364554846391788</x:v>
      </x:c>
      <x:c r="J647" s="4" t="n">
        <x:f>IF(G647=0,"",I647/ABS(G647))</x:f>
        <x:v>0.39028348777482474</x:v>
      </x:c>
    </x:row>
    <x:row r="648" ht="15" customHeight="1">
      <x:c r="A648" s="1" t="str">
        <x:v>Revised</x:v>
      </x:c>
      <x:c r="B648" s="1" t="str">
        <x:v>Existing worksheet</x:v>
      </x:c>
      <x:c r="C648" s="1" t="str">
        <x:v>P8</x:v>
      </x:c>
      <x:c r="D648" s="1" t="str">
        <x:v>PXL_20230504_211646717_transcription.xlsx</x:v>
      </x:c>
      <x:c r="E648" s="1" t="str">
        <x:v>Total word tokens</x:v>
      </x:c>
      <x:c r="F648" s="8" t="n">
        <x:v>923</x:v>
      </x:c>
      <x:c r="G648" s="8" t="n">
        <x:v>923</x:v>
      </x:c>
      <x:c r="H648" s="8" t="n">
        <x:f>F648-G648</x:f>
        <x:v>0</x:v>
      </x:c>
      <x:c r="I648" s="8" t="n">
        <x:f>ABS(H648)</x:f>
        <x:v>0</x:v>
      </x:c>
      <x:c r="J648" s="4" t="n">
        <x:f>IF(G648=0,"",I648/ABS(G648))</x:f>
        <x:v>0</x:v>
      </x:c>
    </x:row>
    <x:row r="649" ht="15" customHeight="1">
      <x:c r="A649" s="1" t="str">
        <x:v>Revised</x:v>
      </x:c>
      <x:c r="B649" s="1" t="str">
        <x:v>Existing worksheet</x:v>
      </x:c>
      <x:c r="C649" s="1" t="str">
        <x:v>P8</x:v>
      </x:c>
      <x:c r="D649" s="1" t="str">
        <x:v>PXL_20230504_211646717_transcription.xlsx</x:v>
      </x:c>
      <x:c r="E649" s="1" t="str">
        <x:v>Total word types</x:v>
      </x:c>
      <x:c r="F649" s="8" t="n">
        <x:v>278</x:v>
      </x:c>
      <x:c r="G649" s="8" t="n">
        <x:v>279</x:v>
      </x:c>
      <x:c r="H649" s="8" t="n">
        <x:f>F649-G649</x:f>
        <x:v>-1</x:v>
      </x:c>
      <x:c r="I649" s="8" t="n">
        <x:f>ABS(H649)</x:f>
        <x:v>1</x:v>
      </x:c>
      <x:c r="J649" s="4" t="n">
        <x:f>IF(G649=0,"",I649/ABS(G649))</x:f>
        <x:v>0.0035842293906810036</x:v>
      </x:c>
    </x:row>
    <x:row r="650" ht="15" customHeight="1">
      <x:c r="A650" s="1" t="str">
        <x:v>Revised</x:v>
      </x:c>
      <x:c r="B650" s="1" t="str">
        <x:v>Existing worksheet</x:v>
      </x:c>
      <x:c r="C650" s="1" t="str">
        <x:v>P8</x:v>
      </x:c>
      <x:c r="D650" s="1" t="str">
        <x:v>PXL_20230504_211646717_transcription.xlsx</x:v>
      </x:c>
      <x:c r="E650" s="1" t="str">
        <x:v>basic_ncontent_tokens</x:v>
      </x:c>
      <x:c r="F650" s="8" t="n">
        <x:v>344</x:v>
      </x:c>
      <x:c r="G650" s="8" t="n">
        <x:v>342</x:v>
      </x:c>
      <x:c r="H650" s="8" t="n">
        <x:f>F650-G650</x:f>
        <x:v>2</x:v>
      </x:c>
      <x:c r="I650" s="8" t="n">
        <x:f>ABS(H650)</x:f>
        <x:v>2</x:v>
      </x:c>
      <x:c r="J650" s="4" t="n">
        <x:f>IF(G650=0,"",I650/ABS(G650))</x:f>
        <x:v>0.005847953216374269</x:v>
      </x:c>
    </x:row>
    <x:row r="651" ht="15" customHeight="1">
      <x:c r="A651" s="1" t="str">
        <x:v>Revised</x:v>
      </x:c>
      <x:c r="B651" s="1" t="str">
        <x:v>Existing worksheet</x:v>
      </x:c>
      <x:c r="C651" s="1" t="str">
        <x:v>P8</x:v>
      </x:c>
      <x:c r="D651" s="1" t="str">
        <x:v>PXL_20230504_211646717_transcription.xlsx</x:v>
      </x:c>
      <x:c r="E651" s="1" t="str">
        <x:v>basic_ncontent_types</x:v>
      </x:c>
      <x:c r="F651" s="8" t="n">
        <x:v>179</x:v>
      </x:c>
      <x:c r="G651" s="8" t="n">
        <x:v>180</x:v>
      </x:c>
      <x:c r="H651" s="8" t="n">
        <x:f>F651-G651</x:f>
        <x:v>-1</x:v>
      </x:c>
      <x:c r="I651" s="8" t="n">
        <x:f>ABS(H651)</x:f>
        <x:v>1</x:v>
      </x:c>
      <x:c r="J651" s="4" t="n">
        <x:f>IF(G651=0,"",I651/ABS(G651))</x:f>
        <x:v>0.005555555555555556</x:v>
      </x:c>
    </x:row>
    <x:row r="652" ht="15" customHeight="1">
      <x:c r="A652" s="1" t="str">
        <x:v>Revised</x:v>
      </x:c>
      <x:c r="B652" s="1" t="str">
        <x:v>Existing worksheet</x:v>
      </x:c>
      <x:c r="C652" s="1" t="str">
        <x:v>P8</x:v>
      </x:c>
      <x:c r="D652" s="1" t="str">
        <x:v>PXL_20230504_211646717_transcription.xlsx</x:v>
      </x:c>
      <x:c r="E652" s="1" t="str">
        <x:v>basic_nfunction_tokens</x:v>
      </x:c>
      <x:c r="F652" s="8" t="n">
        <x:v>579</x:v>
      </x:c>
      <x:c r="G652" s="8" t="n">
        <x:v>581</x:v>
      </x:c>
      <x:c r="H652" s="8" t="n">
        <x:f>F652-G652</x:f>
        <x:v>-2</x:v>
      </x:c>
      <x:c r="I652" s="8" t="n">
        <x:f>ABS(H652)</x:f>
        <x:v>2</x:v>
      </x:c>
      <x:c r="J652" s="4" t="n">
        <x:f>IF(G652=0,"",I652/ABS(G652))</x:f>
        <x:v>0.0034423407917383822</x:v>
      </x:c>
    </x:row>
    <x:row r="653" ht="15" customHeight="1">
      <x:c r="A653" s="1" t="str">
        <x:v>Revised</x:v>
      </x:c>
      <x:c r="B653" s="1" t="str">
        <x:v>Existing worksheet</x:v>
      </x:c>
      <x:c r="C653" s="1" t="str">
        <x:v>P8</x:v>
      </x:c>
      <x:c r="D653" s="1" t="str">
        <x:v>PXL_20230504_211646717_transcription.xlsx</x:v>
      </x:c>
      <x:c r="E653" s="1" t="str">
        <x:v>basic_nfunction_types</x:v>
      </x:c>
      <x:c r="F653" s="8" t="n">
        <x:v>99</x:v>
      </x:c>
      <x:c r="G653" s="8" t="n">
        <x:v>99</x:v>
      </x:c>
      <x:c r="H653" s="8" t="n">
        <x:f>F653-G653</x:f>
        <x:v>0</x:v>
      </x:c>
      <x:c r="I653" s="8" t="n">
        <x:f>ABS(H653)</x:f>
        <x:v>0</x:v>
      </x:c>
      <x:c r="J653" s="4" t="n">
        <x:f>IF(G653=0,"",I653/ABS(G653))</x:f>
        <x:v>0</x:v>
      </x:c>
    </x:row>
    <x:row r="654" ht="15" customHeight="1">
      <x:c r="A654" s="1" t="str">
        <x:v>Revised</x:v>
      </x:c>
      <x:c r="B654" s="1" t="str">
        <x:v>Existing worksheet</x:v>
      </x:c>
      <x:c r="C654" s="1" t="str">
        <x:v>P8</x:v>
      </x:c>
      <x:c r="D654" s="1" t="str">
        <x:v>PXL_20230504_211646717_transcription.xlsx</x:v>
      </x:c>
      <x:c r="E654" s="1" t="str">
        <x:v>lexical_density_tokens</x:v>
      </x:c>
      <x:c r="F654" s="7" t="n">
        <x:v>0.37269772481040087</x:v>
      </x:c>
      <x:c r="G654" s="7" t="n">
        <x:v>0.3705308775731311</x:v>
      </x:c>
      <x:c r="H654" s="7" t="n">
        <x:f>F654-G654</x:f>
        <x:v>0.0021668472372697867</x:v>
      </x:c>
      <x:c r="I654" s="7" t="n">
        <x:f>ABS(H654)</x:f>
        <x:v>0.0021668472372697867</x:v>
      </x:c>
      <x:c r="J654" s="4" t="n">
        <x:f>IF(G654=0,"",I654/ABS(G654))</x:f>
        <x:v>0.005847953216374308</x:v>
      </x:c>
    </x:row>
    <x:row r="655" ht="15" customHeight="1">
      <x:c r="A655" s="1" t="str">
        <x:v>Revised</x:v>
      </x:c>
      <x:c r="B655" s="1" t="str">
        <x:v>Existing worksheet</x:v>
      </x:c>
      <x:c r="C655" s="1" t="str">
        <x:v>P8</x:v>
      </x:c>
      <x:c r="D655" s="1" t="str">
        <x:v>PXL_20230504_211646717_transcription.xlsx</x:v>
      </x:c>
      <x:c r="E655" s="1" t="str">
        <x:v>lexical_density_types</x:v>
      </x:c>
      <x:c r="F655" s="7" t="n">
        <x:v>0.6438848920863309</x:v>
      </x:c>
      <x:c r="G655" s="7" t="n">
        <x:v>0.6451612903225806</x:v>
      </x:c>
      <x:c r="H655" s="7" t="n">
        <x:f>F655-G655</x:f>
        <x:v>-0.0012763982362496984</x:v>
      </x:c>
      <x:c r="I655" s="7" t="n">
        <x:f>ABS(H655)</x:f>
        <x:v>0.0012763982362496984</x:v>
      </x:c>
      <x:c r="J655" s="4" t="n">
        <x:f>IF(G655=0,"",I655/ABS(G655))</x:f>
        <x:v>0.0019784172661870326</x:v>
      </x:c>
    </x:row>
    <x:row r="656" ht="15" customHeight="1">
      <x:c r="A656" s="1" t="str">
        <x:v>Revised</x:v>
      </x:c>
      <x:c r="B656" s="1" t="str">
        <x:v>Existing worksheet</x:v>
      </x:c>
      <x:c r="C656" s="1" t="str">
        <x:v>P8</x:v>
      </x:c>
      <x:c r="D656" s="1" t="str">
        <x:v>PXL_20230504_211646717_transcription.xlsx</x:v>
      </x:c>
      <x:c r="E656" s="1" t="str">
        <x:v>TTR</x:v>
      </x:c>
      <x:c r="F656" s="7" t="n">
        <x:v>0.30119176598049835</x:v>
      </x:c>
      <x:c r="G656" s="7" t="n">
        <x:v>0.30227518959913324</x:v>
      </x:c>
      <x:c r="H656" s="7" t="n">
        <x:f>F656-G656</x:f>
        <x:v>-0.0010834236186348933</x:v>
      </x:c>
      <x:c r="I656" s="7" t="n">
        <x:f>ABS(H656)</x:f>
        <x:v>0.0010834236186348933</x:v>
      </x:c>
      <x:c r="J656" s="4" t="n">
        <x:f>IF(G656=0,"",I656/ABS(G656))</x:f>
        <x:v>0.0035842293906810274</x:v>
      </x:c>
    </x:row>
    <x:row r="657" ht="15" customHeight="1">
      <x:c r="A657" s="1" t="str">
        <x:v>Revised</x:v>
      </x:c>
      <x:c r="B657" s="1" t="str">
        <x:v>Existing worksheet</x:v>
      </x:c>
      <x:c r="C657" s="1" t="str">
        <x:v>P8</x:v>
      </x:c>
      <x:c r="D657" s="1" t="str">
        <x:v>PXL_20230504_211646717_transcription.xlsx</x:v>
      </x:c>
      <x:c r="E657" s="1" t="str">
        <x:v>root_ttr_aw</x:v>
      </x:c>
      <x:c r="F657" s="7" t="n">
        <x:v>9.150481459605201</x:v>
      </x:c>
      <x:c r="G657" s="7" t="n">
        <x:v>9.183396860539034</x:v>
      </x:c>
      <x:c r="H657" s="7" t="n">
        <x:f>F657-G657</x:f>
        <x:v>-0.03291540093383283</x:v>
      </x:c>
      <x:c r="I657" s="7" t="n">
        <x:f>ABS(H657)</x:f>
        <x:v>0.03291540093383283</x:v>
      </x:c>
      <x:c r="J657" s="4" t="n">
        <x:f>IF(G657=0,"",I657/ABS(G657))</x:f>
        <x:v>0.0035842293906811306</x:v>
      </x:c>
    </x:row>
    <x:row r="658" ht="15" customHeight="1">
      <x:c r="A658" s="1" t="str">
        <x:v>Revised</x:v>
      </x:c>
      <x:c r="B658" s="1" t="str">
        <x:v>Existing worksheet</x:v>
      </x:c>
      <x:c r="C658" s="1" t="str">
        <x:v>P8</x:v>
      </x:c>
      <x:c r="D658" s="1" t="str">
        <x:v>PXL_20230504_211646717_transcription.xlsx</x:v>
      </x:c>
      <x:c r="E658" s="1" t="str">
        <x:v>log_ttr_aw</x:v>
      </x:c>
      <x:c r="F658" s="7" t="n">
        <x:v>0.8242423424593599</x:v>
      </x:c>
      <x:c r="G658" s="7" t="n">
        <x:v>0.8247682450834484</x:v>
      </x:c>
      <x:c r="H658" s="7" t="n">
        <x:f>F658-G658</x:f>
        <x:v>-0.0005259026240884701</x:v>
      </x:c>
      <x:c r="I658" s="7" t="n">
        <x:f>ABS(H658)</x:f>
        <x:v>0.0005259026240884701</x:v>
      </x:c>
      <x:c r="J658" s="4" t="n">
        <x:f>IF(G658=0,"",I658/ABS(G658))</x:f>
        <x:v>0.0006376368479551008</x:v>
      </x:c>
    </x:row>
    <x:row r="659" ht="15" customHeight="1">
      <x:c r="A659" s="1" t="str">
        <x:v>Revised</x:v>
      </x:c>
      <x:c r="B659" s="1" t="str">
        <x:v>Existing worksheet</x:v>
      </x:c>
      <x:c r="C659" s="1" t="str">
        <x:v>P8</x:v>
      </x:c>
      <x:c r="D659" s="1" t="str">
        <x:v>PXL_20230504_211646717_transcription.xlsx</x:v>
      </x:c>
      <x:c r="E659" s="1" t="str">
        <x:v>maas_ttr_aw</x:v>
      </x:c>
      <x:c r="F659" s="7" t="n">
        <x:v>0.05927342395622894</x:v>
      </x:c>
      <x:c r="G659" s="7" t="n">
        <x:v>0.05909606582780667</x:v>
      </x:c>
      <x:c r="H659" s="7" t="n">
        <x:f>F659-G659</x:f>
        <x:v>0.00017735812842227527</x:v>
      </x:c>
      <x:c r="I659" s="7" t="n">
        <x:f>ABS(H659)</x:f>
        <x:v>0.00017735812842227527</x:v>
      </x:c>
      <x:c r="J659" s="4" t="n">
        <x:f>IF(G659=0,"",I659/ABS(G659))</x:f>
        <x:v>0.0030011833433897113</x:v>
      </x:c>
    </x:row>
    <x:row r="660" ht="15" customHeight="1">
      <x:c r="A660" s="1" t="str">
        <x:v>Revised</x:v>
      </x:c>
      <x:c r="B660" s="1" t="str">
        <x:v>Existing worksheet</x:v>
      </x:c>
      <x:c r="C660" s="1" t="str">
        <x:v>P8</x:v>
      </x:c>
      <x:c r="D660" s="1" t="str">
        <x:v>PXL_20230504_211646717_transcription.xlsx</x:v>
      </x:c>
      <x:c r="E660" s="1" t="str">
        <x:v>MATTR-50</x:v>
      </x:c>
      <x:c r="F660" s="7" t="n">
        <x:v>0.6688329519450801</x:v>
      </x:c>
      <x:c r="G660" s="7" t="n">
        <x:v>0.6695881006864989</x:v>
      </x:c>
      <x:c r="H660" s="7" t="n">
        <x:f>F660-G660</x:f>
        <x:v>-0.0007551487414187985</x:v>
      </x:c>
      <x:c r="I660" s="7" t="n">
        <x:f>ABS(H660)</x:f>
        <x:v>0.0007551487414187985</x:v>
      </x:c>
      <x:c r="J660" s="4" t="n">
        <x:f>IF(G660=0,"",I660/ABS(G660))</x:f>
        <x:v>0.001127781005433905</x:v>
      </x:c>
    </x:row>
    <x:row r="661" ht="15" customHeight="1">
      <x:c r="A661" s="1" t="str">
        <x:v>Revised</x:v>
      </x:c>
      <x:c r="B661" s="1" t="str">
        <x:v>Existing worksheet</x:v>
      </x:c>
      <x:c r="C661" s="1" t="str">
        <x:v>P8</x:v>
      </x:c>
      <x:c r="D661" s="1" t="str">
        <x:v>PXL_20230504_211646717_transcription.xlsx</x:v>
      </x:c>
      <x:c r="E661" s="1" t="str">
        <x:v>msttr50_aw</x:v>
      </x:c>
      <x:c r="F661" s="7" t="n">
        <x:v>0.6655555555555556</x:v>
      </x:c>
      <x:c r="G661" s="7" t="n">
        <x:v>0.6655555555555556</x:v>
      </x:c>
      <x:c r="H661" s="7" t="n">
        <x:f>F661-G661</x:f>
        <x:v>0</x:v>
      </x:c>
      <x:c r="I661" s="7" t="n">
        <x:f>ABS(H661)</x:f>
        <x:v>0</x:v>
      </x:c>
      <x:c r="J661" s="4" t="n">
        <x:f>IF(G661=0,"",I661/ABS(G661))</x:f>
        <x:v>0</x:v>
      </x:c>
    </x:row>
    <x:row r="662" ht="15" customHeight="1">
      <x:c r="A662" s="1" t="str">
        <x:v>Revised</x:v>
      </x:c>
      <x:c r="B662" s="1" t="str">
        <x:v>Existing worksheet</x:v>
      </x:c>
      <x:c r="C662" s="1" t="str">
        <x:v>P8</x:v>
      </x:c>
      <x:c r="D662" s="1" t="str">
        <x:v>PXL_20230504_211646717_transcription.xlsx</x:v>
      </x:c>
      <x:c r="E662" s="1" t="str">
        <x:v>hdd42_aw</x:v>
      </x:c>
      <x:c r="F662" s="7" t="n">
        <x:v>0.7697717826694229</x:v>
      </x:c>
      <x:c r="G662" s="7" t="n">
        <x:v>0.7692334094079991</x:v>
      </x:c>
      <x:c r="H662" s="7" t="n">
        <x:f>F662-G662</x:f>
        <x:v>0.0005383732614238079</x:v>
      </x:c>
      <x:c r="I662" s="7" t="n">
        <x:f>ABS(H662)</x:f>
        <x:v>0.0005383732614238079</x:v>
      </x:c>
      <x:c r="J662" s="4" t="n">
        <x:f>IF(G662=0,"",I662/ABS(G662))</x:f>
        <x:v>0.0006998828376917992</x:v>
      </x:c>
    </x:row>
    <x:row r="663" ht="15" customHeight="1">
      <x:c r="A663" s="1" t="str">
        <x:v>Revised</x:v>
      </x:c>
      <x:c r="B663" s="1" t="str">
        <x:v>Existing worksheet</x:v>
      </x:c>
      <x:c r="C663" s="1" t="str">
        <x:v>P8</x:v>
      </x:c>
      <x:c r="D663" s="1" t="str">
        <x:v>PXL_20230504_211646717_transcription.xlsx</x:v>
      </x:c>
      <x:c r="E663" s="1" t="str">
        <x:v>MTLD original</x:v>
      </x:c>
      <x:c r="F663" s="7" t="n">
        <x:v>34.35853396332741</x:v>
      </x:c>
      <x:c r="G663" s="7" t="n">
        <x:v>36.31332766250321</x:v>
      </x:c>
      <x:c r="H663" s="7" t="n">
        <x:f>F663-G663</x:f>
        <x:v>-1.9547936991758021</x:v>
      </x:c>
      <x:c r="I663" s="7" t="n">
        <x:f>ABS(H663)</x:f>
        <x:v>1.9547936991758021</x:v>
      </x:c>
      <x:c r="J663" s="4" t="n">
        <x:f>IF(G663=0,"",I663/ABS(G663))</x:f>
        <x:v>0.053831301756305384</x:v>
      </x:c>
    </x:row>
    <x:row r="664" ht="15" customHeight="1">
      <x:c r="A664" s="1" t="str">
        <x:v>Revised</x:v>
      </x:c>
      <x:c r="B664" s="1" t="str">
        <x:v>Existing worksheet</x:v>
      </x:c>
      <x:c r="C664" s="1" t="str">
        <x:v>P8</x:v>
      </x:c>
      <x:c r="D664" s="1" t="str">
        <x:v>PXL_20230504_211646717_transcription.xlsx</x:v>
      </x:c>
      <x:c r="E664" s="1" t="str">
        <x:v>MTLD mean factor length</x:v>
      </x:c>
      <x:c r="F664" s="7" t="n">
        <x:v>34.40418803418803</x:v>
      </x:c>
      <x:c r="G664" s="7" t="n">
        <x:v>36.36680926916221</x:v>
      </x:c>
      <x:c r="H664" s="7" t="n">
        <x:f>F664-G664</x:f>
        <x:v>-1.9626212349741792</x:v>
      </x:c>
      <x:c r="I664" s="7" t="n">
        <x:f>ABS(H664)</x:f>
        <x:v>1.9626212349741792</x:v>
      </x:c>
      <x:c r="J664" s="4" t="n">
        <x:f>IF(G664=0,"",I664/ABS(G664))</x:f>
        <x:v>0.0539673750437714</x:v>
      </x:c>
    </x:row>
    <x:row r="665" ht="15" customHeight="1">
      <x:c r="A665" s="1" t="str">
        <x:v>Previous</x:v>
      </x:c>
      <x:c r="B665" s="1" t="str">
        <x:v>Existing worksheet</x:v>
      </x:c>
      <x:c r="C665" s="1" t="str">
        <x:v>P9</x:v>
      </x:c>
      <x:c r="D665" s="1" t="str">
        <x:v>PXL_20230511_204818926_transcription.xlsx</x:v>
      </x:c>
      <x:c r="E665" s="1" t="str">
        <x:v>Total utterances</x:v>
      </x:c>
      <x:c r="F665" s="8" t="n">
        <x:v>100</x:v>
      </x:c>
      <x:c r="G665" s="8" t="n">
        <x:v>95</x:v>
      </x:c>
      <x:c r="H665" s="8" t="n">
        <x:f>F665-G665</x:f>
        <x:v>5</x:v>
      </x:c>
      <x:c r="I665" s="8" t="n">
        <x:f>ABS(H665)</x:f>
        <x:v>5</x:v>
      </x:c>
      <x:c r="J665" s="4" t="n">
        <x:f>IF(G665=0,"",I665/ABS(G665))</x:f>
        <x:v>0.05263157894736842</x:v>
      </x:c>
    </x:row>
    <x:row r="666" ht="15" customHeight="1">
      <x:c r="A666" s="1" t="str">
        <x:v>Previous</x:v>
      </x:c>
      <x:c r="B666" s="1" t="str">
        <x:v>Existing worksheet</x:v>
      </x:c>
      <x:c r="C666" s="1" t="str">
        <x:v>P9</x:v>
      </x:c>
      <x:c r="D666" s="1" t="str">
        <x:v>PXL_20230511_204818926_transcription.xlsx</x:v>
      </x:c>
      <x:c r="E666" s="1" t="str">
        <x:v>Eligible utterances</x:v>
      </x:c>
      <x:c r="F666" s="8" t="n">
        <x:v>99</x:v>
      </x:c>
      <x:c r="G666" s="8" t="n">
        <x:v>94</x:v>
      </x:c>
      <x:c r="H666" s="8" t="n">
        <x:f>F666-G666</x:f>
        <x:v>5</x:v>
      </x:c>
      <x:c r="I666" s="8" t="n">
        <x:f>ABS(H666)</x:f>
        <x:v>5</x:v>
      </x:c>
      <x:c r="J666" s="4" t="n">
        <x:f>IF(G666=0,"",I666/ABS(G666))</x:f>
        <x:v>0.05319148936170213</x:v>
      </x:c>
    </x:row>
    <x:row r="667" ht="15" customHeight="1">
      <x:c r="A667" s="1" t="str">
        <x:v>Previous</x:v>
      </x:c>
      <x:c r="B667" s="1" t="str">
        <x:v>Existing worksheet</x:v>
      </x:c>
      <x:c r="C667" s="1" t="str">
        <x:v>P9</x:v>
      </x:c>
      <x:c r="D667" s="1" t="str">
        <x:v>PXL_20230511_204818926_transcription.xlsx</x:v>
      </x:c>
      <x:c r="E667" s="1" t="str">
        <x:v>MLU word count</x:v>
      </x:c>
      <x:c r="F667" s="8" t="n">
        <x:v>1292</x:v>
      </x:c>
      <x:c r="G667" s="8" t="n">
        <x:v>1292</x:v>
      </x:c>
      <x:c r="H667" s="8" t="n">
        <x:f>F667-G667</x:f>
        <x:v>0</x:v>
      </x:c>
      <x:c r="I667" s="8" t="n">
        <x:f>ABS(H667)</x:f>
        <x:v>0</x:v>
      </x:c>
      <x:c r="J667" s="4" t="n">
        <x:f>IF(G667=0,"",I667/ABS(G667))</x:f>
        <x:v>0</x:v>
      </x:c>
    </x:row>
    <x:row r="668" ht="15" customHeight="1">
      <x:c r="A668" s="1" t="str">
        <x:v>Previous</x:v>
      </x:c>
      <x:c r="B668" s="1" t="str">
        <x:v>Existing worksheet</x:v>
      </x:c>
      <x:c r="C668" s="1" t="str">
        <x:v>P9</x:v>
      </x:c>
      <x:c r="D668" s="1" t="str">
        <x:v>PXL_20230511_204818926_transcription.xlsx</x:v>
      </x:c>
      <x:c r="E668" s="1" t="str">
        <x:v>MLUw</x:v>
      </x:c>
      <x:c r="F668" s="7" t="n">
        <x:v>13.05050505050505</x:v>
      </x:c>
      <x:c r="G668" s="7" t="n">
        <x:v>13.74468085106383</x:v>
      </x:c>
      <x:c r="H668" s="7" t="n">
        <x:f>F668-G668</x:f>
        <x:v>-0.6941758005587797</x:v>
      </x:c>
      <x:c r="I668" s="7" t="n">
        <x:f>ABS(H668)</x:f>
        <x:v>0.6941758005587797</x:v>
      </x:c>
      <x:c r="J668" s="4" t="n">
        <x:f>IF(G668=0,"",I668/ABS(G668))</x:f>
        <x:v>0.05050505050505053</x:v>
      </x:c>
    </x:row>
    <x:row r="669" ht="15" customHeight="1">
      <x:c r="A669" s="1" t="str">
        <x:v>Previous</x:v>
      </x:c>
      <x:c r="B669" s="1" t="str">
        <x:v>Existing worksheet</x:v>
      </x:c>
      <x:c r="C669" s="1" t="str">
        <x:v>P9</x:v>
      </x:c>
      <x:c r="D669" s="1" t="str">
        <x:v>PXL_20230511_204818926_transcription.xlsx</x:v>
      </x:c>
      <x:c r="E669" s="1" t="str">
        <x:v>Utterance length SD</x:v>
      </x:c>
      <x:c r="F669" s="7" t="n">
        <x:v>6.393452675875638</x:v>
      </x:c>
      <x:c r="G669" s="7" t="n">
        <x:v>9.62149208826401</x:v>
      </x:c>
      <x:c r="H669" s="7" t="n">
        <x:f>F669-G669</x:f>
        <x:v>-3.2280394123883713</x:v>
      </x:c>
      <x:c r="I669" s="7" t="n">
        <x:f>ABS(H669)</x:f>
        <x:v>3.2280394123883713</x:v>
      </x:c>
      <x:c r="J669" s="4" t="n">
        <x:f>IF(G669=0,"",I669/ABS(G669))</x:f>
        <x:v>0.3355029950423003</x:v>
      </x:c>
    </x:row>
    <x:row r="670" ht="15" customHeight="1">
      <x:c r="A670" s="1" t="str">
        <x:v>Previous</x:v>
      </x:c>
      <x:c r="B670" s="1" t="str">
        <x:v>Existing worksheet</x:v>
      </x:c>
      <x:c r="C670" s="1" t="str">
        <x:v>P9</x:v>
      </x:c>
      <x:c r="D670" s="1" t="str">
        <x:v>PXL_20230511_204818926_transcription.xlsx</x:v>
      </x:c>
      <x:c r="E670" s="1" t="str">
        <x:v>Total word tokens</x:v>
      </x:c>
      <x:c r="F670" s="8" t="n">
        <x:v>1293</x:v>
      </x:c>
      <x:c r="G670" s="8" t="n">
        <x:v>1293</x:v>
      </x:c>
      <x:c r="H670" s="8" t="n">
        <x:f>F670-G670</x:f>
        <x:v>0</x:v>
      </x:c>
      <x:c r="I670" s="8" t="n">
        <x:f>ABS(H670)</x:f>
        <x:v>0</x:v>
      </x:c>
      <x:c r="J670" s="4" t="n">
        <x:f>IF(G670=0,"",I670/ABS(G670))</x:f>
        <x:v>0</x:v>
      </x:c>
    </x:row>
    <x:row r="671" ht="15" customHeight="1">
      <x:c r="A671" s="1" t="str">
        <x:v>Previous</x:v>
      </x:c>
      <x:c r="B671" s="1" t="str">
        <x:v>Existing worksheet</x:v>
      </x:c>
      <x:c r="C671" s="1" t="str">
        <x:v>P9</x:v>
      </x:c>
      <x:c r="D671" s="1" t="str">
        <x:v>PXL_20230511_204818926_transcription.xlsx</x:v>
      </x:c>
      <x:c r="E671" s="1" t="str">
        <x:v>Total word types</x:v>
      </x:c>
      <x:c r="F671" s="8" t="n">
        <x:v>404</x:v>
      </x:c>
      <x:c r="G671" s="8" t="n">
        <x:v>404</x:v>
      </x:c>
      <x:c r="H671" s="8" t="n">
        <x:f>F671-G671</x:f>
        <x:v>0</x:v>
      </x:c>
      <x:c r="I671" s="8" t="n">
        <x:f>ABS(H671)</x:f>
        <x:v>0</x:v>
      </x:c>
      <x:c r="J671" s="4" t="n">
        <x:f>IF(G671=0,"",I671/ABS(G671))</x:f>
        <x:v>0</x:v>
      </x:c>
    </x:row>
    <x:row r="672" ht="15" customHeight="1">
      <x:c r="A672" s="1" t="str">
        <x:v>Previous</x:v>
      </x:c>
      <x:c r="B672" s="1" t="str">
        <x:v>Existing worksheet</x:v>
      </x:c>
      <x:c r="C672" s="1" t="str">
        <x:v>P9</x:v>
      </x:c>
      <x:c r="D672" s="1" t="str">
        <x:v>PXL_20230511_204818926_transcription.xlsx</x:v>
      </x:c>
      <x:c r="E672" s="1" t="str">
        <x:v>basic_ncontent_tokens</x:v>
      </x:c>
      <x:c r="F672" s="8" t="n">
        <x:v>530</x:v>
      </x:c>
      <x:c r="G672" s="8" t="n">
        <x:v>528</x:v>
      </x:c>
      <x:c r="H672" s="8" t="n">
        <x:f>F672-G672</x:f>
        <x:v>2</x:v>
      </x:c>
      <x:c r="I672" s="8" t="n">
        <x:f>ABS(H672)</x:f>
        <x:v>2</x:v>
      </x:c>
      <x:c r="J672" s="4" t="n">
        <x:f>IF(G672=0,"",I672/ABS(G672))</x:f>
        <x:v>0.003787878787878788</x:v>
      </x:c>
    </x:row>
    <x:row r="673" ht="15" customHeight="1">
      <x:c r="A673" s="1" t="str">
        <x:v>Previous</x:v>
      </x:c>
      <x:c r="B673" s="1" t="str">
        <x:v>Existing worksheet</x:v>
      </x:c>
      <x:c r="C673" s="1" t="str">
        <x:v>P9</x:v>
      </x:c>
      <x:c r="D673" s="1" t="str">
        <x:v>PXL_20230511_204818926_transcription.xlsx</x:v>
      </x:c>
      <x:c r="E673" s="1" t="str">
        <x:v>basic_ncontent_types</x:v>
      </x:c>
      <x:c r="F673" s="8" t="n">
        <x:v>282</x:v>
      </x:c>
      <x:c r="G673" s="8" t="n">
        <x:v>281</x:v>
      </x:c>
      <x:c r="H673" s="8" t="n">
        <x:f>F673-G673</x:f>
        <x:v>1</x:v>
      </x:c>
      <x:c r="I673" s="8" t="n">
        <x:f>ABS(H673)</x:f>
        <x:v>1</x:v>
      </x:c>
      <x:c r="J673" s="4" t="n">
        <x:f>IF(G673=0,"",I673/ABS(G673))</x:f>
        <x:v>0.0035587188612099642</x:v>
      </x:c>
    </x:row>
    <x:row r="674" ht="15" customHeight="1">
      <x:c r="A674" s="1" t="str">
        <x:v>Previous</x:v>
      </x:c>
      <x:c r="B674" s="1" t="str">
        <x:v>Existing worksheet</x:v>
      </x:c>
      <x:c r="C674" s="1" t="str">
        <x:v>P9</x:v>
      </x:c>
      <x:c r="D674" s="1" t="str">
        <x:v>PXL_20230511_204818926_transcription.xlsx</x:v>
      </x:c>
      <x:c r="E674" s="1" t="str">
        <x:v>basic_nfunction_tokens</x:v>
      </x:c>
      <x:c r="F674" s="8" t="n">
        <x:v>763</x:v>
      </x:c>
      <x:c r="G674" s="8" t="n">
        <x:v>765</x:v>
      </x:c>
      <x:c r="H674" s="8" t="n">
        <x:f>F674-G674</x:f>
        <x:v>-2</x:v>
      </x:c>
      <x:c r="I674" s="8" t="n">
        <x:f>ABS(H674)</x:f>
        <x:v>2</x:v>
      </x:c>
      <x:c r="J674" s="4" t="n">
        <x:f>IF(G674=0,"",I674/ABS(G674))</x:f>
        <x:v>0.00261437908496732</x:v>
      </x:c>
    </x:row>
    <x:row r="675" ht="15" customHeight="1">
      <x:c r="A675" s="1" t="str">
        <x:v>Previous</x:v>
      </x:c>
      <x:c r="B675" s="1" t="str">
        <x:v>Existing worksheet</x:v>
      </x:c>
      <x:c r="C675" s="1" t="str">
        <x:v>P9</x:v>
      </x:c>
      <x:c r="D675" s="1" t="str">
        <x:v>PXL_20230511_204818926_transcription.xlsx</x:v>
      </x:c>
      <x:c r="E675" s="1" t="str">
        <x:v>basic_nfunction_types</x:v>
      </x:c>
      <x:c r="F675" s="8" t="n">
        <x:v>122</x:v>
      </x:c>
      <x:c r="G675" s="8" t="n">
        <x:v>123</x:v>
      </x:c>
      <x:c r="H675" s="8" t="n">
        <x:f>F675-G675</x:f>
        <x:v>-1</x:v>
      </x:c>
      <x:c r="I675" s="8" t="n">
        <x:f>ABS(H675)</x:f>
        <x:v>1</x:v>
      </x:c>
      <x:c r="J675" s="4" t="n">
        <x:f>IF(G675=0,"",I675/ABS(G675))</x:f>
        <x:v>0.008130081300813009</x:v>
      </x:c>
    </x:row>
    <x:row r="676" ht="15" customHeight="1">
      <x:c r="A676" s="1" t="str">
        <x:v>Previous</x:v>
      </x:c>
      <x:c r="B676" s="1" t="str">
        <x:v>Existing worksheet</x:v>
      </x:c>
      <x:c r="C676" s="1" t="str">
        <x:v>P9</x:v>
      </x:c>
      <x:c r="D676" s="1" t="str">
        <x:v>PXL_20230511_204818926_transcription.xlsx</x:v>
      </x:c>
      <x:c r="E676" s="1" t="str">
        <x:v>lexical_density_tokens</x:v>
      </x:c>
      <x:c r="F676" s="7" t="n">
        <x:v>0.4098994586233565</x:v>
      </x:c>
      <x:c r="G676" s="7" t="n">
        <x:v>0.40835266821345706</x:v>
      </x:c>
      <x:c r="H676" s="7" t="n">
        <x:f>F676-G676</x:f>
        <x:v>0.0015467904098994678</x:v>
      </x:c>
      <x:c r="I676" s="7" t="n">
        <x:f>ABS(H676)</x:f>
        <x:v>0.0015467904098994678</x:v>
      </x:c>
      <x:c r="J676" s="4" t="n">
        <x:f>IF(G676=0,"",I676/ABS(G676))</x:f>
        <x:v>0.0037878787878788105</x:v>
      </x:c>
    </x:row>
    <x:row r="677" ht="15" customHeight="1">
      <x:c r="A677" s="1" t="str">
        <x:v>Previous</x:v>
      </x:c>
      <x:c r="B677" s="1" t="str">
        <x:v>Existing worksheet</x:v>
      </x:c>
      <x:c r="C677" s="1" t="str">
        <x:v>P9</x:v>
      </x:c>
      <x:c r="D677" s="1" t="str">
        <x:v>PXL_20230511_204818926_transcription.xlsx</x:v>
      </x:c>
      <x:c r="E677" s="1" t="str">
        <x:v>lexical_density_types</x:v>
      </x:c>
      <x:c r="F677" s="7" t="n">
        <x:v>0.698019801980198</x:v>
      </x:c>
      <x:c r="G677" s="7" t="n">
        <x:v>0.6955445544554455</x:v>
      </x:c>
      <x:c r="H677" s="7" t="n">
        <x:f>F677-G677</x:f>
        <x:v>0.0024752475247524774</x:v>
      </x:c>
      <x:c r="I677" s="7" t="n">
        <x:f>ABS(H677)</x:f>
        <x:v>0.0024752475247524774</x:v>
      </x:c>
      <x:c r="J677" s="4" t="n">
        <x:f>IF(G677=0,"",I677/ABS(G677))</x:f>
        <x:v>0.0035587188612099677</x:v>
      </x:c>
    </x:row>
    <x:row r="678" ht="15" customHeight="1">
      <x:c r="A678" s="1" t="str">
        <x:v>Previous</x:v>
      </x:c>
      <x:c r="B678" s="1" t="str">
        <x:v>Existing worksheet</x:v>
      </x:c>
      <x:c r="C678" s="1" t="str">
        <x:v>P9</x:v>
      </x:c>
      <x:c r="D678" s="1" t="str">
        <x:v>PXL_20230511_204818926_transcription.xlsx</x:v>
      </x:c>
      <x:c r="E678" s="1" t="str">
        <x:v>TTR</x:v>
      </x:c>
      <x:c r="F678" s="7" t="n">
        <x:v>0.31245166279969067</x:v>
      </x:c>
      <x:c r="G678" s="7" t="n">
        <x:v>0.31245166279969067</x:v>
      </x:c>
      <x:c r="H678" s="7" t="n">
        <x:f>F678-G678</x:f>
        <x:v>0</x:v>
      </x:c>
      <x:c r="I678" s="7" t="n">
        <x:f>ABS(H678)</x:f>
        <x:v>0</x:v>
      </x:c>
      <x:c r="J678" s="4" t="n">
        <x:f>IF(G678=0,"",I678/ABS(G678))</x:f>
        <x:v>0</x:v>
      </x:c>
    </x:row>
    <x:row r="679" ht="15" customHeight="1">
      <x:c r="A679" s="1" t="str">
        <x:v>Previous</x:v>
      </x:c>
      <x:c r="B679" s="1" t="str">
        <x:v>Existing worksheet</x:v>
      </x:c>
      <x:c r="C679" s="1" t="str">
        <x:v>P9</x:v>
      </x:c>
      <x:c r="D679" s="1" t="str">
        <x:v>PXL_20230511_204818926_transcription.xlsx</x:v>
      </x:c>
      <x:c r="E679" s="1" t="str">
        <x:v>root_ttr_aw</x:v>
      </x:c>
      <x:c r="F679" s="7" t="n">
        <x:v>11.235233498734017</x:v>
      </x:c>
      <x:c r="G679" s="7" t="n">
        <x:v>11.235233498734017</x:v>
      </x:c>
      <x:c r="H679" s="7" t="n">
        <x:f>F679-G679</x:f>
        <x:v>0</x:v>
      </x:c>
      <x:c r="I679" s="7" t="n">
        <x:f>ABS(H679)</x:f>
        <x:v>0</x:v>
      </x:c>
      <x:c r="J679" s="4" t="n">
        <x:f>IF(G679=0,"",I679/ABS(G679))</x:f>
        <x:v>0</x:v>
      </x:c>
    </x:row>
    <x:row r="680" ht="15" customHeight="1">
      <x:c r="A680" s="1" t="str">
        <x:v>Previous</x:v>
      </x:c>
      <x:c r="B680" s="1" t="str">
        <x:v>Existing worksheet</x:v>
      </x:c>
      <x:c r="C680" s="1" t="str">
        <x:v>P9</x:v>
      </x:c>
      <x:c r="D680" s="1" t="str">
        <x:v>PXL_20230511_204818926_transcription.xlsx</x:v>
      </x:c>
      <x:c r="E680" s="1" t="str">
        <x:v>log_ttr_aw</x:v>
      </x:c>
      <x:c r="F680" s="7" t="n">
        <x:v>0.8376342077134745</x:v>
      </x:c>
      <x:c r="G680" s="7" t="n">
        <x:v>0.8376342077134745</x:v>
      </x:c>
      <x:c r="H680" s="7" t="n">
        <x:f>F680-G680</x:f>
        <x:v>0</x:v>
      </x:c>
      <x:c r="I680" s="7" t="n">
        <x:f>ABS(H680)</x:f>
        <x:v>0</x:v>
      </x:c>
      <x:c r="J680" s="4" t="n">
        <x:f>IF(G680=0,"",I680/ABS(G680))</x:f>
        <x:v>0</x:v>
      </x:c>
    </x:row>
    <x:row r="681" ht="15" customHeight="1">
      <x:c r="A681" s="1" t="str">
        <x:v>Previous</x:v>
      </x:c>
      <x:c r="B681" s="1" t="str">
        <x:v>Existing worksheet</x:v>
      </x:c>
      <x:c r="C681" s="1" t="str">
        <x:v>P9</x:v>
      </x:c>
      <x:c r="D681" s="1" t="str">
        <x:v>PXL_20230511_204818926_transcription.xlsx</x:v>
      </x:c>
      <x:c r="E681" s="1" t="str">
        <x:v>maas_ttr_aw</x:v>
      </x:c>
      <x:c r="F681" s="7" t="n">
        <x:v>0.05218082956019095</x:v>
      </x:c>
      <x:c r="G681" s="7" t="n">
        <x:v>0.05218082956019095</x:v>
      </x:c>
      <x:c r="H681" s="7" t="n">
        <x:f>F681-G681</x:f>
        <x:v>0</x:v>
      </x:c>
      <x:c r="I681" s="7" t="n">
        <x:f>ABS(H681)</x:f>
        <x:v>0</x:v>
      </x:c>
      <x:c r="J681" s="4" t="n">
        <x:f>IF(G681=0,"",I681/ABS(G681))</x:f>
        <x:v>0</x:v>
      </x:c>
    </x:row>
    <x:row r="682" ht="15" customHeight="1">
      <x:c r="A682" s="1" t="str">
        <x:v>Previous</x:v>
      </x:c>
      <x:c r="B682" s="1" t="str">
        <x:v>Existing worksheet</x:v>
      </x:c>
      <x:c r="C682" s="1" t="str">
        <x:v>P9</x:v>
      </x:c>
      <x:c r="D682" s="1" t="str">
        <x:v>PXL_20230511_204818926_transcription.xlsx</x:v>
      </x:c>
      <x:c r="E682" s="1" t="str">
        <x:v>MATTR-50</x:v>
      </x:c>
      <x:c r="F682" s="7" t="n">
        <x:v>0.7172186495176849</x:v>
      </x:c>
      <x:c r="G682" s="7" t="n">
        <x:v>0.7168488745980708</x:v>
      </x:c>
      <x:c r="H682" s="7" t="n">
        <x:f>F682-G682</x:f>
        <x:v>0.0003697749196140965</x:v>
      </x:c>
      <x:c r="I682" s="7" t="n">
        <x:f>ABS(H682)</x:f>
        <x:v>0.0003697749196140965</x:v>
      </x:c>
      <x:c r="J682" s="4" t="n">
        <x:f>IF(G682=0,"",I682/ABS(G682))</x:f>
        <x:v>0.0005158338566429712</x:v>
      </x:c>
    </x:row>
    <x:row r="683" ht="15" customHeight="1">
      <x:c r="A683" s="1" t="str">
        <x:v>Previous</x:v>
      </x:c>
      <x:c r="B683" s="1" t="str">
        <x:v>Existing worksheet</x:v>
      </x:c>
      <x:c r="C683" s="1" t="str">
        <x:v>P9</x:v>
      </x:c>
      <x:c r="D683" s="1" t="str">
        <x:v>PXL_20230511_204818926_transcription.xlsx</x:v>
      </x:c>
      <x:c r="E683" s="1" t="str">
        <x:v>msttr50_aw</x:v>
      </x:c>
      <x:c r="F683" s="7" t="n">
        <x:v>0.7152000000000001</x:v>
      </x:c>
      <x:c r="G683" s="7" t="n">
        <x:v>0.7152000000000001</x:v>
      </x:c>
      <x:c r="H683" s="7" t="n">
        <x:f>F683-G683</x:f>
        <x:v>0</x:v>
      </x:c>
      <x:c r="I683" s="7" t="n">
        <x:f>ABS(H683)</x:f>
        <x:v>0</x:v>
      </x:c>
      <x:c r="J683" s="4" t="n">
        <x:f>IF(G683=0,"",I683/ABS(G683))</x:f>
        <x:v>0</x:v>
      </x:c>
    </x:row>
    <x:row r="684" ht="15" customHeight="1">
      <x:c r="A684" s="1" t="str">
        <x:v>Previous</x:v>
      </x:c>
      <x:c r="B684" s="1" t="str">
        <x:v>Existing worksheet</x:v>
      </x:c>
      <x:c r="C684" s="1" t="str">
        <x:v>P9</x:v>
      </x:c>
      <x:c r="D684" s="1" t="str">
        <x:v>PXL_20230511_204818926_transcription.xlsx</x:v>
      </x:c>
      <x:c r="E684" s="1" t="str">
        <x:v>hdd42_aw</x:v>
      </x:c>
      <x:c r="F684" s="7" t="n">
        <x:v>0.8175987043118702</x:v>
      </x:c>
      <x:c r="G684" s="7" t="n">
        <x:v>0.816920771350727</x:v>
      </x:c>
      <x:c r="H684" s="7" t="n">
        <x:f>F684-G684</x:f>
        <x:v>0.0006779329611431573</x:v>
      </x:c>
      <x:c r="I684" s="7" t="n">
        <x:f>ABS(H684)</x:f>
        <x:v>0.0006779329611431573</x:v>
      </x:c>
      <x:c r="J684" s="4" t="n">
        <x:f>IF(G684=0,"",I684/ABS(G684))</x:f>
        <x:v>0.0008298637822885049</x:v>
      </x:c>
    </x:row>
    <x:row r="685" ht="15" customHeight="1">
      <x:c r="A685" s="1" t="str">
        <x:v>Previous</x:v>
      </x:c>
      <x:c r="B685" s="1" t="str">
        <x:v>Existing worksheet</x:v>
      </x:c>
      <x:c r="C685" s="1" t="str">
        <x:v>P9</x:v>
      </x:c>
      <x:c r="D685" s="1" t="str">
        <x:v>PXL_20230511_204818926_transcription.xlsx</x:v>
      </x:c>
      <x:c r="E685" s="1" t="str">
        <x:v>MTLD original</x:v>
      </x:c>
      <x:c r="F685" s="7" t="n">
        <x:v>44.59717414020912</x:v>
      </x:c>
      <x:c r="G685" s="7" t="n">
        <x:v>44.473186195960395</x:v>
      </x:c>
      <x:c r="H685" s="7" t="n">
        <x:f>F685-G685</x:f>
        <x:v>0.12398794424872506</x:v>
      </x:c>
      <x:c r="I685" s="7" t="n">
        <x:f>ABS(H685)</x:f>
        <x:v>0.12398794424872506</x:v>
      </x:c>
      <x:c r="J685" s="4" t="n">
        <x:f>IF(G685=0,"",I685/ABS(G685))</x:f>
        <x:v>0.00278792582349288</x:v>
      </x:c>
    </x:row>
    <x:row r="686" ht="15" customHeight="1">
      <x:c r="A686" s="1" t="str">
        <x:v>Previous</x:v>
      </x:c>
      <x:c r="B686" s="1" t="str">
        <x:v>Existing worksheet</x:v>
      </x:c>
      <x:c r="C686" s="1" t="str">
        <x:v>P9</x:v>
      </x:c>
      <x:c r="D686" s="1" t="str">
        <x:v>PXL_20230511_204818926_transcription.xlsx</x:v>
      </x:c>
      <x:c r="E686" s="1" t="str">
        <x:v>MTLD mean factor length</x:v>
      </x:c>
      <x:c r="F686" s="7" t="n">
        <x:v>44.73084745762712</x:v>
      </x:c>
      <x:c r="G686" s="7" t="n">
        <x:v>44.43559322033898</x:v>
      </x:c>
      <x:c r="H686" s="7" t="n">
        <x:f>F686-G686</x:f>
        <x:v>0.29525423728814104</x:v>
      </x:c>
      <x:c r="I686" s="7" t="n">
        <x:f>ABS(H686)</x:f>
        <x:v>0.29525423728814104</x:v>
      </x:c>
      <x:c r="J686" s="4" t="n">
        <x:f>IF(G686=0,"",I686/ABS(G686))</x:f>
        <x:v>0.006644543616737355</x:v>
      </x:c>
    </x:row>
    <x:row r="687" ht="15" customHeight="1">
      <x:c r="A687" s="1" t="str">
        <x:v>Revised</x:v>
      </x:c>
      <x:c r="B687" s="1" t="str">
        <x:v>Existing worksheet</x:v>
      </x:c>
      <x:c r="C687" s="1" t="str">
        <x:v>P9</x:v>
      </x:c>
      <x:c r="D687" s="1" t="str">
        <x:v>PXL_20230511_204818926_transcription.xlsx</x:v>
      </x:c>
      <x:c r="E687" s="1" t="str">
        <x:v>Total utterances</x:v>
      </x:c>
      <x:c r="F687" s="8" t="n">
        <x:v>101</x:v>
      </x:c>
      <x:c r="G687" s="8" t="n">
        <x:v>95</x:v>
      </x:c>
      <x:c r="H687" s="8" t="n">
        <x:f>F687-G687</x:f>
        <x:v>6</x:v>
      </x:c>
      <x:c r="I687" s="8" t="n">
        <x:f>ABS(H687)</x:f>
        <x:v>6</x:v>
      </x:c>
      <x:c r="J687" s="4" t="n">
        <x:f>IF(G687=0,"",I687/ABS(G687))</x:f>
        <x:v>0.06315789473684211</x:v>
      </x:c>
    </x:row>
    <x:row r="688" ht="15" customHeight="1">
      <x:c r="A688" s="1" t="str">
        <x:v>Revised</x:v>
      </x:c>
      <x:c r="B688" s="1" t="str">
        <x:v>Existing worksheet</x:v>
      </x:c>
      <x:c r="C688" s="1" t="str">
        <x:v>P9</x:v>
      </x:c>
      <x:c r="D688" s="1" t="str">
        <x:v>PXL_20230511_204818926_transcription.xlsx</x:v>
      </x:c>
      <x:c r="E688" s="1" t="str">
        <x:v>Eligible utterances</x:v>
      </x:c>
      <x:c r="F688" s="8" t="n">
        <x:v>100</x:v>
      </x:c>
      <x:c r="G688" s="8" t="n">
        <x:v>94</x:v>
      </x:c>
      <x:c r="H688" s="8" t="n">
        <x:f>F688-G688</x:f>
        <x:v>6</x:v>
      </x:c>
      <x:c r="I688" s="8" t="n">
        <x:f>ABS(H688)</x:f>
        <x:v>6</x:v>
      </x:c>
      <x:c r="J688" s="4" t="n">
        <x:f>IF(G688=0,"",I688/ABS(G688))</x:f>
        <x:v>0.06382978723404255</x:v>
      </x:c>
    </x:row>
    <x:row r="689" ht="15" customHeight="1">
      <x:c r="A689" s="1" t="str">
        <x:v>Revised</x:v>
      </x:c>
      <x:c r="B689" s="1" t="str">
        <x:v>Existing worksheet</x:v>
      </x:c>
      <x:c r="C689" s="1" t="str">
        <x:v>P9</x:v>
      </x:c>
      <x:c r="D689" s="1" t="str">
        <x:v>PXL_20230511_204818926_transcription.xlsx</x:v>
      </x:c>
      <x:c r="E689" s="1" t="str">
        <x:v>MLU word count</x:v>
      </x:c>
      <x:c r="F689" s="8" t="n">
        <x:v>1292</x:v>
      </x:c>
      <x:c r="G689" s="8" t="n">
        <x:v>1292</x:v>
      </x:c>
      <x:c r="H689" s="8" t="n">
        <x:f>F689-G689</x:f>
        <x:v>0</x:v>
      </x:c>
      <x:c r="I689" s="8" t="n">
        <x:f>ABS(H689)</x:f>
        <x:v>0</x:v>
      </x:c>
      <x:c r="J689" s="4" t="n">
        <x:f>IF(G689=0,"",I689/ABS(G689))</x:f>
        <x:v>0</x:v>
      </x:c>
    </x:row>
    <x:row r="690" ht="15" customHeight="1">
      <x:c r="A690" s="1" t="str">
        <x:v>Revised</x:v>
      </x:c>
      <x:c r="B690" s="1" t="str">
        <x:v>Existing worksheet</x:v>
      </x:c>
      <x:c r="C690" s="1" t="str">
        <x:v>P9</x:v>
      </x:c>
      <x:c r="D690" s="1" t="str">
        <x:v>PXL_20230511_204818926_transcription.xlsx</x:v>
      </x:c>
      <x:c r="E690" s="1" t="str">
        <x:v>MLUw</x:v>
      </x:c>
      <x:c r="F690" s="7" t="n">
        <x:v>12.92</x:v>
      </x:c>
      <x:c r="G690" s="7" t="n">
        <x:v>13.74468085106383</x:v>
      </x:c>
      <x:c r="H690" s="7" t="n">
        <x:f>F690-G690</x:f>
        <x:v>-0.8246808510638299</x:v>
      </x:c>
      <x:c r="I690" s="7" t="n">
        <x:f>ABS(H690)</x:f>
        <x:v>0.8246808510638299</x:v>
      </x:c>
      <x:c r="J690" s="4" t="n">
        <x:f>IF(G690=0,"",I690/ABS(G690))</x:f>
        <x:v>0.06000000000000001</x:v>
      </x:c>
    </x:row>
    <x:row r="691" ht="15" customHeight="1">
      <x:c r="A691" s="1" t="str">
        <x:v>Revised</x:v>
      </x:c>
      <x:c r="B691" s="1" t="str">
        <x:v>Existing worksheet</x:v>
      </x:c>
      <x:c r="C691" s="1" t="str">
        <x:v>P9</x:v>
      </x:c>
      <x:c r="D691" s="1" t="str">
        <x:v>PXL_20230511_204818926_transcription.xlsx</x:v>
      </x:c>
      <x:c r="E691" s="1" t="str">
        <x:v>Utterance length SD</x:v>
      </x:c>
      <x:c r="F691" s="7" t="n">
        <x:v>7.138179039503002</x:v>
      </x:c>
      <x:c r="G691" s="7" t="n">
        <x:v>9.62149208826401</x:v>
      </x:c>
      <x:c r="H691" s="7" t="n">
        <x:f>F691-G691</x:f>
        <x:v>-2.4833130487610076</x:v>
      </x:c>
      <x:c r="I691" s="7" t="n">
        <x:f>ABS(H691)</x:f>
        <x:v>2.4833130487610076</x:v>
      </x:c>
      <x:c r="J691" s="4" t="n">
        <x:f>IF(G691=0,"",I691/ABS(G691))</x:f>
        <x:v>0.2581006174489375</x:v>
      </x:c>
    </x:row>
    <x:row r="692" ht="15" customHeight="1">
      <x:c r="A692" s="1" t="str">
        <x:v>Revised</x:v>
      </x:c>
      <x:c r="B692" s="1" t="str">
        <x:v>Existing worksheet</x:v>
      </x:c>
      <x:c r="C692" s="1" t="str">
        <x:v>P9</x:v>
      </x:c>
      <x:c r="D692" s="1" t="str">
        <x:v>PXL_20230511_204818926_transcription.xlsx</x:v>
      </x:c>
      <x:c r="E692" s="1" t="str">
        <x:v>Total word tokens</x:v>
      </x:c>
      <x:c r="F692" s="8" t="n">
        <x:v>1293</x:v>
      </x:c>
      <x:c r="G692" s="8" t="n">
        <x:v>1293</x:v>
      </x:c>
      <x:c r="H692" s="8" t="n">
        <x:f>F692-G692</x:f>
        <x:v>0</x:v>
      </x:c>
      <x:c r="I692" s="8" t="n">
        <x:f>ABS(H692)</x:f>
        <x:v>0</x:v>
      </x:c>
      <x:c r="J692" s="4" t="n">
        <x:f>IF(G692=0,"",I692/ABS(G692))</x:f>
        <x:v>0</x:v>
      </x:c>
    </x:row>
    <x:row r="693" ht="15" customHeight="1">
      <x:c r="A693" s="1" t="str">
        <x:v>Revised</x:v>
      </x:c>
      <x:c r="B693" s="1" t="str">
        <x:v>Existing worksheet</x:v>
      </x:c>
      <x:c r="C693" s="1" t="str">
        <x:v>P9</x:v>
      </x:c>
      <x:c r="D693" s="1" t="str">
        <x:v>PXL_20230511_204818926_transcription.xlsx</x:v>
      </x:c>
      <x:c r="E693" s="1" t="str">
        <x:v>Total word types</x:v>
      </x:c>
      <x:c r="F693" s="8" t="n">
        <x:v>404</x:v>
      </x:c>
      <x:c r="G693" s="8" t="n">
        <x:v>404</x:v>
      </x:c>
      <x:c r="H693" s="8" t="n">
        <x:f>F693-G693</x:f>
        <x:v>0</x:v>
      </x:c>
      <x:c r="I693" s="8" t="n">
        <x:f>ABS(H693)</x:f>
        <x:v>0</x:v>
      </x:c>
      <x:c r="J693" s="4" t="n">
        <x:f>IF(G693=0,"",I693/ABS(G693))</x:f>
        <x:v>0</x:v>
      </x:c>
    </x:row>
    <x:row r="694" ht="15" customHeight="1">
      <x:c r="A694" s="1" t="str">
        <x:v>Revised</x:v>
      </x:c>
      <x:c r="B694" s="1" t="str">
        <x:v>Existing worksheet</x:v>
      </x:c>
      <x:c r="C694" s="1" t="str">
        <x:v>P9</x:v>
      </x:c>
      <x:c r="D694" s="1" t="str">
        <x:v>PXL_20230511_204818926_transcription.xlsx</x:v>
      </x:c>
      <x:c r="E694" s="1" t="str">
        <x:v>basic_ncontent_tokens</x:v>
      </x:c>
      <x:c r="F694" s="8" t="n">
        <x:v>530</x:v>
      </x:c>
      <x:c r="G694" s="8" t="n">
        <x:v>528</x:v>
      </x:c>
      <x:c r="H694" s="8" t="n">
        <x:f>F694-G694</x:f>
        <x:v>2</x:v>
      </x:c>
      <x:c r="I694" s="8" t="n">
        <x:f>ABS(H694)</x:f>
        <x:v>2</x:v>
      </x:c>
      <x:c r="J694" s="4" t="n">
        <x:f>IF(G694=0,"",I694/ABS(G694))</x:f>
        <x:v>0.003787878787878788</x:v>
      </x:c>
    </x:row>
    <x:row r="695" ht="15" customHeight="1">
      <x:c r="A695" s="1" t="str">
        <x:v>Revised</x:v>
      </x:c>
      <x:c r="B695" s="1" t="str">
        <x:v>Existing worksheet</x:v>
      </x:c>
      <x:c r="C695" s="1" t="str">
        <x:v>P9</x:v>
      </x:c>
      <x:c r="D695" s="1" t="str">
        <x:v>PXL_20230511_204818926_transcription.xlsx</x:v>
      </x:c>
      <x:c r="E695" s="1" t="str">
        <x:v>basic_ncontent_types</x:v>
      </x:c>
      <x:c r="F695" s="8" t="n">
        <x:v>282</x:v>
      </x:c>
      <x:c r="G695" s="8" t="n">
        <x:v>281</x:v>
      </x:c>
      <x:c r="H695" s="8" t="n">
        <x:f>F695-G695</x:f>
        <x:v>1</x:v>
      </x:c>
      <x:c r="I695" s="8" t="n">
        <x:f>ABS(H695)</x:f>
        <x:v>1</x:v>
      </x:c>
      <x:c r="J695" s="4" t="n">
        <x:f>IF(G695=0,"",I695/ABS(G695))</x:f>
        <x:v>0.0035587188612099642</x:v>
      </x:c>
    </x:row>
    <x:row r="696" ht="15" customHeight="1">
      <x:c r="A696" s="1" t="str">
        <x:v>Revised</x:v>
      </x:c>
      <x:c r="B696" s="1" t="str">
        <x:v>Existing worksheet</x:v>
      </x:c>
      <x:c r="C696" s="1" t="str">
        <x:v>P9</x:v>
      </x:c>
      <x:c r="D696" s="1" t="str">
        <x:v>PXL_20230511_204818926_transcription.xlsx</x:v>
      </x:c>
      <x:c r="E696" s="1" t="str">
        <x:v>basic_nfunction_tokens</x:v>
      </x:c>
      <x:c r="F696" s="8" t="n">
        <x:v>763</x:v>
      </x:c>
      <x:c r="G696" s="8" t="n">
        <x:v>765</x:v>
      </x:c>
      <x:c r="H696" s="8" t="n">
        <x:f>F696-G696</x:f>
        <x:v>-2</x:v>
      </x:c>
      <x:c r="I696" s="8" t="n">
        <x:f>ABS(H696)</x:f>
        <x:v>2</x:v>
      </x:c>
      <x:c r="J696" s="4" t="n">
        <x:f>IF(G696=0,"",I696/ABS(G696))</x:f>
        <x:v>0.00261437908496732</x:v>
      </x:c>
    </x:row>
    <x:row r="697" ht="15" customHeight="1">
      <x:c r="A697" s="1" t="str">
        <x:v>Revised</x:v>
      </x:c>
      <x:c r="B697" s="1" t="str">
        <x:v>Existing worksheet</x:v>
      </x:c>
      <x:c r="C697" s="1" t="str">
        <x:v>P9</x:v>
      </x:c>
      <x:c r="D697" s="1" t="str">
        <x:v>PXL_20230511_204818926_transcription.xlsx</x:v>
      </x:c>
      <x:c r="E697" s="1" t="str">
        <x:v>basic_nfunction_types</x:v>
      </x:c>
      <x:c r="F697" s="8" t="n">
        <x:v>122</x:v>
      </x:c>
      <x:c r="G697" s="8" t="n">
        <x:v>123</x:v>
      </x:c>
      <x:c r="H697" s="8" t="n">
        <x:f>F697-G697</x:f>
        <x:v>-1</x:v>
      </x:c>
      <x:c r="I697" s="8" t="n">
        <x:f>ABS(H697)</x:f>
        <x:v>1</x:v>
      </x:c>
      <x:c r="J697" s="4" t="n">
        <x:f>IF(G697=0,"",I697/ABS(G697))</x:f>
        <x:v>0.008130081300813009</x:v>
      </x:c>
    </x:row>
    <x:row r="698" ht="15" customHeight="1">
      <x:c r="A698" s="1" t="str">
        <x:v>Revised</x:v>
      </x:c>
      <x:c r="B698" s="1" t="str">
        <x:v>Existing worksheet</x:v>
      </x:c>
      <x:c r="C698" s="1" t="str">
        <x:v>P9</x:v>
      </x:c>
      <x:c r="D698" s="1" t="str">
        <x:v>PXL_20230511_204818926_transcription.xlsx</x:v>
      </x:c>
      <x:c r="E698" s="1" t="str">
        <x:v>lexical_density_tokens</x:v>
      </x:c>
      <x:c r="F698" s="7" t="n">
        <x:v>0.4098994586233565</x:v>
      </x:c>
      <x:c r="G698" s="7" t="n">
        <x:v>0.40835266821345706</x:v>
      </x:c>
      <x:c r="H698" s="7" t="n">
        <x:f>F698-G698</x:f>
        <x:v>0.0015467904098994678</x:v>
      </x:c>
      <x:c r="I698" s="7" t="n">
        <x:f>ABS(H698)</x:f>
        <x:v>0.0015467904098994678</x:v>
      </x:c>
      <x:c r="J698" s="4" t="n">
        <x:f>IF(G698=0,"",I698/ABS(G698))</x:f>
        <x:v>0.0037878787878788105</x:v>
      </x:c>
    </x:row>
    <x:row r="699" ht="15" customHeight="1">
      <x:c r="A699" s="1" t="str">
        <x:v>Revised</x:v>
      </x:c>
      <x:c r="B699" s="1" t="str">
        <x:v>Existing worksheet</x:v>
      </x:c>
      <x:c r="C699" s="1" t="str">
        <x:v>P9</x:v>
      </x:c>
      <x:c r="D699" s="1" t="str">
        <x:v>PXL_20230511_204818926_transcription.xlsx</x:v>
      </x:c>
      <x:c r="E699" s="1" t="str">
        <x:v>lexical_density_types</x:v>
      </x:c>
      <x:c r="F699" s="7" t="n">
        <x:v>0.698019801980198</x:v>
      </x:c>
      <x:c r="G699" s="7" t="n">
        <x:v>0.6955445544554455</x:v>
      </x:c>
      <x:c r="H699" s="7" t="n">
        <x:f>F699-G699</x:f>
        <x:v>0.0024752475247524774</x:v>
      </x:c>
      <x:c r="I699" s="7" t="n">
        <x:f>ABS(H699)</x:f>
        <x:v>0.0024752475247524774</x:v>
      </x:c>
      <x:c r="J699" s="4" t="n">
        <x:f>IF(G699=0,"",I699/ABS(G699))</x:f>
        <x:v>0.0035587188612099677</x:v>
      </x:c>
    </x:row>
    <x:row r="700" ht="15" customHeight="1">
      <x:c r="A700" s="1" t="str">
        <x:v>Revised</x:v>
      </x:c>
      <x:c r="B700" s="1" t="str">
        <x:v>Existing worksheet</x:v>
      </x:c>
      <x:c r="C700" s="1" t="str">
        <x:v>P9</x:v>
      </x:c>
      <x:c r="D700" s="1" t="str">
        <x:v>PXL_20230511_204818926_transcription.xlsx</x:v>
      </x:c>
      <x:c r="E700" s="1" t="str">
        <x:v>TTR</x:v>
      </x:c>
      <x:c r="F700" s="7" t="n">
        <x:v>0.31245166279969067</x:v>
      </x:c>
      <x:c r="G700" s="7" t="n">
        <x:v>0.31245166279969067</x:v>
      </x:c>
      <x:c r="H700" s="7" t="n">
        <x:f>F700-G700</x:f>
        <x:v>0</x:v>
      </x:c>
      <x:c r="I700" s="7" t="n">
        <x:f>ABS(H700)</x:f>
        <x:v>0</x:v>
      </x:c>
      <x:c r="J700" s="4" t="n">
        <x:f>IF(G700=0,"",I700/ABS(G700))</x:f>
        <x:v>0</x:v>
      </x:c>
    </x:row>
    <x:row r="701" ht="15" customHeight="1">
      <x:c r="A701" s="1" t="str">
        <x:v>Revised</x:v>
      </x:c>
      <x:c r="B701" s="1" t="str">
        <x:v>Existing worksheet</x:v>
      </x:c>
      <x:c r="C701" s="1" t="str">
        <x:v>P9</x:v>
      </x:c>
      <x:c r="D701" s="1" t="str">
        <x:v>PXL_20230511_204818926_transcription.xlsx</x:v>
      </x:c>
      <x:c r="E701" s="1" t="str">
        <x:v>root_ttr_aw</x:v>
      </x:c>
      <x:c r="F701" s="7" t="n">
        <x:v>11.235233498734017</x:v>
      </x:c>
      <x:c r="G701" s="7" t="n">
        <x:v>11.235233498734017</x:v>
      </x:c>
      <x:c r="H701" s="7" t="n">
        <x:f>F701-G701</x:f>
        <x:v>0</x:v>
      </x:c>
      <x:c r="I701" s="7" t="n">
        <x:f>ABS(H701)</x:f>
        <x:v>0</x:v>
      </x:c>
      <x:c r="J701" s="4" t="n">
        <x:f>IF(G701=0,"",I701/ABS(G701))</x:f>
        <x:v>0</x:v>
      </x:c>
    </x:row>
    <x:row r="702" ht="15" customHeight="1">
      <x:c r="A702" s="1" t="str">
        <x:v>Revised</x:v>
      </x:c>
      <x:c r="B702" s="1" t="str">
        <x:v>Existing worksheet</x:v>
      </x:c>
      <x:c r="C702" s="1" t="str">
        <x:v>P9</x:v>
      </x:c>
      <x:c r="D702" s="1" t="str">
        <x:v>PXL_20230511_204818926_transcription.xlsx</x:v>
      </x:c>
      <x:c r="E702" s="1" t="str">
        <x:v>log_ttr_aw</x:v>
      </x:c>
      <x:c r="F702" s="7" t="n">
        <x:v>0.8376342077134745</x:v>
      </x:c>
      <x:c r="G702" s="7" t="n">
        <x:v>0.8376342077134745</x:v>
      </x:c>
      <x:c r="H702" s="7" t="n">
        <x:f>F702-G702</x:f>
        <x:v>0</x:v>
      </x:c>
      <x:c r="I702" s="7" t="n">
        <x:f>ABS(H702)</x:f>
        <x:v>0</x:v>
      </x:c>
      <x:c r="J702" s="4" t="n">
        <x:f>IF(G702=0,"",I702/ABS(G702))</x:f>
        <x:v>0</x:v>
      </x:c>
    </x:row>
    <x:row r="703" ht="15" customHeight="1">
      <x:c r="A703" s="1" t="str">
        <x:v>Revised</x:v>
      </x:c>
      <x:c r="B703" s="1" t="str">
        <x:v>Existing worksheet</x:v>
      </x:c>
      <x:c r="C703" s="1" t="str">
        <x:v>P9</x:v>
      </x:c>
      <x:c r="D703" s="1" t="str">
        <x:v>PXL_20230511_204818926_transcription.xlsx</x:v>
      </x:c>
      <x:c r="E703" s="1" t="str">
        <x:v>maas_ttr_aw</x:v>
      </x:c>
      <x:c r="F703" s="7" t="n">
        <x:v>0.05218082956019095</x:v>
      </x:c>
      <x:c r="G703" s="7" t="n">
        <x:v>0.05218082956019095</x:v>
      </x:c>
      <x:c r="H703" s="7" t="n">
        <x:f>F703-G703</x:f>
        <x:v>0</x:v>
      </x:c>
      <x:c r="I703" s="7" t="n">
        <x:f>ABS(H703)</x:f>
        <x:v>0</x:v>
      </x:c>
      <x:c r="J703" s="4" t="n">
        <x:f>IF(G703=0,"",I703/ABS(G703))</x:f>
        <x:v>0</x:v>
      </x:c>
    </x:row>
    <x:row r="704" ht="15" customHeight="1">
      <x:c r="A704" s="1" t="str">
        <x:v>Revised</x:v>
      </x:c>
      <x:c r="B704" s="1" t="str">
        <x:v>Existing worksheet</x:v>
      </x:c>
      <x:c r="C704" s="1" t="str">
        <x:v>P9</x:v>
      </x:c>
      <x:c r="D704" s="1" t="str">
        <x:v>PXL_20230511_204818926_transcription.xlsx</x:v>
      </x:c>
      <x:c r="E704" s="1" t="str">
        <x:v>MATTR-50</x:v>
      </x:c>
      <x:c r="F704" s="7" t="n">
        <x:v>0.7172186495176849</x:v>
      </x:c>
      <x:c r="G704" s="7" t="n">
        <x:v>0.7168488745980708</x:v>
      </x:c>
      <x:c r="H704" s="7" t="n">
        <x:f>F704-G704</x:f>
        <x:v>0.0003697749196140965</x:v>
      </x:c>
      <x:c r="I704" s="7" t="n">
        <x:f>ABS(H704)</x:f>
        <x:v>0.0003697749196140965</x:v>
      </x:c>
      <x:c r="J704" s="4" t="n">
        <x:f>IF(G704=0,"",I704/ABS(G704))</x:f>
        <x:v>0.0005158338566429712</x:v>
      </x:c>
    </x:row>
    <x:row r="705" ht="15" customHeight="1">
      <x:c r="A705" s="1" t="str">
        <x:v>Revised</x:v>
      </x:c>
      <x:c r="B705" s="1" t="str">
        <x:v>Existing worksheet</x:v>
      </x:c>
      <x:c r="C705" s="1" t="str">
        <x:v>P9</x:v>
      </x:c>
      <x:c r="D705" s="1" t="str">
        <x:v>PXL_20230511_204818926_transcription.xlsx</x:v>
      </x:c>
      <x:c r="E705" s="1" t="str">
        <x:v>msttr50_aw</x:v>
      </x:c>
      <x:c r="F705" s="7" t="n">
        <x:v>0.7152000000000001</x:v>
      </x:c>
      <x:c r="G705" s="7" t="n">
        <x:v>0.7152000000000001</x:v>
      </x:c>
      <x:c r="H705" s="7" t="n">
        <x:f>F705-G705</x:f>
        <x:v>0</x:v>
      </x:c>
      <x:c r="I705" s="7" t="n">
        <x:f>ABS(H705)</x:f>
        <x:v>0</x:v>
      </x:c>
      <x:c r="J705" s="4" t="n">
        <x:f>IF(G705=0,"",I705/ABS(G705))</x:f>
        <x:v>0</x:v>
      </x:c>
    </x:row>
    <x:row r="706" ht="15" customHeight="1">
      <x:c r="A706" s="1" t="str">
        <x:v>Revised</x:v>
      </x:c>
      <x:c r="B706" s="1" t="str">
        <x:v>Existing worksheet</x:v>
      </x:c>
      <x:c r="C706" s="1" t="str">
        <x:v>P9</x:v>
      </x:c>
      <x:c r="D706" s="1" t="str">
        <x:v>PXL_20230511_204818926_transcription.xlsx</x:v>
      </x:c>
      <x:c r="E706" s="1" t="str">
        <x:v>hdd42_aw</x:v>
      </x:c>
      <x:c r="F706" s="7" t="n">
        <x:v>0.8175987043118702</x:v>
      </x:c>
      <x:c r="G706" s="7" t="n">
        <x:v>0.816920771350727</x:v>
      </x:c>
      <x:c r="H706" s="7" t="n">
        <x:f>F706-G706</x:f>
        <x:v>0.0006779329611431573</x:v>
      </x:c>
      <x:c r="I706" s="7" t="n">
        <x:f>ABS(H706)</x:f>
        <x:v>0.0006779329611431573</x:v>
      </x:c>
      <x:c r="J706" s="4" t="n">
        <x:f>IF(G706=0,"",I706/ABS(G706))</x:f>
        <x:v>0.0008298637822885049</x:v>
      </x:c>
    </x:row>
    <x:row r="707" ht="15" customHeight="1">
      <x:c r="A707" s="1" t="str">
        <x:v>Revised</x:v>
      </x:c>
      <x:c r="B707" s="1" t="str">
        <x:v>Existing worksheet</x:v>
      </x:c>
      <x:c r="C707" s="1" t="str">
        <x:v>P9</x:v>
      </x:c>
      <x:c r="D707" s="1" t="str">
        <x:v>PXL_20230511_204818926_transcription.xlsx</x:v>
      </x:c>
      <x:c r="E707" s="1" t="str">
        <x:v>MTLD original</x:v>
      </x:c>
      <x:c r="F707" s="7" t="n">
        <x:v>44.59717414020912</x:v>
      </x:c>
      <x:c r="G707" s="7" t="n">
        <x:v>44.473186195960395</x:v>
      </x:c>
      <x:c r="H707" s="7" t="n">
        <x:f>F707-G707</x:f>
        <x:v>0.12398794424872506</x:v>
      </x:c>
      <x:c r="I707" s="7" t="n">
        <x:f>ABS(H707)</x:f>
        <x:v>0.12398794424872506</x:v>
      </x:c>
      <x:c r="J707" s="4" t="n">
        <x:f>IF(G707=0,"",I707/ABS(G707))</x:f>
        <x:v>0.00278792582349288</x:v>
      </x:c>
    </x:row>
    <x:row r="708" ht="15" customHeight="1">
      <x:c r="A708" s="1" t="str">
        <x:v>Revised</x:v>
      </x:c>
      <x:c r="B708" s="1" t="str">
        <x:v>Existing worksheet</x:v>
      </x:c>
      <x:c r="C708" s="1" t="str">
        <x:v>P9</x:v>
      </x:c>
      <x:c r="D708" s="1" t="str">
        <x:v>PXL_20230511_204818926_transcription.xlsx</x:v>
      </x:c>
      <x:c r="E708" s="1" t="str">
        <x:v>MTLD mean factor length</x:v>
      </x:c>
      <x:c r="F708" s="7" t="n">
        <x:v>44.73084745762712</x:v>
      </x:c>
      <x:c r="G708" s="7" t="n">
        <x:v>44.43559322033898</x:v>
      </x:c>
      <x:c r="H708" s="7" t="n">
        <x:f>F708-G708</x:f>
        <x:v>0.29525423728814104</x:v>
      </x:c>
      <x:c r="I708" s="7" t="n">
        <x:f>ABS(H708)</x:f>
        <x:v>0.29525423728814104</x:v>
      </x:c>
      <x:c r="J708" s="4" t="n">
        <x:f>IF(G708=0,"",I708/ABS(G708))</x:f>
        <x:v>0.006644543616737355</x:v>
      </x:c>
    </x:row>
    <x:row r="709" ht="15" customHeight="1">
      <x:c r="A709" s="1" t="str">
        <x:v>Previous</x:v>
      </x:c>
      <x:c r="B709" s="1" t="str">
        <x:v>Existing worksheet</x:v>
      </x:c>
      <x:c r="C709" s="1" t="str">
        <x:v>P10</x:v>
      </x:c>
      <x:c r="D709" s="1" t="str">
        <x:v>PXL_20230516_192321553_transcription.xlsx</x:v>
      </x:c>
      <x:c r="E709" s="1" t="str">
        <x:v>Total utterances</x:v>
      </x:c>
      <x:c r="F709" s="8" t="n">
        <x:v>65</x:v>
      </x:c>
      <x:c r="G709" s="8" t="n">
        <x:v>63</x:v>
      </x:c>
      <x:c r="H709" s="8" t="n">
        <x:f>F709-G709</x:f>
        <x:v>2</x:v>
      </x:c>
      <x:c r="I709" s="8" t="n">
        <x:f>ABS(H709)</x:f>
        <x:v>2</x:v>
      </x:c>
      <x:c r="J709" s="4" t="n">
        <x:f>IF(G709=0,"",I709/ABS(G709))</x:f>
        <x:v>0.031746031746031744</x:v>
      </x:c>
    </x:row>
    <x:row r="710" ht="15" customHeight="1">
      <x:c r="A710" s="1" t="str">
        <x:v>Previous</x:v>
      </x:c>
      <x:c r="B710" s="1" t="str">
        <x:v>Existing worksheet</x:v>
      </x:c>
      <x:c r="C710" s="1" t="str">
        <x:v>P10</x:v>
      </x:c>
      <x:c r="D710" s="1" t="str">
        <x:v>PXL_20230516_192321553_transcription.xlsx</x:v>
      </x:c>
      <x:c r="E710" s="1" t="str">
        <x:v>Eligible utterances</x:v>
      </x:c>
      <x:c r="F710" s="8" t="n">
        <x:v>65</x:v>
      </x:c>
      <x:c r="G710" s="8" t="n">
        <x:v>63</x:v>
      </x:c>
      <x:c r="H710" s="8" t="n">
        <x:f>F710-G710</x:f>
        <x:v>2</x:v>
      </x:c>
      <x:c r="I710" s="8" t="n">
        <x:f>ABS(H710)</x:f>
        <x:v>2</x:v>
      </x:c>
      <x:c r="J710" s="4" t="n">
        <x:f>IF(G710=0,"",I710/ABS(G710))</x:f>
        <x:v>0.031746031746031744</x:v>
      </x:c>
    </x:row>
    <x:row r="711" ht="15" customHeight="1">
      <x:c r="A711" s="1" t="str">
        <x:v>Previous</x:v>
      </x:c>
      <x:c r="B711" s="1" t="str">
        <x:v>Existing worksheet</x:v>
      </x:c>
      <x:c r="C711" s="1" t="str">
        <x:v>P10</x:v>
      </x:c>
      <x:c r="D711" s="1" t="str">
        <x:v>PXL_20230516_192321553_transcription.xlsx</x:v>
      </x:c>
      <x:c r="E711" s="1" t="str">
        <x:v>MLU word count</x:v>
      </x:c>
      <x:c r="F711" s="8" t="n">
        <x:v>296</x:v>
      </x:c>
      <x:c r="G711" s="8" t="n">
        <x:v>296</x:v>
      </x:c>
      <x:c r="H711" s="8" t="n">
        <x:f>F711-G711</x:f>
        <x:v>0</x:v>
      </x:c>
      <x:c r="I711" s="8" t="n">
        <x:f>ABS(H711)</x:f>
        <x:v>0</x:v>
      </x:c>
      <x:c r="J711" s="4" t="n">
        <x:f>IF(G711=0,"",I711/ABS(G711))</x:f>
        <x:v>0</x:v>
      </x:c>
    </x:row>
    <x:row r="712" ht="15" customHeight="1">
      <x:c r="A712" s="1" t="str">
        <x:v>Previous</x:v>
      </x:c>
      <x:c r="B712" s="1" t="str">
        <x:v>Existing worksheet</x:v>
      </x:c>
      <x:c r="C712" s="1" t="str">
        <x:v>P10</x:v>
      </x:c>
      <x:c r="D712" s="1" t="str">
        <x:v>PXL_20230516_192321553_transcription.xlsx</x:v>
      </x:c>
      <x:c r="E712" s="1" t="str">
        <x:v>MLUw</x:v>
      </x:c>
      <x:c r="F712" s="7" t="n">
        <x:v>4.553846153846154</x:v>
      </x:c>
      <x:c r="G712" s="7" t="n">
        <x:v>4.698412698412699</x:v>
      </x:c>
      <x:c r="H712" s="7" t="n">
        <x:f>F712-G712</x:f>
        <x:v>-0.14456654456654494</x:v>
      </x:c>
      <x:c r="I712" s="7" t="n">
        <x:f>ABS(H712)</x:f>
        <x:v>0.14456654456654494</x:v>
      </x:c>
      <x:c r="J712" s="4" t="n">
        <x:f>IF(G712=0,"",I712/ABS(G712))</x:f>
        <x:v>0.030769230769230847</x:v>
      </x:c>
    </x:row>
    <x:row r="713" ht="15" customHeight="1">
      <x:c r="A713" s="1" t="str">
        <x:v>Previous</x:v>
      </x:c>
      <x:c r="B713" s="1" t="str">
        <x:v>Existing worksheet</x:v>
      </x:c>
      <x:c r="C713" s="1" t="str">
        <x:v>P10</x:v>
      </x:c>
      <x:c r="D713" s="1" t="str">
        <x:v>PXL_20230516_192321553_transcription.xlsx</x:v>
      </x:c>
      <x:c r="E713" s="1" t="str">
        <x:v>Utterance length SD</x:v>
      </x:c>
      <x:c r="F713" s="7" t="n">
        <x:v>5.068851392363937</x:v>
      </x:c>
      <x:c r="G713" s="7" t="n">
        <x:v>4.5830430059906035</x:v>
      </x:c>
      <x:c r="H713" s="7" t="n">
        <x:f>F713-G713</x:f>
        <x:v>0.4858083863733338</x:v>
      </x:c>
      <x:c r="I713" s="7" t="n">
        <x:f>ABS(H713)</x:f>
        <x:v>0.4858083863733338</x:v>
      </x:c>
      <x:c r="J713" s="4" t="n">
        <x:f>IF(G713=0,"",I713/ABS(G713))</x:f>
        <x:v>0.10600127158709229</x:v>
      </x:c>
    </x:row>
    <x:row r="714" ht="15" customHeight="1">
      <x:c r="A714" s="1" t="str">
        <x:v>Previous</x:v>
      </x:c>
      <x:c r="B714" s="1" t="str">
        <x:v>Existing worksheet</x:v>
      </x:c>
      <x:c r="C714" s="1" t="str">
        <x:v>P10</x:v>
      </x:c>
      <x:c r="D714" s="1" t="str">
        <x:v>PXL_20230516_192321553_transcription.xlsx</x:v>
      </x:c>
      <x:c r="E714" s="1" t="str">
        <x:v>Total word tokens</x:v>
      </x:c>
      <x:c r="F714" s="8" t="n">
        <x:v>305</x:v>
      </x:c>
      <x:c r="G714" s="8" t="n">
        <x:v>305</x:v>
      </x:c>
      <x:c r="H714" s="8" t="n">
        <x:f>F714-G714</x:f>
        <x:v>0</x:v>
      </x:c>
      <x:c r="I714" s="8" t="n">
        <x:f>ABS(H714)</x:f>
        <x:v>0</x:v>
      </x:c>
      <x:c r="J714" s="4" t="n">
        <x:f>IF(G714=0,"",I714/ABS(G714))</x:f>
        <x:v>0</x:v>
      </x:c>
    </x:row>
    <x:row r="715" ht="15" customHeight="1">
      <x:c r="A715" s="1" t="str">
        <x:v>Previous</x:v>
      </x:c>
      <x:c r="B715" s="1" t="str">
        <x:v>Existing worksheet</x:v>
      </x:c>
      <x:c r="C715" s="1" t="str">
        <x:v>P10</x:v>
      </x:c>
      <x:c r="D715" s="1" t="str">
        <x:v>PXL_20230516_192321553_transcription.xlsx</x:v>
      </x:c>
      <x:c r="E715" s="1" t="str">
        <x:v>Total word types</x:v>
      </x:c>
      <x:c r="F715" s="8" t="n">
        <x:v>150</x:v>
      </x:c>
      <x:c r="G715" s="8" t="n">
        <x:v>149</x:v>
      </x:c>
      <x:c r="H715" s="8" t="n">
        <x:f>F715-G715</x:f>
        <x:v>1</x:v>
      </x:c>
      <x:c r="I715" s="8" t="n">
        <x:f>ABS(H715)</x:f>
        <x:v>1</x:v>
      </x:c>
      <x:c r="J715" s="4" t="n">
        <x:f>IF(G715=0,"",I715/ABS(G715))</x:f>
        <x:v>0.006711409395973154</x:v>
      </x:c>
    </x:row>
    <x:row r="716" ht="15" customHeight="1">
      <x:c r="A716" s="1" t="str">
        <x:v>Previous</x:v>
      </x:c>
      <x:c r="B716" s="1" t="str">
        <x:v>Existing worksheet</x:v>
      </x:c>
      <x:c r="C716" s="1" t="str">
        <x:v>P10</x:v>
      </x:c>
      <x:c r="D716" s="1" t="str">
        <x:v>PXL_20230516_192321553_transcription.xlsx</x:v>
      </x:c>
      <x:c r="E716" s="1" t="str">
        <x:v>basic_ncontent_tokens</x:v>
      </x:c>
      <x:c r="F716" s="8" t="n">
        <x:v>144</x:v>
      </x:c>
      <x:c r="G716" s="8" t="n">
        <x:v>145</x:v>
      </x:c>
      <x:c r="H716" s="8" t="n">
        <x:f>F716-G716</x:f>
        <x:v>-1</x:v>
      </x:c>
      <x:c r="I716" s="8" t="n">
        <x:f>ABS(H716)</x:f>
        <x:v>1</x:v>
      </x:c>
      <x:c r="J716" s="4" t="n">
        <x:f>IF(G716=0,"",I716/ABS(G716))</x:f>
        <x:v>0.006896551724137931</x:v>
      </x:c>
    </x:row>
    <x:row r="717" ht="15" customHeight="1">
      <x:c r="A717" s="1" t="str">
        <x:v>Previous</x:v>
      </x:c>
      <x:c r="B717" s="1" t="str">
        <x:v>Existing worksheet</x:v>
      </x:c>
      <x:c r="C717" s="1" t="str">
        <x:v>P10</x:v>
      </x:c>
      <x:c r="D717" s="1" t="str">
        <x:v>PXL_20230516_192321553_transcription.xlsx</x:v>
      </x:c>
      <x:c r="E717" s="1" t="str">
        <x:v>basic_ncontent_types</x:v>
      </x:c>
      <x:c r="F717" s="8" t="n">
        <x:v>104</x:v>
      </x:c>
      <x:c r="G717" s="8" t="n">
        <x:v>105</x:v>
      </x:c>
      <x:c r="H717" s="8" t="n">
        <x:f>F717-G717</x:f>
        <x:v>-1</x:v>
      </x:c>
      <x:c r="I717" s="8" t="n">
        <x:f>ABS(H717)</x:f>
        <x:v>1</x:v>
      </x:c>
      <x:c r="J717" s="4" t="n">
        <x:f>IF(G717=0,"",I717/ABS(G717))</x:f>
        <x:v>0.009523809523809525</x:v>
      </x:c>
    </x:row>
    <x:row r="718" ht="15" customHeight="1">
      <x:c r="A718" s="1" t="str">
        <x:v>Previous</x:v>
      </x:c>
      <x:c r="B718" s="1" t="str">
        <x:v>Existing worksheet</x:v>
      </x:c>
      <x:c r="C718" s="1" t="str">
        <x:v>P10</x:v>
      </x:c>
      <x:c r="D718" s="1" t="str">
        <x:v>PXL_20230516_192321553_transcription.xlsx</x:v>
      </x:c>
      <x:c r="E718" s="1" t="str">
        <x:v>basic_nfunction_tokens</x:v>
      </x:c>
      <x:c r="F718" s="8" t="n">
        <x:v>161</x:v>
      </x:c>
      <x:c r="G718" s="8" t="n">
        <x:v>160</x:v>
      </x:c>
      <x:c r="H718" s="8" t="n">
        <x:f>F718-G718</x:f>
        <x:v>1</x:v>
      </x:c>
      <x:c r="I718" s="8" t="n">
        <x:f>ABS(H718)</x:f>
        <x:v>1</x:v>
      </x:c>
      <x:c r="J718" s="4" t="n">
        <x:f>IF(G718=0,"",I718/ABS(G718))</x:f>
        <x:v>0.00625</x:v>
      </x:c>
    </x:row>
    <x:row r="719" ht="15" customHeight="1">
      <x:c r="A719" s="1" t="str">
        <x:v>Previous</x:v>
      </x:c>
      <x:c r="B719" s="1" t="str">
        <x:v>Existing worksheet</x:v>
      </x:c>
      <x:c r="C719" s="1" t="str">
        <x:v>P10</x:v>
      </x:c>
      <x:c r="D719" s="1" t="str">
        <x:v>PXL_20230516_192321553_transcription.xlsx</x:v>
      </x:c>
      <x:c r="E719" s="1" t="str">
        <x:v>basic_nfunction_types</x:v>
      </x:c>
      <x:c r="F719" s="8" t="n">
        <x:v>46</x:v>
      </x:c>
      <x:c r="G719" s="8" t="n">
        <x:v>44</x:v>
      </x:c>
      <x:c r="H719" s="8" t="n">
        <x:f>F719-G719</x:f>
        <x:v>2</x:v>
      </x:c>
      <x:c r="I719" s="8" t="n">
        <x:f>ABS(H719)</x:f>
        <x:v>2</x:v>
      </x:c>
      <x:c r="J719" s="4" t="n">
        <x:f>IF(G719=0,"",I719/ABS(G719))</x:f>
        <x:v>0.045454545454545456</x:v>
      </x:c>
    </x:row>
    <x:row r="720" ht="15" customHeight="1">
      <x:c r="A720" s="1" t="str">
        <x:v>Previous</x:v>
      </x:c>
      <x:c r="B720" s="1" t="str">
        <x:v>Existing worksheet</x:v>
      </x:c>
      <x:c r="C720" s="1" t="str">
        <x:v>P10</x:v>
      </x:c>
      <x:c r="D720" s="1" t="str">
        <x:v>PXL_20230516_192321553_transcription.xlsx</x:v>
      </x:c>
      <x:c r="E720" s="1" t="str">
        <x:v>lexical_density_tokens</x:v>
      </x:c>
      <x:c r="F720" s="7" t="n">
        <x:v>0.4721311475409836</x:v>
      </x:c>
      <x:c r="G720" s="7" t="n">
        <x:v>0.47540983606557374</x:v>
      </x:c>
      <x:c r="H720" s="7" t="n">
        <x:f>F720-G720</x:f>
        <x:v>-0.003278688524590123</x:v>
      </x:c>
      <x:c r="I720" s="7" t="n">
        <x:f>ABS(H720)</x:f>
        <x:v>0.003278688524590123</x:v>
      </x:c>
      <x:c r="J720" s="4" t="n">
        <x:f>IF(G720=0,"",I720/ABS(G720))</x:f>
        <x:v>0.006896551724137846</x:v>
      </x:c>
    </x:row>
    <x:row r="721" ht="15" customHeight="1">
      <x:c r="A721" s="1" t="str">
        <x:v>Previous</x:v>
      </x:c>
      <x:c r="B721" s="1" t="str">
        <x:v>Existing worksheet</x:v>
      </x:c>
      <x:c r="C721" s="1" t="str">
        <x:v>P10</x:v>
      </x:c>
      <x:c r="D721" s="1" t="str">
        <x:v>PXL_20230516_192321553_transcription.xlsx</x:v>
      </x:c>
      <x:c r="E721" s="1" t="str">
        <x:v>lexical_density_types</x:v>
      </x:c>
      <x:c r="F721" s="7" t="n">
        <x:v>0.6933333333333334</x:v>
      </x:c>
      <x:c r="G721" s="7" t="n">
        <x:v>0.7046979865771812</x:v>
      </x:c>
      <x:c r="H721" s="7" t="n">
        <x:f>F721-G721</x:f>
        <x:v>-0.011364653243847833</x:v>
      </x:c>
      <x:c r="I721" s="7" t="n">
        <x:f>ABS(H721)</x:f>
        <x:v>0.011364653243847833</x:v>
      </x:c>
      <x:c r="J721" s="4" t="n">
        <x:f>IF(G721=0,"",I721/ABS(G721))</x:f>
        <x:v>0.01612698412698407</x:v>
      </x:c>
    </x:row>
    <x:row r="722" ht="15" customHeight="1">
      <x:c r="A722" s="1" t="str">
        <x:v>Previous</x:v>
      </x:c>
      <x:c r="B722" s="1" t="str">
        <x:v>Existing worksheet</x:v>
      </x:c>
      <x:c r="C722" s="1" t="str">
        <x:v>P10</x:v>
      </x:c>
      <x:c r="D722" s="1" t="str">
        <x:v>PXL_20230516_192321553_transcription.xlsx</x:v>
      </x:c>
      <x:c r="E722" s="1" t="str">
        <x:v>TTR</x:v>
      </x:c>
      <x:c r="F722" s="7" t="n">
        <x:v>0.4918032786885246</x:v>
      </x:c>
      <x:c r="G722" s="7" t="n">
        <x:v>0.4885245901639344</x:v>
      </x:c>
      <x:c r="H722" s="7" t="n">
        <x:f>F722-G722</x:f>
        <x:v>0.0032786885245901787</x:v>
      </x:c>
      <x:c r="I722" s="7" t="n">
        <x:f>ABS(H722)</x:f>
        <x:v>0.0032786885245901787</x:v>
      </x:c>
      <x:c r="J722" s="4" t="n">
        <x:f>IF(G722=0,"",I722/ABS(G722))</x:f>
        <x:v>0.006711409395973185</x:v>
      </x:c>
    </x:row>
    <x:row r="723" ht="15" customHeight="1">
      <x:c r="A723" s="1" t="str">
        <x:v>Previous</x:v>
      </x:c>
      <x:c r="B723" s="1" t="str">
        <x:v>Existing worksheet</x:v>
      </x:c>
      <x:c r="C723" s="1" t="str">
        <x:v>P10</x:v>
      </x:c>
      <x:c r="D723" s="1" t="str">
        <x:v>PXL_20230516_192321553_transcription.xlsx</x:v>
      </x:c>
      <x:c r="E723" s="1" t="str">
        <x:v>root_ttr_aw</x:v>
      </x:c>
      <x:c r="F723" s="7" t="n">
        <x:v>8.588975014708025</x:v>
      </x:c>
      <x:c r="G723" s="7" t="n">
        <x:v>8.531715181276637</x:v>
      </x:c>
      <x:c r="H723" s="7" t="n">
        <x:f>F723-G723</x:f>
        <x:v>0.057259833431388074</x:v>
      </x:c>
      <x:c r="I723" s="7" t="n">
        <x:f>ABS(H723)</x:f>
        <x:v>0.057259833431388074</x:v>
      </x:c>
      <x:c r="J723" s="4" t="n">
        <x:f>IF(G723=0,"",I723/ABS(G723))</x:f>
        <x:v>0.006711409395973301</x:v>
      </x:c>
    </x:row>
    <x:row r="724" ht="15" customHeight="1">
      <x:c r="A724" s="1" t="str">
        <x:v>Previous</x:v>
      </x:c>
      <x:c r="B724" s="1" t="str">
        <x:v>Existing worksheet</x:v>
      </x:c>
      <x:c r="C724" s="1" t="str">
        <x:v>P10</x:v>
      </x:c>
      <x:c r="D724" s="1" t="str">
        <x:v>PXL_20230516_192321553_transcription.xlsx</x:v>
      </x:c>
      <x:c r="E724" s="1" t="str">
        <x:v>log_ttr_aw</x:v>
      </x:c>
      <x:c r="F724" s="7" t="n">
        <x:v>0.8759374470787938</x:v>
      </x:c>
      <x:c r="G724" s="7" t="n">
        <x:v>0.8747681072924293</x:v>
      </x:c>
      <x:c r="H724" s="7" t="n">
        <x:f>F724-G724</x:f>
        <x:v>0.001169339786364576</x:v>
      </x:c>
      <x:c r="I724" s="7" t="n">
        <x:f>ABS(H724)</x:f>
        <x:v>0.001169339786364576</x:v>
      </x:c>
      <x:c r="J724" s="4" t="n">
        <x:f>IF(G724=0,"",I724/ABS(G724))</x:f>
        <x:v>0.0013367425911124048</x:v>
      </x:c>
    </x:row>
    <x:row r="725" ht="15" customHeight="1">
      <x:c r="A725" s="1" t="str">
        <x:v>Previous</x:v>
      </x:c>
      <x:c r="B725" s="1" t="str">
        <x:v>Existing worksheet</x:v>
      </x:c>
      <x:c r="C725" s="1" t="str">
        <x:v>P10</x:v>
      </x:c>
      <x:c r="D725" s="1" t="str">
        <x:v>PXL_20230516_192321553_transcription.xlsx</x:v>
      </x:c>
      <x:c r="E725" s="1" t="str">
        <x:v>maas_ttr_aw</x:v>
      </x:c>
      <x:c r="F725" s="7" t="n">
        <x:v>0.049938639030716506</x:v>
      </x:c>
      <x:c r="G725" s="7" t="n">
        <x:v>0.05040933092057793</x:v>
      </x:c>
      <x:c r="H725" s="7" t="n">
        <x:f>F725-G725</x:f>
        <x:v>-0.0004706918898614229</x:v>
      </x:c>
      <x:c r="I725" s="7" t="n">
        <x:f>ABS(H725)</x:f>
        <x:v>0.0004706918898614229</x:v>
      </x:c>
      <x:c r="J725" s="4" t="n">
        <x:f>IF(G725=0,"",I725/ABS(G725))</x:f>
        <x:v>0.009337396098413173</x:v>
      </x:c>
    </x:row>
    <x:row r="726" ht="15" customHeight="1">
      <x:c r="A726" s="1" t="str">
        <x:v>Previous</x:v>
      </x:c>
      <x:c r="B726" s="1" t="str">
        <x:v>Existing worksheet</x:v>
      </x:c>
      <x:c r="C726" s="1" t="str">
        <x:v>P10</x:v>
      </x:c>
      <x:c r="D726" s="1" t="str">
        <x:v>PXL_20230516_192321553_transcription.xlsx</x:v>
      </x:c>
      <x:c r="E726" s="1" t="str">
        <x:v>MATTR-50</x:v>
      </x:c>
      <x:c r="F726" s="7" t="n">
        <x:v>0.765</x:v>
      </x:c>
      <x:c r="G726" s="7" t="n">
        <x:v>0.764609375</x:v>
      </x:c>
      <x:c r="H726" s="7" t="n">
        <x:f>F726-G726</x:f>
        <x:v>0.0003906249999999778</x:v>
      </x:c>
      <x:c r="I726" s="7" t="n">
        <x:f>ABS(H726)</x:f>
        <x:v>0.0003906249999999778</x:v>
      </x:c>
      <x:c r="J726" s="4" t="n">
        <x:f>IF(G726=0,"",I726/ABS(G726))</x:f>
        <x:v>0.0005108817819556264</x:v>
      </x:c>
    </x:row>
    <x:row r="727" ht="15" customHeight="1">
      <x:c r="A727" s="1" t="str">
        <x:v>Previous</x:v>
      </x:c>
      <x:c r="B727" s="1" t="str">
        <x:v>Existing worksheet</x:v>
      </x:c>
      <x:c r="C727" s="1" t="str">
        <x:v>P10</x:v>
      </x:c>
      <x:c r="D727" s="1" t="str">
        <x:v>PXL_20230516_192321553_transcription.xlsx</x:v>
      </x:c>
      <x:c r="E727" s="1" t="str">
        <x:v>msttr50_aw</x:v>
      </x:c>
      <x:c r="F727" s="7" t="n">
        <x:v>0.76</x:v>
      </x:c>
      <x:c r="G727" s="7" t="n">
        <x:v>0.7566666666666667</x:v>
      </x:c>
      <x:c r="H727" s="7" t="n">
        <x:f>F727-G727</x:f>
        <x:v>0.0033333333333332993</x:v>
      </x:c>
      <x:c r="I727" s="7" t="n">
        <x:f>ABS(H727)</x:f>
        <x:v>0.0033333333333332993</x:v>
      </x:c>
      <x:c r="J727" s="4" t="n">
        <x:f>IF(G727=0,"",I727/ABS(G727))</x:f>
        <x:v>0.004405286343612289</x:v>
      </x:c>
    </x:row>
    <x:row r="728" ht="15" customHeight="1">
      <x:c r="A728" s="1" t="str">
        <x:v>Previous</x:v>
      </x:c>
      <x:c r="B728" s="1" t="str">
        <x:v>Existing worksheet</x:v>
      </x:c>
      <x:c r="C728" s="1" t="str">
        <x:v>P10</x:v>
      </x:c>
      <x:c r="D728" s="1" t="str">
        <x:v>PXL_20230516_192321553_transcription.xlsx</x:v>
      </x:c>
      <x:c r="E728" s="1" t="str">
        <x:v>hdd42_aw</x:v>
      </x:c>
      <x:c r="F728" s="7" t="n">
        <x:v>0.7966084639425833</x:v>
      </x:c>
      <x:c r="G728" s="7" t="n">
        <x:v>0.7961662723981485</x:v>
      </x:c>
      <x:c r="H728" s="7" t="n">
        <x:f>F728-G728</x:f>
        <x:v>0.00044219154443481123</x:v>
      </x:c>
      <x:c r="I728" s="7" t="n">
        <x:f>ABS(H728)</x:f>
        <x:v>0.00044219154443481123</x:v>
      </x:c>
      <x:c r="J728" s="4" t="n">
        <x:f>IF(G728=0,"",I728/ABS(G728))</x:f>
        <x:v>0.0005554010007267415</x:v>
      </x:c>
    </x:row>
    <x:row r="729" ht="15" customHeight="1">
      <x:c r="A729" s="1" t="str">
        <x:v>Previous</x:v>
      </x:c>
      <x:c r="B729" s="1" t="str">
        <x:v>Existing worksheet</x:v>
      </x:c>
      <x:c r="C729" s="1" t="str">
        <x:v>P10</x:v>
      </x:c>
      <x:c r="D729" s="1" t="str">
        <x:v>PXL_20230516_192321553_transcription.xlsx</x:v>
      </x:c>
      <x:c r="E729" s="1" t="str">
        <x:v>MTLD original</x:v>
      </x:c>
      <x:c r="F729" s="7" t="n">
        <x:v>66.51194691955087</x:v>
      </x:c>
      <x:c r="G729" s="7" t="n">
        <x:v>66.25309490388739</x:v>
      </x:c>
      <x:c r="H729" s="7" t="n">
        <x:f>F729-G729</x:f>
        <x:v>0.2588520156634786</x:v>
      </x:c>
      <x:c r="I729" s="7" t="n">
        <x:f>ABS(H729)</x:f>
        <x:v>0.2588520156634786</x:v>
      </x:c>
      <x:c r="J729" s="4" t="n">
        <x:f>IF(G729=0,"",I729/ABS(G729))</x:f>
        <x:v>0.003907017718024981</x:v>
      </x:c>
    </x:row>
    <x:row r="730" ht="15" customHeight="1">
      <x:c r="A730" s="1" t="str">
        <x:v>Previous</x:v>
      </x:c>
      <x:c r="B730" s="1" t="str">
        <x:v>Existing worksheet</x:v>
      </x:c>
      <x:c r="C730" s="1" t="str">
        <x:v>P10</x:v>
      </x:c>
      <x:c r="D730" s="1" t="str">
        <x:v>PXL_20230516_192321553_transcription.xlsx</x:v>
      </x:c>
      <x:c r="E730" s="1" t="str">
        <x:v>MTLD mean factor length</x:v>
      </x:c>
      <x:c r="F730" s="7" t="n">
        <x:v>65.63146666666667</x:v>
      </x:c>
      <x:c r="G730" s="7" t="n">
        <x:v>65.167</x:v>
      </x:c>
      <x:c r="H730" s="7" t="n">
        <x:f>F730-G730</x:f>
        <x:v>0.4644666666666666</x:v>
      </x:c>
      <x:c r="I730" s="7" t="n">
        <x:f>ABS(H730)</x:f>
        <x:v>0.4644666666666666</x:v>
      </x:c>
      <x:c r="J730" s="4" t="n">
        <x:f>IF(G730=0,"",I730/ABS(G730))</x:f>
        <x:v>0.007127329271973032</x:v>
      </x:c>
    </x:row>
    <x:row r="731" ht="15" customHeight="1">
      <x:c r="A731" s="1" t="str">
        <x:v>Revised</x:v>
      </x:c>
      <x:c r="B731" s="1" t="str">
        <x:v>Existing worksheet</x:v>
      </x:c>
      <x:c r="C731" s="1" t="str">
        <x:v>P10</x:v>
      </x:c>
      <x:c r="D731" s="1" t="str">
        <x:v>PXL_20230516_192321553_transcription.xlsx</x:v>
      </x:c>
      <x:c r="E731" s="1" t="str">
        <x:v>Total utterances</x:v>
      </x:c>
      <x:c r="F731" s="8" t="n">
        <x:v>69</x:v>
      </x:c>
      <x:c r="G731" s="8" t="n">
        <x:v>63</x:v>
      </x:c>
      <x:c r="H731" s="8" t="n">
        <x:f>F731-G731</x:f>
        <x:v>6</x:v>
      </x:c>
      <x:c r="I731" s="8" t="n">
        <x:f>ABS(H731)</x:f>
        <x:v>6</x:v>
      </x:c>
      <x:c r="J731" s="4" t="n">
        <x:f>IF(G731=0,"",I731/ABS(G731))</x:f>
        <x:v>0.09523809523809523</x:v>
      </x:c>
    </x:row>
    <x:row r="732" ht="15" customHeight="1">
      <x:c r="A732" s="1" t="str">
        <x:v>Revised</x:v>
      </x:c>
      <x:c r="B732" s="1" t="str">
        <x:v>Existing worksheet</x:v>
      </x:c>
      <x:c r="C732" s="1" t="str">
        <x:v>P10</x:v>
      </x:c>
      <x:c r="D732" s="1" t="str">
        <x:v>PXL_20230516_192321553_transcription.xlsx</x:v>
      </x:c>
      <x:c r="E732" s="1" t="str">
        <x:v>Eligible utterances</x:v>
      </x:c>
      <x:c r="F732" s="8" t="n">
        <x:v>69</x:v>
      </x:c>
      <x:c r="G732" s="8" t="n">
        <x:v>63</x:v>
      </x:c>
      <x:c r="H732" s="8" t="n">
        <x:f>F732-G732</x:f>
        <x:v>6</x:v>
      </x:c>
      <x:c r="I732" s="8" t="n">
        <x:f>ABS(H732)</x:f>
        <x:v>6</x:v>
      </x:c>
      <x:c r="J732" s="4" t="n">
        <x:f>IF(G732=0,"",I732/ABS(G732))</x:f>
        <x:v>0.09523809523809523</x:v>
      </x:c>
    </x:row>
    <x:row r="733" ht="15" customHeight="1">
      <x:c r="A733" s="1" t="str">
        <x:v>Revised</x:v>
      </x:c>
      <x:c r="B733" s="1" t="str">
        <x:v>Existing worksheet</x:v>
      </x:c>
      <x:c r="C733" s="1" t="str">
        <x:v>P10</x:v>
      </x:c>
      <x:c r="D733" s="1" t="str">
        <x:v>PXL_20230516_192321553_transcription.xlsx</x:v>
      </x:c>
      <x:c r="E733" s="1" t="str">
        <x:v>MLU word count</x:v>
      </x:c>
      <x:c r="F733" s="8" t="n">
        <x:v>296</x:v>
      </x:c>
      <x:c r="G733" s="8" t="n">
        <x:v>296</x:v>
      </x:c>
      <x:c r="H733" s="8" t="n">
        <x:f>F733-G733</x:f>
        <x:v>0</x:v>
      </x:c>
      <x:c r="I733" s="8" t="n">
        <x:f>ABS(H733)</x:f>
        <x:v>0</x:v>
      </x:c>
      <x:c r="J733" s="4" t="n">
        <x:f>IF(G733=0,"",I733/ABS(G733))</x:f>
        <x:v>0</x:v>
      </x:c>
    </x:row>
    <x:row r="734" ht="15" customHeight="1">
      <x:c r="A734" s="1" t="str">
        <x:v>Revised</x:v>
      </x:c>
      <x:c r="B734" s="1" t="str">
        <x:v>Existing worksheet</x:v>
      </x:c>
      <x:c r="C734" s="1" t="str">
        <x:v>P10</x:v>
      </x:c>
      <x:c r="D734" s="1" t="str">
        <x:v>PXL_20230516_192321553_transcription.xlsx</x:v>
      </x:c>
      <x:c r="E734" s="1" t="str">
        <x:v>MLUw</x:v>
      </x:c>
      <x:c r="F734" s="7" t="n">
        <x:v>4.2898550724637685</x:v>
      </x:c>
      <x:c r="G734" s="7" t="n">
        <x:v>4.698412698412699</x:v>
      </x:c>
      <x:c r="H734" s="7" t="n">
        <x:f>F734-G734</x:f>
        <x:v>-0.4085576259489301</x:v>
      </x:c>
      <x:c r="I734" s="7" t="n">
        <x:f>ABS(H734)</x:f>
        <x:v>0.4085576259489301</x:v>
      </x:c>
      <x:c r="J734" s="4" t="n">
        <x:f>IF(G734=0,"",I734/ABS(G734))</x:f>
        <x:v>0.08695652173913039</x:v>
      </x:c>
    </x:row>
    <x:row r="735" ht="15" customHeight="1">
      <x:c r="A735" s="1" t="str">
        <x:v>Revised</x:v>
      </x:c>
      <x:c r="B735" s="1" t="str">
        <x:v>Existing worksheet</x:v>
      </x:c>
      <x:c r="C735" s="1" t="str">
        <x:v>P10</x:v>
      </x:c>
      <x:c r="D735" s="1" t="str">
        <x:v>PXL_20230516_192321553_transcription.xlsx</x:v>
      </x:c>
      <x:c r="E735" s="1" t="str">
        <x:v>Utterance length SD</x:v>
      </x:c>
      <x:c r="F735" s="7" t="n">
        <x:v>4.1914386492003555</x:v>
      </x:c>
      <x:c r="G735" s="7" t="n">
        <x:v>4.5830430059906035</x:v>
      </x:c>
      <x:c r="H735" s="7" t="n">
        <x:f>F735-G735</x:f>
        <x:v>-0.3916043567902481</x:v>
      </x:c>
      <x:c r="I735" s="7" t="n">
        <x:f>ABS(H735)</x:f>
        <x:v>0.3916043567902481</x:v>
      </x:c>
      <x:c r="J735" s="4" t="n">
        <x:f>IF(G735=0,"",I735/ABS(G735))</x:f>
        <x:v>0.08544636309944567</x:v>
      </x:c>
    </x:row>
    <x:row r="736" ht="15" customHeight="1">
      <x:c r="A736" s="1" t="str">
        <x:v>Revised</x:v>
      </x:c>
      <x:c r="B736" s="1" t="str">
        <x:v>Existing worksheet</x:v>
      </x:c>
      <x:c r="C736" s="1" t="str">
        <x:v>P10</x:v>
      </x:c>
      <x:c r="D736" s="1" t="str">
        <x:v>PXL_20230516_192321553_transcription.xlsx</x:v>
      </x:c>
      <x:c r="E736" s="1" t="str">
        <x:v>Total word tokens</x:v>
      </x:c>
      <x:c r="F736" s="8" t="n">
        <x:v>305</x:v>
      </x:c>
      <x:c r="G736" s="8" t="n">
        <x:v>305</x:v>
      </x:c>
      <x:c r="H736" s="8" t="n">
        <x:f>F736-G736</x:f>
        <x:v>0</x:v>
      </x:c>
      <x:c r="I736" s="8" t="n">
        <x:f>ABS(H736)</x:f>
        <x:v>0</x:v>
      </x:c>
      <x:c r="J736" s="4" t="n">
        <x:f>IF(G736=0,"",I736/ABS(G736))</x:f>
        <x:v>0</x:v>
      </x:c>
    </x:row>
    <x:row r="737" ht="15" customHeight="1">
      <x:c r="A737" s="1" t="str">
        <x:v>Revised</x:v>
      </x:c>
      <x:c r="B737" s="1" t="str">
        <x:v>Existing worksheet</x:v>
      </x:c>
      <x:c r="C737" s="1" t="str">
        <x:v>P10</x:v>
      </x:c>
      <x:c r="D737" s="1" t="str">
        <x:v>PXL_20230516_192321553_transcription.xlsx</x:v>
      </x:c>
      <x:c r="E737" s="1" t="str">
        <x:v>Total word types</x:v>
      </x:c>
      <x:c r="F737" s="8" t="n">
        <x:v>150</x:v>
      </x:c>
      <x:c r="G737" s="8" t="n">
        <x:v>149</x:v>
      </x:c>
      <x:c r="H737" s="8" t="n">
        <x:f>F737-G737</x:f>
        <x:v>1</x:v>
      </x:c>
      <x:c r="I737" s="8" t="n">
        <x:f>ABS(H737)</x:f>
        <x:v>1</x:v>
      </x:c>
      <x:c r="J737" s="4" t="n">
        <x:f>IF(G737=0,"",I737/ABS(G737))</x:f>
        <x:v>0.006711409395973154</x:v>
      </x:c>
    </x:row>
    <x:row r="738" ht="15" customHeight="1">
      <x:c r="A738" s="1" t="str">
        <x:v>Revised</x:v>
      </x:c>
      <x:c r="B738" s="1" t="str">
        <x:v>Existing worksheet</x:v>
      </x:c>
      <x:c r="C738" s="1" t="str">
        <x:v>P10</x:v>
      </x:c>
      <x:c r="D738" s="1" t="str">
        <x:v>PXL_20230516_192321553_transcription.xlsx</x:v>
      </x:c>
      <x:c r="E738" s="1" t="str">
        <x:v>basic_ncontent_tokens</x:v>
      </x:c>
      <x:c r="F738" s="8" t="n">
        <x:v>144</x:v>
      </x:c>
      <x:c r="G738" s="8" t="n">
        <x:v>145</x:v>
      </x:c>
      <x:c r="H738" s="8" t="n">
        <x:f>F738-G738</x:f>
        <x:v>-1</x:v>
      </x:c>
      <x:c r="I738" s="8" t="n">
        <x:f>ABS(H738)</x:f>
        <x:v>1</x:v>
      </x:c>
      <x:c r="J738" s="4" t="n">
        <x:f>IF(G738=0,"",I738/ABS(G738))</x:f>
        <x:v>0.006896551724137931</x:v>
      </x:c>
    </x:row>
    <x:row r="739" ht="15" customHeight="1">
      <x:c r="A739" s="1" t="str">
        <x:v>Revised</x:v>
      </x:c>
      <x:c r="B739" s="1" t="str">
        <x:v>Existing worksheet</x:v>
      </x:c>
      <x:c r="C739" s="1" t="str">
        <x:v>P10</x:v>
      </x:c>
      <x:c r="D739" s="1" t="str">
        <x:v>PXL_20230516_192321553_transcription.xlsx</x:v>
      </x:c>
      <x:c r="E739" s="1" t="str">
        <x:v>basic_ncontent_types</x:v>
      </x:c>
      <x:c r="F739" s="8" t="n">
        <x:v>104</x:v>
      </x:c>
      <x:c r="G739" s="8" t="n">
        <x:v>105</x:v>
      </x:c>
      <x:c r="H739" s="8" t="n">
        <x:f>F739-G739</x:f>
        <x:v>-1</x:v>
      </x:c>
      <x:c r="I739" s="8" t="n">
        <x:f>ABS(H739)</x:f>
        <x:v>1</x:v>
      </x:c>
      <x:c r="J739" s="4" t="n">
        <x:f>IF(G739=0,"",I739/ABS(G739))</x:f>
        <x:v>0.009523809523809525</x:v>
      </x:c>
    </x:row>
    <x:row r="740" ht="15" customHeight="1">
      <x:c r="A740" s="1" t="str">
        <x:v>Revised</x:v>
      </x:c>
      <x:c r="B740" s="1" t="str">
        <x:v>Existing worksheet</x:v>
      </x:c>
      <x:c r="C740" s="1" t="str">
        <x:v>P10</x:v>
      </x:c>
      <x:c r="D740" s="1" t="str">
        <x:v>PXL_20230516_192321553_transcription.xlsx</x:v>
      </x:c>
      <x:c r="E740" s="1" t="str">
        <x:v>basic_nfunction_tokens</x:v>
      </x:c>
      <x:c r="F740" s="8" t="n">
        <x:v>161</x:v>
      </x:c>
      <x:c r="G740" s="8" t="n">
        <x:v>160</x:v>
      </x:c>
      <x:c r="H740" s="8" t="n">
        <x:f>F740-G740</x:f>
        <x:v>1</x:v>
      </x:c>
      <x:c r="I740" s="8" t="n">
        <x:f>ABS(H740)</x:f>
        <x:v>1</x:v>
      </x:c>
      <x:c r="J740" s="4" t="n">
        <x:f>IF(G740=0,"",I740/ABS(G740))</x:f>
        <x:v>0.00625</x:v>
      </x:c>
    </x:row>
    <x:row r="741" ht="15" customHeight="1">
      <x:c r="A741" s="1" t="str">
        <x:v>Revised</x:v>
      </x:c>
      <x:c r="B741" s="1" t="str">
        <x:v>Existing worksheet</x:v>
      </x:c>
      <x:c r="C741" s="1" t="str">
        <x:v>P10</x:v>
      </x:c>
      <x:c r="D741" s="1" t="str">
        <x:v>PXL_20230516_192321553_transcription.xlsx</x:v>
      </x:c>
      <x:c r="E741" s="1" t="str">
        <x:v>basic_nfunction_types</x:v>
      </x:c>
      <x:c r="F741" s="8" t="n">
        <x:v>46</x:v>
      </x:c>
      <x:c r="G741" s="8" t="n">
        <x:v>44</x:v>
      </x:c>
      <x:c r="H741" s="8" t="n">
        <x:f>F741-G741</x:f>
        <x:v>2</x:v>
      </x:c>
      <x:c r="I741" s="8" t="n">
        <x:f>ABS(H741)</x:f>
        <x:v>2</x:v>
      </x:c>
      <x:c r="J741" s="4" t="n">
        <x:f>IF(G741=0,"",I741/ABS(G741))</x:f>
        <x:v>0.045454545454545456</x:v>
      </x:c>
    </x:row>
    <x:row r="742" ht="15" customHeight="1">
      <x:c r="A742" s="1" t="str">
        <x:v>Revised</x:v>
      </x:c>
      <x:c r="B742" s="1" t="str">
        <x:v>Existing worksheet</x:v>
      </x:c>
      <x:c r="C742" s="1" t="str">
        <x:v>P10</x:v>
      </x:c>
      <x:c r="D742" s="1" t="str">
        <x:v>PXL_20230516_192321553_transcription.xlsx</x:v>
      </x:c>
      <x:c r="E742" s="1" t="str">
        <x:v>lexical_density_tokens</x:v>
      </x:c>
      <x:c r="F742" s="7" t="n">
        <x:v>0.4721311475409836</x:v>
      </x:c>
      <x:c r="G742" s="7" t="n">
        <x:v>0.47540983606557374</x:v>
      </x:c>
      <x:c r="H742" s="7" t="n">
        <x:f>F742-G742</x:f>
        <x:v>-0.003278688524590123</x:v>
      </x:c>
      <x:c r="I742" s="7" t="n">
        <x:f>ABS(H742)</x:f>
        <x:v>0.003278688524590123</x:v>
      </x:c>
      <x:c r="J742" s="4" t="n">
        <x:f>IF(G742=0,"",I742/ABS(G742))</x:f>
        <x:v>0.006896551724137846</x:v>
      </x:c>
    </x:row>
    <x:row r="743" ht="15" customHeight="1">
      <x:c r="A743" s="1" t="str">
        <x:v>Revised</x:v>
      </x:c>
      <x:c r="B743" s="1" t="str">
        <x:v>Existing worksheet</x:v>
      </x:c>
      <x:c r="C743" s="1" t="str">
        <x:v>P10</x:v>
      </x:c>
      <x:c r="D743" s="1" t="str">
        <x:v>PXL_20230516_192321553_transcription.xlsx</x:v>
      </x:c>
      <x:c r="E743" s="1" t="str">
        <x:v>lexical_density_types</x:v>
      </x:c>
      <x:c r="F743" s="7" t="n">
        <x:v>0.6933333333333334</x:v>
      </x:c>
      <x:c r="G743" s="7" t="n">
        <x:v>0.7046979865771812</x:v>
      </x:c>
      <x:c r="H743" s="7" t="n">
        <x:f>F743-G743</x:f>
        <x:v>-0.011364653243847833</x:v>
      </x:c>
      <x:c r="I743" s="7" t="n">
        <x:f>ABS(H743)</x:f>
        <x:v>0.011364653243847833</x:v>
      </x:c>
      <x:c r="J743" s="4" t="n">
        <x:f>IF(G743=0,"",I743/ABS(G743))</x:f>
        <x:v>0.01612698412698407</x:v>
      </x:c>
    </x:row>
    <x:row r="744" ht="15" customHeight="1">
      <x:c r="A744" s="1" t="str">
        <x:v>Revised</x:v>
      </x:c>
      <x:c r="B744" s="1" t="str">
        <x:v>Existing worksheet</x:v>
      </x:c>
      <x:c r="C744" s="1" t="str">
        <x:v>P10</x:v>
      </x:c>
      <x:c r="D744" s="1" t="str">
        <x:v>PXL_20230516_192321553_transcription.xlsx</x:v>
      </x:c>
      <x:c r="E744" s="1" t="str">
        <x:v>TTR</x:v>
      </x:c>
      <x:c r="F744" s="7" t="n">
        <x:v>0.4918032786885246</x:v>
      </x:c>
      <x:c r="G744" s="7" t="n">
        <x:v>0.4885245901639344</x:v>
      </x:c>
      <x:c r="H744" s="7" t="n">
        <x:f>F744-G744</x:f>
        <x:v>0.0032786885245901787</x:v>
      </x:c>
      <x:c r="I744" s="7" t="n">
        <x:f>ABS(H744)</x:f>
        <x:v>0.0032786885245901787</x:v>
      </x:c>
      <x:c r="J744" s="4" t="n">
        <x:f>IF(G744=0,"",I744/ABS(G744))</x:f>
        <x:v>0.006711409395973185</x:v>
      </x:c>
    </x:row>
    <x:row r="745" ht="15" customHeight="1">
      <x:c r="A745" s="1" t="str">
        <x:v>Revised</x:v>
      </x:c>
      <x:c r="B745" s="1" t="str">
        <x:v>Existing worksheet</x:v>
      </x:c>
      <x:c r="C745" s="1" t="str">
        <x:v>P10</x:v>
      </x:c>
      <x:c r="D745" s="1" t="str">
        <x:v>PXL_20230516_192321553_transcription.xlsx</x:v>
      </x:c>
      <x:c r="E745" s="1" t="str">
        <x:v>root_ttr_aw</x:v>
      </x:c>
      <x:c r="F745" s="7" t="n">
        <x:v>8.588975014708025</x:v>
      </x:c>
      <x:c r="G745" s="7" t="n">
        <x:v>8.531715181276637</x:v>
      </x:c>
      <x:c r="H745" s="7" t="n">
        <x:f>F745-G745</x:f>
        <x:v>0.057259833431388074</x:v>
      </x:c>
      <x:c r="I745" s="7" t="n">
        <x:f>ABS(H745)</x:f>
        <x:v>0.057259833431388074</x:v>
      </x:c>
      <x:c r="J745" s="4" t="n">
        <x:f>IF(G745=0,"",I745/ABS(G745))</x:f>
        <x:v>0.006711409395973301</x:v>
      </x:c>
    </x:row>
    <x:row r="746" ht="15" customHeight="1">
      <x:c r="A746" s="1" t="str">
        <x:v>Revised</x:v>
      </x:c>
      <x:c r="B746" s="1" t="str">
        <x:v>Existing worksheet</x:v>
      </x:c>
      <x:c r="C746" s="1" t="str">
        <x:v>P10</x:v>
      </x:c>
      <x:c r="D746" s="1" t="str">
        <x:v>PXL_20230516_192321553_transcription.xlsx</x:v>
      </x:c>
      <x:c r="E746" s="1" t="str">
        <x:v>log_ttr_aw</x:v>
      </x:c>
      <x:c r="F746" s="7" t="n">
        <x:v>0.8759374470787938</x:v>
      </x:c>
      <x:c r="G746" s="7" t="n">
        <x:v>0.8747681072924293</x:v>
      </x:c>
      <x:c r="H746" s="7" t="n">
        <x:f>F746-G746</x:f>
        <x:v>0.001169339786364576</x:v>
      </x:c>
      <x:c r="I746" s="7" t="n">
        <x:f>ABS(H746)</x:f>
        <x:v>0.001169339786364576</x:v>
      </x:c>
      <x:c r="J746" s="4" t="n">
        <x:f>IF(G746=0,"",I746/ABS(G746))</x:f>
        <x:v>0.0013367425911124048</x:v>
      </x:c>
    </x:row>
    <x:row r="747" ht="15" customHeight="1">
      <x:c r="A747" s="1" t="str">
        <x:v>Revised</x:v>
      </x:c>
      <x:c r="B747" s="1" t="str">
        <x:v>Existing worksheet</x:v>
      </x:c>
      <x:c r="C747" s="1" t="str">
        <x:v>P10</x:v>
      </x:c>
      <x:c r="D747" s="1" t="str">
        <x:v>PXL_20230516_192321553_transcription.xlsx</x:v>
      </x:c>
      <x:c r="E747" s="1" t="str">
        <x:v>maas_ttr_aw</x:v>
      </x:c>
      <x:c r="F747" s="7" t="n">
        <x:v>0.049938639030716506</x:v>
      </x:c>
      <x:c r="G747" s="7" t="n">
        <x:v>0.05040933092057793</x:v>
      </x:c>
      <x:c r="H747" s="7" t="n">
        <x:f>F747-G747</x:f>
        <x:v>-0.0004706918898614229</x:v>
      </x:c>
      <x:c r="I747" s="7" t="n">
        <x:f>ABS(H747)</x:f>
        <x:v>0.0004706918898614229</x:v>
      </x:c>
      <x:c r="J747" s="4" t="n">
        <x:f>IF(G747=0,"",I747/ABS(G747))</x:f>
        <x:v>0.009337396098413173</x:v>
      </x:c>
    </x:row>
    <x:row r="748" ht="15" customHeight="1">
      <x:c r="A748" s="1" t="str">
        <x:v>Revised</x:v>
      </x:c>
      <x:c r="B748" s="1" t="str">
        <x:v>Existing worksheet</x:v>
      </x:c>
      <x:c r="C748" s="1" t="str">
        <x:v>P10</x:v>
      </x:c>
      <x:c r="D748" s="1" t="str">
        <x:v>PXL_20230516_192321553_transcription.xlsx</x:v>
      </x:c>
      <x:c r="E748" s="1" t="str">
        <x:v>MATTR-50</x:v>
      </x:c>
      <x:c r="F748" s="7" t="n">
        <x:v>0.765</x:v>
      </x:c>
      <x:c r="G748" s="7" t="n">
        <x:v>0.764609375</x:v>
      </x:c>
      <x:c r="H748" s="7" t="n">
        <x:f>F748-G748</x:f>
        <x:v>0.0003906249999999778</x:v>
      </x:c>
      <x:c r="I748" s="7" t="n">
        <x:f>ABS(H748)</x:f>
        <x:v>0.0003906249999999778</x:v>
      </x:c>
      <x:c r="J748" s="4" t="n">
        <x:f>IF(G748=0,"",I748/ABS(G748))</x:f>
        <x:v>0.0005108817819556264</x:v>
      </x:c>
    </x:row>
    <x:row r="749" ht="15" customHeight="1">
      <x:c r="A749" s="1" t="str">
        <x:v>Revised</x:v>
      </x:c>
      <x:c r="B749" s="1" t="str">
        <x:v>Existing worksheet</x:v>
      </x:c>
      <x:c r="C749" s="1" t="str">
        <x:v>P10</x:v>
      </x:c>
      <x:c r="D749" s="1" t="str">
        <x:v>PXL_20230516_192321553_transcription.xlsx</x:v>
      </x:c>
      <x:c r="E749" s="1" t="str">
        <x:v>msttr50_aw</x:v>
      </x:c>
      <x:c r="F749" s="7" t="n">
        <x:v>0.76</x:v>
      </x:c>
      <x:c r="G749" s="7" t="n">
        <x:v>0.7566666666666667</x:v>
      </x:c>
      <x:c r="H749" s="7" t="n">
        <x:f>F749-G749</x:f>
        <x:v>0.0033333333333332993</x:v>
      </x:c>
      <x:c r="I749" s="7" t="n">
        <x:f>ABS(H749)</x:f>
        <x:v>0.0033333333333332993</x:v>
      </x:c>
      <x:c r="J749" s="4" t="n">
        <x:f>IF(G749=0,"",I749/ABS(G749))</x:f>
        <x:v>0.004405286343612289</x:v>
      </x:c>
    </x:row>
    <x:row r="750" ht="15" customHeight="1">
      <x:c r="A750" s="1" t="str">
        <x:v>Revised</x:v>
      </x:c>
      <x:c r="B750" s="1" t="str">
        <x:v>Existing worksheet</x:v>
      </x:c>
      <x:c r="C750" s="1" t="str">
        <x:v>P10</x:v>
      </x:c>
      <x:c r="D750" s="1" t="str">
        <x:v>PXL_20230516_192321553_transcription.xlsx</x:v>
      </x:c>
      <x:c r="E750" s="1" t="str">
        <x:v>hdd42_aw</x:v>
      </x:c>
      <x:c r="F750" s="7" t="n">
        <x:v>0.7966084639425833</x:v>
      </x:c>
      <x:c r="G750" s="7" t="n">
        <x:v>0.7961662723981485</x:v>
      </x:c>
      <x:c r="H750" s="7" t="n">
        <x:f>F750-G750</x:f>
        <x:v>0.00044219154443481123</x:v>
      </x:c>
      <x:c r="I750" s="7" t="n">
        <x:f>ABS(H750)</x:f>
        <x:v>0.00044219154443481123</x:v>
      </x:c>
      <x:c r="J750" s="4" t="n">
        <x:f>IF(G750=0,"",I750/ABS(G750))</x:f>
        <x:v>0.0005554010007267415</x:v>
      </x:c>
    </x:row>
    <x:row r="751" ht="15" customHeight="1">
      <x:c r="A751" s="1" t="str">
        <x:v>Revised</x:v>
      </x:c>
      <x:c r="B751" s="1" t="str">
        <x:v>Existing worksheet</x:v>
      </x:c>
      <x:c r="C751" s="1" t="str">
        <x:v>P10</x:v>
      </x:c>
      <x:c r="D751" s="1" t="str">
        <x:v>PXL_20230516_192321553_transcription.xlsx</x:v>
      </x:c>
      <x:c r="E751" s="1" t="str">
        <x:v>MTLD original</x:v>
      </x:c>
      <x:c r="F751" s="7" t="n">
        <x:v>66.51194691955087</x:v>
      </x:c>
      <x:c r="G751" s="7" t="n">
        <x:v>66.25309490388739</x:v>
      </x:c>
      <x:c r="H751" s="7" t="n">
        <x:f>F751-G751</x:f>
        <x:v>0.2588520156634786</x:v>
      </x:c>
      <x:c r="I751" s="7" t="n">
        <x:f>ABS(H751)</x:f>
        <x:v>0.2588520156634786</x:v>
      </x:c>
      <x:c r="J751" s="4" t="n">
        <x:f>IF(G751=0,"",I751/ABS(G751))</x:f>
        <x:v>0.003907017718024981</x:v>
      </x:c>
    </x:row>
    <x:row r="752" ht="15" customHeight="1">
      <x:c r="A752" s="1" t="str">
        <x:v>Revised</x:v>
      </x:c>
      <x:c r="B752" s="1" t="str">
        <x:v>Existing worksheet</x:v>
      </x:c>
      <x:c r="C752" s="1" t="str">
        <x:v>P10</x:v>
      </x:c>
      <x:c r="D752" s="1" t="str">
        <x:v>PXL_20230516_192321553_transcription.xlsx</x:v>
      </x:c>
      <x:c r="E752" s="1" t="str">
        <x:v>MTLD mean factor length</x:v>
      </x:c>
      <x:c r="F752" s="7" t="n">
        <x:v>65.63146666666667</x:v>
      </x:c>
      <x:c r="G752" s="7" t="n">
        <x:v>65.167</x:v>
      </x:c>
      <x:c r="H752" s="7" t="n">
        <x:f>F752-G752</x:f>
        <x:v>0.4644666666666666</x:v>
      </x:c>
      <x:c r="I752" s="7" t="n">
        <x:f>ABS(H752)</x:f>
        <x:v>0.4644666666666666</x:v>
      </x:c>
      <x:c r="J752" s="4" t="n">
        <x:f>IF(G752=0,"",I752/ABS(G752))</x:f>
        <x:v>0.007127329271973032</x:v>
      </x:c>
    </x:row>
    <x:row r="753" ht="15" customHeight="1">
      <x:c r="A753" s="1" t="str">
        <x:v>Previous</x:v>
      </x:c>
      <x:c r="B753" s="1" t="str">
        <x:v>Existing worksheet</x:v>
      </x:c>
      <x:c r="C753" s="1" t="str">
        <x:v>P10</x:v>
      </x:c>
      <x:c r="D753" s="1" t="str">
        <x:v>PXL_20230516_193208326_transcription.xlsx</x:v>
      </x:c>
      <x:c r="E753" s="1" t="str">
        <x:v>Total utterances</x:v>
      </x:c>
      <x:c r="F753" s="8" t="n">
        <x:v>45</x:v>
      </x:c>
      <x:c r="G753" s="8" t="n">
        <x:v>48</x:v>
      </x:c>
      <x:c r="H753" s="8" t="n">
        <x:f>F753-G753</x:f>
        <x:v>-3</x:v>
      </x:c>
      <x:c r="I753" s="8" t="n">
        <x:f>ABS(H753)</x:f>
        <x:v>3</x:v>
      </x:c>
      <x:c r="J753" s="4" t="n">
        <x:f>IF(G753=0,"",I753/ABS(G753))</x:f>
        <x:v>0.0625</x:v>
      </x:c>
    </x:row>
    <x:row r="754" ht="15" customHeight="1">
      <x:c r="A754" s="1" t="str">
        <x:v>Previous</x:v>
      </x:c>
      <x:c r="B754" s="1" t="str">
        <x:v>Existing worksheet</x:v>
      </x:c>
      <x:c r="C754" s="1" t="str">
        <x:v>P10</x:v>
      </x:c>
      <x:c r="D754" s="1" t="str">
        <x:v>PXL_20230516_193208326_transcription.xlsx</x:v>
      </x:c>
      <x:c r="E754" s="1" t="str">
        <x:v>Eligible utterances</x:v>
      </x:c>
      <x:c r="F754" s="8" t="n">
        <x:v>45</x:v>
      </x:c>
      <x:c r="G754" s="8" t="n">
        <x:v>48</x:v>
      </x:c>
      <x:c r="H754" s="8" t="n">
        <x:f>F754-G754</x:f>
        <x:v>-3</x:v>
      </x:c>
      <x:c r="I754" s="8" t="n">
        <x:f>ABS(H754)</x:f>
        <x:v>3</x:v>
      </x:c>
      <x:c r="J754" s="4" t="n">
        <x:f>IF(G754=0,"",I754/ABS(G754))</x:f>
        <x:v>0.0625</x:v>
      </x:c>
    </x:row>
    <x:row r="755" ht="15" customHeight="1">
      <x:c r="A755" s="1" t="str">
        <x:v>Previous</x:v>
      </x:c>
      <x:c r="B755" s="1" t="str">
        <x:v>Existing worksheet</x:v>
      </x:c>
      <x:c r="C755" s="1" t="str">
        <x:v>P10</x:v>
      </x:c>
      <x:c r="D755" s="1" t="str">
        <x:v>PXL_20230516_193208326_transcription.xlsx</x:v>
      </x:c>
      <x:c r="E755" s="1" t="str">
        <x:v>MLU word count</x:v>
      </x:c>
      <x:c r="F755" s="8" t="n">
        <x:v>278</x:v>
      </x:c>
      <x:c r="G755" s="8" t="n">
        <x:v>278</x:v>
      </x:c>
      <x:c r="H755" s="8" t="n">
        <x:f>F755-G755</x:f>
        <x:v>0</x:v>
      </x:c>
      <x:c r="I755" s="8" t="n">
        <x:f>ABS(H755)</x:f>
        <x:v>0</x:v>
      </x:c>
      <x:c r="J755" s="4" t="n">
        <x:f>IF(G755=0,"",I755/ABS(G755))</x:f>
        <x:v>0</x:v>
      </x:c>
    </x:row>
    <x:row r="756" ht="15" customHeight="1">
      <x:c r="A756" s="1" t="str">
        <x:v>Previous</x:v>
      </x:c>
      <x:c r="B756" s="1" t="str">
        <x:v>Existing worksheet</x:v>
      </x:c>
      <x:c r="C756" s="1" t="str">
        <x:v>P10</x:v>
      </x:c>
      <x:c r="D756" s="1" t="str">
        <x:v>PXL_20230516_193208326_transcription.xlsx</x:v>
      </x:c>
      <x:c r="E756" s="1" t="str">
        <x:v>MLUw</x:v>
      </x:c>
      <x:c r="F756" s="7" t="n">
        <x:v>6.177777777777778</x:v>
      </x:c>
      <x:c r="G756" s="7" t="n">
        <x:v>5.791666666666667</x:v>
      </x:c>
      <x:c r="H756" s="7" t="n">
        <x:f>F756-G756</x:f>
        <x:v>0.38611111111111107</x:v>
      </x:c>
      <x:c r="I756" s="7" t="n">
        <x:f>ABS(H756)</x:f>
        <x:v>0.38611111111111107</x:v>
      </x:c>
      <x:c r="J756" s="4" t="n">
        <x:f>IF(G756=0,"",I756/ABS(G756))</x:f>
        <x:v>0.06666666666666665</x:v>
      </x:c>
    </x:row>
    <x:row r="757" ht="15" customHeight="1">
      <x:c r="A757" s="1" t="str">
        <x:v>Previous</x:v>
      </x:c>
      <x:c r="B757" s="1" t="str">
        <x:v>Existing worksheet</x:v>
      </x:c>
      <x:c r="C757" s="1" t="str">
        <x:v>P10</x:v>
      </x:c>
      <x:c r="D757" s="1" t="str">
        <x:v>PXL_20230516_193208326_transcription.xlsx</x:v>
      </x:c>
      <x:c r="E757" s="1" t="str">
        <x:v>Utterance length SD</x:v>
      </x:c>
      <x:c r="F757" s="7" t="n">
        <x:v>5.338701002590586</x:v>
      </x:c>
      <x:c r="G757" s="7" t="n">
        <x:v>4.387284341011976</x:v>
      </x:c>
      <x:c r="H757" s="7" t="n">
        <x:f>F757-G757</x:f>
        <x:v>0.9514166615786097</x:v>
      </x:c>
      <x:c r="I757" s="7" t="n">
        <x:f>ABS(H757)</x:f>
        <x:v>0.9514166615786097</x:v>
      </x:c>
      <x:c r="J757" s="4" t="n">
        <x:f>IF(G757=0,"",I757/ABS(G757))</x:f>
        <x:v>0.21685776157356484</x:v>
      </x:c>
    </x:row>
    <x:row r="758" ht="15" customHeight="1">
      <x:c r="A758" s="1" t="str">
        <x:v>Previous</x:v>
      </x:c>
      <x:c r="B758" s="1" t="str">
        <x:v>Existing worksheet</x:v>
      </x:c>
      <x:c r="C758" s="1" t="str">
        <x:v>P10</x:v>
      </x:c>
      <x:c r="D758" s="1" t="str">
        <x:v>PXL_20230516_193208326_transcription.xlsx</x:v>
      </x:c>
      <x:c r="E758" s="1" t="str">
        <x:v>Total word tokens</x:v>
      </x:c>
      <x:c r="F758" s="8" t="n">
        <x:v>295</x:v>
      </x:c>
      <x:c r="G758" s="8" t="n">
        <x:v>295</x:v>
      </x:c>
      <x:c r="H758" s="8" t="n">
        <x:f>F758-G758</x:f>
        <x:v>0</x:v>
      </x:c>
      <x:c r="I758" s="8" t="n">
        <x:f>ABS(H758)</x:f>
        <x:v>0</x:v>
      </x:c>
      <x:c r="J758" s="4" t="n">
        <x:f>IF(G758=0,"",I758/ABS(G758))</x:f>
        <x:v>0</x:v>
      </x:c>
    </x:row>
    <x:row r="759" ht="15" customHeight="1">
      <x:c r="A759" s="1" t="str">
        <x:v>Previous</x:v>
      </x:c>
      <x:c r="B759" s="1" t="str">
        <x:v>Existing worksheet</x:v>
      </x:c>
      <x:c r="C759" s="1" t="str">
        <x:v>P10</x:v>
      </x:c>
      <x:c r="D759" s="1" t="str">
        <x:v>PXL_20230516_193208326_transcription.xlsx</x:v>
      </x:c>
      <x:c r="E759" s="1" t="str">
        <x:v>Total word types</x:v>
      </x:c>
      <x:c r="F759" s="8" t="n">
        <x:v>133</x:v>
      </x:c>
      <x:c r="G759" s="8" t="n">
        <x:v>133</x:v>
      </x:c>
      <x:c r="H759" s="8" t="n">
        <x:f>F759-G759</x:f>
        <x:v>0</x:v>
      </x:c>
      <x:c r="I759" s="8" t="n">
        <x:f>ABS(H759)</x:f>
        <x:v>0</x:v>
      </x:c>
      <x:c r="J759" s="4" t="n">
        <x:f>IF(G759=0,"",I759/ABS(G759))</x:f>
        <x:v>0</x:v>
      </x:c>
    </x:row>
    <x:row r="760" ht="15" customHeight="1">
      <x:c r="A760" s="1" t="str">
        <x:v>Previous</x:v>
      </x:c>
      <x:c r="B760" s="1" t="str">
        <x:v>Existing worksheet</x:v>
      </x:c>
      <x:c r="C760" s="1" t="str">
        <x:v>P10</x:v>
      </x:c>
      <x:c r="D760" s="1" t="str">
        <x:v>PXL_20230516_193208326_transcription.xlsx</x:v>
      </x:c>
      <x:c r="E760" s="1" t="str">
        <x:v>basic_ncontent_tokens</x:v>
      </x:c>
      <x:c r="F760" s="8" t="n">
        <x:v>124</x:v>
      </x:c>
      <x:c r="G760" s="8" t="n">
        <x:v>124</x:v>
      </x:c>
      <x:c r="H760" s="8" t="n">
        <x:f>F760-G760</x:f>
        <x:v>0</x:v>
      </x:c>
      <x:c r="I760" s="8" t="n">
        <x:f>ABS(H760)</x:f>
        <x:v>0</x:v>
      </x:c>
      <x:c r="J760" s="4" t="n">
        <x:f>IF(G760=0,"",I760/ABS(G760))</x:f>
        <x:v>0</x:v>
      </x:c>
    </x:row>
    <x:row r="761" ht="15" customHeight="1">
      <x:c r="A761" s="1" t="str">
        <x:v>Previous</x:v>
      </x:c>
      <x:c r="B761" s="1" t="str">
        <x:v>Existing worksheet</x:v>
      </x:c>
      <x:c r="C761" s="1" t="str">
        <x:v>P10</x:v>
      </x:c>
      <x:c r="D761" s="1" t="str">
        <x:v>PXL_20230516_193208326_transcription.xlsx</x:v>
      </x:c>
      <x:c r="E761" s="1" t="str">
        <x:v>basic_ncontent_types</x:v>
      </x:c>
      <x:c r="F761" s="8" t="n">
        <x:v>82</x:v>
      </x:c>
      <x:c r="G761" s="8" t="n">
        <x:v>82</x:v>
      </x:c>
      <x:c r="H761" s="8" t="n">
        <x:f>F761-G761</x:f>
        <x:v>0</x:v>
      </x:c>
      <x:c r="I761" s="8" t="n">
        <x:f>ABS(H761)</x:f>
        <x:v>0</x:v>
      </x:c>
      <x:c r="J761" s="4" t="n">
        <x:f>IF(G761=0,"",I761/ABS(G761))</x:f>
        <x:v>0</x:v>
      </x:c>
    </x:row>
    <x:row r="762" ht="15" customHeight="1">
      <x:c r="A762" s="1" t="str">
        <x:v>Previous</x:v>
      </x:c>
      <x:c r="B762" s="1" t="str">
        <x:v>Existing worksheet</x:v>
      </x:c>
      <x:c r="C762" s="1" t="str">
        <x:v>P10</x:v>
      </x:c>
      <x:c r="D762" s="1" t="str">
        <x:v>PXL_20230516_193208326_transcription.xlsx</x:v>
      </x:c>
      <x:c r="E762" s="1" t="str">
        <x:v>basic_nfunction_tokens</x:v>
      </x:c>
      <x:c r="F762" s="8" t="n">
        <x:v>171</x:v>
      </x:c>
      <x:c r="G762" s="8" t="n">
        <x:v>171</x:v>
      </x:c>
      <x:c r="H762" s="8" t="n">
        <x:f>F762-G762</x:f>
        <x:v>0</x:v>
      </x:c>
      <x:c r="I762" s="8" t="n">
        <x:f>ABS(H762)</x:f>
        <x:v>0</x:v>
      </x:c>
      <x:c r="J762" s="4" t="n">
        <x:f>IF(G762=0,"",I762/ABS(G762))</x:f>
        <x:v>0</x:v>
      </x:c>
    </x:row>
    <x:row r="763" ht="15" customHeight="1">
      <x:c r="A763" s="1" t="str">
        <x:v>Previous</x:v>
      </x:c>
      <x:c r="B763" s="1" t="str">
        <x:v>Existing worksheet</x:v>
      </x:c>
      <x:c r="C763" s="1" t="str">
        <x:v>P10</x:v>
      </x:c>
      <x:c r="D763" s="1" t="str">
        <x:v>PXL_20230516_193208326_transcription.xlsx</x:v>
      </x:c>
      <x:c r="E763" s="1" t="str">
        <x:v>basic_nfunction_types</x:v>
      </x:c>
      <x:c r="F763" s="8" t="n">
        <x:v>51</x:v>
      </x:c>
      <x:c r="G763" s="8" t="n">
        <x:v>51</x:v>
      </x:c>
      <x:c r="H763" s="8" t="n">
        <x:f>F763-G763</x:f>
        <x:v>0</x:v>
      </x:c>
      <x:c r="I763" s="8" t="n">
        <x:f>ABS(H763)</x:f>
        <x:v>0</x:v>
      </x:c>
      <x:c r="J763" s="4" t="n">
        <x:f>IF(G763=0,"",I763/ABS(G763))</x:f>
        <x:v>0</x:v>
      </x:c>
    </x:row>
    <x:row r="764" ht="15" customHeight="1">
      <x:c r="A764" s="1" t="str">
        <x:v>Previous</x:v>
      </x:c>
      <x:c r="B764" s="1" t="str">
        <x:v>Existing worksheet</x:v>
      </x:c>
      <x:c r="C764" s="1" t="str">
        <x:v>P10</x:v>
      </x:c>
      <x:c r="D764" s="1" t="str">
        <x:v>PXL_20230516_193208326_transcription.xlsx</x:v>
      </x:c>
      <x:c r="E764" s="1" t="str">
        <x:v>lexical_density_tokens</x:v>
      </x:c>
      <x:c r="F764" s="7" t="n">
        <x:v>0.42033898305084744</x:v>
      </x:c>
      <x:c r="G764" s="7" t="n">
        <x:v>0.42033898305084744</x:v>
      </x:c>
      <x:c r="H764" s="7" t="n">
        <x:f>F764-G764</x:f>
        <x:v>0</x:v>
      </x:c>
      <x:c r="I764" s="7" t="n">
        <x:f>ABS(H764)</x:f>
        <x:v>0</x:v>
      </x:c>
      <x:c r="J764" s="4" t="n">
        <x:f>IF(G764=0,"",I764/ABS(G764))</x:f>
        <x:v>0</x:v>
      </x:c>
    </x:row>
    <x:row r="765" ht="15" customHeight="1">
      <x:c r="A765" s="1" t="str">
        <x:v>Previous</x:v>
      </x:c>
      <x:c r="B765" s="1" t="str">
        <x:v>Existing worksheet</x:v>
      </x:c>
      <x:c r="C765" s="1" t="str">
        <x:v>P10</x:v>
      </x:c>
      <x:c r="D765" s="1" t="str">
        <x:v>PXL_20230516_193208326_transcription.xlsx</x:v>
      </x:c>
      <x:c r="E765" s="1" t="str">
        <x:v>lexical_density_types</x:v>
      </x:c>
      <x:c r="F765" s="7" t="n">
        <x:v>0.6165413533834586</x:v>
      </x:c>
      <x:c r="G765" s="7" t="n">
        <x:v>0.6165413533834586</x:v>
      </x:c>
      <x:c r="H765" s="7" t="n">
        <x:f>F765-G765</x:f>
        <x:v>0</x:v>
      </x:c>
      <x:c r="I765" s="7" t="n">
        <x:f>ABS(H765)</x:f>
        <x:v>0</x:v>
      </x:c>
      <x:c r="J765" s="4" t="n">
        <x:f>IF(G765=0,"",I765/ABS(G765))</x:f>
        <x:v>0</x:v>
      </x:c>
    </x:row>
    <x:row r="766" ht="15" customHeight="1">
      <x:c r="A766" s="1" t="str">
        <x:v>Previous</x:v>
      </x:c>
      <x:c r="B766" s="1" t="str">
        <x:v>Existing worksheet</x:v>
      </x:c>
      <x:c r="C766" s="1" t="str">
        <x:v>P10</x:v>
      </x:c>
      <x:c r="D766" s="1" t="str">
        <x:v>PXL_20230516_193208326_transcription.xlsx</x:v>
      </x:c>
      <x:c r="E766" s="1" t="str">
        <x:v>TTR</x:v>
      </x:c>
      <x:c r="F766" s="7" t="n">
        <x:v>0.45084745762711864</x:v>
      </x:c>
      <x:c r="G766" s="7" t="n">
        <x:v>0.45084745762711864</x:v>
      </x:c>
      <x:c r="H766" s="7" t="n">
        <x:f>F766-G766</x:f>
        <x:v>0</x:v>
      </x:c>
      <x:c r="I766" s="7" t="n">
        <x:f>ABS(H766)</x:f>
        <x:v>0</x:v>
      </x:c>
      <x:c r="J766" s="4" t="n">
        <x:f>IF(G766=0,"",I766/ABS(G766))</x:f>
        <x:v>0</x:v>
      </x:c>
    </x:row>
    <x:row r="767" ht="15" customHeight="1">
      <x:c r="A767" s="1" t="str">
        <x:v>Previous</x:v>
      </x:c>
      <x:c r="B767" s="1" t="str">
        <x:v>Existing worksheet</x:v>
      </x:c>
      <x:c r="C767" s="1" t="str">
        <x:v>P10</x:v>
      </x:c>
      <x:c r="D767" s="1" t="str">
        <x:v>PXL_20230516_193208326_transcription.xlsx</x:v>
      </x:c>
      <x:c r="E767" s="1" t="str">
        <x:v>root_ttr_aw</x:v>
      </x:c>
      <x:c r="F767" s="7" t="n">
        <x:v>7.743559379536441</x:v>
      </x:c>
      <x:c r="G767" s="7" t="n">
        <x:v>7.743559379536441</x:v>
      </x:c>
      <x:c r="H767" s="7" t="n">
        <x:f>F767-G767</x:f>
        <x:v>0</x:v>
      </x:c>
      <x:c r="I767" s="7" t="n">
        <x:f>ABS(H767)</x:f>
        <x:v>0</x:v>
      </x:c>
      <x:c r="J767" s="4" t="n">
        <x:f>IF(G767=0,"",I767/ABS(G767))</x:f>
        <x:v>0</x:v>
      </x:c>
    </x:row>
    <x:row r="768" ht="15" customHeight="1">
      <x:c r="A768" s="1" t="str">
        <x:v>Previous</x:v>
      </x:c>
      <x:c r="B768" s="1" t="str">
        <x:v>Existing worksheet</x:v>
      </x:c>
      <x:c r="C768" s="1" t="str">
        <x:v>P10</x:v>
      </x:c>
      <x:c r="D768" s="1" t="str">
        <x:v>PXL_20230516_193208326_transcription.xlsx</x:v>
      </x:c>
      <x:c r="E768" s="1" t="str">
        <x:v>log_ttr_aw</x:v>
      </x:c>
      <x:c r="F768" s="7" t="n">
        <x:v>0.8599209284017751</x:v>
      </x:c>
      <x:c r="G768" s="7" t="n">
        <x:v>0.8599209284017751</x:v>
      </x:c>
      <x:c r="H768" s="7" t="n">
        <x:f>F768-G768</x:f>
        <x:v>0</x:v>
      </x:c>
      <x:c r="I768" s="7" t="n">
        <x:f>ABS(H768)</x:f>
        <x:v>0</x:v>
      </x:c>
      <x:c r="J768" s="4" t="n">
        <x:f>IF(G768=0,"",I768/ABS(G768))</x:f>
        <x:v>0</x:v>
      </x:c>
    </x:row>
    <x:row r="769" ht="15" customHeight="1">
      <x:c r="A769" s="1" t="str">
        <x:v>Previous</x:v>
      </x:c>
      <x:c r="B769" s="1" t="str">
        <x:v>Existing worksheet</x:v>
      </x:c>
      <x:c r="C769" s="1" t="str">
        <x:v>P10</x:v>
      </x:c>
      <x:c r="D769" s="1" t="str">
        <x:v>PXL_20230516_193208326_transcription.xlsx</x:v>
      </x:c>
      <x:c r="E769" s="1" t="str">
        <x:v>maas_ttr_aw</x:v>
      </x:c>
      <x:c r="F769" s="7" t="n">
        <x:v>0.05671626161399615</x:v>
      </x:c>
      <x:c r="G769" s="7" t="n">
        <x:v>0.05671626161399615</x:v>
      </x:c>
      <x:c r="H769" s="7" t="n">
        <x:f>F769-G769</x:f>
        <x:v>0</x:v>
      </x:c>
      <x:c r="I769" s="7" t="n">
        <x:f>ABS(H769)</x:f>
        <x:v>0</x:v>
      </x:c>
      <x:c r="J769" s="4" t="n">
        <x:f>IF(G769=0,"",I769/ABS(G769))</x:f>
        <x:v>0</x:v>
      </x:c>
    </x:row>
    <x:row r="770" ht="15" customHeight="1">
      <x:c r="A770" s="1" t="str">
        <x:v>Previous</x:v>
      </x:c>
      <x:c r="B770" s="1" t="str">
        <x:v>Existing worksheet</x:v>
      </x:c>
      <x:c r="C770" s="1" t="str">
        <x:v>P10</x:v>
      </x:c>
      <x:c r="D770" s="1" t="str">
        <x:v>PXL_20230516_193208326_transcription.xlsx</x:v>
      </x:c>
      <x:c r="E770" s="1" t="str">
        <x:v>MATTR-50</x:v>
      </x:c>
      <x:c r="F770" s="7" t="n">
        <x:v>0.7164227642276423</x:v>
      </x:c>
      <x:c r="G770" s="7" t="n">
        <x:v>0.7164227642276423</x:v>
      </x:c>
      <x:c r="H770" s="7" t="n">
        <x:f>F770-G770</x:f>
        <x:v>0</x:v>
      </x:c>
      <x:c r="I770" s="7" t="n">
        <x:f>ABS(H770)</x:f>
        <x:v>0</x:v>
      </x:c>
      <x:c r="J770" s="4" t="n">
        <x:f>IF(G770=0,"",I770/ABS(G770))</x:f>
        <x:v>0</x:v>
      </x:c>
    </x:row>
    <x:row r="771" ht="15" customHeight="1">
      <x:c r="A771" s="1" t="str">
        <x:v>Previous</x:v>
      </x:c>
      <x:c r="B771" s="1" t="str">
        <x:v>Existing worksheet</x:v>
      </x:c>
      <x:c r="C771" s="1" t="str">
        <x:v>P10</x:v>
      </x:c>
      <x:c r="D771" s="1" t="str">
        <x:v>PXL_20230516_193208326_transcription.xlsx</x:v>
      </x:c>
      <x:c r="E771" s="1" t="str">
        <x:v>msttr50_aw</x:v>
      </x:c>
      <x:c r="F771" s="7" t="n">
        <x:v>0.748</x:v>
      </x:c>
      <x:c r="G771" s="7" t="n">
        <x:v>0.748</x:v>
      </x:c>
      <x:c r="H771" s="7" t="n">
        <x:f>F771-G771</x:f>
        <x:v>0</x:v>
      </x:c>
      <x:c r="I771" s="7" t="n">
        <x:f>ABS(H771)</x:f>
        <x:v>0</x:v>
      </x:c>
      <x:c r="J771" s="4" t="n">
        <x:f>IF(G771=0,"",I771/ABS(G771))</x:f>
        <x:v>0</x:v>
      </x:c>
    </x:row>
    <x:row r="772" ht="15" customHeight="1">
      <x:c r="A772" s="1" t="str">
        <x:v>Previous</x:v>
      </x:c>
      <x:c r="B772" s="1" t="str">
        <x:v>Existing worksheet</x:v>
      </x:c>
      <x:c r="C772" s="1" t="str">
        <x:v>P10</x:v>
      </x:c>
      <x:c r="D772" s="1" t="str">
        <x:v>PXL_20230516_193208326_transcription.xlsx</x:v>
      </x:c>
      <x:c r="E772" s="1" t="str">
        <x:v>hdd42_aw</x:v>
      </x:c>
      <x:c r="F772" s="7" t="n">
        <x:v>0.7869100822120568</x:v>
      </x:c>
      <x:c r="G772" s="7" t="n">
        <x:v>0.7869100822120568</x:v>
      </x:c>
      <x:c r="H772" s="7" t="n">
        <x:f>F772-G772</x:f>
        <x:v>0</x:v>
      </x:c>
      <x:c r="I772" s="7" t="n">
        <x:f>ABS(H772)</x:f>
        <x:v>0</x:v>
      </x:c>
      <x:c r="J772" s="4" t="n">
        <x:f>IF(G772=0,"",I772/ABS(G772))</x:f>
        <x:v>0</x:v>
      </x:c>
    </x:row>
    <x:row r="773" ht="15" customHeight="1">
      <x:c r="A773" s="1" t="str">
        <x:v>Previous</x:v>
      </x:c>
      <x:c r="B773" s="1" t="str">
        <x:v>Existing worksheet</x:v>
      </x:c>
      <x:c r="C773" s="1" t="str">
        <x:v>P10</x:v>
      </x:c>
      <x:c r="D773" s="1" t="str">
        <x:v>PXL_20230516_193208326_transcription.xlsx</x:v>
      </x:c>
      <x:c r="E773" s="1" t="str">
        <x:v>MTLD original</x:v>
      </x:c>
      <x:c r="F773" s="7" t="n">
        <x:v>40.52510771272774</x:v>
      </x:c>
      <x:c r="G773" s="7" t="n">
        <x:v>40.52510771272774</x:v>
      </x:c>
      <x:c r="H773" s="7" t="n">
        <x:f>F773-G773</x:f>
        <x:v>0</x:v>
      </x:c>
      <x:c r="I773" s="7" t="n">
        <x:f>ABS(H773)</x:f>
        <x:v>0</x:v>
      </x:c>
      <x:c r="J773" s="4" t="n">
        <x:f>IF(G773=0,"",I773/ABS(G773))</x:f>
        <x:v>0</x:v>
      </x:c>
    </x:row>
    <x:row r="774" ht="15" customHeight="1">
      <x:c r="A774" s="1" t="str">
        <x:v>Previous</x:v>
      </x:c>
      <x:c r="B774" s="1" t="str">
        <x:v>Existing worksheet</x:v>
      </x:c>
      <x:c r="C774" s="1" t="str">
        <x:v>P10</x:v>
      </x:c>
      <x:c r="D774" s="1" t="str">
        <x:v>PXL_20230516_193208326_transcription.xlsx</x:v>
      </x:c>
      <x:c r="E774" s="1" t="str">
        <x:v>MTLD mean factor length</x:v>
      </x:c>
      <x:c r="F774" s="7" t="n">
        <x:v>40.85674074074074</x:v>
      </x:c>
      <x:c r="G774" s="7" t="n">
        <x:v>40.85674074074074</x:v>
      </x:c>
      <x:c r="H774" s="7" t="n">
        <x:f>F774-G774</x:f>
        <x:v>0</x:v>
      </x:c>
      <x:c r="I774" s="7" t="n">
        <x:f>ABS(H774)</x:f>
        <x:v>0</x:v>
      </x:c>
      <x:c r="J774" s="4" t="n">
        <x:f>IF(G774=0,"",I774/ABS(G774))</x:f>
        <x:v>0</x:v>
      </x:c>
    </x:row>
    <x:row r="775" ht="15" customHeight="1">
      <x:c r="A775" s="1" t="str">
        <x:v>Revised</x:v>
      </x:c>
      <x:c r="B775" s="1" t="str">
        <x:v>Existing worksheet</x:v>
      </x:c>
      <x:c r="C775" s="1" t="str">
        <x:v>P10</x:v>
      </x:c>
      <x:c r="D775" s="1" t="str">
        <x:v>PXL_20230516_193208326_transcription.xlsx</x:v>
      </x:c>
      <x:c r="E775" s="1" t="str">
        <x:v>Total utterances</x:v>
      </x:c>
      <x:c r="F775" s="8" t="n">
        <x:v>49</x:v>
      </x:c>
      <x:c r="G775" s="8" t="n">
        <x:v>48</x:v>
      </x:c>
      <x:c r="H775" s="8" t="n">
        <x:f>F775-G775</x:f>
        <x:v>1</x:v>
      </x:c>
      <x:c r="I775" s="8" t="n">
        <x:f>ABS(H775)</x:f>
        <x:v>1</x:v>
      </x:c>
      <x:c r="J775" s="4" t="n">
        <x:f>IF(G775=0,"",I775/ABS(G775))</x:f>
        <x:v>0.020833333333333332</x:v>
      </x:c>
    </x:row>
    <x:row r="776" ht="15" customHeight="1">
      <x:c r="A776" s="1" t="str">
        <x:v>Revised</x:v>
      </x:c>
      <x:c r="B776" s="1" t="str">
        <x:v>Existing worksheet</x:v>
      </x:c>
      <x:c r="C776" s="1" t="str">
        <x:v>P10</x:v>
      </x:c>
      <x:c r="D776" s="1" t="str">
        <x:v>PXL_20230516_193208326_transcription.xlsx</x:v>
      </x:c>
      <x:c r="E776" s="1" t="str">
        <x:v>Eligible utterances</x:v>
      </x:c>
      <x:c r="F776" s="8" t="n">
        <x:v>49</x:v>
      </x:c>
      <x:c r="G776" s="8" t="n">
        <x:v>48</x:v>
      </x:c>
      <x:c r="H776" s="8" t="n">
        <x:f>F776-G776</x:f>
        <x:v>1</x:v>
      </x:c>
      <x:c r="I776" s="8" t="n">
        <x:f>ABS(H776)</x:f>
        <x:v>1</x:v>
      </x:c>
      <x:c r="J776" s="4" t="n">
        <x:f>IF(G776=0,"",I776/ABS(G776))</x:f>
        <x:v>0.020833333333333332</x:v>
      </x:c>
    </x:row>
    <x:row r="777" ht="15" customHeight="1">
      <x:c r="A777" s="1" t="str">
        <x:v>Revised</x:v>
      </x:c>
      <x:c r="B777" s="1" t="str">
        <x:v>Existing worksheet</x:v>
      </x:c>
      <x:c r="C777" s="1" t="str">
        <x:v>P10</x:v>
      </x:c>
      <x:c r="D777" s="1" t="str">
        <x:v>PXL_20230516_193208326_transcription.xlsx</x:v>
      </x:c>
      <x:c r="E777" s="1" t="str">
        <x:v>MLU word count</x:v>
      </x:c>
      <x:c r="F777" s="8" t="n">
        <x:v>278</x:v>
      </x:c>
      <x:c r="G777" s="8" t="n">
        <x:v>278</x:v>
      </x:c>
      <x:c r="H777" s="8" t="n">
        <x:f>F777-G777</x:f>
        <x:v>0</x:v>
      </x:c>
      <x:c r="I777" s="8" t="n">
        <x:f>ABS(H777)</x:f>
        <x:v>0</x:v>
      </x:c>
      <x:c r="J777" s="4" t="n">
        <x:f>IF(G777=0,"",I777/ABS(G777))</x:f>
        <x:v>0</x:v>
      </x:c>
    </x:row>
    <x:row r="778" ht="15" customHeight="1">
      <x:c r="A778" s="1" t="str">
        <x:v>Revised</x:v>
      </x:c>
      <x:c r="B778" s="1" t="str">
        <x:v>Existing worksheet</x:v>
      </x:c>
      <x:c r="C778" s="1" t="str">
        <x:v>P10</x:v>
      </x:c>
      <x:c r="D778" s="1" t="str">
        <x:v>PXL_20230516_193208326_transcription.xlsx</x:v>
      </x:c>
      <x:c r="E778" s="1" t="str">
        <x:v>MLUw</x:v>
      </x:c>
      <x:c r="F778" s="7" t="n">
        <x:v>5.673469387755102</x:v>
      </x:c>
      <x:c r="G778" s="7" t="n">
        <x:v>5.791666666666667</x:v>
      </x:c>
      <x:c r="H778" s="7" t="n">
        <x:f>F778-G778</x:f>
        <x:v>-0.11819727891156528</x:v>
      </x:c>
      <x:c r="I778" s="7" t="n">
        <x:f>ABS(H778)</x:f>
        <x:v>0.11819727891156528</x:v>
      </x:c>
      <x:c r="J778" s="4" t="n">
        <x:f>IF(G778=0,"",I778/ABS(G778))</x:f>
        <x:v>0.020408163265306235</x:v>
      </x:c>
    </x:row>
    <x:row r="779" ht="15" customHeight="1">
      <x:c r="A779" s="1" t="str">
        <x:v>Revised</x:v>
      </x:c>
      <x:c r="B779" s="1" t="str">
        <x:v>Existing worksheet</x:v>
      </x:c>
      <x:c r="C779" s="1" t="str">
        <x:v>P10</x:v>
      </x:c>
      <x:c r="D779" s="1" t="str">
        <x:v>PXL_20230516_193208326_transcription.xlsx</x:v>
      </x:c>
      <x:c r="E779" s="1" t="str">
        <x:v>Utterance length SD</x:v>
      </x:c>
      <x:c r="F779" s="7" t="n">
        <x:v>4.837724862050303</x:v>
      </x:c>
      <x:c r="G779" s="7" t="n">
        <x:v>4.387284341011976</x:v>
      </x:c>
      <x:c r="H779" s="7" t="n">
        <x:f>F779-G779</x:f>
        <x:v>0.45044052103832666</x:v>
      </x:c>
      <x:c r="I779" s="7" t="n">
        <x:f>ABS(H779)</x:f>
        <x:v>0.45044052103832666</x:v>
      </x:c>
      <x:c r="J779" s="4" t="n">
        <x:f>IF(G779=0,"",I779/ABS(G779))</x:f>
        <x:v>0.10266955274077985</x:v>
      </x:c>
    </x:row>
    <x:row r="780" ht="15" customHeight="1">
      <x:c r="A780" s="1" t="str">
        <x:v>Revised</x:v>
      </x:c>
      <x:c r="B780" s="1" t="str">
        <x:v>Existing worksheet</x:v>
      </x:c>
      <x:c r="C780" s="1" t="str">
        <x:v>P10</x:v>
      </x:c>
      <x:c r="D780" s="1" t="str">
        <x:v>PXL_20230516_193208326_transcription.xlsx</x:v>
      </x:c>
      <x:c r="E780" s="1" t="str">
        <x:v>Total word tokens</x:v>
      </x:c>
      <x:c r="F780" s="8" t="n">
        <x:v>295</x:v>
      </x:c>
      <x:c r="G780" s="8" t="n">
        <x:v>295</x:v>
      </x:c>
      <x:c r="H780" s="8" t="n">
        <x:f>F780-G780</x:f>
        <x:v>0</x:v>
      </x:c>
      <x:c r="I780" s="8" t="n">
        <x:f>ABS(H780)</x:f>
        <x:v>0</x:v>
      </x:c>
      <x:c r="J780" s="4" t="n">
        <x:f>IF(G780=0,"",I780/ABS(G780))</x:f>
        <x:v>0</x:v>
      </x:c>
    </x:row>
    <x:row r="781" ht="15" customHeight="1">
      <x:c r="A781" s="1" t="str">
        <x:v>Revised</x:v>
      </x:c>
      <x:c r="B781" s="1" t="str">
        <x:v>Existing worksheet</x:v>
      </x:c>
      <x:c r="C781" s="1" t="str">
        <x:v>P10</x:v>
      </x:c>
      <x:c r="D781" s="1" t="str">
        <x:v>PXL_20230516_193208326_transcription.xlsx</x:v>
      </x:c>
      <x:c r="E781" s="1" t="str">
        <x:v>Total word types</x:v>
      </x:c>
      <x:c r="F781" s="8" t="n">
        <x:v>133</x:v>
      </x:c>
      <x:c r="G781" s="8" t="n">
        <x:v>133</x:v>
      </x:c>
      <x:c r="H781" s="8" t="n">
        <x:f>F781-G781</x:f>
        <x:v>0</x:v>
      </x:c>
      <x:c r="I781" s="8" t="n">
        <x:f>ABS(H781)</x:f>
        <x:v>0</x:v>
      </x:c>
      <x:c r="J781" s="4" t="n">
        <x:f>IF(G781=0,"",I781/ABS(G781))</x:f>
        <x:v>0</x:v>
      </x:c>
    </x:row>
    <x:row r="782" ht="15" customHeight="1">
      <x:c r="A782" s="1" t="str">
        <x:v>Revised</x:v>
      </x:c>
      <x:c r="B782" s="1" t="str">
        <x:v>Existing worksheet</x:v>
      </x:c>
      <x:c r="C782" s="1" t="str">
        <x:v>P10</x:v>
      </x:c>
      <x:c r="D782" s="1" t="str">
        <x:v>PXL_20230516_193208326_transcription.xlsx</x:v>
      </x:c>
      <x:c r="E782" s="1" t="str">
        <x:v>basic_ncontent_tokens</x:v>
      </x:c>
      <x:c r="F782" s="8" t="n">
        <x:v>124</x:v>
      </x:c>
      <x:c r="G782" s="8" t="n">
        <x:v>124</x:v>
      </x:c>
      <x:c r="H782" s="8" t="n">
        <x:f>F782-G782</x:f>
        <x:v>0</x:v>
      </x:c>
      <x:c r="I782" s="8" t="n">
        <x:f>ABS(H782)</x:f>
        <x:v>0</x:v>
      </x:c>
      <x:c r="J782" s="4" t="n">
        <x:f>IF(G782=0,"",I782/ABS(G782))</x:f>
        <x:v>0</x:v>
      </x:c>
    </x:row>
    <x:row r="783" ht="15" customHeight="1">
      <x:c r="A783" s="1" t="str">
        <x:v>Revised</x:v>
      </x:c>
      <x:c r="B783" s="1" t="str">
        <x:v>Existing worksheet</x:v>
      </x:c>
      <x:c r="C783" s="1" t="str">
        <x:v>P10</x:v>
      </x:c>
      <x:c r="D783" s="1" t="str">
        <x:v>PXL_20230516_193208326_transcription.xlsx</x:v>
      </x:c>
      <x:c r="E783" s="1" t="str">
        <x:v>basic_ncontent_types</x:v>
      </x:c>
      <x:c r="F783" s="8" t="n">
        <x:v>82</x:v>
      </x:c>
      <x:c r="G783" s="8" t="n">
        <x:v>82</x:v>
      </x:c>
      <x:c r="H783" s="8" t="n">
        <x:f>F783-G783</x:f>
        <x:v>0</x:v>
      </x:c>
      <x:c r="I783" s="8" t="n">
        <x:f>ABS(H783)</x:f>
        <x:v>0</x:v>
      </x:c>
      <x:c r="J783" s="4" t="n">
        <x:f>IF(G783=0,"",I783/ABS(G783))</x:f>
        <x:v>0</x:v>
      </x:c>
    </x:row>
    <x:row r="784" ht="15" customHeight="1">
      <x:c r="A784" s="1" t="str">
        <x:v>Revised</x:v>
      </x:c>
      <x:c r="B784" s="1" t="str">
        <x:v>Existing worksheet</x:v>
      </x:c>
      <x:c r="C784" s="1" t="str">
        <x:v>P10</x:v>
      </x:c>
      <x:c r="D784" s="1" t="str">
        <x:v>PXL_20230516_193208326_transcription.xlsx</x:v>
      </x:c>
      <x:c r="E784" s="1" t="str">
        <x:v>basic_nfunction_tokens</x:v>
      </x:c>
      <x:c r="F784" s="8" t="n">
        <x:v>171</x:v>
      </x:c>
      <x:c r="G784" s="8" t="n">
        <x:v>171</x:v>
      </x:c>
      <x:c r="H784" s="8" t="n">
        <x:f>F784-G784</x:f>
        <x:v>0</x:v>
      </x:c>
      <x:c r="I784" s="8" t="n">
        <x:f>ABS(H784)</x:f>
        <x:v>0</x:v>
      </x:c>
      <x:c r="J784" s="4" t="n">
        <x:f>IF(G784=0,"",I784/ABS(G784))</x:f>
        <x:v>0</x:v>
      </x:c>
    </x:row>
    <x:row r="785" ht="15" customHeight="1">
      <x:c r="A785" s="1" t="str">
        <x:v>Revised</x:v>
      </x:c>
      <x:c r="B785" s="1" t="str">
        <x:v>Existing worksheet</x:v>
      </x:c>
      <x:c r="C785" s="1" t="str">
        <x:v>P10</x:v>
      </x:c>
      <x:c r="D785" s="1" t="str">
        <x:v>PXL_20230516_193208326_transcription.xlsx</x:v>
      </x:c>
      <x:c r="E785" s="1" t="str">
        <x:v>basic_nfunction_types</x:v>
      </x:c>
      <x:c r="F785" s="8" t="n">
        <x:v>51</x:v>
      </x:c>
      <x:c r="G785" s="8" t="n">
        <x:v>51</x:v>
      </x:c>
      <x:c r="H785" s="8" t="n">
        <x:f>F785-G785</x:f>
        <x:v>0</x:v>
      </x:c>
      <x:c r="I785" s="8" t="n">
        <x:f>ABS(H785)</x:f>
        <x:v>0</x:v>
      </x:c>
      <x:c r="J785" s="4" t="n">
        <x:f>IF(G785=0,"",I785/ABS(G785))</x:f>
        <x:v>0</x:v>
      </x:c>
    </x:row>
    <x:row r="786" ht="15" customHeight="1">
      <x:c r="A786" s="1" t="str">
        <x:v>Revised</x:v>
      </x:c>
      <x:c r="B786" s="1" t="str">
        <x:v>Existing worksheet</x:v>
      </x:c>
      <x:c r="C786" s="1" t="str">
        <x:v>P10</x:v>
      </x:c>
      <x:c r="D786" s="1" t="str">
        <x:v>PXL_20230516_193208326_transcription.xlsx</x:v>
      </x:c>
      <x:c r="E786" s="1" t="str">
        <x:v>lexical_density_tokens</x:v>
      </x:c>
      <x:c r="F786" s="7" t="n">
        <x:v>0.42033898305084744</x:v>
      </x:c>
      <x:c r="G786" s="7" t="n">
        <x:v>0.42033898305084744</x:v>
      </x:c>
      <x:c r="H786" s="7" t="n">
        <x:f>F786-G786</x:f>
        <x:v>0</x:v>
      </x:c>
      <x:c r="I786" s="7" t="n">
        <x:f>ABS(H786)</x:f>
        <x:v>0</x:v>
      </x:c>
      <x:c r="J786" s="4" t="n">
        <x:f>IF(G786=0,"",I786/ABS(G786))</x:f>
        <x:v>0</x:v>
      </x:c>
    </x:row>
    <x:row r="787" ht="15" customHeight="1">
      <x:c r="A787" s="1" t="str">
        <x:v>Revised</x:v>
      </x:c>
      <x:c r="B787" s="1" t="str">
        <x:v>Existing worksheet</x:v>
      </x:c>
      <x:c r="C787" s="1" t="str">
        <x:v>P10</x:v>
      </x:c>
      <x:c r="D787" s="1" t="str">
        <x:v>PXL_20230516_193208326_transcription.xlsx</x:v>
      </x:c>
      <x:c r="E787" s="1" t="str">
        <x:v>lexical_density_types</x:v>
      </x:c>
      <x:c r="F787" s="7" t="n">
        <x:v>0.6165413533834586</x:v>
      </x:c>
      <x:c r="G787" s="7" t="n">
        <x:v>0.6165413533834586</x:v>
      </x:c>
      <x:c r="H787" s="7" t="n">
        <x:f>F787-G787</x:f>
        <x:v>0</x:v>
      </x:c>
      <x:c r="I787" s="7" t="n">
        <x:f>ABS(H787)</x:f>
        <x:v>0</x:v>
      </x:c>
      <x:c r="J787" s="4" t="n">
        <x:f>IF(G787=0,"",I787/ABS(G787))</x:f>
        <x:v>0</x:v>
      </x:c>
    </x:row>
    <x:row r="788" ht="15" customHeight="1">
      <x:c r="A788" s="1" t="str">
        <x:v>Revised</x:v>
      </x:c>
      <x:c r="B788" s="1" t="str">
        <x:v>Existing worksheet</x:v>
      </x:c>
      <x:c r="C788" s="1" t="str">
        <x:v>P10</x:v>
      </x:c>
      <x:c r="D788" s="1" t="str">
        <x:v>PXL_20230516_193208326_transcription.xlsx</x:v>
      </x:c>
      <x:c r="E788" s="1" t="str">
        <x:v>TTR</x:v>
      </x:c>
      <x:c r="F788" s="7" t="n">
        <x:v>0.45084745762711864</x:v>
      </x:c>
      <x:c r="G788" s="7" t="n">
        <x:v>0.45084745762711864</x:v>
      </x:c>
      <x:c r="H788" s="7" t="n">
        <x:f>F788-G788</x:f>
        <x:v>0</x:v>
      </x:c>
      <x:c r="I788" s="7" t="n">
        <x:f>ABS(H788)</x:f>
        <x:v>0</x:v>
      </x:c>
      <x:c r="J788" s="4" t="n">
        <x:f>IF(G788=0,"",I788/ABS(G788))</x:f>
        <x:v>0</x:v>
      </x:c>
    </x:row>
    <x:row r="789" ht="15" customHeight="1">
      <x:c r="A789" s="1" t="str">
        <x:v>Revised</x:v>
      </x:c>
      <x:c r="B789" s="1" t="str">
        <x:v>Existing worksheet</x:v>
      </x:c>
      <x:c r="C789" s="1" t="str">
        <x:v>P10</x:v>
      </x:c>
      <x:c r="D789" s="1" t="str">
        <x:v>PXL_20230516_193208326_transcription.xlsx</x:v>
      </x:c>
      <x:c r="E789" s="1" t="str">
        <x:v>root_ttr_aw</x:v>
      </x:c>
      <x:c r="F789" s="7" t="n">
        <x:v>7.743559379536441</x:v>
      </x:c>
      <x:c r="G789" s="7" t="n">
        <x:v>7.743559379536441</x:v>
      </x:c>
      <x:c r="H789" s="7" t="n">
        <x:f>F789-G789</x:f>
        <x:v>0</x:v>
      </x:c>
      <x:c r="I789" s="7" t="n">
        <x:f>ABS(H789)</x:f>
        <x:v>0</x:v>
      </x:c>
      <x:c r="J789" s="4" t="n">
        <x:f>IF(G789=0,"",I789/ABS(G789))</x:f>
        <x:v>0</x:v>
      </x:c>
    </x:row>
    <x:row r="790" ht="15" customHeight="1">
      <x:c r="A790" s="1" t="str">
        <x:v>Revised</x:v>
      </x:c>
      <x:c r="B790" s="1" t="str">
        <x:v>Existing worksheet</x:v>
      </x:c>
      <x:c r="C790" s="1" t="str">
        <x:v>P10</x:v>
      </x:c>
      <x:c r="D790" s="1" t="str">
        <x:v>PXL_20230516_193208326_transcription.xlsx</x:v>
      </x:c>
      <x:c r="E790" s="1" t="str">
        <x:v>log_ttr_aw</x:v>
      </x:c>
      <x:c r="F790" s="7" t="n">
        <x:v>0.8599209284017751</x:v>
      </x:c>
      <x:c r="G790" s="7" t="n">
        <x:v>0.8599209284017751</x:v>
      </x:c>
      <x:c r="H790" s="7" t="n">
        <x:f>F790-G790</x:f>
        <x:v>0</x:v>
      </x:c>
      <x:c r="I790" s="7" t="n">
        <x:f>ABS(H790)</x:f>
        <x:v>0</x:v>
      </x:c>
      <x:c r="J790" s="4" t="n">
        <x:f>IF(G790=0,"",I790/ABS(G790))</x:f>
        <x:v>0</x:v>
      </x:c>
    </x:row>
    <x:row r="791" ht="15" customHeight="1">
      <x:c r="A791" s="1" t="str">
        <x:v>Revised</x:v>
      </x:c>
      <x:c r="B791" s="1" t="str">
        <x:v>Existing worksheet</x:v>
      </x:c>
      <x:c r="C791" s="1" t="str">
        <x:v>P10</x:v>
      </x:c>
      <x:c r="D791" s="1" t="str">
        <x:v>PXL_20230516_193208326_transcription.xlsx</x:v>
      </x:c>
      <x:c r="E791" s="1" t="str">
        <x:v>maas_ttr_aw</x:v>
      </x:c>
      <x:c r="F791" s="7" t="n">
        <x:v>0.05671626161399615</x:v>
      </x:c>
      <x:c r="G791" s="7" t="n">
        <x:v>0.05671626161399615</x:v>
      </x:c>
      <x:c r="H791" s="7" t="n">
        <x:f>F791-G791</x:f>
        <x:v>0</x:v>
      </x:c>
      <x:c r="I791" s="7" t="n">
        <x:f>ABS(H791)</x:f>
        <x:v>0</x:v>
      </x:c>
      <x:c r="J791" s="4" t="n">
        <x:f>IF(G791=0,"",I791/ABS(G791))</x:f>
        <x:v>0</x:v>
      </x:c>
    </x:row>
    <x:row r="792" ht="15" customHeight="1">
      <x:c r="A792" s="1" t="str">
        <x:v>Revised</x:v>
      </x:c>
      <x:c r="B792" s="1" t="str">
        <x:v>Existing worksheet</x:v>
      </x:c>
      <x:c r="C792" s="1" t="str">
        <x:v>P10</x:v>
      </x:c>
      <x:c r="D792" s="1" t="str">
        <x:v>PXL_20230516_193208326_transcription.xlsx</x:v>
      </x:c>
      <x:c r="E792" s="1" t="str">
        <x:v>MATTR-50</x:v>
      </x:c>
      <x:c r="F792" s="7" t="n">
        <x:v>0.7164227642276423</x:v>
      </x:c>
      <x:c r="G792" s="7" t="n">
        <x:v>0.7164227642276423</x:v>
      </x:c>
      <x:c r="H792" s="7" t="n">
        <x:f>F792-G792</x:f>
        <x:v>0</x:v>
      </x:c>
      <x:c r="I792" s="7" t="n">
        <x:f>ABS(H792)</x:f>
        <x:v>0</x:v>
      </x:c>
      <x:c r="J792" s="4" t="n">
        <x:f>IF(G792=0,"",I792/ABS(G792))</x:f>
        <x:v>0</x:v>
      </x:c>
    </x:row>
    <x:row r="793" ht="15" customHeight="1">
      <x:c r="A793" s="1" t="str">
        <x:v>Revised</x:v>
      </x:c>
      <x:c r="B793" s="1" t="str">
        <x:v>Existing worksheet</x:v>
      </x:c>
      <x:c r="C793" s="1" t="str">
        <x:v>P10</x:v>
      </x:c>
      <x:c r="D793" s="1" t="str">
        <x:v>PXL_20230516_193208326_transcription.xlsx</x:v>
      </x:c>
      <x:c r="E793" s="1" t="str">
        <x:v>msttr50_aw</x:v>
      </x:c>
      <x:c r="F793" s="7" t="n">
        <x:v>0.748</x:v>
      </x:c>
      <x:c r="G793" s="7" t="n">
        <x:v>0.748</x:v>
      </x:c>
      <x:c r="H793" s="7" t="n">
        <x:f>F793-G793</x:f>
        <x:v>0</x:v>
      </x:c>
      <x:c r="I793" s="7" t="n">
        <x:f>ABS(H793)</x:f>
        <x:v>0</x:v>
      </x:c>
      <x:c r="J793" s="4" t="n">
        <x:f>IF(G793=0,"",I793/ABS(G793))</x:f>
        <x:v>0</x:v>
      </x:c>
    </x:row>
    <x:row r="794" ht="15" customHeight="1">
      <x:c r="A794" s="1" t="str">
        <x:v>Revised</x:v>
      </x:c>
      <x:c r="B794" s="1" t="str">
        <x:v>Existing worksheet</x:v>
      </x:c>
      <x:c r="C794" s="1" t="str">
        <x:v>P10</x:v>
      </x:c>
      <x:c r="D794" s="1" t="str">
        <x:v>PXL_20230516_193208326_transcription.xlsx</x:v>
      </x:c>
      <x:c r="E794" s="1" t="str">
        <x:v>hdd42_aw</x:v>
      </x:c>
      <x:c r="F794" s="7" t="n">
        <x:v>0.7869100822120568</x:v>
      </x:c>
      <x:c r="G794" s="7" t="n">
        <x:v>0.7869100822120568</x:v>
      </x:c>
      <x:c r="H794" s="7" t="n">
        <x:f>F794-G794</x:f>
        <x:v>0</x:v>
      </x:c>
      <x:c r="I794" s="7" t="n">
        <x:f>ABS(H794)</x:f>
        <x:v>0</x:v>
      </x:c>
      <x:c r="J794" s="4" t="n">
        <x:f>IF(G794=0,"",I794/ABS(G794))</x:f>
        <x:v>0</x:v>
      </x:c>
    </x:row>
    <x:row r="795" ht="15" customHeight="1">
      <x:c r="A795" s="1" t="str">
        <x:v>Revised</x:v>
      </x:c>
      <x:c r="B795" s="1" t="str">
        <x:v>Existing worksheet</x:v>
      </x:c>
      <x:c r="C795" s="1" t="str">
        <x:v>P10</x:v>
      </x:c>
      <x:c r="D795" s="1" t="str">
        <x:v>PXL_20230516_193208326_transcription.xlsx</x:v>
      </x:c>
      <x:c r="E795" s="1" t="str">
        <x:v>MTLD original</x:v>
      </x:c>
      <x:c r="F795" s="7" t="n">
        <x:v>40.52510771272774</x:v>
      </x:c>
      <x:c r="G795" s="7" t="n">
        <x:v>40.52510771272774</x:v>
      </x:c>
      <x:c r="H795" s="7" t="n">
        <x:f>F795-G795</x:f>
        <x:v>0</x:v>
      </x:c>
      <x:c r="I795" s="7" t="n">
        <x:f>ABS(H795)</x:f>
        <x:v>0</x:v>
      </x:c>
      <x:c r="J795" s="4" t="n">
        <x:f>IF(G795=0,"",I795/ABS(G795))</x:f>
        <x:v>0</x:v>
      </x:c>
    </x:row>
    <x:row r="796" ht="15" customHeight="1">
      <x:c r="A796" s="1" t="str">
        <x:v>Revised</x:v>
      </x:c>
      <x:c r="B796" s="1" t="str">
        <x:v>Existing worksheet</x:v>
      </x:c>
      <x:c r="C796" s="1" t="str">
        <x:v>P10</x:v>
      </x:c>
      <x:c r="D796" s="1" t="str">
        <x:v>PXL_20230516_193208326_transcription.xlsx</x:v>
      </x:c>
      <x:c r="E796" s="1" t="str">
        <x:v>MTLD mean factor length</x:v>
      </x:c>
      <x:c r="F796" s="7" t="n">
        <x:v>40.85674074074074</x:v>
      </x:c>
      <x:c r="G796" s="7" t="n">
        <x:v>40.85674074074074</x:v>
      </x:c>
      <x:c r="H796" s="7" t="n">
        <x:f>F796-G796</x:f>
        <x:v>0</x:v>
      </x:c>
      <x:c r="I796" s="7" t="n">
        <x:f>ABS(H796)</x:f>
        <x:v>0</x:v>
      </x:c>
      <x:c r="J796" s="4" t="n">
        <x:f>IF(G796=0,"",I796/ABS(G796))</x:f>
        <x:v>0</x:v>
      </x:c>
    </x:row>
    <x:row r="797" ht="15" customHeight="1">
      <x:c r="A797" s="1" t="str">
        <x:v>Previous</x:v>
      </x:c>
      <x:c r="B797" s="1" t="str">
        <x:v>Corrected TAALED</x:v>
      </x:c>
      <x:c r="C797" s="1" t="str">
        <x:v>P1</x:v>
      </x:c>
      <x:c r="D797" s="1" t="str">
        <x:v>P1_20230420_1_transcription.xlsx</x:v>
      </x:c>
      <x:c r="E797" s="1" t="str">
        <x:v>Total word tokens</x:v>
      </x:c>
      <x:c r="F797" s="8" t="n">
        <x:v>641</x:v>
      </x:c>
      <x:c r="G797" s="8" t="n">
        <x:v>618</x:v>
      </x:c>
      <x:c r="H797" s="8" t="n">
        <x:f>F797-G797</x:f>
        <x:v>23</x:v>
      </x:c>
      <x:c r="I797" s="8" t="n">
        <x:f>ABS(H797)</x:f>
        <x:v>23</x:v>
      </x:c>
      <x:c r="J797" s="4" t="n">
        <x:f>IF(G797=0,"",I797/ABS(G797))</x:f>
        <x:v>0.0372168284789644</x:v>
      </x:c>
    </x:row>
    <x:row r="798" ht="15" customHeight="1">
      <x:c r="A798" s="1" t="str">
        <x:v>Previous</x:v>
      </x:c>
      <x:c r="B798" s="1" t="str">
        <x:v>Corrected TAALED</x:v>
      </x:c>
      <x:c r="C798" s="1" t="str">
        <x:v>P1</x:v>
      </x:c>
      <x:c r="D798" s="1" t="str">
        <x:v>P1_20230420_1_transcription.xlsx</x:v>
      </x:c>
      <x:c r="E798" s="1" t="str">
        <x:v>Total word types</x:v>
      </x:c>
      <x:c r="F798" s="8" t="n">
        <x:v>200</x:v>
      </x:c>
      <x:c r="G798" s="8" t="n">
        <x:v>197</x:v>
      </x:c>
      <x:c r="H798" s="8" t="n">
        <x:f>F798-G798</x:f>
        <x:v>3</x:v>
      </x:c>
      <x:c r="I798" s="8" t="n">
        <x:f>ABS(H798)</x:f>
        <x:v>3</x:v>
      </x:c>
      <x:c r="J798" s="4" t="n">
        <x:f>IF(G798=0,"",I798/ABS(G798))</x:f>
        <x:v>0.015228426395939087</x:v>
      </x:c>
    </x:row>
    <x:row r="799" ht="15" customHeight="1">
      <x:c r="A799" s="1" t="str">
        <x:v>Previous</x:v>
      </x:c>
      <x:c r="B799" s="1" t="str">
        <x:v>Corrected TAALED</x:v>
      </x:c>
      <x:c r="C799" s="1" t="str">
        <x:v>P1</x:v>
      </x:c>
      <x:c r="D799" s="1" t="str">
        <x:v>P1_20230420_1_transcription.xlsx</x:v>
      </x:c>
      <x:c r="E799" s="1" t="str">
        <x:v>basic_ncontent_tokens</x:v>
      </x:c>
      <x:c r="F799" s="8" t="n">
        <x:v>225</x:v>
      </x:c>
      <x:c r="G799" s="8" t="n">
        <x:v>223</x:v>
      </x:c>
      <x:c r="H799" s="8" t="n">
        <x:f>F799-G799</x:f>
        <x:v>2</x:v>
      </x:c>
      <x:c r="I799" s="8" t="n">
        <x:f>ABS(H799)</x:f>
        <x:v>2</x:v>
      </x:c>
      <x:c r="J799" s="4" t="n">
        <x:f>IF(G799=0,"",I799/ABS(G799))</x:f>
        <x:v>0.008968609865470852</x:v>
      </x:c>
    </x:row>
    <x:row r="800" ht="15" customHeight="1">
      <x:c r="A800" s="1" t="str">
        <x:v>Previous</x:v>
      </x:c>
      <x:c r="B800" s="1" t="str">
        <x:v>Corrected TAALED</x:v>
      </x:c>
      <x:c r="C800" s="1" t="str">
        <x:v>P1</x:v>
      </x:c>
      <x:c r="D800" s="1" t="str">
        <x:v>P1_20230420_1_transcription.xlsx</x:v>
      </x:c>
      <x:c r="E800" s="1" t="str">
        <x:v>basic_ncontent_types</x:v>
      </x:c>
      <x:c r="F800" s="8" t="n">
        <x:v>117</x:v>
      </x:c>
      <x:c r="G800" s="8" t="n">
        <x:v>114</x:v>
      </x:c>
      <x:c r="H800" s="8" t="n">
        <x:f>F800-G800</x:f>
        <x:v>3</x:v>
      </x:c>
      <x:c r="I800" s="8" t="n">
        <x:f>ABS(H800)</x:f>
        <x:v>3</x:v>
      </x:c>
      <x:c r="J800" s="4" t="n">
        <x:f>IF(G800=0,"",I800/ABS(G800))</x:f>
        <x:v>0.02631578947368421</x:v>
      </x:c>
    </x:row>
    <x:row r="801" ht="15" customHeight="1">
      <x:c r="A801" s="1" t="str">
        <x:v>Previous</x:v>
      </x:c>
      <x:c r="B801" s="1" t="str">
        <x:v>Corrected TAALED</x:v>
      </x:c>
      <x:c r="C801" s="1" t="str">
        <x:v>P1</x:v>
      </x:c>
      <x:c r="D801" s="1" t="str">
        <x:v>P1_20230420_1_transcription.xlsx</x:v>
      </x:c>
      <x:c r="E801" s="1" t="str">
        <x:v>basic_nfunction_tokens</x:v>
      </x:c>
      <x:c r="F801" s="8" t="n">
        <x:v>416</x:v>
      </x:c>
      <x:c r="G801" s="8" t="n">
        <x:v>395</x:v>
      </x:c>
      <x:c r="H801" s="8" t="n">
        <x:f>F801-G801</x:f>
        <x:v>21</x:v>
      </x:c>
      <x:c r="I801" s="8" t="n">
        <x:f>ABS(H801)</x:f>
        <x:v>21</x:v>
      </x:c>
      <x:c r="J801" s="4" t="n">
        <x:f>IF(G801=0,"",I801/ABS(G801))</x:f>
        <x:v>0.053164556962025315</x:v>
      </x:c>
    </x:row>
    <x:row r="802" ht="15" customHeight="1">
      <x:c r="A802" s="1" t="str">
        <x:v>Previous</x:v>
      </x:c>
      <x:c r="B802" s="1" t="str">
        <x:v>Corrected TAALED</x:v>
      </x:c>
      <x:c r="C802" s="1" t="str">
        <x:v>P1</x:v>
      </x:c>
      <x:c r="D802" s="1" t="str">
        <x:v>P1_20230420_1_transcription.xlsx</x:v>
      </x:c>
      <x:c r="E802" s="1" t="str">
        <x:v>basic_nfunction_types</x:v>
      </x:c>
      <x:c r="F802" s="8" t="n">
        <x:v>83</x:v>
      </x:c>
      <x:c r="G802" s="8" t="n">
        <x:v>83</x:v>
      </x:c>
      <x:c r="H802" s="8" t="n">
        <x:f>F802-G802</x:f>
        <x:v>0</x:v>
      </x:c>
      <x:c r="I802" s="8" t="n">
        <x:f>ABS(H802)</x:f>
        <x:v>0</x:v>
      </x:c>
      <x:c r="J802" s="4" t="n">
        <x:f>IF(G802=0,"",I802/ABS(G802))</x:f>
        <x:v>0</x:v>
      </x:c>
    </x:row>
    <x:row r="803" ht="15" customHeight="1">
      <x:c r="A803" s="1" t="str">
        <x:v>Previous</x:v>
      </x:c>
      <x:c r="B803" s="1" t="str">
        <x:v>Corrected TAALED</x:v>
      </x:c>
      <x:c r="C803" s="1" t="str">
        <x:v>P1</x:v>
      </x:c>
      <x:c r="D803" s="1" t="str">
        <x:v>P1_20230420_1_transcription.xlsx</x:v>
      </x:c>
      <x:c r="E803" s="1" t="str">
        <x:v>lexical_density_tokens</x:v>
      </x:c>
      <x:c r="F803" s="7" t="n">
        <x:v>0.35101404056162244</x:v>
      </x:c>
      <x:c r="G803" s="7" t="n">
        <x:v>0.36084142394822005</x:v>
      </x:c>
      <x:c r="H803" s="7" t="n">
        <x:f>F803-G803</x:f>
        <x:v>-0.00982738338659761</x:v>
      </x:c>
      <x:c r="I803" s="7" t="n">
        <x:f>ABS(H803)</x:f>
        <x:v>0.00982738338659761</x:v>
      </x:c>
      <x:c r="J803" s="4" t="n">
        <x:f>IF(G803=0,"",I803/ABS(G803))</x:f>
        <x:v>0.027234631986176337</x:v>
      </x:c>
    </x:row>
    <x:row r="804" ht="15" customHeight="1">
      <x:c r="A804" s="1" t="str">
        <x:v>Previous</x:v>
      </x:c>
      <x:c r="B804" s="1" t="str">
        <x:v>Corrected TAALED</x:v>
      </x:c>
      <x:c r="C804" s="1" t="str">
        <x:v>P1</x:v>
      </x:c>
      <x:c r="D804" s="1" t="str">
        <x:v>P1_20230420_1_transcription.xlsx</x:v>
      </x:c>
      <x:c r="E804" s="1" t="str">
        <x:v>lexical_density_types</x:v>
      </x:c>
      <x:c r="F804" s="7" t="n">
        <x:v>0.585</x:v>
      </x:c>
      <x:c r="G804" s="7" t="n">
        <x:v>0.5786802030456852</x:v>
      </x:c>
      <x:c r="H804" s="7" t="n">
        <x:f>F804-G804</x:f>
        <x:v>0.006319796954314727</x:v>
      </x:c>
      <x:c r="I804" s="7" t="n">
        <x:f>ABS(H804)</x:f>
        <x:v>0.006319796954314727</x:v>
      </x:c>
      <x:c r="J804" s="4" t="n">
        <x:f>IF(G804=0,"",I804/ABS(G804))</x:f>
        <x:v>0.010921052631578958</x:v>
      </x:c>
    </x:row>
    <x:row r="805" ht="15" customHeight="1">
      <x:c r="A805" s="1" t="str">
        <x:v>Previous</x:v>
      </x:c>
      <x:c r="B805" s="1" t="str">
        <x:v>Corrected TAALED</x:v>
      </x:c>
      <x:c r="C805" s="1" t="str">
        <x:v>P1</x:v>
      </x:c>
      <x:c r="D805" s="1" t="str">
        <x:v>P1_20230420_1_transcription.xlsx</x:v>
      </x:c>
      <x:c r="E805" s="1" t="str">
        <x:v>TTR</x:v>
      </x:c>
      <x:c r="F805" s="7" t="n">
        <x:v>0.31201248049922</x:v>
      </x:c>
      <x:c r="G805" s="7" t="n">
        <x:v>0.3187702265372168</x:v>
      </x:c>
      <x:c r="H805" s="7" t="n">
        <x:f>F805-G805</x:f>
        <x:v>-0.006757746037996837</x:v>
      </x:c>
      <x:c r="I805" s="7" t="n">
        <x:f>ABS(H805)</x:f>
        <x:v>0.006757746037996837</x:v>
      </x:c>
      <x:c r="J805" s="4" t="n">
        <x:f>IF(G805=0,"",I805/ABS(G805))</x:f>
        <x:v>0.021199426657269267</x:v>
      </x:c>
    </x:row>
    <x:row r="806" ht="15" customHeight="1">
      <x:c r="A806" s="1" t="str">
        <x:v>Previous</x:v>
      </x:c>
      <x:c r="B806" s="1" t="str">
        <x:v>Corrected TAALED</x:v>
      </x:c>
      <x:c r="C806" s="1" t="str">
        <x:v>P1</x:v>
      </x:c>
      <x:c r="D806" s="1" t="str">
        <x:v>P1_20230420_1_transcription.xlsx</x:v>
      </x:c>
      <x:c r="E806" s="1" t="str">
        <x:v>root_ttr_aw</x:v>
      </x:c>
      <x:c r="F806" s="7" t="n">
        <x:v>7.899525055333642</x:v>
      </x:c>
      <x:c r="G806" s="7" t="n">
        <x:v>7.924502169084928</x:v>
      </x:c>
      <x:c r="H806" s="7" t="n">
        <x:f>F806-G806</x:f>
        <x:v>-0.02497711375128553</x:v>
      </x:c>
      <x:c r="I806" s="7" t="n">
        <x:f>ABS(H806)</x:f>
        <x:v>0.02497711375128553</x:v>
      </x:c>
      <x:c r="J806" s="4" t="n">
        <x:f>IF(G806=0,"",I806/ABS(G806))</x:f>
        <x:v>0.0031518842721409376</x:v>
      </x:c>
    </x:row>
    <x:row r="807" ht="15" customHeight="1">
      <x:c r="A807" s="1" t="str">
        <x:v>Previous</x:v>
      </x:c>
      <x:c r="B807" s="1" t="str">
        <x:v>Corrected TAALED</x:v>
      </x:c>
      <x:c r="C807" s="1" t="str">
        <x:v>P1</x:v>
      </x:c>
      <x:c r="D807" s="1" t="str">
        <x:v>P1_20230420_1_transcription.xlsx</x:v>
      </x:c>
      <x:c r="E807" s="1" t="str">
        <x:v>log_ttr_aw</x:v>
      </x:c>
      <x:c r="F807" s="7" t="n">
        <x:v>0.8197885220644556</x:v>
      </x:c>
      <x:c r="G807" s="7" t="n">
        <x:v>0.8220980654850527</x:v>
      </x:c>
      <x:c r="H807" s="7" t="n">
        <x:f>F807-G807</x:f>
        <x:v>-0.002309543420597082</x:v>
      </x:c>
      <x:c r="I807" s="7" t="n">
        <x:f>ABS(H807)</x:f>
        <x:v>0.002309543420597082</x:v>
      </x:c>
      <x:c r="J807" s="4" t="n">
        <x:f>IF(G807=0,"",I807/ABS(G807))</x:f>
        <x:v>0.0028093283728072146</x:v>
      </x:c>
    </x:row>
    <x:row r="808" ht="15" customHeight="1">
      <x:c r="A808" s="1" t="str">
        <x:v>Previous</x:v>
      </x:c>
      <x:c r="B808" s="1" t="str">
        <x:v>Corrected TAALED</x:v>
      </x:c>
      <x:c r="C808" s="1" t="str">
        <x:v>P1</x:v>
      </x:c>
      <x:c r="D808" s="1" t="str">
        <x:v>P1_20230420_1_transcription.xlsx</x:v>
      </x:c>
      <x:c r="E808" s="1" t="str">
        <x:v>maas_ttr_aw</x:v>
      </x:c>
      <x:c r="F808" s="7" t="n">
        <x:v>0.06420398753350495</x:v>
      </x:c>
      <x:c r="G808" s="7" t="n">
        <x:v>0.06374155110378446</x:v>
      </x:c>
      <x:c r="H808" s="7" t="n">
        <x:f>F808-G808</x:f>
        <x:v>0.0004624364297204919</x:v>
      </x:c>
      <x:c r="I808" s="7" t="n">
        <x:f>ABS(H808)</x:f>
        <x:v>0.0004624364297204919</x:v>
      </x:c>
      <x:c r="J808" s="4" t="n">
        <x:f>IF(G808=0,"",I808/ABS(G808))</x:f>
        <x:v>0.007254866279729364</x:v>
      </x:c>
    </x:row>
    <x:row r="809" ht="15" customHeight="1">
      <x:c r="A809" s="1" t="str">
        <x:v>Previous</x:v>
      </x:c>
      <x:c r="B809" s="1" t="str">
        <x:v>Corrected TAALED</x:v>
      </x:c>
      <x:c r="C809" s="1" t="str">
        <x:v>P1</x:v>
      </x:c>
      <x:c r="D809" s="1" t="str">
        <x:v>P1_20230420_1_transcription.xlsx</x:v>
      </x:c>
      <x:c r="E809" s="1" t="str">
        <x:v>MATTR-50</x:v>
      </x:c>
      <x:c r="F809" s="7" t="n">
        <x:v>0.7056418918918919</x:v>
      </x:c>
      <x:c r="G809" s="7" t="n">
        <x:v>0.7037609841827768</x:v>
      </x:c>
      <x:c r="H809" s="7" t="n">
        <x:f>F809-G809</x:f>
        <x:v>0.0018809077091150872</x:v>
      </x:c>
      <x:c r="I809" s="7" t="n">
        <x:f>ABS(H809)</x:f>
        <x:v>0.0018809077091150872</x:v>
      </x:c>
      <x:c r="J809" s="4" t="n">
        <x:f>IF(G809=0,"",I809/ABS(G809))</x:f>
        <x:v>0.0026726512997864464</x:v>
      </x:c>
    </x:row>
    <x:row r="810" ht="15" customHeight="1">
      <x:c r="A810" s="1" t="str">
        <x:v>Previous</x:v>
      </x:c>
      <x:c r="B810" s="1" t="str">
        <x:v>Corrected TAALED</x:v>
      </x:c>
      <x:c r="C810" s="1" t="str">
        <x:v>P1</x:v>
      </x:c>
      <x:c r="D810" s="1" t="str">
        <x:v>P1_20230420_1_transcription.xlsx</x:v>
      </x:c>
      <x:c r="E810" s="1" t="str">
        <x:v>msttr50_aw</x:v>
      </x:c>
      <x:c r="F810" s="7" t="n">
        <x:v>0.7016666666666667</x:v>
      </x:c>
      <x:c r="G810" s="7" t="n">
        <x:v>0.6966666666666667</x:v>
      </x:c>
      <x:c r="H810" s="7" t="n">
        <x:f>F810-G810</x:f>
        <x:v>0.0050000000000000044</x:v>
      </x:c>
      <x:c r="I810" s="7" t="n">
        <x:f>ABS(H810)</x:f>
        <x:v>0.0050000000000000044</x:v>
      </x:c>
      <x:c r="J810" s="4" t="n">
        <x:f>IF(G810=0,"",I810/ABS(G810))</x:f>
        <x:v>0.007177033492822973</x:v>
      </x:c>
    </x:row>
    <x:row r="811" ht="15" customHeight="1">
      <x:c r="A811" s="1" t="str">
        <x:v>Previous</x:v>
      </x:c>
      <x:c r="B811" s="1" t="str">
        <x:v>Corrected TAALED</x:v>
      </x:c>
      <x:c r="C811" s="1" t="str">
        <x:v>P1</x:v>
      </x:c>
      <x:c r="D811" s="1" t="str">
        <x:v>P1_20230420_1_transcription.xlsx</x:v>
      </x:c>
      <x:c r="E811" s="1" t="str">
        <x:v>hdd42_aw</x:v>
      </x:c>
      <x:c r="F811" s="7" t="n">
        <x:v>0.757112894203023</x:v>
      </x:c>
      <x:c r="G811" s="7" t="n">
        <x:v>0.7578817838820703</x:v>
      </x:c>
      <x:c r="H811" s="7" t="n">
        <x:f>F811-G811</x:f>
        <x:v>-0.0007688896790473132</x:v>
      </x:c>
      <x:c r="I811" s="7" t="n">
        <x:f>ABS(H811)</x:f>
        <x:v>0.0007688896790473132</x:v>
      </x:c>
      <x:c r="J811" s="4" t="n">
        <x:f>IF(G811=0,"",I811/ABS(G811))</x:f>
        <x:v>0.0010145245543557698</x:v>
      </x:c>
    </x:row>
    <x:row r="812" ht="15" customHeight="1">
      <x:c r="A812" s="1" t="str">
        <x:v>Previous</x:v>
      </x:c>
      <x:c r="B812" s="1" t="str">
        <x:v>Corrected TAALED</x:v>
      </x:c>
      <x:c r="C812" s="1" t="str">
        <x:v>P1</x:v>
      </x:c>
      <x:c r="D812" s="1" t="str">
        <x:v>P1_20230420_1_transcription.xlsx</x:v>
      </x:c>
      <x:c r="E812" s="1" t="str">
        <x:v>MTLD original</x:v>
      </x:c>
      <x:c r="F812" s="7" t="n">
        <x:v>40.29769799401346</x:v>
      </x:c>
      <x:c r="G812" s="7" t="n">
        <x:v>37.79967948717949</x:v>
      </x:c>
      <x:c r="H812" s="7" t="n">
        <x:f>F812-G812</x:f>
        <x:v>2.498018506833972</x:v>
      </x:c>
      <x:c r="I812" s="7" t="n">
        <x:f>ABS(H812)</x:f>
        <x:v>2.498018506833972</x:v>
      </x:c>
      <x:c r="J812" s="4" t="n">
        <x:f>IF(G812=0,"",I812/ABS(G812))</x:f>
        <x:v>0.06608570603571452</x:v>
      </x:c>
    </x:row>
    <x:row r="813" ht="15" customHeight="1">
      <x:c r="A813" s="1" t="str">
        <x:v>Previous</x:v>
      </x:c>
      <x:c r="B813" s="1" t="str">
        <x:v>Corrected TAALED</x:v>
      </x:c>
      <x:c r="C813" s="1" t="str">
        <x:v>P1</x:v>
      </x:c>
      <x:c r="D813" s="1" t="str">
        <x:v>P1_20230420_1_transcription.xlsx</x:v>
      </x:c>
      <x:c r="E813" s="1" t="str">
        <x:v>MTLD mean factor length</x:v>
      </x:c>
      <x:c r="F813" s="7" t="n">
        <x:v>39.99888888888889</x:v>
      </x:c>
      <x:c r="G813" s="7" t="n">
        <x:v>37.696969696969695</x:v>
      </x:c>
      <x:c r="H813" s="7" t="n">
        <x:f>F813-G813</x:f>
        <x:v>2.301919191919197</x:v>
      </x:c>
      <x:c r="I813" s="7" t="n">
        <x:f>ABS(H813)</x:f>
        <x:v>2.301919191919197</x:v>
      </x:c>
      <x:c r="J813" s="4" t="n">
        <x:f>IF(G813=0,"",I813/ABS(G813))</x:f>
        <x:v>0.06106377277599156</x:v>
      </x:c>
    </x:row>
    <x:row r="814" ht="15" customHeight="1">
      <x:c r="A814" s="1" t="str">
        <x:v>Previous</x:v>
      </x:c>
      <x:c r="B814" s="1" t="str">
        <x:v>Corrected CLAN</x:v>
      </x:c>
      <x:c r="C814" s="1" t="str">
        <x:v>P1</x:v>
      </x:c>
      <x:c r="D814" s="1" t="str">
        <x:v>P1_20230420_1_transcription.xlsx</x:v>
      </x:c>
      <x:c r="E814" s="1" t="str">
        <x:v>Eligible utterances</x:v>
      </x:c>
      <x:c r="F814" s="8" t="n">
        <x:v>47</x:v>
      </x:c>
      <x:c r="G814" s="8" t="n">
        <x:v>55</x:v>
      </x:c>
      <x:c r="H814" s="8" t="n">
        <x:f>F814-G814</x:f>
        <x:v>-8</x:v>
      </x:c>
      <x:c r="I814" s="8" t="n">
        <x:f>ABS(H814)</x:f>
        <x:v>8</x:v>
      </x:c>
      <x:c r="J814" s="4" t="n">
        <x:f>IF(G814=0,"",I814/ABS(G814))</x:f>
        <x:v>0.14545454545454545</x:v>
      </x:c>
    </x:row>
    <x:row r="815" ht="15" customHeight="1">
      <x:c r="A815" s="1" t="str">
        <x:v>Previous</x:v>
      </x:c>
      <x:c r="B815" s="1" t="str">
        <x:v>Corrected CLAN</x:v>
      </x:c>
      <x:c r="C815" s="1" t="str">
        <x:v>P1</x:v>
      </x:c>
      <x:c r="D815" s="1" t="str">
        <x:v>P1_20230420_1_transcription.xlsx</x:v>
      </x:c>
      <x:c r="E815" s="1" t="str">
        <x:v>MLU word count</x:v>
      </x:c>
      <x:c r="F815" s="8" t="n">
        <x:v>611</x:v>
      </x:c>
      <x:c r="G815" s="8" t="n">
        <x:v>588</x:v>
      </x:c>
      <x:c r="H815" s="8" t="n">
        <x:f>F815-G815</x:f>
        <x:v>23</x:v>
      </x:c>
      <x:c r="I815" s="8" t="n">
        <x:f>ABS(H815)</x:f>
        <x:v>23</x:v>
      </x:c>
      <x:c r="J815" s="4" t="n">
        <x:f>IF(G815=0,"",I815/ABS(G815))</x:f>
        <x:v>0.0391156462585034</x:v>
      </x:c>
    </x:row>
    <x:row r="816" ht="15" customHeight="1">
      <x:c r="A816" s="1" t="str">
        <x:v>Previous</x:v>
      </x:c>
      <x:c r="B816" s="1" t="str">
        <x:v>Corrected CLAN</x:v>
      </x:c>
      <x:c r="C816" s="1" t="str">
        <x:v>P1</x:v>
      </x:c>
      <x:c r="D816" s="1" t="str">
        <x:v>P1_20230420_1_transcription.xlsx</x:v>
      </x:c>
      <x:c r="E816" s="1" t="str">
        <x:v>MLUw</x:v>
      </x:c>
      <x:c r="F816" s="7" t="n">
        <x:v>13</x:v>
      </x:c>
      <x:c r="G816" s="7" t="n">
        <x:v>10.691</x:v>
      </x:c>
      <x:c r="H816" s="7" t="n">
        <x:f>F816-G816</x:f>
        <x:v>2.3089999999999993</x:v>
      </x:c>
      <x:c r="I816" s="7" t="n">
        <x:f>ABS(H816)</x:f>
        <x:v>2.3089999999999993</x:v>
      </x:c>
      <x:c r="J816" s="4" t="n">
        <x:f>IF(G816=0,"",I816/ABS(G816))</x:f>
        <x:v>0.21597605462538574</x:v>
      </x:c>
    </x:row>
    <x:row r="817" ht="15" customHeight="1">
      <x:c r="A817" s="1" t="str">
        <x:v>Previous</x:v>
      </x:c>
      <x:c r="B817" s="1" t="str">
        <x:v>Corrected CLAN</x:v>
      </x:c>
      <x:c r="C817" s="1" t="str">
        <x:v>P1</x:v>
      </x:c>
      <x:c r="D817" s="1" t="str">
        <x:v>P1_20230420_1_transcription.xlsx</x:v>
      </x:c>
      <x:c r="E817" s="1" t="str">
        <x:v>Utterance length SD</x:v>
      </x:c>
      <x:c r="F817" s="7" t="n">
        <x:v>10.124753740110044</x:v>
      </x:c>
      <x:c r="G817" s="7" t="n">
        <x:v>7.97</x:v>
      </x:c>
      <x:c r="H817" s="7" t="n">
        <x:f>F817-G817</x:f>
        <x:v>2.1547537401100447</x:v>
      </x:c>
      <x:c r="I817" s="7" t="n">
        <x:f>ABS(H817)</x:f>
        <x:v>2.1547537401100447</x:v>
      </x:c>
      <x:c r="J817" s="4" t="n">
        <x:f>IF(G817=0,"",I817/ABS(G817))</x:f>
        <x:v>0.2703580602396543</x:v>
      </x:c>
    </x:row>
    <x:row r="818" ht="15" customHeight="1">
      <x:c r="A818" s="1" t="str">
        <x:v>Revised</x:v>
      </x:c>
      <x:c r="B818" s="1" t="str">
        <x:v>Corrected TAALED</x:v>
      </x:c>
      <x:c r="C818" s="1" t="str">
        <x:v>P1</x:v>
      </x:c>
      <x:c r="D818" s="1" t="str">
        <x:v>P1_20230420_1_transcription.xlsx</x:v>
      </x:c>
      <x:c r="E818" s="1" t="str">
        <x:v>Total word tokens</x:v>
      </x:c>
      <x:c r="F818" s="8" t="n">
        <x:v>641</x:v>
      </x:c>
      <x:c r="G818" s="8" t="n">
        <x:v>618</x:v>
      </x:c>
      <x:c r="H818" s="8" t="n">
        <x:f>F818-G818</x:f>
        <x:v>23</x:v>
      </x:c>
      <x:c r="I818" s="8" t="n">
        <x:f>ABS(H818)</x:f>
        <x:v>23</x:v>
      </x:c>
      <x:c r="J818" s="4" t="n">
        <x:f>IF(G818=0,"",I818/ABS(G818))</x:f>
        <x:v>0.0372168284789644</x:v>
      </x:c>
    </x:row>
    <x:row r="819" ht="15" customHeight="1">
      <x:c r="A819" s="1" t="str">
        <x:v>Revised</x:v>
      </x:c>
      <x:c r="B819" s="1" t="str">
        <x:v>Corrected TAALED</x:v>
      </x:c>
      <x:c r="C819" s="1" t="str">
        <x:v>P1</x:v>
      </x:c>
      <x:c r="D819" s="1" t="str">
        <x:v>P1_20230420_1_transcription.xlsx</x:v>
      </x:c>
      <x:c r="E819" s="1" t="str">
        <x:v>Total word types</x:v>
      </x:c>
      <x:c r="F819" s="8" t="n">
        <x:v>200</x:v>
      </x:c>
      <x:c r="G819" s="8" t="n">
        <x:v>197</x:v>
      </x:c>
      <x:c r="H819" s="8" t="n">
        <x:f>F819-G819</x:f>
        <x:v>3</x:v>
      </x:c>
      <x:c r="I819" s="8" t="n">
        <x:f>ABS(H819)</x:f>
        <x:v>3</x:v>
      </x:c>
      <x:c r="J819" s="4" t="n">
        <x:f>IF(G819=0,"",I819/ABS(G819))</x:f>
        <x:v>0.015228426395939087</x:v>
      </x:c>
    </x:row>
    <x:row r="820" ht="15" customHeight="1">
      <x:c r="A820" s="1" t="str">
        <x:v>Revised</x:v>
      </x:c>
      <x:c r="B820" s="1" t="str">
        <x:v>Corrected TAALED</x:v>
      </x:c>
      <x:c r="C820" s="1" t="str">
        <x:v>P1</x:v>
      </x:c>
      <x:c r="D820" s="1" t="str">
        <x:v>P1_20230420_1_transcription.xlsx</x:v>
      </x:c>
      <x:c r="E820" s="1" t="str">
        <x:v>basic_ncontent_tokens</x:v>
      </x:c>
      <x:c r="F820" s="8" t="n">
        <x:v>225</x:v>
      </x:c>
      <x:c r="G820" s="8" t="n">
        <x:v>223</x:v>
      </x:c>
      <x:c r="H820" s="8" t="n">
        <x:f>F820-G820</x:f>
        <x:v>2</x:v>
      </x:c>
      <x:c r="I820" s="8" t="n">
        <x:f>ABS(H820)</x:f>
        <x:v>2</x:v>
      </x:c>
      <x:c r="J820" s="4" t="n">
        <x:f>IF(G820=0,"",I820/ABS(G820))</x:f>
        <x:v>0.008968609865470852</x:v>
      </x:c>
    </x:row>
    <x:row r="821" ht="15" customHeight="1">
      <x:c r="A821" s="1" t="str">
        <x:v>Revised</x:v>
      </x:c>
      <x:c r="B821" s="1" t="str">
        <x:v>Corrected TAALED</x:v>
      </x:c>
      <x:c r="C821" s="1" t="str">
        <x:v>P1</x:v>
      </x:c>
      <x:c r="D821" s="1" t="str">
        <x:v>P1_20230420_1_transcription.xlsx</x:v>
      </x:c>
      <x:c r="E821" s="1" t="str">
        <x:v>basic_ncontent_types</x:v>
      </x:c>
      <x:c r="F821" s="8" t="n">
        <x:v>117</x:v>
      </x:c>
      <x:c r="G821" s="8" t="n">
        <x:v>114</x:v>
      </x:c>
      <x:c r="H821" s="8" t="n">
        <x:f>F821-G821</x:f>
        <x:v>3</x:v>
      </x:c>
      <x:c r="I821" s="8" t="n">
        <x:f>ABS(H821)</x:f>
        <x:v>3</x:v>
      </x:c>
      <x:c r="J821" s="4" t="n">
        <x:f>IF(G821=0,"",I821/ABS(G821))</x:f>
        <x:v>0.02631578947368421</x:v>
      </x:c>
    </x:row>
    <x:row r="822" ht="15" customHeight="1">
      <x:c r="A822" s="1" t="str">
        <x:v>Revised</x:v>
      </x:c>
      <x:c r="B822" s="1" t="str">
        <x:v>Corrected TAALED</x:v>
      </x:c>
      <x:c r="C822" s="1" t="str">
        <x:v>P1</x:v>
      </x:c>
      <x:c r="D822" s="1" t="str">
        <x:v>P1_20230420_1_transcription.xlsx</x:v>
      </x:c>
      <x:c r="E822" s="1" t="str">
        <x:v>basic_nfunction_tokens</x:v>
      </x:c>
      <x:c r="F822" s="8" t="n">
        <x:v>416</x:v>
      </x:c>
      <x:c r="G822" s="8" t="n">
        <x:v>395</x:v>
      </x:c>
      <x:c r="H822" s="8" t="n">
        <x:f>F822-G822</x:f>
        <x:v>21</x:v>
      </x:c>
      <x:c r="I822" s="8" t="n">
        <x:f>ABS(H822)</x:f>
        <x:v>21</x:v>
      </x:c>
      <x:c r="J822" s="4" t="n">
        <x:f>IF(G822=0,"",I822/ABS(G822))</x:f>
        <x:v>0.053164556962025315</x:v>
      </x:c>
    </x:row>
    <x:row r="823" ht="15" customHeight="1">
      <x:c r="A823" s="1" t="str">
        <x:v>Revised</x:v>
      </x:c>
      <x:c r="B823" s="1" t="str">
        <x:v>Corrected TAALED</x:v>
      </x:c>
      <x:c r="C823" s="1" t="str">
        <x:v>P1</x:v>
      </x:c>
      <x:c r="D823" s="1" t="str">
        <x:v>P1_20230420_1_transcription.xlsx</x:v>
      </x:c>
      <x:c r="E823" s="1" t="str">
        <x:v>basic_nfunction_types</x:v>
      </x:c>
      <x:c r="F823" s="8" t="n">
        <x:v>83</x:v>
      </x:c>
      <x:c r="G823" s="8" t="n">
        <x:v>83</x:v>
      </x:c>
      <x:c r="H823" s="8" t="n">
        <x:f>F823-G823</x:f>
        <x:v>0</x:v>
      </x:c>
      <x:c r="I823" s="8" t="n">
        <x:f>ABS(H823)</x:f>
        <x:v>0</x:v>
      </x:c>
      <x:c r="J823" s="4" t="n">
        <x:f>IF(G823=0,"",I823/ABS(G823))</x:f>
        <x:v>0</x:v>
      </x:c>
    </x:row>
    <x:row r="824" ht="15" customHeight="1">
      <x:c r="A824" s="1" t="str">
        <x:v>Revised</x:v>
      </x:c>
      <x:c r="B824" s="1" t="str">
        <x:v>Corrected TAALED</x:v>
      </x:c>
      <x:c r="C824" s="1" t="str">
        <x:v>P1</x:v>
      </x:c>
      <x:c r="D824" s="1" t="str">
        <x:v>P1_20230420_1_transcription.xlsx</x:v>
      </x:c>
      <x:c r="E824" s="1" t="str">
        <x:v>lexical_density_tokens</x:v>
      </x:c>
      <x:c r="F824" s="7" t="n">
        <x:v>0.35101404056162244</x:v>
      </x:c>
      <x:c r="G824" s="7" t="n">
        <x:v>0.36084142394822005</x:v>
      </x:c>
      <x:c r="H824" s="7" t="n">
        <x:f>F824-G824</x:f>
        <x:v>-0.00982738338659761</x:v>
      </x:c>
      <x:c r="I824" s="7" t="n">
        <x:f>ABS(H824)</x:f>
        <x:v>0.00982738338659761</x:v>
      </x:c>
      <x:c r="J824" s="4" t="n">
        <x:f>IF(G824=0,"",I824/ABS(G824))</x:f>
        <x:v>0.027234631986176337</x:v>
      </x:c>
    </x:row>
    <x:row r="825" ht="15" customHeight="1">
      <x:c r="A825" s="1" t="str">
        <x:v>Revised</x:v>
      </x:c>
      <x:c r="B825" s="1" t="str">
        <x:v>Corrected TAALED</x:v>
      </x:c>
      <x:c r="C825" s="1" t="str">
        <x:v>P1</x:v>
      </x:c>
      <x:c r="D825" s="1" t="str">
        <x:v>P1_20230420_1_transcription.xlsx</x:v>
      </x:c>
      <x:c r="E825" s="1" t="str">
        <x:v>lexical_density_types</x:v>
      </x:c>
      <x:c r="F825" s="7" t="n">
        <x:v>0.585</x:v>
      </x:c>
      <x:c r="G825" s="7" t="n">
        <x:v>0.5786802030456852</x:v>
      </x:c>
      <x:c r="H825" s="7" t="n">
        <x:f>F825-G825</x:f>
        <x:v>0.006319796954314727</x:v>
      </x:c>
      <x:c r="I825" s="7" t="n">
        <x:f>ABS(H825)</x:f>
        <x:v>0.006319796954314727</x:v>
      </x:c>
      <x:c r="J825" s="4" t="n">
        <x:f>IF(G825=0,"",I825/ABS(G825))</x:f>
        <x:v>0.010921052631578958</x:v>
      </x:c>
    </x:row>
    <x:row r="826" ht="15" customHeight="1">
      <x:c r="A826" s="1" t="str">
        <x:v>Revised</x:v>
      </x:c>
      <x:c r="B826" s="1" t="str">
        <x:v>Corrected TAALED</x:v>
      </x:c>
      <x:c r="C826" s="1" t="str">
        <x:v>P1</x:v>
      </x:c>
      <x:c r="D826" s="1" t="str">
        <x:v>P1_20230420_1_transcription.xlsx</x:v>
      </x:c>
      <x:c r="E826" s="1" t="str">
        <x:v>TTR</x:v>
      </x:c>
      <x:c r="F826" s="7" t="n">
        <x:v>0.31201248049922</x:v>
      </x:c>
      <x:c r="G826" s="7" t="n">
        <x:v>0.3187702265372168</x:v>
      </x:c>
      <x:c r="H826" s="7" t="n">
        <x:f>F826-G826</x:f>
        <x:v>-0.006757746037996837</x:v>
      </x:c>
      <x:c r="I826" s="7" t="n">
        <x:f>ABS(H826)</x:f>
        <x:v>0.006757746037996837</x:v>
      </x:c>
      <x:c r="J826" s="4" t="n">
        <x:f>IF(G826=0,"",I826/ABS(G826))</x:f>
        <x:v>0.021199426657269267</x:v>
      </x:c>
    </x:row>
    <x:row r="827" ht="15" customHeight="1">
      <x:c r="A827" s="1" t="str">
        <x:v>Revised</x:v>
      </x:c>
      <x:c r="B827" s="1" t="str">
        <x:v>Corrected TAALED</x:v>
      </x:c>
      <x:c r="C827" s="1" t="str">
        <x:v>P1</x:v>
      </x:c>
      <x:c r="D827" s="1" t="str">
        <x:v>P1_20230420_1_transcription.xlsx</x:v>
      </x:c>
      <x:c r="E827" s="1" t="str">
        <x:v>root_ttr_aw</x:v>
      </x:c>
      <x:c r="F827" s="7" t="n">
        <x:v>7.899525055333642</x:v>
      </x:c>
      <x:c r="G827" s="7" t="n">
        <x:v>7.924502169084928</x:v>
      </x:c>
      <x:c r="H827" s="7" t="n">
        <x:f>F827-G827</x:f>
        <x:v>-0.02497711375128553</x:v>
      </x:c>
      <x:c r="I827" s="7" t="n">
        <x:f>ABS(H827)</x:f>
        <x:v>0.02497711375128553</x:v>
      </x:c>
      <x:c r="J827" s="4" t="n">
        <x:f>IF(G827=0,"",I827/ABS(G827))</x:f>
        <x:v>0.0031518842721409376</x:v>
      </x:c>
    </x:row>
    <x:row r="828" ht="15" customHeight="1">
      <x:c r="A828" s="1" t="str">
        <x:v>Revised</x:v>
      </x:c>
      <x:c r="B828" s="1" t="str">
        <x:v>Corrected TAALED</x:v>
      </x:c>
      <x:c r="C828" s="1" t="str">
        <x:v>P1</x:v>
      </x:c>
      <x:c r="D828" s="1" t="str">
        <x:v>P1_20230420_1_transcription.xlsx</x:v>
      </x:c>
      <x:c r="E828" s="1" t="str">
        <x:v>log_ttr_aw</x:v>
      </x:c>
      <x:c r="F828" s="7" t="n">
        <x:v>0.8197885220644556</x:v>
      </x:c>
      <x:c r="G828" s="7" t="n">
        <x:v>0.8220980654850527</x:v>
      </x:c>
      <x:c r="H828" s="7" t="n">
        <x:f>F828-G828</x:f>
        <x:v>-0.002309543420597082</x:v>
      </x:c>
      <x:c r="I828" s="7" t="n">
        <x:f>ABS(H828)</x:f>
        <x:v>0.002309543420597082</x:v>
      </x:c>
      <x:c r="J828" s="4" t="n">
        <x:f>IF(G828=0,"",I828/ABS(G828))</x:f>
        <x:v>0.0028093283728072146</x:v>
      </x:c>
    </x:row>
    <x:row r="829" ht="15" customHeight="1">
      <x:c r="A829" s="1" t="str">
        <x:v>Revised</x:v>
      </x:c>
      <x:c r="B829" s="1" t="str">
        <x:v>Corrected TAALED</x:v>
      </x:c>
      <x:c r="C829" s="1" t="str">
        <x:v>P1</x:v>
      </x:c>
      <x:c r="D829" s="1" t="str">
        <x:v>P1_20230420_1_transcription.xlsx</x:v>
      </x:c>
      <x:c r="E829" s="1" t="str">
        <x:v>maas_ttr_aw</x:v>
      </x:c>
      <x:c r="F829" s="7" t="n">
        <x:v>0.06420398753350495</x:v>
      </x:c>
      <x:c r="G829" s="7" t="n">
        <x:v>0.06374155110378446</x:v>
      </x:c>
      <x:c r="H829" s="7" t="n">
        <x:f>F829-G829</x:f>
        <x:v>0.0004624364297204919</x:v>
      </x:c>
      <x:c r="I829" s="7" t="n">
        <x:f>ABS(H829)</x:f>
        <x:v>0.0004624364297204919</x:v>
      </x:c>
      <x:c r="J829" s="4" t="n">
        <x:f>IF(G829=0,"",I829/ABS(G829))</x:f>
        <x:v>0.007254866279729364</x:v>
      </x:c>
    </x:row>
    <x:row r="830" ht="15" customHeight="1">
      <x:c r="A830" s="1" t="str">
        <x:v>Revised</x:v>
      </x:c>
      <x:c r="B830" s="1" t="str">
        <x:v>Corrected TAALED</x:v>
      </x:c>
      <x:c r="C830" s="1" t="str">
        <x:v>P1</x:v>
      </x:c>
      <x:c r="D830" s="1" t="str">
        <x:v>P1_20230420_1_transcription.xlsx</x:v>
      </x:c>
      <x:c r="E830" s="1" t="str">
        <x:v>MATTR-50</x:v>
      </x:c>
      <x:c r="F830" s="7" t="n">
        <x:v>0.7056418918918919</x:v>
      </x:c>
      <x:c r="G830" s="7" t="n">
        <x:v>0.7037609841827768</x:v>
      </x:c>
      <x:c r="H830" s="7" t="n">
        <x:f>F830-G830</x:f>
        <x:v>0.0018809077091150872</x:v>
      </x:c>
      <x:c r="I830" s="7" t="n">
        <x:f>ABS(H830)</x:f>
        <x:v>0.0018809077091150872</x:v>
      </x:c>
      <x:c r="J830" s="4" t="n">
        <x:f>IF(G830=0,"",I830/ABS(G830))</x:f>
        <x:v>0.0026726512997864464</x:v>
      </x:c>
    </x:row>
    <x:row r="831" ht="15" customHeight="1">
      <x:c r="A831" s="1" t="str">
        <x:v>Revised</x:v>
      </x:c>
      <x:c r="B831" s="1" t="str">
        <x:v>Corrected TAALED</x:v>
      </x:c>
      <x:c r="C831" s="1" t="str">
        <x:v>P1</x:v>
      </x:c>
      <x:c r="D831" s="1" t="str">
        <x:v>P1_20230420_1_transcription.xlsx</x:v>
      </x:c>
      <x:c r="E831" s="1" t="str">
        <x:v>msttr50_aw</x:v>
      </x:c>
      <x:c r="F831" s="7" t="n">
        <x:v>0.7016666666666667</x:v>
      </x:c>
      <x:c r="G831" s="7" t="n">
        <x:v>0.6966666666666667</x:v>
      </x:c>
      <x:c r="H831" s="7" t="n">
        <x:f>F831-G831</x:f>
        <x:v>0.0050000000000000044</x:v>
      </x:c>
      <x:c r="I831" s="7" t="n">
        <x:f>ABS(H831)</x:f>
        <x:v>0.0050000000000000044</x:v>
      </x:c>
      <x:c r="J831" s="4" t="n">
        <x:f>IF(G831=0,"",I831/ABS(G831))</x:f>
        <x:v>0.007177033492822973</x:v>
      </x:c>
    </x:row>
    <x:row r="832" ht="15" customHeight="1">
      <x:c r="A832" s="1" t="str">
        <x:v>Revised</x:v>
      </x:c>
      <x:c r="B832" s="1" t="str">
        <x:v>Corrected TAALED</x:v>
      </x:c>
      <x:c r="C832" s="1" t="str">
        <x:v>P1</x:v>
      </x:c>
      <x:c r="D832" s="1" t="str">
        <x:v>P1_20230420_1_transcription.xlsx</x:v>
      </x:c>
      <x:c r="E832" s="1" t="str">
        <x:v>hdd42_aw</x:v>
      </x:c>
      <x:c r="F832" s="7" t="n">
        <x:v>0.7571128942030231</x:v>
      </x:c>
      <x:c r="G832" s="7" t="n">
        <x:v>0.7578817838820703</x:v>
      </x:c>
      <x:c r="H832" s="7" t="n">
        <x:f>F832-G832</x:f>
        <x:v>-0.0007688896790472022</x:v>
      </x:c>
      <x:c r="I832" s="7" t="n">
        <x:f>ABS(H832)</x:f>
        <x:v>0.0007688896790472022</x:v>
      </x:c>
      <x:c r="J832" s="4" t="n">
        <x:f>IF(G832=0,"",I832/ABS(G832))</x:f>
        <x:v>0.0010145245543556234</x:v>
      </x:c>
    </x:row>
    <x:row r="833" ht="15" customHeight="1">
      <x:c r="A833" s="1" t="str">
        <x:v>Revised</x:v>
      </x:c>
      <x:c r="B833" s="1" t="str">
        <x:v>Corrected TAALED</x:v>
      </x:c>
      <x:c r="C833" s="1" t="str">
        <x:v>P1</x:v>
      </x:c>
      <x:c r="D833" s="1" t="str">
        <x:v>P1_20230420_1_transcription.xlsx</x:v>
      </x:c>
      <x:c r="E833" s="1" t="str">
        <x:v>MTLD original</x:v>
      </x:c>
      <x:c r="F833" s="7" t="n">
        <x:v>40.29769799401346</x:v>
      </x:c>
      <x:c r="G833" s="7" t="n">
        <x:v>37.79967948717949</x:v>
      </x:c>
      <x:c r="H833" s="7" t="n">
        <x:f>F833-G833</x:f>
        <x:v>2.498018506833972</x:v>
      </x:c>
      <x:c r="I833" s="7" t="n">
        <x:f>ABS(H833)</x:f>
        <x:v>2.498018506833972</x:v>
      </x:c>
      <x:c r="J833" s="4" t="n">
        <x:f>IF(G833=0,"",I833/ABS(G833))</x:f>
        <x:v>0.06608570603571452</x:v>
      </x:c>
    </x:row>
    <x:row r="834" ht="15" customHeight="1">
      <x:c r="A834" s="1" t="str">
        <x:v>Revised</x:v>
      </x:c>
      <x:c r="B834" s="1" t="str">
        <x:v>Corrected TAALED</x:v>
      </x:c>
      <x:c r="C834" s="1" t="str">
        <x:v>P1</x:v>
      </x:c>
      <x:c r="D834" s="1" t="str">
        <x:v>P1_20230420_1_transcription.xlsx</x:v>
      </x:c>
      <x:c r="E834" s="1" t="str">
        <x:v>MTLD mean factor length</x:v>
      </x:c>
      <x:c r="F834" s="7" t="n">
        <x:v>39.99888888888889</x:v>
      </x:c>
      <x:c r="G834" s="7" t="n">
        <x:v>37.696969696969695</x:v>
      </x:c>
      <x:c r="H834" s="7" t="n">
        <x:f>F834-G834</x:f>
        <x:v>2.301919191919197</x:v>
      </x:c>
      <x:c r="I834" s="7" t="n">
        <x:f>ABS(H834)</x:f>
        <x:v>2.301919191919197</x:v>
      </x:c>
      <x:c r="J834" s="4" t="n">
        <x:f>IF(G834=0,"",I834/ABS(G834))</x:f>
        <x:v>0.06106377277599156</x:v>
      </x:c>
    </x:row>
    <x:row r="835" ht="15" customHeight="1">
      <x:c r="A835" s="1" t="str">
        <x:v>Revised</x:v>
      </x:c>
      <x:c r="B835" s="1" t="str">
        <x:v>Corrected CLAN</x:v>
      </x:c>
      <x:c r="C835" s="1" t="str">
        <x:v>P1</x:v>
      </x:c>
      <x:c r="D835" s="1" t="str">
        <x:v>P1_20230420_1_transcription.xlsx</x:v>
      </x:c>
      <x:c r="E835" s="1" t="str">
        <x:v>Eligible utterances</x:v>
      </x:c>
      <x:c r="F835" s="8" t="n">
        <x:v>55</x:v>
      </x:c>
      <x:c r="G835" s="8" t="n">
        <x:v>55</x:v>
      </x:c>
      <x:c r="H835" s="8" t="n">
        <x:f>F835-G835</x:f>
        <x:v>0</x:v>
      </x:c>
      <x:c r="I835" s="8" t="n">
        <x:f>ABS(H835)</x:f>
        <x:v>0</x:v>
      </x:c>
      <x:c r="J835" s="4" t="n">
        <x:f>IF(G835=0,"",I835/ABS(G835))</x:f>
        <x:v>0</x:v>
      </x:c>
    </x:row>
    <x:row r="836" ht="15" customHeight="1">
      <x:c r="A836" s="1" t="str">
        <x:v>Revised</x:v>
      </x:c>
      <x:c r="B836" s="1" t="str">
        <x:v>Corrected CLAN</x:v>
      </x:c>
      <x:c r="C836" s="1" t="str">
        <x:v>P1</x:v>
      </x:c>
      <x:c r="D836" s="1" t="str">
        <x:v>P1_20230420_1_transcription.xlsx</x:v>
      </x:c>
      <x:c r="E836" s="1" t="str">
        <x:v>MLU word count</x:v>
      </x:c>
      <x:c r="F836" s="8" t="n">
        <x:v>611</x:v>
      </x:c>
      <x:c r="G836" s="8" t="n">
        <x:v>588</x:v>
      </x:c>
      <x:c r="H836" s="8" t="n">
        <x:f>F836-G836</x:f>
        <x:v>23</x:v>
      </x:c>
      <x:c r="I836" s="8" t="n">
        <x:f>ABS(H836)</x:f>
        <x:v>23</x:v>
      </x:c>
      <x:c r="J836" s="4" t="n">
        <x:f>IF(G836=0,"",I836/ABS(G836))</x:f>
        <x:v>0.0391156462585034</x:v>
      </x:c>
    </x:row>
    <x:row r="837" ht="15" customHeight="1">
      <x:c r="A837" s="1" t="str">
        <x:v>Revised</x:v>
      </x:c>
      <x:c r="B837" s="1" t="str">
        <x:v>Corrected CLAN</x:v>
      </x:c>
      <x:c r="C837" s="1" t="str">
        <x:v>P1</x:v>
      </x:c>
      <x:c r="D837" s="1" t="str">
        <x:v>P1_20230420_1_transcription.xlsx</x:v>
      </x:c>
      <x:c r="E837" s="1" t="str">
        <x:v>MLUw</x:v>
      </x:c>
      <x:c r="F837" s="7" t="n">
        <x:v>11.10909090909091</x:v>
      </x:c>
      <x:c r="G837" s="7" t="n">
        <x:v>10.691</x:v>
      </x:c>
      <x:c r="H837" s="7" t="n">
        <x:f>F837-G837</x:f>
        <x:v>0.4180909090909086</x:v>
      </x:c>
      <x:c r="I837" s="7" t="n">
        <x:f>ABS(H837)</x:f>
        <x:v>0.4180909090909086</x:v>
      </x:c>
      <x:c r="J837" s="4" t="n">
        <x:f>IF(G837=0,"",I837/ABS(G837))</x:f>
        <x:v>0.03910681031623876</x:v>
      </x:c>
    </x:row>
    <x:row r="838" ht="15" customHeight="1">
      <x:c r="A838" s="1" t="str">
        <x:v>Revised</x:v>
      </x:c>
      <x:c r="B838" s="1" t="str">
        <x:v>Corrected CLAN</x:v>
      </x:c>
      <x:c r="C838" s="1" t="str">
        <x:v>P1</x:v>
      </x:c>
      <x:c r="D838" s="1" t="str">
        <x:v>P1_20230420_1_transcription.xlsx</x:v>
      </x:c>
      <x:c r="E838" s="1" t="str">
        <x:v>Utterance length SD</x:v>
      </x:c>
      <x:c r="F838" s="7" t="n">
        <x:v>8.595289888332028</x:v>
      </x:c>
      <x:c r="G838" s="7" t="n">
        <x:v>7.97</x:v>
      </x:c>
      <x:c r="H838" s="7" t="n">
        <x:f>F838-G838</x:f>
        <x:v>0.6252898883320279</x:v>
      </x:c>
      <x:c r="I838" s="7" t="n">
        <x:f>ABS(H838)</x:f>
        <x:v>0.6252898883320279</x:v>
      </x:c>
      <x:c r="J838" s="4" t="n">
        <x:f>IF(G838=0,"",I838/ABS(G838))</x:f>
        <x:v>0.07845544395633977</x:v>
      </x:c>
    </x:row>
    <x:row r="839" ht="15" customHeight="1">
      <x:c r="A839" s="1" t="str">
        <x:v>Previous</x:v>
      </x:c>
      <x:c r="B839" s="1" t="str">
        <x:v>Corrected TAALED</x:v>
      </x:c>
      <x:c r="C839" s="1" t="str">
        <x:v>P1</x:v>
      </x:c>
      <x:c r="D839" s="1" t="str">
        <x:v>PXL_20230420_194637673_transcription.xlsx</x:v>
      </x:c>
      <x:c r="E839" s="1" t="str">
        <x:v>Total word tokens</x:v>
      </x:c>
      <x:c r="F839" s="8" t="n">
        <x:v>684</x:v>
      </x:c>
      <x:c r="G839" s="8" t="n">
        <x:v>651</x:v>
      </x:c>
      <x:c r="H839" s="8" t="n">
        <x:f>F839-G839</x:f>
        <x:v>33</x:v>
      </x:c>
      <x:c r="I839" s="8" t="n">
        <x:f>ABS(H839)</x:f>
        <x:v>33</x:v>
      </x:c>
      <x:c r="J839" s="4" t="n">
        <x:f>IF(G839=0,"",I839/ABS(G839))</x:f>
        <x:v>0.05069124423963134</x:v>
      </x:c>
    </x:row>
    <x:row r="840" ht="15" customHeight="1">
      <x:c r="A840" s="1" t="str">
        <x:v>Previous</x:v>
      </x:c>
      <x:c r="B840" s="1" t="str">
        <x:v>Corrected TAALED</x:v>
      </x:c>
      <x:c r="C840" s="1" t="str">
        <x:v>P1</x:v>
      </x:c>
      <x:c r="D840" s="1" t="str">
        <x:v>PXL_20230420_194637673_transcription.xlsx</x:v>
      </x:c>
      <x:c r="E840" s="1" t="str">
        <x:v>Total word types</x:v>
      </x:c>
      <x:c r="F840" s="8" t="n">
        <x:v>204</x:v>
      </x:c>
      <x:c r="G840" s="8" t="n">
        <x:v>201</x:v>
      </x:c>
      <x:c r="H840" s="8" t="n">
        <x:f>F840-G840</x:f>
        <x:v>3</x:v>
      </x:c>
      <x:c r="I840" s="8" t="n">
        <x:f>ABS(H840)</x:f>
        <x:v>3</x:v>
      </x:c>
      <x:c r="J840" s="4" t="n">
        <x:f>IF(G840=0,"",I840/ABS(G840))</x:f>
        <x:v>0.014925373134328358</x:v>
      </x:c>
    </x:row>
    <x:row r="841" ht="15" customHeight="1">
      <x:c r="A841" s="1" t="str">
        <x:v>Previous</x:v>
      </x:c>
      <x:c r="B841" s="1" t="str">
        <x:v>Corrected TAALED</x:v>
      </x:c>
      <x:c r="C841" s="1" t="str">
        <x:v>P1</x:v>
      </x:c>
      <x:c r="D841" s="1" t="str">
        <x:v>PXL_20230420_194637673_transcription.xlsx</x:v>
      </x:c>
      <x:c r="E841" s="1" t="str">
        <x:v>basic_ncontent_tokens</x:v>
      </x:c>
      <x:c r="F841" s="8" t="n">
        <x:v>248</x:v>
      </x:c>
      <x:c r="G841" s="8" t="n">
        <x:v>241</x:v>
      </x:c>
      <x:c r="H841" s="8" t="n">
        <x:f>F841-G841</x:f>
        <x:v>7</x:v>
      </x:c>
      <x:c r="I841" s="8" t="n">
        <x:f>ABS(H841)</x:f>
        <x:v>7</x:v>
      </x:c>
      <x:c r="J841" s="4" t="n">
        <x:f>IF(G841=0,"",I841/ABS(G841))</x:f>
        <x:v>0.029045643153526972</x:v>
      </x:c>
    </x:row>
    <x:row r="842" ht="15" customHeight="1">
      <x:c r="A842" s="1" t="str">
        <x:v>Previous</x:v>
      </x:c>
      <x:c r="B842" s="1" t="str">
        <x:v>Corrected TAALED</x:v>
      </x:c>
      <x:c r="C842" s="1" t="str">
        <x:v>P1</x:v>
      </x:c>
      <x:c r="D842" s="1" t="str">
        <x:v>PXL_20230420_194637673_transcription.xlsx</x:v>
      </x:c>
      <x:c r="E842" s="1" t="str">
        <x:v>basic_ncontent_types</x:v>
      </x:c>
      <x:c r="F842" s="8" t="n">
        <x:v>120</x:v>
      </x:c>
      <x:c r="G842" s="8" t="n">
        <x:v>120</x:v>
      </x:c>
      <x:c r="H842" s="8" t="n">
        <x:f>F842-G842</x:f>
        <x:v>0</x:v>
      </x:c>
      <x:c r="I842" s="8" t="n">
        <x:f>ABS(H842)</x:f>
        <x:v>0</x:v>
      </x:c>
      <x:c r="J842" s="4" t="n">
        <x:f>IF(G842=0,"",I842/ABS(G842))</x:f>
        <x:v>0</x:v>
      </x:c>
    </x:row>
    <x:row r="843" ht="15" customHeight="1">
      <x:c r="A843" s="1" t="str">
        <x:v>Previous</x:v>
      </x:c>
      <x:c r="B843" s="1" t="str">
        <x:v>Corrected TAALED</x:v>
      </x:c>
      <x:c r="C843" s="1" t="str">
        <x:v>P1</x:v>
      </x:c>
      <x:c r="D843" s="1" t="str">
        <x:v>PXL_20230420_194637673_transcription.xlsx</x:v>
      </x:c>
      <x:c r="E843" s="1" t="str">
        <x:v>basic_nfunction_tokens</x:v>
      </x:c>
      <x:c r="F843" s="8" t="n">
        <x:v>436</x:v>
      </x:c>
      <x:c r="G843" s="8" t="n">
        <x:v>410</x:v>
      </x:c>
      <x:c r="H843" s="8" t="n">
        <x:f>F843-G843</x:f>
        <x:v>26</x:v>
      </x:c>
      <x:c r="I843" s="8" t="n">
        <x:f>ABS(H843)</x:f>
        <x:v>26</x:v>
      </x:c>
      <x:c r="J843" s="4" t="n">
        <x:f>IF(G843=0,"",I843/ABS(G843))</x:f>
        <x:v>0.06341463414634146</x:v>
      </x:c>
    </x:row>
    <x:row r="844" ht="15" customHeight="1">
      <x:c r="A844" s="1" t="str">
        <x:v>Previous</x:v>
      </x:c>
      <x:c r="B844" s="1" t="str">
        <x:v>Corrected TAALED</x:v>
      </x:c>
      <x:c r="C844" s="1" t="str">
        <x:v>P1</x:v>
      </x:c>
      <x:c r="D844" s="1" t="str">
        <x:v>PXL_20230420_194637673_transcription.xlsx</x:v>
      </x:c>
      <x:c r="E844" s="1" t="str">
        <x:v>basic_nfunction_types</x:v>
      </x:c>
      <x:c r="F844" s="8" t="n">
        <x:v>84</x:v>
      </x:c>
      <x:c r="G844" s="8" t="n">
        <x:v>81</x:v>
      </x:c>
      <x:c r="H844" s="8" t="n">
        <x:f>F844-G844</x:f>
        <x:v>3</x:v>
      </x:c>
      <x:c r="I844" s="8" t="n">
        <x:f>ABS(H844)</x:f>
        <x:v>3</x:v>
      </x:c>
      <x:c r="J844" s="4" t="n">
        <x:f>IF(G844=0,"",I844/ABS(G844))</x:f>
        <x:v>0.037037037037037035</x:v>
      </x:c>
    </x:row>
    <x:row r="845" ht="15" customHeight="1">
      <x:c r="A845" s="1" t="str">
        <x:v>Previous</x:v>
      </x:c>
      <x:c r="B845" s="1" t="str">
        <x:v>Corrected TAALED</x:v>
      </x:c>
      <x:c r="C845" s="1" t="str">
        <x:v>P1</x:v>
      </x:c>
      <x:c r="D845" s="1" t="str">
        <x:v>PXL_20230420_194637673_transcription.xlsx</x:v>
      </x:c>
      <x:c r="E845" s="1" t="str">
        <x:v>lexical_density_tokens</x:v>
      </x:c>
      <x:c r="F845" s="7" t="n">
        <x:v>0.36257309941520466</x:v>
      </x:c>
      <x:c r="G845" s="7" t="n">
        <x:v>0.37019969278033793</x:v>
      </x:c>
      <x:c r="H845" s="7" t="n">
        <x:f>F845-G845</x:f>
        <x:v>-0.007626593365133272</x:v>
      </x:c>
      <x:c r="I845" s="7" t="n">
        <x:f>ABS(H845)</x:f>
        <x:v>0.007626593365133272</x:v>
      </x:c>
      <x:c r="J845" s="4" t="n">
        <x:f>IF(G845=0,"",I845/ABS(G845))</x:f>
        <x:v>0.020601295770546722</x:v>
      </x:c>
    </x:row>
    <x:row r="846" ht="15" customHeight="1">
      <x:c r="A846" s="1" t="str">
        <x:v>Previous</x:v>
      </x:c>
      <x:c r="B846" s="1" t="str">
        <x:v>Corrected TAALED</x:v>
      </x:c>
      <x:c r="C846" s="1" t="str">
        <x:v>P1</x:v>
      </x:c>
      <x:c r="D846" s="1" t="str">
        <x:v>PXL_20230420_194637673_transcription.xlsx</x:v>
      </x:c>
      <x:c r="E846" s="1" t="str">
        <x:v>lexical_density_types</x:v>
      </x:c>
      <x:c r="F846" s="7" t="n">
        <x:v>0.5882352941176471</x:v>
      </x:c>
      <x:c r="G846" s="7" t="n">
        <x:v>0.5970149253731343</x:v>
      </x:c>
      <x:c r="H846" s="7" t="n">
        <x:f>F846-G846</x:f>
        <x:v>-0.008779631255487197</x:v>
      </x:c>
      <x:c r="I846" s="7" t="n">
        <x:f>ABS(H846)</x:f>
        <x:v>0.008779631255487197</x:v>
      </x:c>
      <x:c r="J846" s="4" t="n">
        <x:f>IF(G846=0,"",I846/ABS(G846))</x:f>
        <x:v>0.014705882352941057</x:v>
      </x:c>
    </x:row>
    <x:row r="847" ht="15" customHeight="1">
      <x:c r="A847" s="1" t="str">
        <x:v>Previous</x:v>
      </x:c>
      <x:c r="B847" s="1" t="str">
        <x:v>Corrected TAALED</x:v>
      </x:c>
      <x:c r="C847" s="1" t="str">
        <x:v>P1</x:v>
      </x:c>
      <x:c r="D847" s="1" t="str">
        <x:v>PXL_20230420_194637673_transcription.xlsx</x:v>
      </x:c>
      <x:c r="E847" s="1" t="str">
        <x:v>TTR</x:v>
      </x:c>
      <x:c r="F847" s="7" t="n">
        <x:v>0.2982456140350877</x:v>
      </x:c>
      <x:c r="G847" s="7" t="n">
        <x:v>0.3087557603686636</x:v>
      </x:c>
      <x:c r="H847" s="7" t="n">
        <x:f>F847-G847</x:f>
        <x:v>-0.010510146333575887</x:v>
      </x:c>
      <x:c r="I847" s="7" t="n">
        <x:f>ABS(H847)</x:f>
        <x:v>0.010510146333575887</x:v>
      </x:c>
      <x:c r="J847" s="4" t="n">
        <x:f>IF(G847=0,"",I847/ABS(G847))</x:f>
        <x:v>0.03404032469232787</x:v>
      </x:c>
    </x:row>
    <x:row r="848" ht="15" customHeight="1">
      <x:c r="A848" s="1" t="str">
        <x:v>Previous</x:v>
      </x:c>
      <x:c r="B848" s="1" t="str">
        <x:v>Corrected TAALED</x:v>
      </x:c>
      <x:c r="C848" s="1" t="str">
        <x:v>P1</x:v>
      </x:c>
      <x:c r="D848" s="1" t="str">
        <x:v>PXL_20230420_194637673_transcription.xlsx</x:v>
      </x:c>
      <x:c r="E848" s="1" t="str">
        <x:v>root_ttr_aw</x:v>
      </x:c>
      <x:c r="F848" s="7" t="n">
        <x:v>7.8001349515991</x:v>
      </x:c>
      <x:c r="G848" s="7" t="n">
        <x:v>7.877811106779686</x:v>
      </x:c>
      <x:c r="H848" s="7" t="n">
        <x:f>F848-G848</x:f>
        <x:v>-0.07767615518058602</x:v>
      </x:c>
      <x:c r="I848" s="7" t="n">
        <x:f>ABS(H848)</x:f>
        <x:v>0.07767615518058602</x:v>
      </x:c>
      <x:c r="J848" s="4" t="n">
        <x:f>IF(G848=0,"",I848/ABS(G848))</x:f>
        <x:v>0.00986011902643077</x:v>
      </x:c>
    </x:row>
    <x:row r="849" ht="15" customHeight="1">
      <x:c r="A849" s="1" t="str">
        <x:v>Previous</x:v>
      </x:c>
      <x:c r="B849" s="1" t="str">
        <x:v>Corrected TAALED</x:v>
      </x:c>
      <x:c r="C849" s="1" t="str">
        <x:v>P1</x:v>
      </x:c>
      <x:c r="D849" s="1" t="str">
        <x:v>PXL_20230420_194637673_transcription.xlsx</x:v>
      </x:c>
      <x:c r="E849" s="1" t="str">
        <x:v>log_ttr_aw</x:v>
      </x:c>
      <x:c r="F849" s="7" t="n">
        <x:v>0.8146682409651699</x:v>
      </x:c>
      <x:c r="G849" s="7" t="n">
        <x:v>0.8185995238020735</x:v>
      </x:c>
      <x:c r="H849" s="7" t="n">
        <x:f>F849-G849</x:f>
        <x:v>-0.003931282836903582</x:v>
      </x:c>
      <x:c r="I849" s="7" t="n">
        <x:f>ABS(H849)</x:f>
        <x:v>0.003931282836903582</x:v>
      </x:c>
      <x:c r="J849" s="4" t="n">
        <x:f>IF(G849=0,"",I849/ABS(G849))</x:f>
        <x:v>0.004802449454947538</x:v>
      </x:c>
    </x:row>
    <x:row r="850" ht="15" customHeight="1">
      <x:c r="A850" s="1" t="str">
        <x:v>Previous</x:v>
      </x:c>
      <x:c r="B850" s="1" t="str">
        <x:v>Corrected TAALED</x:v>
      </x:c>
      <x:c r="C850" s="1" t="str">
        <x:v>P1</x:v>
      </x:c>
      <x:c r="D850" s="1" t="str">
        <x:v>PXL_20230420_194637673_transcription.xlsx</x:v>
      </x:c>
      <x:c r="E850" s="1" t="str">
        <x:v>maas_ttr_aw</x:v>
      </x:c>
      <x:c r="F850" s="7" t="n">
        <x:v>0.06537146087598888</x:v>
      </x:c>
      <x:c r="G850" s="7" t="n">
        <x:v>0.06447316673483772</x:v>
      </x:c>
      <x:c r="H850" s="7" t="n">
        <x:f>F850-G850</x:f>
        <x:v>0.000898294141151168</x:v>
      </x:c>
      <x:c r="I850" s="7" t="n">
        <x:f>ABS(H850)</x:f>
        <x:v>0.000898294141151168</x:v>
      </x:c>
      <x:c r="J850" s="4" t="n">
        <x:f>IF(G850=0,"",I850/ABS(G850))</x:f>
        <x:v>0.01393283728168078</x:v>
      </x:c>
    </x:row>
    <x:row r="851" ht="15" customHeight="1">
      <x:c r="A851" s="1" t="str">
        <x:v>Previous</x:v>
      </x:c>
      <x:c r="B851" s="1" t="str">
        <x:v>Corrected TAALED</x:v>
      </x:c>
      <x:c r="C851" s="1" t="str">
        <x:v>P1</x:v>
      </x:c>
      <x:c r="D851" s="1" t="str">
        <x:v>PXL_20230420_194637673_transcription.xlsx</x:v>
      </x:c>
      <x:c r="E851" s="1" t="str">
        <x:v>MATTR-50</x:v>
      </x:c>
      <x:c r="F851" s="7" t="n">
        <x:v>0.676724409448819</x:v>
      </x:c>
      <x:c r="G851" s="7" t="n">
        <x:v>0.6735215946843854</x:v>
      </x:c>
      <x:c r="H851" s="7" t="n">
        <x:f>F851-G851</x:f>
        <x:v>0.0032028147644335148</x:v>
      </x:c>
      <x:c r="I851" s="7" t="n">
        <x:f>ABS(H851)</x:f>
        <x:v>0.0032028147644335148</x:v>
      </x:c>
      <x:c r="J851" s="4" t="n">
        <x:f>IF(G851=0,"",I851/ABS(G851))</x:f>
        <x:v>0.004755326020295407</x:v>
      </x:c>
    </x:row>
    <x:row r="852" ht="15" customHeight="1">
      <x:c r="A852" s="1" t="str">
        <x:v>Previous</x:v>
      </x:c>
      <x:c r="B852" s="1" t="str">
        <x:v>Corrected TAALED</x:v>
      </x:c>
      <x:c r="C852" s="1" t="str">
        <x:v>P1</x:v>
      </x:c>
      <x:c r="D852" s="1" t="str">
        <x:v>PXL_20230420_194637673_transcription.xlsx</x:v>
      </x:c>
      <x:c r="E852" s="1" t="str">
        <x:v>msttr50_aw</x:v>
      </x:c>
      <x:c r="F852" s="7" t="n">
        <x:v>0.6738461538461539</x:v>
      </x:c>
      <x:c r="G852" s="7" t="n">
        <x:v>0.6676923076923077</x:v>
      </x:c>
      <x:c r="H852" s="7" t="n">
        <x:f>F852-G852</x:f>
        <x:v>0.006153846153846176</x:v>
      </x:c>
      <x:c r="I852" s="7" t="n">
        <x:f>ABS(H852)</x:f>
        <x:v>0.006153846153846176</x:v>
      </x:c>
      <x:c r="J852" s="4" t="n">
        <x:f>IF(G852=0,"",I852/ABS(G852))</x:f>
        <x:v>0.009216589861751185</x:v>
      </x:c>
    </x:row>
    <x:row r="853" ht="15" customHeight="1">
      <x:c r="A853" s="1" t="str">
        <x:v>Previous</x:v>
      </x:c>
      <x:c r="B853" s="1" t="str">
        <x:v>Corrected TAALED</x:v>
      </x:c>
      <x:c r="C853" s="1" t="str">
        <x:v>P1</x:v>
      </x:c>
      <x:c r="D853" s="1" t="str">
        <x:v>PXL_20230420_194637673_transcription.xlsx</x:v>
      </x:c>
      <x:c r="E853" s="1" t="str">
        <x:v>hdd42_aw</x:v>
      </x:c>
      <x:c r="F853" s="7" t="n">
        <x:v>0.7604145935848834</x:v>
      </x:c>
      <x:c r="G853" s="7" t="n">
        <x:v>0.7540846392387919</x:v>
      </x:c>
      <x:c r="H853" s="7" t="n">
        <x:f>F853-G853</x:f>
        <x:v>0.006329954346091515</x:v>
      </x:c>
      <x:c r="I853" s="7" t="n">
        <x:f>ABS(H853)</x:f>
        <x:v>0.006329954346091515</x:v>
      </x:c>
      <x:c r="J853" s="4" t="n">
        <x:f>IF(G853=0,"",I853/ABS(G853))</x:f>
        <x:v>0.0083942226332594</x:v>
      </x:c>
    </x:row>
    <x:row r="854" ht="15" customHeight="1">
      <x:c r="A854" s="1" t="str">
        <x:v>Previous</x:v>
      </x:c>
      <x:c r="B854" s="1" t="str">
        <x:v>Corrected TAALED</x:v>
      </x:c>
      <x:c r="C854" s="1" t="str">
        <x:v>P1</x:v>
      </x:c>
      <x:c r="D854" s="1" t="str">
        <x:v>PXL_20230420_194637673_transcription.xlsx</x:v>
      </x:c>
      <x:c r="E854" s="1" t="str">
        <x:v>MTLD original</x:v>
      </x:c>
      <x:c r="F854" s="7" t="n">
        <x:v>33.44433067711347</x:v>
      </x:c>
      <x:c r="G854" s="7" t="n">
        <x:v>33.0251800545527</x:v>
      </x:c>
      <x:c r="H854" s="7" t="n">
        <x:f>F854-G854</x:f>
        <x:v>0.41915062256077107</x:v>
      </x:c>
      <x:c r="I854" s="7" t="n">
        <x:f>ABS(H854)</x:f>
        <x:v>0.41915062256077107</x:v>
      </x:c>
      <x:c r="J854" s="4" t="n">
        <x:f>IF(G854=0,"",I854/ABS(G854))</x:f>
        <x:v>0.012691849730066465</x:v>
      </x:c>
    </x:row>
    <x:row r="855" ht="15" customHeight="1">
      <x:c r="A855" s="1" t="str">
        <x:v>Previous</x:v>
      </x:c>
      <x:c r="B855" s="1" t="str">
        <x:v>Corrected TAALED</x:v>
      </x:c>
      <x:c r="C855" s="1" t="str">
        <x:v>P1</x:v>
      </x:c>
      <x:c r="D855" s="1" t="str">
        <x:v>PXL_20230420_194637673_transcription.xlsx</x:v>
      </x:c>
      <x:c r="E855" s="1" t="str">
        <x:v>MTLD mean factor length</x:v>
      </x:c>
      <x:c r="F855" s="7" t="n">
        <x:v>33.2850406504065</x:v>
      </x:c>
      <x:c r="G855" s="7" t="n">
        <x:v>32.73266666666667</x:v>
      </x:c>
      <x:c r="H855" s="7" t="n">
        <x:f>F855-G855</x:f>
        <x:v>0.5523739837398338</x:v>
      </x:c>
      <x:c r="I855" s="7" t="n">
        <x:f>ABS(H855)</x:f>
        <x:v>0.5523739837398338</x:v>
      </x:c>
      <x:c r="J855" s="4" t="n">
        <x:f>IF(G855=0,"",I855/ABS(G855))</x:f>
        <x:v>0.016875312646077327</x:v>
      </x:c>
    </x:row>
    <x:row r="856" ht="15" customHeight="1">
      <x:c r="A856" s="1" t="str">
        <x:v>Previous</x:v>
      </x:c>
      <x:c r="B856" s="1" t="str">
        <x:v>Corrected CLAN</x:v>
      </x:c>
      <x:c r="C856" s="1" t="str">
        <x:v>P1</x:v>
      </x:c>
      <x:c r="D856" s="1" t="str">
        <x:v>PXL_20230420_194637673_transcription.xlsx</x:v>
      </x:c>
      <x:c r="E856" s="1" t="str">
        <x:v>Eligible utterances</x:v>
      </x:c>
      <x:c r="F856" s="8" t="n">
        <x:v>34</x:v>
      </x:c>
      <x:c r="G856" s="8" t="n">
        <x:v>36</x:v>
      </x:c>
      <x:c r="H856" s="8" t="n">
        <x:f>F856-G856</x:f>
        <x:v>-2</x:v>
      </x:c>
      <x:c r="I856" s="8" t="n">
        <x:f>ABS(H856)</x:f>
        <x:v>2</x:v>
      </x:c>
      <x:c r="J856" s="4" t="n">
        <x:f>IF(G856=0,"",I856/ABS(G856))</x:f>
        <x:v>0.05555555555555555</x:v>
      </x:c>
    </x:row>
    <x:row r="857" ht="15" customHeight="1">
      <x:c r="A857" s="1" t="str">
        <x:v>Previous</x:v>
      </x:c>
      <x:c r="B857" s="1" t="str">
        <x:v>Corrected CLAN</x:v>
      </x:c>
      <x:c r="C857" s="1" t="str">
        <x:v>P1</x:v>
      </x:c>
      <x:c r="D857" s="1" t="str">
        <x:v>PXL_20230420_194637673_transcription.xlsx</x:v>
      </x:c>
      <x:c r="E857" s="1" t="str">
        <x:v>MLU word count</x:v>
      </x:c>
      <x:c r="F857" s="8" t="n">
        <x:v>640</x:v>
      </x:c>
      <x:c r="G857" s="8" t="n">
        <x:v>611</x:v>
      </x:c>
      <x:c r="H857" s="8" t="n">
        <x:f>F857-G857</x:f>
        <x:v>29</x:v>
      </x:c>
      <x:c r="I857" s="8" t="n">
        <x:f>ABS(H857)</x:f>
        <x:v>29</x:v>
      </x:c>
      <x:c r="J857" s="4" t="n">
        <x:f>IF(G857=0,"",I857/ABS(G857))</x:f>
        <x:v>0.04746317512274959</x:v>
      </x:c>
    </x:row>
    <x:row r="858" ht="15" customHeight="1">
      <x:c r="A858" s="1" t="str">
        <x:v>Previous</x:v>
      </x:c>
      <x:c r="B858" s="1" t="str">
        <x:v>Corrected CLAN</x:v>
      </x:c>
      <x:c r="C858" s="1" t="str">
        <x:v>P1</x:v>
      </x:c>
      <x:c r="D858" s="1" t="str">
        <x:v>PXL_20230420_194637673_transcription.xlsx</x:v>
      </x:c>
      <x:c r="E858" s="1" t="str">
        <x:v>MLUw</x:v>
      </x:c>
      <x:c r="F858" s="7" t="n">
        <x:v>18.823529411764707</x:v>
      </x:c>
      <x:c r="G858" s="7" t="n">
        <x:v>16.972</x:v>
      </x:c>
      <x:c r="H858" s="7" t="n">
        <x:f>F858-G858</x:f>
        <x:v>1.8515294117647052</x:v>
      </x:c>
      <x:c r="I858" s="7" t="n">
        <x:f>ABS(H858)</x:f>
        <x:v>1.8515294117647052</x:v>
      </x:c>
      <x:c r="J858" s="4" t="n">
        <x:f>IF(G858=0,"",I858/ABS(G858))</x:f>
        <x:v>0.10909317769059068</x:v>
      </x:c>
    </x:row>
    <x:row r="859" ht="15" customHeight="1">
      <x:c r="A859" s="1" t="str">
        <x:v>Previous</x:v>
      </x:c>
      <x:c r="B859" s="1" t="str">
        <x:v>Corrected CLAN</x:v>
      </x:c>
      <x:c r="C859" s="1" t="str">
        <x:v>P1</x:v>
      </x:c>
      <x:c r="D859" s="1" t="str">
        <x:v>PXL_20230420_194637673_transcription.xlsx</x:v>
      </x:c>
      <x:c r="E859" s="1" t="str">
        <x:v>Utterance length SD</x:v>
      </x:c>
      <x:c r="F859" s="7" t="n">
        <x:v>19.66703809787464</x:v>
      </x:c>
      <x:c r="G859" s="7" t="n">
        <x:v>17.355</x:v>
      </x:c>
      <x:c r="H859" s="7" t="n">
        <x:f>F859-G859</x:f>
        <x:v>2.312038097874641</x:v>
      </x:c>
      <x:c r="I859" s="7" t="n">
        <x:f>ABS(H859)</x:f>
        <x:v>2.312038097874641</x:v>
      </x:c>
      <x:c r="J859" s="4" t="n">
        <x:f>IF(G859=0,"",I859/ABS(G859))</x:f>
        <x:v>0.13322028797894792</x:v>
      </x:c>
    </x:row>
    <x:row r="860" ht="15" customHeight="1">
      <x:c r="A860" s="1" t="str">
        <x:v>Revised</x:v>
      </x:c>
      <x:c r="B860" s="1" t="str">
        <x:v>Corrected TAALED</x:v>
      </x:c>
      <x:c r="C860" s="1" t="str">
        <x:v>P1</x:v>
      </x:c>
      <x:c r="D860" s="1" t="str">
        <x:v>PXL_20230420_194637673_transcription.xlsx</x:v>
      </x:c>
      <x:c r="E860" s="1" t="str">
        <x:v>Total word tokens</x:v>
      </x:c>
      <x:c r="F860" s="8" t="n">
        <x:v>684</x:v>
      </x:c>
      <x:c r="G860" s="8" t="n">
        <x:v>651</x:v>
      </x:c>
      <x:c r="H860" s="8" t="n">
        <x:f>F860-G860</x:f>
        <x:v>33</x:v>
      </x:c>
      <x:c r="I860" s="8" t="n">
        <x:f>ABS(H860)</x:f>
        <x:v>33</x:v>
      </x:c>
      <x:c r="J860" s="4" t="n">
        <x:f>IF(G860=0,"",I860/ABS(G860))</x:f>
        <x:v>0.05069124423963134</x:v>
      </x:c>
    </x:row>
    <x:row r="861" ht="15" customHeight="1">
      <x:c r="A861" s="1" t="str">
        <x:v>Revised</x:v>
      </x:c>
      <x:c r="B861" s="1" t="str">
        <x:v>Corrected TAALED</x:v>
      </x:c>
      <x:c r="C861" s="1" t="str">
        <x:v>P1</x:v>
      </x:c>
      <x:c r="D861" s="1" t="str">
        <x:v>PXL_20230420_194637673_transcription.xlsx</x:v>
      </x:c>
      <x:c r="E861" s="1" t="str">
        <x:v>Total word types</x:v>
      </x:c>
      <x:c r="F861" s="8" t="n">
        <x:v>204</x:v>
      </x:c>
      <x:c r="G861" s="8" t="n">
        <x:v>201</x:v>
      </x:c>
      <x:c r="H861" s="8" t="n">
        <x:f>F861-G861</x:f>
        <x:v>3</x:v>
      </x:c>
      <x:c r="I861" s="8" t="n">
        <x:f>ABS(H861)</x:f>
        <x:v>3</x:v>
      </x:c>
      <x:c r="J861" s="4" t="n">
        <x:f>IF(G861=0,"",I861/ABS(G861))</x:f>
        <x:v>0.014925373134328358</x:v>
      </x:c>
    </x:row>
    <x:row r="862" ht="15" customHeight="1">
      <x:c r="A862" s="1" t="str">
        <x:v>Revised</x:v>
      </x:c>
      <x:c r="B862" s="1" t="str">
        <x:v>Corrected TAALED</x:v>
      </x:c>
      <x:c r="C862" s="1" t="str">
        <x:v>P1</x:v>
      </x:c>
      <x:c r="D862" s="1" t="str">
        <x:v>PXL_20230420_194637673_transcription.xlsx</x:v>
      </x:c>
      <x:c r="E862" s="1" t="str">
        <x:v>basic_ncontent_tokens</x:v>
      </x:c>
      <x:c r="F862" s="8" t="n">
        <x:v>247</x:v>
      </x:c>
      <x:c r="G862" s="8" t="n">
        <x:v>241</x:v>
      </x:c>
      <x:c r="H862" s="8" t="n">
        <x:f>F862-G862</x:f>
        <x:v>6</x:v>
      </x:c>
      <x:c r="I862" s="8" t="n">
        <x:f>ABS(H862)</x:f>
        <x:v>6</x:v>
      </x:c>
      <x:c r="J862" s="4" t="n">
        <x:f>IF(G862=0,"",I862/ABS(G862))</x:f>
        <x:v>0.024896265560165973</x:v>
      </x:c>
    </x:row>
    <x:row r="863" ht="15" customHeight="1">
      <x:c r="A863" s="1" t="str">
        <x:v>Revised</x:v>
      </x:c>
      <x:c r="B863" s="1" t="str">
        <x:v>Corrected TAALED</x:v>
      </x:c>
      <x:c r="C863" s="1" t="str">
        <x:v>P1</x:v>
      </x:c>
      <x:c r="D863" s="1" t="str">
        <x:v>PXL_20230420_194637673_transcription.xlsx</x:v>
      </x:c>
      <x:c r="E863" s="1" t="str">
        <x:v>basic_ncontent_types</x:v>
      </x:c>
      <x:c r="F863" s="8" t="n">
        <x:v>120</x:v>
      </x:c>
      <x:c r="G863" s="8" t="n">
        <x:v>120</x:v>
      </x:c>
      <x:c r="H863" s="8" t="n">
        <x:f>F863-G863</x:f>
        <x:v>0</x:v>
      </x:c>
      <x:c r="I863" s="8" t="n">
        <x:f>ABS(H863)</x:f>
        <x:v>0</x:v>
      </x:c>
      <x:c r="J863" s="4" t="n">
        <x:f>IF(G863=0,"",I863/ABS(G863))</x:f>
        <x:v>0</x:v>
      </x:c>
    </x:row>
    <x:row r="864" ht="15" customHeight="1">
      <x:c r="A864" s="1" t="str">
        <x:v>Revised</x:v>
      </x:c>
      <x:c r="B864" s="1" t="str">
        <x:v>Corrected TAALED</x:v>
      </x:c>
      <x:c r="C864" s="1" t="str">
        <x:v>P1</x:v>
      </x:c>
      <x:c r="D864" s="1" t="str">
        <x:v>PXL_20230420_194637673_transcription.xlsx</x:v>
      </x:c>
      <x:c r="E864" s="1" t="str">
        <x:v>basic_nfunction_tokens</x:v>
      </x:c>
      <x:c r="F864" s="8" t="n">
        <x:v>437</x:v>
      </x:c>
      <x:c r="G864" s="8" t="n">
        <x:v>410</x:v>
      </x:c>
      <x:c r="H864" s="8" t="n">
        <x:f>F864-G864</x:f>
        <x:v>27</x:v>
      </x:c>
      <x:c r="I864" s="8" t="n">
        <x:f>ABS(H864)</x:f>
        <x:v>27</x:v>
      </x:c>
      <x:c r="J864" s="4" t="n">
        <x:f>IF(G864=0,"",I864/ABS(G864))</x:f>
        <x:v>0.06585365853658537</x:v>
      </x:c>
    </x:row>
    <x:row r="865" ht="15" customHeight="1">
      <x:c r="A865" s="1" t="str">
        <x:v>Revised</x:v>
      </x:c>
      <x:c r="B865" s="1" t="str">
        <x:v>Corrected TAALED</x:v>
      </x:c>
      <x:c r="C865" s="1" t="str">
        <x:v>P1</x:v>
      </x:c>
      <x:c r="D865" s="1" t="str">
        <x:v>PXL_20230420_194637673_transcription.xlsx</x:v>
      </x:c>
      <x:c r="E865" s="1" t="str">
        <x:v>basic_nfunction_types</x:v>
      </x:c>
      <x:c r="F865" s="8" t="n">
        <x:v>84</x:v>
      </x:c>
      <x:c r="G865" s="8" t="n">
        <x:v>81</x:v>
      </x:c>
      <x:c r="H865" s="8" t="n">
        <x:f>F865-G865</x:f>
        <x:v>3</x:v>
      </x:c>
      <x:c r="I865" s="8" t="n">
        <x:f>ABS(H865)</x:f>
        <x:v>3</x:v>
      </x:c>
      <x:c r="J865" s="4" t="n">
        <x:f>IF(G865=0,"",I865/ABS(G865))</x:f>
        <x:v>0.037037037037037035</x:v>
      </x:c>
    </x:row>
    <x:row r="866" ht="15" customHeight="1">
      <x:c r="A866" s="1" t="str">
        <x:v>Revised</x:v>
      </x:c>
      <x:c r="B866" s="1" t="str">
        <x:v>Corrected TAALED</x:v>
      </x:c>
      <x:c r="C866" s="1" t="str">
        <x:v>P1</x:v>
      </x:c>
      <x:c r="D866" s="1" t="str">
        <x:v>PXL_20230420_194637673_transcription.xlsx</x:v>
      </x:c>
      <x:c r="E866" s="1" t="str">
        <x:v>lexical_density_tokens</x:v>
      </x:c>
      <x:c r="F866" s="7" t="n">
        <x:v>0.3611111111111111</x:v>
      </x:c>
      <x:c r="G866" s="7" t="n">
        <x:v>0.37019969278033793</x:v>
      </x:c>
      <x:c r="H866" s="7" t="n">
        <x:f>F866-G866</x:f>
        <x:v>-0.009088581669226825</x:v>
      </x:c>
      <x:c r="I866" s="7" t="n">
        <x:f>ABS(H866)</x:f>
        <x:v>0.009088581669226825</x:v>
      </x:c>
      <x:c r="J866" s="4" t="n">
        <x:f>IF(G866=0,"",I866/ABS(G866))</x:f>
        <x:v>0.024550484094052544</x:v>
      </x:c>
    </x:row>
    <x:row r="867" ht="15" customHeight="1">
      <x:c r="A867" s="1" t="str">
        <x:v>Revised</x:v>
      </x:c>
      <x:c r="B867" s="1" t="str">
        <x:v>Corrected TAALED</x:v>
      </x:c>
      <x:c r="C867" s="1" t="str">
        <x:v>P1</x:v>
      </x:c>
      <x:c r="D867" s="1" t="str">
        <x:v>PXL_20230420_194637673_transcription.xlsx</x:v>
      </x:c>
      <x:c r="E867" s="1" t="str">
        <x:v>lexical_density_types</x:v>
      </x:c>
      <x:c r="F867" s="7" t="n">
        <x:v>0.5882352941176471</x:v>
      </x:c>
      <x:c r="G867" s="7" t="n">
        <x:v>0.5970149253731343</x:v>
      </x:c>
      <x:c r="H867" s="7" t="n">
        <x:f>F867-G867</x:f>
        <x:v>-0.008779631255487197</x:v>
      </x:c>
      <x:c r="I867" s="7" t="n">
        <x:f>ABS(H867)</x:f>
        <x:v>0.008779631255487197</x:v>
      </x:c>
      <x:c r="J867" s="4" t="n">
        <x:f>IF(G867=0,"",I867/ABS(G867))</x:f>
        <x:v>0.014705882352941057</x:v>
      </x:c>
    </x:row>
    <x:row r="868" ht="15" customHeight="1">
      <x:c r="A868" s="1" t="str">
        <x:v>Revised</x:v>
      </x:c>
      <x:c r="B868" s="1" t="str">
        <x:v>Corrected TAALED</x:v>
      </x:c>
      <x:c r="C868" s="1" t="str">
        <x:v>P1</x:v>
      </x:c>
      <x:c r="D868" s="1" t="str">
        <x:v>PXL_20230420_194637673_transcription.xlsx</x:v>
      </x:c>
      <x:c r="E868" s="1" t="str">
        <x:v>TTR</x:v>
      </x:c>
      <x:c r="F868" s="7" t="n">
        <x:v>0.2982456140350877</x:v>
      </x:c>
      <x:c r="G868" s="7" t="n">
        <x:v>0.3087557603686636</x:v>
      </x:c>
      <x:c r="H868" s="7" t="n">
        <x:f>F868-G868</x:f>
        <x:v>-0.010510146333575887</x:v>
      </x:c>
      <x:c r="I868" s="7" t="n">
        <x:f>ABS(H868)</x:f>
        <x:v>0.010510146333575887</x:v>
      </x:c>
      <x:c r="J868" s="4" t="n">
        <x:f>IF(G868=0,"",I868/ABS(G868))</x:f>
        <x:v>0.03404032469232787</x:v>
      </x:c>
    </x:row>
    <x:row r="869" ht="15" customHeight="1">
      <x:c r="A869" s="1" t="str">
        <x:v>Revised</x:v>
      </x:c>
      <x:c r="B869" s="1" t="str">
        <x:v>Corrected TAALED</x:v>
      </x:c>
      <x:c r="C869" s="1" t="str">
        <x:v>P1</x:v>
      </x:c>
      <x:c r="D869" s="1" t="str">
        <x:v>PXL_20230420_194637673_transcription.xlsx</x:v>
      </x:c>
      <x:c r="E869" s="1" t="str">
        <x:v>root_ttr_aw</x:v>
      </x:c>
      <x:c r="F869" s="7" t="n">
        <x:v>7.8001349515991</x:v>
      </x:c>
      <x:c r="G869" s="7" t="n">
        <x:v>7.877811106779686</x:v>
      </x:c>
      <x:c r="H869" s="7" t="n">
        <x:f>F869-G869</x:f>
        <x:v>-0.07767615518058602</x:v>
      </x:c>
      <x:c r="I869" s="7" t="n">
        <x:f>ABS(H869)</x:f>
        <x:v>0.07767615518058602</x:v>
      </x:c>
      <x:c r="J869" s="4" t="n">
        <x:f>IF(G869=0,"",I869/ABS(G869))</x:f>
        <x:v>0.00986011902643077</x:v>
      </x:c>
    </x:row>
    <x:row r="870" ht="15" customHeight="1">
      <x:c r="A870" s="1" t="str">
        <x:v>Revised</x:v>
      </x:c>
      <x:c r="B870" s="1" t="str">
        <x:v>Corrected TAALED</x:v>
      </x:c>
      <x:c r="C870" s="1" t="str">
        <x:v>P1</x:v>
      </x:c>
      <x:c r="D870" s="1" t="str">
        <x:v>PXL_20230420_194637673_transcription.xlsx</x:v>
      </x:c>
      <x:c r="E870" s="1" t="str">
        <x:v>log_ttr_aw</x:v>
      </x:c>
      <x:c r="F870" s="7" t="n">
        <x:v>0.8146682409651699</x:v>
      </x:c>
      <x:c r="G870" s="7" t="n">
        <x:v>0.8185995238020735</x:v>
      </x:c>
      <x:c r="H870" s="7" t="n">
        <x:f>F870-G870</x:f>
        <x:v>-0.003931282836903582</x:v>
      </x:c>
      <x:c r="I870" s="7" t="n">
        <x:f>ABS(H870)</x:f>
        <x:v>0.003931282836903582</x:v>
      </x:c>
      <x:c r="J870" s="4" t="n">
        <x:f>IF(G870=0,"",I870/ABS(G870))</x:f>
        <x:v>0.004802449454947538</x:v>
      </x:c>
    </x:row>
    <x:row r="871" ht="15" customHeight="1">
      <x:c r="A871" s="1" t="str">
        <x:v>Revised</x:v>
      </x:c>
      <x:c r="B871" s="1" t="str">
        <x:v>Corrected TAALED</x:v>
      </x:c>
      <x:c r="C871" s="1" t="str">
        <x:v>P1</x:v>
      </x:c>
      <x:c r="D871" s="1" t="str">
        <x:v>PXL_20230420_194637673_transcription.xlsx</x:v>
      </x:c>
      <x:c r="E871" s="1" t="str">
        <x:v>maas_ttr_aw</x:v>
      </x:c>
      <x:c r="F871" s="7" t="n">
        <x:v>0.06537146087598888</x:v>
      </x:c>
      <x:c r="G871" s="7" t="n">
        <x:v>0.06447316673483772</x:v>
      </x:c>
      <x:c r="H871" s="7" t="n">
        <x:f>F871-G871</x:f>
        <x:v>0.000898294141151168</x:v>
      </x:c>
      <x:c r="I871" s="7" t="n">
        <x:f>ABS(H871)</x:f>
        <x:v>0.000898294141151168</x:v>
      </x:c>
      <x:c r="J871" s="4" t="n">
        <x:f>IF(G871=0,"",I871/ABS(G871))</x:f>
        <x:v>0.01393283728168078</x:v>
      </x:c>
    </x:row>
    <x:row r="872" ht="15" customHeight="1">
      <x:c r="A872" s="1" t="str">
        <x:v>Revised</x:v>
      </x:c>
      <x:c r="B872" s="1" t="str">
        <x:v>Corrected TAALED</x:v>
      </x:c>
      <x:c r="C872" s="1" t="str">
        <x:v>P1</x:v>
      </x:c>
      <x:c r="D872" s="1" t="str">
        <x:v>PXL_20230420_194637673_transcription.xlsx</x:v>
      </x:c>
      <x:c r="E872" s="1" t="str">
        <x:v>MATTR-50</x:v>
      </x:c>
      <x:c r="F872" s="7" t="n">
        <x:v>0.676503937007874</x:v>
      </x:c>
      <x:c r="G872" s="7" t="n">
        <x:v>0.6735215946843854</x:v>
      </x:c>
      <x:c r="H872" s="7" t="n">
        <x:f>F872-G872</x:f>
        <x:v>0.002982342323488596</x:v>
      </x:c>
      <x:c r="I872" s="7" t="n">
        <x:f>ABS(H872)</x:f>
        <x:v>0.002982342323488596</x:v>
      </x:c>
      <x:c r="J872" s="4" t="n">
        <x:f>IF(G872=0,"",I872/ABS(G872))</x:f>
        <x:v>0.004427983225817922</x:v>
      </x:c>
    </x:row>
    <x:row r="873" ht="15" customHeight="1">
      <x:c r="A873" s="1" t="str">
        <x:v>Revised</x:v>
      </x:c>
      <x:c r="B873" s="1" t="str">
        <x:v>Corrected TAALED</x:v>
      </x:c>
      <x:c r="C873" s="1" t="str">
        <x:v>P1</x:v>
      </x:c>
      <x:c r="D873" s="1" t="str">
        <x:v>PXL_20230420_194637673_transcription.xlsx</x:v>
      </x:c>
      <x:c r="E873" s="1" t="str">
        <x:v>msttr50_aw</x:v>
      </x:c>
      <x:c r="F873" s="7" t="n">
        <x:v>0.6738461538461539</x:v>
      </x:c>
      <x:c r="G873" s="7" t="n">
        <x:v>0.6676923076923077</x:v>
      </x:c>
      <x:c r="H873" s="7" t="n">
        <x:f>F873-G873</x:f>
        <x:v>0.006153846153846176</x:v>
      </x:c>
      <x:c r="I873" s="7" t="n">
        <x:f>ABS(H873)</x:f>
        <x:v>0.006153846153846176</x:v>
      </x:c>
      <x:c r="J873" s="4" t="n">
        <x:f>IF(G873=0,"",I873/ABS(G873))</x:f>
        <x:v>0.009216589861751185</x:v>
      </x:c>
    </x:row>
    <x:row r="874" ht="15" customHeight="1">
      <x:c r="A874" s="1" t="str">
        <x:v>Revised</x:v>
      </x:c>
      <x:c r="B874" s="1" t="str">
        <x:v>Corrected TAALED</x:v>
      </x:c>
      <x:c r="C874" s="1" t="str">
        <x:v>P1</x:v>
      </x:c>
      <x:c r="D874" s="1" t="str">
        <x:v>PXL_20230420_194637673_transcription.xlsx</x:v>
      </x:c>
      <x:c r="E874" s="1" t="str">
        <x:v>hdd42_aw</x:v>
      </x:c>
      <x:c r="F874" s="7" t="n">
        <x:v>0.7604145935848834</x:v>
      </x:c>
      <x:c r="G874" s="7" t="n">
        <x:v>0.7540846392387919</x:v>
      </x:c>
      <x:c r="H874" s="7" t="n">
        <x:f>F874-G874</x:f>
        <x:v>0.006329954346091515</x:v>
      </x:c>
      <x:c r="I874" s="7" t="n">
        <x:f>ABS(H874)</x:f>
        <x:v>0.006329954346091515</x:v>
      </x:c>
      <x:c r="J874" s="4" t="n">
        <x:f>IF(G874=0,"",I874/ABS(G874))</x:f>
        <x:v>0.0083942226332594</x:v>
      </x:c>
    </x:row>
    <x:row r="875" ht="15" customHeight="1">
      <x:c r="A875" s="1" t="str">
        <x:v>Revised</x:v>
      </x:c>
      <x:c r="B875" s="1" t="str">
        <x:v>Corrected TAALED</x:v>
      </x:c>
      <x:c r="C875" s="1" t="str">
        <x:v>P1</x:v>
      </x:c>
      <x:c r="D875" s="1" t="str">
        <x:v>PXL_20230420_194637673_transcription.xlsx</x:v>
      </x:c>
      <x:c r="E875" s="1" t="str">
        <x:v>MTLD original</x:v>
      </x:c>
      <x:c r="F875" s="7" t="n">
        <x:v>33.40795095671558</x:v>
      </x:c>
      <x:c r="G875" s="7" t="n">
        <x:v>33.0251800545527</x:v>
      </x:c>
      <x:c r="H875" s="7" t="n">
        <x:f>F875-G875</x:f>
        <x:v>0.382770902162882</x:v>
      </x:c>
      <x:c r="I875" s="7" t="n">
        <x:f>ABS(H875)</x:f>
        <x:v>0.382770902162882</x:v>
      </x:c>
      <x:c r="J875" s="4" t="n">
        <x:f>IF(G875=0,"",I875/ABS(G875))</x:f>
        <x:v>0.011590274497537977</x:v>
      </x:c>
    </x:row>
    <x:row r="876" ht="15" customHeight="1">
      <x:c r="A876" s="1" t="str">
        <x:v>Revised</x:v>
      </x:c>
      <x:c r="B876" s="1" t="str">
        <x:v>Corrected TAALED</x:v>
      </x:c>
      <x:c r="C876" s="1" t="str">
        <x:v>P1</x:v>
      </x:c>
      <x:c r="D876" s="1" t="str">
        <x:v>PXL_20230420_194637673_transcription.xlsx</x:v>
      </x:c>
      <x:c r="E876" s="1" t="str">
        <x:v>MTLD mean factor length</x:v>
      </x:c>
      <x:c r="F876" s="7" t="n">
        <x:v>33.25821138211382</x:v>
      </x:c>
      <x:c r="G876" s="7" t="n">
        <x:v>32.73266666666667</x:v>
      </x:c>
      <x:c r="H876" s="7" t="n">
        <x:f>F876-G876</x:f>
        <x:v>0.525544715447154</x:v>
      </x:c>
      <x:c r="I876" s="7" t="n">
        <x:f>ABS(H876)</x:f>
        <x:v>0.525544715447154</x:v>
      </x:c>
      <x:c r="J876" s="4" t="n">
        <x:f>IF(G876=0,"",I876/ABS(G876))</x:f>
        <x:v>0.016055664538396526</x:v>
      </x:c>
    </x:row>
    <x:row r="877" ht="15" customHeight="1">
      <x:c r="A877" s="1" t="str">
        <x:v>Revised</x:v>
      </x:c>
      <x:c r="B877" s="1" t="str">
        <x:v>Corrected CLAN</x:v>
      </x:c>
      <x:c r="C877" s="1" t="str">
        <x:v>P1</x:v>
      </x:c>
      <x:c r="D877" s="1" t="str">
        <x:v>PXL_20230420_194637673_transcription.xlsx</x:v>
      </x:c>
      <x:c r="E877" s="1" t="str">
        <x:v>Eligible utterances</x:v>
      </x:c>
      <x:c r="F877" s="8" t="n">
        <x:v>41</x:v>
      </x:c>
      <x:c r="G877" s="8" t="n">
        <x:v>36</x:v>
      </x:c>
      <x:c r="H877" s="8" t="n">
        <x:f>F877-G877</x:f>
        <x:v>5</x:v>
      </x:c>
      <x:c r="I877" s="8" t="n">
        <x:f>ABS(H877)</x:f>
        <x:v>5</x:v>
      </x:c>
      <x:c r="J877" s="4" t="n">
        <x:f>IF(G877=0,"",I877/ABS(G877))</x:f>
        <x:v>0.1388888888888889</x:v>
      </x:c>
    </x:row>
    <x:row r="878" ht="15" customHeight="1">
      <x:c r="A878" s="1" t="str">
        <x:v>Revised</x:v>
      </x:c>
      <x:c r="B878" s="1" t="str">
        <x:v>Corrected CLAN</x:v>
      </x:c>
      <x:c r="C878" s="1" t="str">
        <x:v>P1</x:v>
      </x:c>
      <x:c r="D878" s="1" t="str">
        <x:v>PXL_20230420_194637673_transcription.xlsx</x:v>
      </x:c>
      <x:c r="E878" s="1" t="str">
        <x:v>MLU word count</x:v>
      </x:c>
      <x:c r="F878" s="8" t="n">
        <x:v>640</x:v>
      </x:c>
      <x:c r="G878" s="8" t="n">
        <x:v>611</x:v>
      </x:c>
      <x:c r="H878" s="8" t="n">
        <x:f>F878-G878</x:f>
        <x:v>29</x:v>
      </x:c>
      <x:c r="I878" s="8" t="n">
        <x:f>ABS(H878)</x:f>
        <x:v>29</x:v>
      </x:c>
      <x:c r="J878" s="4" t="n">
        <x:f>IF(G878=0,"",I878/ABS(G878))</x:f>
        <x:v>0.04746317512274959</x:v>
      </x:c>
    </x:row>
    <x:row r="879" ht="15" customHeight="1">
      <x:c r="A879" s="1" t="str">
        <x:v>Revised</x:v>
      </x:c>
      <x:c r="B879" s="1" t="str">
        <x:v>Corrected CLAN</x:v>
      </x:c>
      <x:c r="C879" s="1" t="str">
        <x:v>P1</x:v>
      </x:c>
      <x:c r="D879" s="1" t="str">
        <x:v>PXL_20230420_194637673_transcription.xlsx</x:v>
      </x:c>
      <x:c r="E879" s="1" t="str">
        <x:v>MLUw</x:v>
      </x:c>
      <x:c r="F879" s="7" t="n">
        <x:v>15.609756097560975</x:v>
      </x:c>
      <x:c r="G879" s="7" t="n">
        <x:v>16.972</x:v>
      </x:c>
      <x:c r="H879" s="7" t="n">
        <x:f>F879-G879</x:f>
        <x:v>-1.362243902439026</x:v>
      </x:c>
      <x:c r="I879" s="7" t="n">
        <x:f>ABS(H879)</x:f>
        <x:v>1.362243902439026</x:v>
      </x:c>
      <x:c r="J879" s="4" t="n">
        <x:f>IF(G879=0,"",I879/ABS(G879))</x:f>
        <x:v>0.08026419411024192</x:v>
      </x:c>
    </x:row>
    <x:row r="880" ht="15" customHeight="1">
      <x:c r="A880" s="1" t="str">
        <x:v>Revised</x:v>
      </x:c>
      <x:c r="B880" s="1" t="str">
        <x:v>Corrected CLAN</x:v>
      </x:c>
      <x:c r="C880" s="1" t="str">
        <x:v>P1</x:v>
      </x:c>
      <x:c r="D880" s="1" t="str">
        <x:v>PXL_20230420_194637673_transcription.xlsx</x:v>
      </x:c>
      <x:c r="E880" s="1" t="str">
        <x:v>Utterance length SD</x:v>
      </x:c>
      <x:c r="F880" s="7" t="n">
        <x:v>18.171108197114542</x:v>
      </x:c>
      <x:c r="G880" s="7" t="n">
        <x:v>17.355</x:v>
      </x:c>
      <x:c r="H880" s="7" t="n">
        <x:f>F880-G880</x:f>
        <x:v>0.8161081971145414</x:v>
      </x:c>
      <x:c r="I880" s="7" t="n">
        <x:f>ABS(H880)</x:f>
        <x:v>0.8161081971145414</x:v>
      </x:c>
      <x:c r="J880" s="4" t="n">
        <x:f>IF(G880=0,"",I880/ABS(G880))</x:f>
        <x:v>0.04702438473722509</x:v>
      </x:c>
    </x:row>
    <x:row r="881" ht="15" customHeight="1">
      <x:c r="A881" s="1" t="str">
        <x:v>Previous</x:v>
      </x:c>
      <x:c r="B881" s="1" t="str">
        <x:v>Corrected TAALED</x:v>
      </x:c>
      <x:c r="C881" s="1" t="str">
        <x:v>P10</x:v>
      </x:c>
      <x:c r="D881" s="1" t="str">
        <x:v>PXL_20230516_192321553_transcription.xlsx</x:v>
      </x:c>
      <x:c r="E881" s="1" t="str">
        <x:v>Total word tokens</x:v>
      </x:c>
      <x:c r="F881" s="8" t="n">
        <x:v>305</x:v>
      </x:c>
      <x:c r="G881" s="8" t="n">
        <x:v>317</x:v>
      </x:c>
      <x:c r="H881" s="8" t="n">
        <x:f>F881-G881</x:f>
        <x:v>-12</x:v>
      </x:c>
      <x:c r="I881" s="8" t="n">
        <x:f>ABS(H881)</x:f>
        <x:v>12</x:v>
      </x:c>
      <x:c r="J881" s="4" t="n">
        <x:f>IF(G881=0,"",I881/ABS(G881))</x:f>
        <x:v>0.03785488958990536</x:v>
      </x:c>
    </x:row>
    <x:row r="882" ht="15" customHeight="1">
      <x:c r="A882" s="1" t="str">
        <x:v>Previous</x:v>
      </x:c>
      <x:c r="B882" s="1" t="str">
        <x:v>Corrected TAALED</x:v>
      </x:c>
      <x:c r="C882" s="1" t="str">
        <x:v>P10</x:v>
      </x:c>
      <x:c r="D882" s="1" t="str">
        <x:v>PXL_20230516_192321553_transcription.xlsx</x:v>
      </x:c>
      <x:c r="E882" s="1" t="str">
        <x:v>Total word types</x:v>
      </x:c>
      <x:c r="F882" s="8" t="n">
        <x:v>150</x:v>
      </x:c>
      <x:c r="G882" s="8" t="n">
        <x:v>153</x:v>
      </x:c>
      <x:c r="H882" s="8" t="n">
        <x:f>F882-G882</x:f>
        <x:v>-3</x:v>
      </x:c>
      <x:c r="I882" s="8" t="n">
        <x:f>ABS(H882)</x:f>
        <x:v>3</x:v>
      </x:c>
      <x:c r="J882" s="4" t="n">
        <x:f>IF(G882=0,"",I882/ABS(G882))</x:f>
        <x:v>0.0196078431372549</x:v>
      </x:c>
    </x:row>
    <x:row r="883" ht="15" customHeight="1">
      <x:c r="A883" s="1" t="str">
        <x:v>Previous</x:v>
      </x:c>
      <x:c r="B883" s="1" t="str">
        <x:v>Corrected TAALED</x:v>
      </x:c>
      <x:c r="C883" s="1" t="str">
        <x:v>P10</x:v>
      </x:c>
      <x:c r="D883" s="1" t="str">
        <x:v>PXL_20230516_192321553_transcription.xlsx</x:v>
      </x:c>
      <x:c r="E883" s="1" t="str">
        <x:v>basic_ncontent_tokens</x:v>
      </x:c>
      <x:c r="F883" s="8" t="n">
        <x:v>144</x:v>
      </x:c>
      <x:c r="G883" s="8" t="n">
        <x:v>145</x:v>
      </x:c>
      <x:c r="H883" s="8" t="n">
        <x:f>F883-G883</x:f>
        <x:v>-1</x:v>
      </x:c>
      <x:c r="I883" s="8" t="n">
        <x:f>ABS(H883)</x:f>
        <x:v>1</x:v>
      </x:c>
      <x:c r="J883" s="4" t="n">
        <x:f>IF(G883=0,"",I883/ABS(G883))</x:f>
        <x:v>0.006896551724137931</x:v>
      </x:c>
    </x:row>
    <x:row r="884" ht="15" customHeight="1">
      <x:c r="A884" s="1" t="str">
        <x:v>Previous</x:v>
      </x:c>
      <x:c r="B884" s="1" t="str">
        <x:v>Corrected TAALED</x:v>
      </x:c>
      <x:c r="C884" s="1" t="str">
        <x:v>P10</x:v>
      </x:c>
      <x:c r="D884" s="1" t="str">
        <x:v>PXL_20230516_192321553_transcription.xlsx</x:v>
      </x:c>
      <x:c r="E884" s="1" t="str">
        <x:v>basic_ncontent_types</x:v>
      </x:c>
      <x:c r="F884" s="8" t="n">
        <x:v>104</x:v>
      </x:c>
      <x:c r="G884" s="8" t="n">
        <x:v>105</x:v>
      </x:c>
      <x:c r="H884" s="8" t="n">
        <x:f>F884-G884</x:f>
        <x:v>-1</x:v>
      </x:c>
      <x:c r="I884" s="8" t="n">
        <x:f>ABS(H884)</x:f>
        <x:v>1</x:v>
      </x:c>
      <x:c r="J884" s="4" t="n">
        <x:f>IF(G884=0,"",I884/ABS(G884))</x:f>
        <x:v>0.009523809523809525</x:v>
      </x:c>
    </x:row>
    <x:row r="885" ht="15" customHeight="1">
      <x:c r="A885" s="1" t="str">
        <x:v>Previous</x:v>
      </x:c>
      <x:c r="B885" s="1" t="str">
        <x:v>Corrected TAALED</x:v>
      </x:c>
      <x:c r="C885" s="1" t="str">
        <x:v>P10</x:v>
      </x:c>
      <x:c r="D885" s="1" t="str">
        <x:v>PXL_20230516_192321553_transcription.xlsx</x:v>
      </x:c>
      <x:c r="E885" s="1" t="str">
        <x:v>basic_nfunction_tokens</x:v>
      </x:c>
      <x:c r="F885" s="8" t="n">
        <x:v>161</x:v>
      </x:c>
      <x:c r="G885" s="8" t="n">
        <x:v>172</x:v>
      </x:c>
      <x:c r="H885" s="8" t="n">
        <x:f>F885-G885</x:f>
        <x:v>-11</x:v>
      </x:c>
      <x:c r="I885" s="8" t="n">
        <x:f>ABS(H885)</x:f>
        <x:v>11</x:v>
      </x:c>
      <x:c r="J885" s="4" t="n">
        <x:f>IF(G885=0,"",I885/ABS(G885))</x:f>
        <x:v>0.06395348837209303</x:v>
      </x:c>
    </x:row>
    <x:row r="886" ht="15" customHeight="1">
      <x:c r="A886" s="1" t="str">
        <x:v>Previous</x:v>
      </x:c>
      <x:c r="B886" s="1" t="str">
        <x:v>Corrected TAALED</x:v>
      </x:c>
      <x:c r="C886" s="1" t="str">
        <x:v>P10</x:v>
      </x:c>
      <x:c r="D886" s="1" t="str">
        <x:v>PXL_20230516_192321553_transcription.xlsx</x:v>
      </x:c>
      <x:c r="E886" s="1" t="str">
        <x:v>basic_nfunction_types</x:v>
      </x:c>
      <x:c r="F886" s="8" t="n">
        <x:v>46</x:v>
      </x:c>
      <x:c r="G886" s="8" t="n">
        <x:v>48</x:v>
      </x:c>
      <x:c r="H886" s="8" t="n">
        <x:f>F886-G886</x:f>
        <x:v>-2</x:v>
      </x:c>
      <x:c r="I886" s="8" t="n">
        <x:f>ABS(H886)</x:f>
        <x:v>2</x:v>
      </x:c>
      <x:c r="J886" s="4" t="n">
        <x:f>IF(G886=0,"",I886/ABS(G886))</x:f>
        <x:v>0.041666666666666664</x:v>
      </x:c>
    </x:row>
    <x:row r="887" ht="15" customHeight="1">
      <x:c r="A887" s="1" t="str">
        <x:v>Previous</x:v>
      </x:c>
      <x:c r="B887" s="1" t="str">
        <x:v>Corrected TAALED</x:v>
      </x:c>
      <x:c r="C887" s="1" t="str">
        <x:v>P10</x:v>
      </x:c>
      <x:c r="D887" s="1" t="str">
        <x:v>PXL_20230516_192321553_transcription.xlsx</x:v>
      </x:c>
      <x:c r="E887" s="1" t="str">
        <x:v>lexical_density_tokens</x:v>
      </x:c>
      <x:c r="F887" s="7" t="n">
        <x:v>0.4721311475409836</x:v>
      </x:c>
      <x:c r="G887" s="7" t="n">
        <x:v>0.45741324921135645</x:v>
      </x:c>
      <x:c r="H887" s="7" t="n">
        <x:f>F887-G887</x:f>
        <x:v>0.014717898329627166</x:v>
      </x:c>
      <x:c r="I887" s="7" t="n">
        <x:f>ABS(H887)</x:f>
        <x:v>0.014717898329627166</x:v>
      </x:c>
      <x:c r="J887" s="4" t="n">
        <x:f>IF(G887=0,"",I887/ABS(G887))</x:f>
        <x:v>0.03217637083097801</x:v>
      </x:c>
    </x:row>
    <x:row r="888" ht="15" customHeight="1">
      <x:c r="A888" s="1" t="str">
        <x:v>Previous</x:v>
      </x:c>
      <x:c r="B888" s="1" t="str">
        <x:v>Corrected TAALED</x:v>
      </x:c>
      <x:c r="C888" s="1" t="str">
        <x:v>P10</x:v>
      </x:c>
      <x:c r="D888" s="1" t="str">
        <x:v>PXL_20230516_192321553_transcription.xlsx</x:v>
      </x:c>
      <x:c r="E888" s="1" t="str">
        <x:v>lexical_density_types</x:v>
      </x:c>
      <x:c r="F888" s="7" t="n">
        <x:v>0.6933333333333334</x:v>
      </x:c>
      <x:c r="G888" s="7" t="n">
        <x:v>0.6862745098039216</x:v>
      </x:c>
      <x:c r="H888" s="7" t="n">
        <x:f>F888-G888</x:f>
        <x:v>0.007058823529411784</x:v>
      </x:c>
      <x:c r="I888" s="7" t="n">
        <x:f>ABS(H888)</x:f>
        <x:v>0.007058823529411784</x:v>
      </x:c>
      <x:c r="J888" s="4" t="n">
        <x:f>IF(G888=0,"",I888/ABS(G888))</x:f>
        <x:v>0.010285714285714315</x:v>
      </x:c>
    </x:row>
    <x:row r="889" ht="15" customHeight="1">
      <x:c r="A889" s="1" t="str">
        <x:v>Previous</x:v>
      </x:c>
      <x:c r="B889" s="1" t="str">
        <x:v>Corrected TAALED</x:v>
      </x:c>
      <x:c r="C889" s="1" t="str">
        <x:v>P10</x:v>
      </x:c>
      <x:c r="D889" s="1" t="str">
        <x:v>PXL_20230516_192321553_transcription.xlsx</x:v>
      </x:c>
      <x:c r="E889" s="1" t="str">
        <x:v>TTR</x:v>
      </x:c>
      <x:c r="F889" s="7" t="n">
        <x:v>0.4918032786885246</x:v>
      </x:c>
      <x:c r="G889" s="7" t="n">
        <x:v>0.48264984227129337</x:v>
      </x:c>
      <x:c r="H889" s="7" t="n">
        <x:f>F889-G889</x:f>
        <x:v>0.009153436417231209</x:v>
      </x:c>
      <x:c r="I889" s="7" t="n">
        <x:f>ABS(H889)</x:f>
        <x:v>0.009153436417231209</x:v>
      </x:c>
      <x:c r="J889" s="4" t="n">
        <x:f>IF(G889=0,"",I889/ABS(G889))</x:f>
        <x:v>0.018964963034394072</x:v>
      </x:c>
    </x:row>
    <x:row r="890" ht="15" customHeight="1">
      <x:c r="A890" s="1" t="str">
        <x:v>Previous</x:v>
      </x:c>
      <x:c r="B890" s="1" t="str">
        <x:v>Corrected TAALED</x:v>
      </x:c>
      <x:c r="C890" s="1" t="str">
        <x:v>P10</x:v>
      </x:c>
      <x:c r="D890" s="1" t="str">
        <x:v>PXL_20230516_192321553_transcription.xlsx</x:v>
      </x:c>
      <x:c r="E890" s="1" t="str">
        <x:v>root_ttr_aw</x:v>
      </x:c>
      <x:c r="F890" s="7" t="n">
        <x:v>8.588975014708025</x:v>
      </x:c>
      <x:c r="G890" s="7" t="n">
        <x:v>8.593336131416475</x:v>
      </x:c>
      <x:c r="H890" s="7" t="n">
        <x:f>F890-G890</x:f>
        <x:v>-0.004361116708450297</x:v>
      </x:c>
      <x:c r="I890" s="7" t="n">
        <x:f>ABS(H890)</x:f>
        <x:v>0.004361116708450297</x:v>
      </x:c>
      <x:c r="J890" s="4" t="n">
        <x:f>IF(G890=0,"",I890/ABS(G890))</x:f>
        <x:v>0.000507499839614843</x:v>
      </x:c>
    </x:row>
    <x:row r="891" ht="15" customHeight="1">
      <x:c r="A891" s="1" t="str">
        <x:v>Previous</x:v>
      </x:c>
      <x:c r="B891" s="1" t="str">
        <x:v>Corrected TAALED</x:v>
      </x:c>
      <x:c r="C891" s="1" t="str">
        <x:v>P10</x:v>
      </x:c>
      <x:c r="D891" s="1" t="str">
        <x:v>PXL_20230516_192321553_transcription.xlsx</x:v>
      </x:c>
      <x:c r="E891" s="1" t="str">
        <x:v>log_ttr_aw</x:v>
      </x:c>
      <x:c r="F891" s="7" t="n">
        <x:v>0.8759374470787938</x:v>
      </x:c>
      <x:c r="G891" s="7" t="n">
        <x:v>0.8735064633695958</x:v>
      </x:c>
      <x:c r="H891" s="7" t="n">
        <x:f>F891-G891</x:f>
        <x:v>0.0024309837091980313</x:v>
      </x:c>
      <x:c r="I891" s="7" t="n">
        <x:f>ABS(H891)</x:f>
        <x:v>0.0024309837091980313</x:v>
      </x:c>
      <x:c r="J891" s="4" t="n">
        <x:f>IF(G891=0,"",I891/ABS(G891))</x:f>
        <x:v>0.0027830174259047694</x:v>
      </x:c>
    </x:row>
    <x:row r="892" ht="15" customHeight="1">
      <x:c r="A892" s="1" t="str">
        <x:v>Previous</x:v>
      </x:c>
      <x:c r="B892" s="1" t="str">
        <x:v>Corrected TAALED</x:v>
      </x:c>
      <x:c r="C892" s="1" t="str">
        <x:v>P10</x:v>
      </x:c>
      <x:c r="D892" s="1" t="str">
        <x:v>PXL_20230516_192321553_transcription.xlsx</x:v>
      </x:c>
      <x:c r="E892" s="1" t="str">
        <x:v>maas_ttr_aw</x:v>
      </x:c>
      <x:c r="F892" s="7" t="n">
        <x:v>0.049938639030716506</x:v>
      </x:c>
      <x:c r="G892" s="7" t="n">
        <x:v>0.05057598535999471</x:v>
      </x:c>
      <x:c r="H892" s="7" t="n">
        <x:f>F892-G892</x:f>
        <x:v>-0.0006373463292782058</x:v>
      </x:c>
      <x:c r="I892" s="7" t="n">
        <x:f>ABS(H892)</x:f>
        <x:v>0.0006373463292782058</x:v>
      </x:c>
      <x:c r="J892" s="4" t="n">
        <x:f>IF(G892=0,"",I892/ABS(G892))</x:f>
        <x:v>0.012601758022935977</x:v>
      </x:c>
    </x:row>
    <x:row r="893" ht="15" customHeight="1">
      <x:c r="A893" s="1" t="str">
        <x:v>Previous</x:v>
      </x:c>
      <x:c r="B893" s="1" t="str">
        <x:v>Corrected TAALED</x:v>
      </x:c>
      <x:c r="C893" s="1" t="str">
        <x:v>P10</x:v>
      </x:c>
      <x:c r="D893" s="1" t="str">
        <x:v>PXL_20230516_192321553_transcription.xlsx</x:v>
      </x:c>
      <x:c r="E893" s="1" t="str">
        <x:v>MATTR-50</x:v>
      </x:c>
      <x:c r="F893" s="7" t="n">
        <x:v>0.765</x:v>
      </x:c>
      <x:c r="G893" s="7" t="n">
        <x:v>0.763955223880597</x:v>
      </x:c>
      <x:c r="H893" s="7" t="n">
        <x:f>F893-G893</x:f>
        <x:v>0.0010447761194030125</x:v>
      </x:c>
      <x:c r="I893" s="7" t="n">
        <x:f>ABS(H893)</x:f>
        <x:v>0.0010447761194030125</x:v>
      </x:c>
      <x:c r="J893" s="4" t="n">
        <x:f>IF(G893=0,"",I893/ABS(G893))</x:f>
        <x:v>0.0013675881605939599</x:v>
      </x:c>
    </x:row>
    <x:row r="894" ht="15" customHeight="1">
      <x:c r="A894" s="1" t="str">
        <x:v>Previous</x:v>
      </x:c>
      <x:c r="B894" s="1" t="str">
        <x:v>Corrected TAALED</x:v>
      </x:c>
      <x:c r="C894" s="1" t="str">
        <x:v>P10</x:v>
      </x:c>
      <x:c r="D894" s="1" t="str">
        <x:v>PXL_20230516_192321553_transcription.xlsx</x:v>
      </x:c>
      <x:c r="E894" s="1" t="str">
        <x:v>msttr50_aw</x:v>
      </x:c>
      <x:c r="F894" s="7" t="n">
        <x:v>0.76</x:v>
      </x:c>
      <x:c r="G894" s="7" t="n">
        <x:v>0.7733333333333334</x:v>
      </x:c>
      <x:c r="H894" s="7" t="n">
        <x:f>F894-G894</x:f>
        <x:v>-0.01333333333333342</x:v>
      </x:c>
      <x:c r="I894" s="7" t="n">
        <x:f>ABS(H894)</x:f>
        <x:v>0.01333333333333342</x:v>
      </x:c>
      <x:c r="J894" s="4" t="n">
        <x:f>IF(G894=0,"",I894/ABS(G894))</x:f>
        <x:v>0.017241379310344935</x:v>
      </x:c>
    </x:row>
    <x:row r="895" ht="15" customHeight="1">
      <x:c r="A895" s="1" t="str">
        <x:v>Previous</x:v>
      </x:c>
      <x:c r="B895" s="1" t="str">
        <x:v>Corrected TAALED</x:v>
      </x:c>
      <x:c r="C895" s="1" t="str">
        <x:v>P10</x:v>
      </x:c>
      <x:c r="D895" s="1" t="str">
        <x:v>PXL_20230516_192321553_transcription.xlsx</x:v>
      </x:c>
      <x:c r="E895" s="1" t="str">
        <x:v>hdd42_aw</x:v>
      </x:c>
      <x:c r="F895" s="7" t="n">
        <x:v>0.7966084639425833</x:v>
      </x:c>
      <x:c r="G895" s="7" t="n">
        <x:v>0.7958958178240405</x:v>
      </x:c>
      <x:c r="H895" s="7" t="n">
        <x:f>F895-G895</x:f>
        <x:v>0.0007126461185428257</x:v>
      </x:c>
      <x:c r="I895" s="7" t="n">
        <x:f>ABS(H895)</x:f>
        <x:v>0.0007126461185428257</x:v>
      </x:c>
      <x:c r="J895" s="4" t="n">
        <x:f>IF(G895=0,"",I895/ABS(G895))</x:f>
        <x:v>0.0008954012605458621</x:v>
      </x:c>
    </x:row>
    <x:row r="896" ht="15" customHeight="1">
      <x:c r="A896" s="1" t="str">
        <x:v>Previous</x:v>
      </x:c>
      <x:c r="B896" s="1" t="str">
        <x:v>Corrected TAALED</x:v>
      </x:c>
      <x:c r="C896" s="1" t="str">
        <x:v>P10</x:v>
      </x:c>
      <x:c r="D896" s="1" t="str">
        <x:v>PXL_20230516_192321553_transcription.xlsx</x:v>
      </x:c>
      <x:c r="E896" s="1" t="str">
        <x:v>MTLD original</x:v>
      </x:c>
      <x:c r="F896" s="7" t="n">
        <x:v>66.51194691955087</x:v>
      </x:c>
      <x:c r="G896" s="7" t="n">
        <x:v>67.72682198839897</x:v>
      </x:c>
      <x:c r="H896" s="7" t="n">
        <x:f>F896-G896</x:f>
        <x:v>-1.2148750688481016</x:v>
      </x:c>
      <x:c r="I896" s="7" t="n">
        <x:f>ABS(H896)</x:f>
        <x:v>1.2148750688481016</x:v>
      </x:c>
      <x:c r="J896" s="4" t="n">
        <x:f>IF(G896=0,"",I896/ABS(G896))</x:f>
        <x:v>0.017937872074614683</x:v>
      </x:c>
    </x:row>
    <x:row r="897" ht="15" customHeight="1">
      <x:c r="A897" s="1" t="str">
        <x:v>Previous</x:v>
      </x:c>
      <x:c r="B897" s="1" t="str">
        <x:v>Corrected TAALED</x:v>
      </x:c>
      <x:c r="C897" s="1" t="str">
        <x:v>P10</x:v>
      </x:c>
      <x:c r="D897" s="1" t="str">
        <x:v>PXL_20230516_192321553_transcription.xlsx</x:v>
      </x:c>
      <x:c r="E897" s="1" t="str">
        <x:v>MTLD mean factor length</x:v>
      </x:c>
      <x:c r="F897" s="7" t="n">
        <x:v>65.63146666666667</x:v>
      </x:c>
      <x:c r="G897" s="7" t="n">
        <x:v>68.15815384615385</x:v>
      </x:c>
      <x:c r="H897" s="7" t="n">
        <x:f>F897-G897</x:f>
        <x:v>-2.5266871794871832</x:v>
      </x:c>
      <x:c r="I897" s="7" t="n">
        <x:f>ABS(H897)</x:f>
        <x:v>2.5266871794871832</x:v>
      </x:c>
      <x:c r="J897" s="4" t="n">
        <x:f>IF(G897=0,"",I897/ABS(G897))</x:f>
        <x:v>0.03707094510204025</x:v>
      </x:c>
    </x:row>
    <x:row r="898" ht="15" customHeight="1">
      <x:c r="A898" s="1" t="str">
        <x:v>Previous</x:v>
      </x:c>
      <x:c r="B898" s="1" t="str">
        <x:v>Corrected CLAN</x:v>
      </x:c>
      <x:c r="C898" s="1" t="str">
        <x:v>P10</x:v>
      </x:c>
      <x:c r="D898" s="1" t="str">
        <x:v>PXL_20230516_192321553_transcription.xlsx</x:v>
      </x:c>
      <x:c r="E898" s="1" t="str">
        <x:v>Eligible utterances</x:v>
      </x:c>
      <x:c r="F898" s="8" t="n">
        <x:v>65</x:v>
      </x:c>
      <x:c r="G898" s="8" t="n">
        <x:v>72</x:v>
      </x:c>
      <x:c r="H898" s="8" t="n">
        <x:f>F898-G898</x:f>
        <x:v>-7</x:v>
      </x:c>
      <x:c r="I898" s="8" t="n">
        <x:f>ABS(H898)</x:f>
        <x:v>7</x:v>
      </x:c>
      <x:c r="J898" s="4" t="n">
        <x:f>IF(G898=0,"",I898/ABS(G898))</x:f>
        <x:v>0.09722222222222222</x:v>
      </x:c>
    </x:row>
    <x:row r="899" ht="15" customHeight="1">
      <x:c r="A899" s="1" t="str">
        <x:v>Previous</x:v>
      </x:c>
      <x:c r="B899" s="1" t="str">
        <x:v>Corrected CLAN</x:v>
      </x:c>
      <x:c r="C899" s="1" t="str">
        <x:v>P10</x:v>
      </x:c>
      <x:c r="D899" s="1" t="str">
        <x:v>PXL_20230516_192321553_transcription.xlsx</x:v>
      </x:c>
      <x:c r="E899" s="1" t="str">
        <x:v>MLU word count</x:v>
      </x:c>
      <x:c r="F899" s="8" t="n">
        <x:v>296</x:v>
      </x:c>
      <x:c r="G899" s="8" t="n">
        <x:v>312</x:v>
      </x:c>
      <x:c r="H899" s="8" t="n">
        <x:f>F899-G899</x:f>
        <x:v>-16</x:v>
      </x:c>
      <x:c r="I899" s="8" t="n">
        <x:f>ABS(H899)</x:f>
        <x:v>16</x:v>
      </x:c>
      <x:c r="J899" s="4" t="n">
        <x:f>IF(G899=0,"",I899/ABS(G899))</x:f>
        <x:v>0.05128205128205128</x:v>
      </x:c>
    </x:row>
    <x:row r="900" ht="15" customHeight="1">
      <x:c r="A900" s="1" t="str">
        <x:v>Previous</x:v>
      </x:c>
      <x:c r="B900" s="1" t="str">
        <x:v>Corrected CLAN</x:v>
      </x:c>
      <x:c r="C900" s="1" t="str">
        <x:v>P10</x:v>
      </x:c>
      <x:c r="D900" s="1" t="str">
        <x:v>PXL_20230516_192321553_transcription.xlsx</x:v>
      </x:c>
      <x:c r="E900" s="1" t="str">
        <x:v>MLUw</x:v>
      </x:c>
      <x:c r="F900" s="7" t="n">
        <x:v>4.553846153846154</x:v>
      </x:c>
      <x:c r="G900" s="7" t="n">
        <x:v>4.333</x:v>
      </x:c>
      <x:c r="H900" s="7" t="n">
        <x:f>F900-G900</x:f>
        <x:v>0.22084615384615347</x:v>
      </x:c>
      <x:c r="I900" s="7" t="n">
        <x:f>ABS(H900)</x:f>
        <x:v>0.22084615384615347</x:v>
      </x:c>
      <x:c r="J900" s="4" t="n">
        <x:f>IF(G900=0,"",I900/ABS(G900))</x:f>
        <x:v>0.050968417688934564</x:v>
      </x:c>
    </x:row>
    <x:row r="901" ht="15" customHeight="1">
      <x:c r="A901" s="1" t="str">
        <x:v>Previous</x:v>
      </x:c>
      <x:c r="B901" s="1" t="str">
        <x:v>Corrected CLAN</x:v>
      </x:c>
      <x:c r="C901" s="1" t="str">
        <x:v>P10</x:v>
      </x:c>
      <x:c r="D901" s="1" t="str">
        <x:v>PXL_20230516_192321553_transcription.xlsx</x:v>
      </x:c>
      <x:c r="E901" s="1" t="str">
        <x:v>Utterance length SD</x:v>
      </x:c>
      <x:c r="F901" s="7" t="n">
        <x:v>5.068851392363937</x:v>
      </x:c>
      <x:c r="G901" s="7" t="n">
        <x:v>4.304</x:v>
      </x:c>
      <x:c r="H901" s="7" t="n">
        <x:f>F901-G901</x:f>
        <x:v>0.7648513923639371</x:v>
      </x:c>
      <x:c r="I901" s="7" t="n">
        <x:f>ABS(H901)</x:f>
        <x:v>0.7648513923639371</x:v>
      </x:c>
      <x:c r="J901" s="4" t="n">
        <x:f>IF(G901=0,"",I901/ABS(G901))</x:f>
        <x:v>0.1777071078912493</x:v>
      </x:c>
    </x:row>
    <x:row r="902" ht="15" customHeight="1">
      <x:c r="A902" s="1" t="str">
        <x:v>Revised</x:v>
      </x:c>
      <x:c r="B902" s="1" t="str">
        <x:v>Corrected TAALED</x:v>
      </x:c>
      <x:c r="C902" s="1" t="str">
        <x:v>P10</x:v>
      </x:c>
      <x:c r="D902" s="1" t="str">
        <x:v>PXL_20230516_192321553_transcription.xlsx</x:v>
      </x:c>
      <x:c r="E902" s="1" t="str">
        <x:v>Total word tokens</x:v>
      </x:c>
      <x:c r="F902" s="8" t="n">
        <x:v>305</x:v>
      </x:c>
      <x:c r="G902" s="8" t="n">
        <x:v>317</x:v>
      </x:c>
      <x:c r="H902" s="8" t="n">
        <x:f>F902-G902</x:f>
        <x:v>-12</x:v>
      </x:c>
      <x:c r="I902" s="8" t="n">
        <x:f>ABS(H902)</x:f>
        <x:v>12</x:v>
      </x:c>
      <x:c r="J902" s="4" t="n">
        <x:f>IF(G902=0,"",I902/ABS(G902))</x:f>
        <x:v>0.03785488958990536</x:v>
      </x:c>
    </x:row>
    <x:row r="903" ht="15" customHeight="1">
      <x:c r="A903" s="1" t="str">
        <x:v>Revised</x:v>
      </x:c>
      <x:c r="B903" s="1" t="str">
        <x:v>Corrected TAALED</x:v>
      </x:c>
      <x:c r="C903" s="1" t="str">
        <x:v>P10</x:v>
      </x:c>
      <x:c r="D903" s="1" t="str">
        <x:v>PXL_20230516_192321553_transcription.xlsx</x:v>
      </x:c>
      <x:c r="E903" s="1" t="str">
        <x:v>Total word types</x:v>
      </x:c>
      <x:c r="F903" s="8" t="n">
        <x:v>150</x:v>
      </x:c>
      <x:c r="G903" s="8" t="n">
        <x:v>153</x:v>
      </x:c>
      <x:c r="H903" s="8" t="n">
        <x:f>F903-G903</x:f>
        <x:v>-3</x:v>
      </x:c>
      <x:c r="I903" s="8" t="n">
        <x:f>ABS(H903)</x:f>
        <x:v>3</x:v>
      </x:c>
      <x:c r="J903" s="4" t="n">
        <x:f>IF(G903=0,"",I903/ABS(G903))</x:f>
        <x:v>0.0196078431372549</x:v>
      </x:c>
    </x:row>
    <x:row r="904" ht="15" customHeight="1">
      <x:c r="A904" s="1" t="str">
        <x:v>Revised</x:v>
      </x:c>
      <x:c r="B904" s="1" t="str">
        <x:v>Corrected TAALED</x:v>
      </x:c>
      <x:c r="C904" s="1" t="str">
        <x:v>P10</x:v>
      </x:c>
      <x:c r="D904" s="1" t="str">
        <x:v>PXL_20230516_192321553_transcription.xlsx</x:v>
      </x:c>
      <x:c r="E904" s="1" t="str">
        <x:v>basic_ncontent_tokens</x:v>
      </x:c>
      <x:c r="F904" s="8" t="n">
        <x:v>144</x:v>
      </x:c>
      <x:c r="G904" s="8" t="n">
        <x:v>145</x:v>
      </x:c>
      <x:c r="H904" s="8" t="n">
        <x:f>F904-G904</x:f>
        <x:v>-1</x:v>
      </x:c>
      <x:c r="I904" s="8" t="n">
        <x:f>ABS(H904)</x:f>
        <x:v>1</x:v>
      </x:c>
      <x:c r="J904" s="4" t="n">
        <x:f>IF(G904=0,"",I904/ABS(G904))</x:f>
        <x:v>0.006896551724137931</x:v>
      </x:c>
    </x:row>
    <x:row r="905" ht="15" customHeight="1">
      <x:c r="A905" s="1" t="str">
        <x:v>Revised</x:v>
      </x:c>
      <x:c r="B905" s="1" t="str">
        <x:v>Corrected TAALED</x:v>
      </x:c>
      <x:c r="C905" s="1" t="str">
        <x:v>P10</x:v>
      </x:c>
      <x:c r="D905" s="1" t="str">
        <x:v>PXL_20230516_192321553_transcription.xlsx</x:v>
      </x:c>
      <x:c r="E905" s="1" t="str">
        <x:v>basic_ncontent_types</x:v>
      </x:c>
      <x:c r="F905" s="8" t="n">
        <x:v>104</x:v>
      </x:c>
      <x:c r="G905" s="8" t="n">
        <x:v>105</x:v>
      </x:c>
      <x:c r="H905" s="8" t="n">
        <x:f>F905-G905</x:f>
        <x:v>-1</x:v>
      </x:c>
      <x:c r="I905" s="8" t="n">
        <x:f>ABS(H905)</x:f>
        <x:v>1</x:v>
      </x:c>
      <x:c r="J905" s="4" t="n">
        <x:f>IF(G905=0,"",I905/ABS(G905))</x:f>
        <x:v>0.009523809523809525</x:v>
      </x:c>
    </x:row>
    <x:row r="906" ht="15" customHeight="1">
      <x:c r="A906" s="1" t="str">
        <x:v>Revised</x:v>
      </x:c>
      <x:c r="B906" s="1" t="str">
        <x:v>Corrected TAALED</x:v>
      </x:c>
      <x:c r="C906" s="1" t="str">
        <x:v>P10</x:v>
      </x:c>
      <x:c r="D906" s="1" t="str">
        <x:v>PXL_20230516_192321553_transcription.xlsx</x:v>
      </x:c>
      <x:c r="E906" s="1" t="str">
        <x:v>basic_nfunction_tokens</x:v>
      </x:c>
      <x:c r="F906" s="8" t="n">
        <x:v>161</x:v>
      </x:c>
      <x:c r="G906" s="8" t="n">
        <x:v>172</x:v>
      </x:c>
      <x:c r="H906" s="8" t="n">
        <x:f>F906-G906</x:f>
        <x:v>-11</x:v>
      </x:c>
      <x:c r="I906" s="8" t="n">
        <x:f>ABS(H906)</x:f>
        <x:v>11</x:v>
      </x:c>
      <x:c r="J906" s="4" t="n">
        <x:f>IF(G906=0,"",I906/ABS(G906))</x:f>
        <x:v>0.06395348837209303</x:v>
      </x:c>
    </x:row>
    <x:row r="907" ht="15" customHeight="1">
      <x:c r="A907" s="1" t="str">
        <x:v>Revised</x:v>
      </x:c>
      <x:c r="B907" s="1" t="str">
        <x:v>Corrected TAALED</x:v>
      </x:c>
      <x:c r="C907" s="1" t="str">
        <x:v>P10</x:v>
      </x:c>
      <x:c r="D907" s="1" t="str">
        <x:v>PXL_20230516_192321553_transcription.xlsx</x:v>
      </x:c>
      <x:c r="E907" s="1" t="str">
        <x:v>basic_nfunction_types</x:v>
      </x:c>
      <x:c r="F907" s="8" t="n">
        <x:v>46</x:v>
      </x:c>
      <x:c r="G907" s="8" t="n">
        <x:v>48</x:v>
      </x:c>
      <x:c r="H907" s="8" t="n">
        <x:f>F907-G907</x:f>
        <x:v>-2</x:v>
      </x:c>
      <x:c r="I907" s="8" t="n">
        <x:f>ABS(H907)</x:f>
        <x:v>2</x:v>
      </x:c>
      <x:c r="J907" s="4" t="n">
        <x:f>IF(G907=0,"",I907/ABS(G907))</x:f>
        <x:v>0.041666666666666664</x:v>
      </x:c>
    </x:row>
    <x:row r="908" ht="15" customHeight="1">
      <x:c r="A908" s="1" t="str">
        <x:v>Revised</x:v>
      </x:c>
      <x:c r="B908" s="1" t="str">
        <x:v>Corrected TAALED</x:v>
      </x:c>
      <x:c r="C908" s="1" t="str">
        <x:v>P10</x:v>
      </x:c>
      <x:c r="D908" s="1" t="str">
        <x:v>PXL_20230516_192321553_transcription.xlsx</x:v>
      </x:c>
      <x:c r="E908" s="1" t="str">
        <x:v>lexical_density_tokens</x:v>
      </x:c>
      <x:c r="F908" s="7" t="n">
        <x:v>0.4721311475409836</x:v>
      </x:c>
      <x:c r="G908" s="7" t="n">
        <x:v>0.45741324921135645</x:v>
      </x:c>
      <x:c r="H908" s="7" t="n">
        <x:f>F908-G908</x:f>
        <x:v>0.014717898329627166</x:v>
      </x:c>
      <x:c r="I908" s="7" t="n">
        <x:f>ABS(H908)</x:f>
        <x:v>0.014717898329627166</x:v>
      </x:c>
      <x:c r="J908" s="4" t="n">
        <x:f>IF(G908=0,"",I908/ABS(G908))</x:f>
        <x:v>0.03217637083097801</x:v>
      </x:c>
    </x:row>
    <x:row r="909" ht="15" customHeight="1">
      <x:c r="A909" s="1" t="str">
        <x:v>Revised</x:v>
      </x:c>
      <x:c r="B909" s="1" t="str">
        <x:v>Corrected TAALED</x:v>
      </x:c>
      <x:c r="C909" s="1" t="str">
        <x:v>P10</x:v>
      </x:c>
      <x:c r="D909" s="1" t="str">
        <x:v>PXL_20230516_192321553_transcription.xlsx</x:v>
      </x:c>
      <x:c r="E909" s="1" t="str">
        <x:v>lexical_density_types</x:v>
      </x:c>
      <x:c r="F909" s="7" t="n">
        <x:v>0.6933333333333334</x:v>
      </x:c>
      <x:c r="G909" s="7" t="n">
        <x:v>0.6862745098039216</x:v>
      </x:c>
      <x:c r="H909" s="7" t="n">
        <x:f>F909-G909</x:f>
        <x:v>0.007058823529411784</x:v>
      </x:c>
      <x:c r="I909" s="7" t="n">
        <x:f>ABS(H909)</x:f>
        <x:v>0.007058823529411784</x:v>
      </x:c>
      <x:c r="J909" s="4" t="n">
        <x:f>IF(G909=0,"",I909/ABS(G909))</x:f>
        <x:v>0.010285714285714315</x:v>
      </x:c>
    </x:row>
    <x:row r="910" ht="15" customHeight="1">
      <x:c r="A910" s="1" t="str">
        <x:v>Revised</x:v>
      </x:c>
      <x:c r="B910" s="1" t="str">
        <x:v>Corrected TAALED</x:v>
      </x:c>
      <x:c r="C910" s="1" t="str">
        <x:v>P10</x:v>
      </x:c>
      <x:c r="D910" s="1" t="str">
        <x:v>PXL_20230516_192321553_transcription.xlsx</x:v>
      </x:c>
      <x:c r="E910" s="1" t="str">
        <x:v>TTR</x:v>
      </x:c>
      <x:c r="F910" s="7" t="n">
        <x:v>0.4918032786885246</x:v>
      </x:c>
      <x:c r="G910" s="7" t="n">
        <x:v>0.48264984227129337</x:v>
      </x:c>
      <x:c r="H910" s="7" t="n">
        <x:f>F910-G910</x:f>
        <x:v>0.009153436417231209</x:v>
      </x:c>
      <x:c r="I910" s="7" t="n">
        <x:f>ABS(H910)</x:f>
        <x:v>0.009153436417231209</x:v>
      </x:c>
      <x:c r="J910" s="4" t="n">
        <x:f>IF(G910=0,"",I910/ABS(G910))</x:f>
        <x:v>0.018964963034394072</x:v>
      </x:c>
    </x:row>
    <x:row r="911" ht="15" customHeight="1">
      <x:c r="A911" s="1" t="str">
        <x:v>Revised</x:v>
      </x:c>
      <x:c r="B911" s="1" t="str">
        <x:v>Corrected TAALED</x:v>
      </x:c>
      <x:c r="C911" s="1" t="str">
        <x:v>P10</x:v>
      </x:c>
      <x:c r="D911" s="1" t="str">
        <x:v>PXL_20230516_192321553_transcription.xlsx</x:v>
      </x:c>
      <x:c r="E911" s="1" t="str">
        <x:v>root_ttr_aw</x:v>
      </x:c>
      <x:c r="F911" s="7" t="n">
        <x:v>8.588975014708025</x:v>
      </x:c>
      <x:c r="G911" s="7" t="n">
        <x:v>8.593336131416475</x:v>
      </x:c>
      <x:c r="H911" s="7" t="n">
        <x:f>F911-G911</x:f>
        <x:v>-0.004361116708450297</x:v>
      </x:c>
      <x:c r="I911" s="7" t="n">
        <x:f>ABS(H911)</x:f>
        <x:v>0.004361116708450297</x:v>
      </x:c>
      <x:c r="J911" s="4" t="n">
        <x:f>IF(G911=0,"",I911/ABS(G911))</x:f>
        <x:v>0.000507499839614843</x:v>
      </x:c>
    </x:row>
    <x:row r="912" ht="15" customHeight="1">
      <x:c r="A912" s="1" t="str">
        <x:v>Revised</x:v>
      </x:c>
      <x:c r="B912" s="1" t="str">
        <x:v>Corrected TAALED</x:v>
      </x:c>
      <x:c r="C912" s="1" t="str">
        <x:v>P10</x:v>
      </x:c>
      <x:c r="D912" s="1" t="str">
        <x:v>PXL_20230516_192321553_transcription.xlsx</x:v>
      </x:c>
      <x:c r="E912" s="1" t="str">
        <x:v>log_ttr_aw</x:v>
      </x:c>
      <x:c r="F912" s="7" t="n">
        <x:v>0.8759374470787938</x:v>
      </x:c>
      <x:c r="G912" s="7" t="n">
        <x:v>0.8735064633695958</x:v>
      </x:c>
      <x:c r="H912" s="7" t="n">
        <x:f>F912-G912</x:f>
        <x:v>0.0024309837091980313</x:v>
      </x:c>
      <x:c r="I912" s="7" t="n">
        <x:f>ABS(H912)</x:f>
        <x:v>0.0024309837091980313</x:v>
      </x:c>
      <x:c r="J912" s="4" t="n">
        <x:f>IF(G912=0,"",I912/ABS(G912))</x:f>
        <x:v>0.0027830174259047694</x:v>
      </x:c>
    </x:row>
    <x:row r="913" ht="15" customHeight="1">
      <x:c r="A913" s="1" t="str">
        <x:v>Revised</x:v>
      </x:c>
      <x:c r="B913" s="1" t="str">
        <x:v>Corrected TAALED</x:v>
      </x:c>
      <x:c r="C913" s="1" t="str">
        <x:v>P10</x:v>
      </x:c>
      <x:c r="D913" s="1" t="str">
        <x:v>PXL_20230516_192321553_transcription.xlsx</x:v>
      </x:c>
      <x:c r="E913" s="1" t="str">
        <x:v>maas_ttr_aw</x:v>
      </x:c>
      <x:c r="F913" s="7" t="n">
        <x:v>0.049938639030716506</x:v>
      </x:c>
      <x:c r="G913" s="7" t="n">
        <x:v>0.05057598535999471</x:v>
      </x:c>
      <x:c r="H913" s="7" t="n">
        <x:f>F913-G913</x:f>
        <x:v>-0.0006373463292782058</x:v>
      </x:c>
      <x:c r="I913" s="7" t="n">
        <x:f>ABS(H913)</x:f>
        <x:v>0.0006373463292782058</x:v>
      </x:c>
      <x:c r="J913" s="4" t="n">
        <x:f>IF(G913=0,"",I913/ABS(G913))</x:f>
        <x:v>0.012601758022935977</x:v>
      </x:c>
    </x:row>
    <x:row r="914" ht="15" customHeight="1">
      <x:c r="A914" s="1" t="str">
        <x:v>Revised</x:v>
      </x:c>
      <x:c r="B914" s="1" t="str">
        <x:v>Corrected TAALED</x:v>
      </x:c>
      <x:c r="C914" s="1" t="str">
        <x:v>P10</x:v>
      </x:c>
      <x:c r="D914" s="1" t="str">
        <x:v>PXL_20230516_192321553_transcription.xlsx</x:v>
      </x:c>
      <x:c r="E914" s="1" t="str">
        <x:v>MATTR-50</x:v>
      </x:c>
      <x:c r="F914" s="7" t="n">
        <x:v>0.765</x:v>
      </x:c>
      <x:c r="G914" s="7" t="n">
        <x:v>0.763955223880597</x:v>
      </x:c>
      <x:c r="H914" s="7" t="n">
        <x:f>F914-G914</x:f>
        <x:v>0.0010447761194030125</x:v>
      </x:c>
      <x:c r="I914" s="7" t="n">
        <x:f>ABS(H914)</x:f>
        <x:v>0.0010447761194030125</x:v>
      </x:c>
      <x:c r="J914" s="4" t="n">
        <x:f>IF(G914=0,"",I914/ABS(G914))</x:f>
        <x:v>0.0013675881605939599</x:v>
      </x:c>
    </x:row>
    <x:row r="915" ht="15" customHeight="1">
      <x:c r="A915" s="1" t="str">
        <x:v>Revised</x:v>
      </x:c>
      <x:c r="B915" s="1" t="str">
        <x:v>Corrected TAALED</x:v>
      </x:c>
      <x:c r="C915" s="1" t="str">
        <x:v>P10</x:v>
      </x:c>
      <x:c r="D915" s="1" t="str">
        <x:v>PXL_20230516_192321553_transcription.xlsx</x:v>
      </x:c>
      <x:c r="E915" s="1" t="str">
        <x:v>msttr50_aw</x:v>
      </x:c>
      <x:c r="F915" s="7" t="n">
        <x:v>0.76</x:v>
      </x:c>
      <x:c r="G915" s="7" t="n">
        <x:v>0.7733333333333334</x:v>
      </x:c>
      <x:c r="H915" s="7" t="n">
        <x:f>F915-G915</x:f>
        <x:v>-0.01333333333333342</x:v>
      </x:c>
      <x:c r="I915" s="7" t="n">
        <x:f>ABS(H915)</x:f>
        <x:v>0.01333333333333342</x:v>
      </x:c>
      <x:c r="J915" s="4" t="n">
        <x:f>IF(G915=0,"",I915/ABS(G915))</x:f>
        <x:v>0.017241379310344935</x:v>
      </x:c>
    </x:row>
    <x:row r="916" ht="15" customHeight="1">
      <x:c r="A916" s="1" t="str">
        <x:v>Revised</x:v>
      </x:c>
      <x:c r="B916" s="1" t="str">
        <x:v>Corrected TAALED</x:v>
      </x:c>
      <x:c r="C916" s="1" t="str">
        <x:v>P10</x:v>
      </x:c>
      <x:c r="D916" s="1" t="str">
        <x:v>PXL_20230516_192321553_transcription.xlsx</x:v>
      </x:c>
      <x:c r="E916" s="1" t="str">
        <x:v>hdd42_aw</x:v>
      </x:c>
      <x:c r="F916" s="7" t="n">
        <x:v>0.7966084639425833</x:v>
      </x:c>
      <x:c r="G916" s="7" t="n">
        <x:v>0.7958958178240405</x:v>
      </x:c>
      <x:c r="H916" s="7" t="n">
        <x:f>F916-G916</x:f>
        <x:v>0.0007126461185428257</x:v>
      </x:c>
      <x:c r="I916" s="7" t="n">
        <x:f>ABS(H916)</x:f>
        <x:v>0.0007126461185428257</x:v>
      </x:c>
      <x:c r="J916" s="4" t="n">
        <x:f>IF(G916=0,"",I916/ABS(G916))</x:f>
        <x:v>0.0008954012605458621</x:v>
      </x:c>
    </x:row>
    <x:row r="917" ht="15" customHeight="1">
      <x:c r="A917" s="1" t="str">
        <x:v>Revised</x:v>
      </x:c>
      <x:c r="B917" s="1" t="str">
        <x:v>Corrected TAALED</x:v>
      </x:c>
      <x:c r="C917" s="1" t="str">
        <x:v>P10</x:v>
      </x:c>
      <x:c r="D917" s="1" t="str">
        <x:v>PXL_20230516_192321553_transcription.xlsx</x:v>
      </x:c>
      <x:c r="E917" s="1" t="str">
        <x:v>MTLD original</x:v>
      </x:c>
      <x:c r="F917" s="7" t="n">
        <x:v>66.51194691955087</x:v>
      </x:c>
      <x:c r="G917" s="7" t="n">
        <x:v>67.72682198839897</x:v>
      </x:c>
      <x:c r="H917" s="7" t="n">
        <x:f>F917-G917</x:f>
        <x:v>-1.2148750688481016</x:v>
      </x:c>
      <x:c r="I917" s="7" t="n">
        <x:f>ABS(H917)</x:f>
        <x:v>1.2148750688481016</x:v>
      </x:c>
      <x:c r="J917" s="4" t="n">
        <x:f>IF(G917=0,"",I917/ABS(G917))</x:f>
        <x:v>0.017937872074614683</x:v>
      </x:c>
    </x:row>
    <x:row r="918" ht="15" customHeight="1">
      <x:c r="A918" s="1" t="str">
        <x:v>Revised</x:v>
      </x:c>
      <x:c r="B918" s="1" t="str">
        <x:v>Corrected TAALED</x:v>
      </x:c>
      <x:c r="C918" s="1" t="str">
        <x:v>P10</x:v>
      </x:c>
      <x:c r="D918" s="1" t="str">
        <x:v>PXL_20230516_192321553_transcription.xlsx</x:v>
      </x:c>
      <x:c r="E918" s="1" t="str">
        <x:v>MTLD mean factor length</x:v>
      </x:c>
      <x:c r="F918" s="7" t="n">
        <x:v>65.63146666666667</x:v>
      </x:c>
      <x:c r="G918" s="7" t="n">
        <x:v>68.15815384615385</x:v>
      </x:c>
      <x:c r="H918" s="7" t="n">
        <x:f>F918-G918</x:f>
        <x:v>-2.5266871794871832</x:v>
      </x:c>
      <x:c r="I918" s="7" t="n">
        <x:f>ABS(H918)</x:f>
        <x:v>2.5266871794871832</x:v>
      </x:c>
      <x:c r="J918" s="4" t="n">
        <x:f>IF(G918=0,"",I918/ABS(G918))</x:f>
        <x:v>0.03707094510204025</x:v>
      </x:c>
    </x:row>
    <x:row r="919" ht="15" customHeight="1">
      <x:c r="A919" s="1" t="str">
        <x:v>Revised</x:v>
      </x:c>
      <x:c r="B919" s="1" t="str">
        <x:v>Corrected CLAN</x:v>
      </x:c>
      <x:c r="C919" s="1" t="str">
        <x:v>P10</x:v>
      </x:c>
      <x:c r="D919" s="1" t="str">
        <x:v>PXL_20230516_192321553_transcription.xlsx</x:v>
      </x:c>
      <x:c r="E919" s="1" t="str">
        <x:v>Eligible utterances</x:v>
      </x:c>
      <x:c r="F919" s="8" t="n">
        <x:v>69</x:v>
      </x:c>
      <x:c r="G919" s="8" t="n">
        <x:v>72</x:v>
      </x:c>
      <x:c r="H919" s="8" t="n">
        <x:f>F919-G919</x:f>
        <x:v>-3</x:v>
      </x:c>
      <x:c r="I919" s="8" t="n">
        <x:f>ABS(H919)</x:f>
        <x:v>3</x:v>
      </x:c>
      <x:c r="J919" s="4" t="n">
        <x:f>IF(G919=0,"",I919/ABS(G919))</x:f>
        <x:v>0.041666666666666664</x:v>
      </x:c>
    </x:row>
    <x:row r="920" ht="15" customHeight="1">
      <x:c r="A920" s="1" t="str">
        <x:v>Revised</x:v>
      </x:c>
      <x:c r="B920" s="1" t="str">
        <x:v>Corrected CLAN</x:v>
      </x:c>
      <x:c r="C920" s="1" t="str">
        <x:v>P10</x:v>
      </x:c>
      <x:c r="D920" s="1" t="str">
        <x:v>PXL_20230516_192321553_transcription.xlsx</x:v>
      </x:c>
      <x:c r="E920" s="1" t="str">
        <x:v>MLU word count</x:v>
      </x:c>
      <x:c r="F920" s="8" t="n">
        <x:v>296</x:v>
      </x:c>
      <x:c r="G920" s="8" t="n">
        <x:v>312</x:v>
      </x:c>
      <x:c r="H920" s="8" t="n">
        <x:f>F920-G920</x:f>
        <x:v>-16</x:v>
      </x:c>
      <x:c r="I920" s="8" t="n">
        <x:f>ABS(H920)</x:f>
        <x:v>16</x:v>
      </x:c>
      <x:c r="J920" s="4" t="n">
        <x:f>IF(G920=0,"",I920/ABS(G920))</x:f>
        <x:v>0.05128205128205128</x:v>
      </x:c>
    </x:row>
    <x:row r="921" ht="15" customHeight="1">
      <x:c r="A921" s="1" t="str">
        <x:v>Revised</x:v>
      </x:c>
      <x:c r="B921" s="1" t="str">
        <x:v>Corrected CLAN</x:v>
      </x:c>
      <x:c r="C921" s="1" t="str">
        <x:v>P10</x:v>
      </x:c>
      <x:c r="D921" s="1" t="str">
        <x:v>PXL_20230516_192321553_transcription.xlsx</x:v>
      </x:c>
      <x:c r="E921" s="1" t="str">
        <x:v>MLUw</x:v>
      </x:c>
      <x:c r="F921" s="7" t="n">
        <x:v>4.2898550724637685</x:v>
      </x:c>
      <x:c r="G921" s="7" t="n">
        <x:v>4.333</x:v>
      </x:c>
      <x:c r="H921" s="7" t="n">
        <x:f>F921-G921</x:f>
        <x:v>-0.04314492753623167</x:v>
      </x:c>
      <x:c r="I921" s="7" t="n">
        <x:f>ABS(H921)</x:f>
        <x:v>0.04314492753623167</x:v>
      </x:c>
      <x:c r="J921" s="4" t="n">
        <x:f>IF(G921=0,"",I921/ABS(G921))</x:f>
        <x:v>0.009957287684336872</x:v>
      </x:c>
    </x:row>
    <x:row r="922" ht="15" customHeight="1">
      <x:c r="A922" s="1" t="str">
        <x:v>Revised</x:v>
      </x:c>
      <x:c r="B922" s="1" t="str">
        <x:v>Corrected CLAN</x:v>
      </x:c>
      <x:c r="C922" s="1" t="str">
        <x:v>P10</x:v>
      </x:c>
      <x:c r="D922" s="1" t="str">
        <x:v>PXL_20230516_192321553_transcription.xlsx</x:v>
      </x:c>
      <x:c r="E922" s="1" t="str">
        <x:v>Utterance length SD</x:v>
      </x:c>
      <x:c r="F922" s="7" t="n">
        <x:v>4.1914386492003555</x:v>
      </x:c>
      <x:c r="G922" s="7" t="n">
        <x:v>4.304</x:v>
      </x:c>
      <x:c r="H922" s="7" t="n">
        <x:f>F922-G922</x:f>
        <x:v>-0.1125613507996448</x:v>
      </x:c>
      <x:c r="I922" s="7" t="n">
        <x:f>ABS(H922)</x:f>
        <x:v>0.1125613507996448</x:v>
      </x:c>
      <x:c r="J922" s="4" t="n">
        <x:f>IF(G922=0,"",I922/ABS(G922))</x:f>
        <x:v>0.026152730204378437</x:v>
      </x:c>
    </x:row>
    <x:row r="923" ht="15" customHeight="1">
      <x:c r="A923" s="1" t="str">
        <x:v>Previous</x:v>
      </x:c>
      <x:c r="B923" s="1" t="str">
        <x:v>Corrected TAALED</x:v>
      </x:c>
      <x:c r="C923" s="1" t="str">
        <x:v>P10</x:v>
      </x:c>
      <x:c r="D923" s="1" t="str">
        <x:v>PXL_20230516_193208326_transcription.xlsx</x:v>
      </x:c>
      <x:c r="E923" s="1" t="str">
        <x:v>Total word tokens</x:v>
      </x:c>
      <x:c r="F923" s="8" t="n">
        <x:v>295</x:v>
      </x:c>
      <x:c r="G923" s="8" t="n">
        <x:v>293</x:v>
      </x:c>
      <x:c r="H923" s="8" t="n">
        <x:f>F923-G923</x:f>
        <x:v>2</x:v>
      </x:c>
      <x:c r="I923" s="8" t="n">
        <x:f>ABS(H923)</x:f>
        <x:v>2</x:v>
      </x:c>
      <x:c r="J923" s="4" t="n">
        <x:f>IF(G923=0,"",I923/ABS(G923))</x:f>
        <x:v>0.006825938566552901</x:v>
      </x:c>
    </x:row>
    <x:row r="924" ht="15" customHeight="1">
      <x:c r="A924" s="1" t="str">
        <x:v>Previous</x:v>
      </x:c>
      <x:c r="B924" s="1" t="str">
        <x:v>Corrected TAALED</x:v>
      </x:c>
      <x:c r="C924" s="1" t="str">
        <x:v>P10</x:v>
      </x:c>
      <x:c r="D924" s="1" t="str">
        <x:v>PXL_20230516_193208326_transcription.xlsx</x:v>
      </x:c>
      <x:c r="E924" s="1" t="str">
        <x:v>Total word types</x:v>
      </x:c>
      <x:c r="F924" s="8" t="n">
        <x:v>133</x:v>
      </x:c>
      <x:c r="G924" s="8" t="n">
        <x:v>130</x:v>
      </x:c>
      <x:c r="H924" s="8" t="n">
        <x:f>F924-G924</x:f>
        <x:v>3</x:v>
      </x:c>
      <x:c r="I924" s="8" t="n">
        <x:f>ABS(H924)</x:f>
        <x:v>3</x:v>
      </x:c>
      <x:c r="J924" s="4" t="n">
        <x:f>IF(G924=0,"",I924/ABS(G924))</x:f>
        <x:v>0.023076923076923078</x:v>
      </x:c>
    </x:row>
    <x:row r="925" ht="15" customHeight="1">
      <x:c r="A925" s="1" t="str">
        <x:v>Previous</x:v>
      </x:c>
      <x:c r="B925" s="1" t="str">
        <x:v>Corrected TAALED</x:v>
      </x:c>
      <x:c r="C925" s="1" t="str">
        <x:v>P10</x:v>
      </x:c>
      <x:c r="D925" s="1" t="str">
        <x:v>PXL_20230516_193208326_transcription.xlsx</x:v>
      </x:c>
      <x:c r="E925" s="1" t="str">
        <x:v>basic_ncontent_tokens</x:v>
      </x:c>
      <x:c r="F925" s="8" t="n">
        <x:v>124</x:v>
      </x:c>
      <x:c r="G925" s="8" t="n">
        <x:v>121</x:v>
      </x:c>
      <x:c r="H925" s="8" t="n">
        <x:f>F925-G925</x:f>
        <x:v>3</x:v>
      </x:c>
      <x:c r="I925" s="8" t="n">
        <x:f>ABS(H925)</x:f>
        <x:v>3</x:v>
      </x:c>
      <x:c r="J925" s="4" t="n">
        <x:f>IF(G925=0,"",I925/ABS(G925))</x:f>
        <x:v>0.024793388429752067</x:v>
      </x:c>
    </x:row>
    <x:row r="926" ht="15" customHeight="1">
      <x:c r="A926" s="1" t="str">
        <x:v>Previous</x:v>
      </x:c>
      <x:c r="B926" s="1" t="str">
        <x:v>Corrected TAALED</x:v>
      </x:c>
      <x:c r="C926" s="1" t="str">
        <x:v>P10</x:v>
      </x:c>
      <x:c r="D926" s="1" t="str">
        <x:v>PXL_20230516_193208326_transcription.xlsx</x:v>
      </x:c>
      <x:c r="E926" s="1" t="str">
        <x:v>basic_ncontent_types</x:v>
      </x:c>
      <x:c r="F926" s="8" t="n">
        <x:v>82</x:v>
      </x:c>
      <x:c r="G926" s="8" t="n">
        <x:v>79</x:v>
      </x:c>
      <x:c r="H926" s="8" t="n">
        <x:f>F926-G926</x:f>
        <x:v>3</x:v>
      </x:c>
      <x:c r="I926" s="8" t="n">
        <x:f>ABS(H926)</x:f>
        <x:v>3</x:v>
      </x:c>
      <x:c r="J926" s="4" t="n">
        <x:f>IF(G926=0,"",I926/ABS(G926))</x:f>
        <x:v>0.0379746835443038</x:v>
      </x:c>
    </x:row>
    <x:row r="927" ht="15" customHeight="1">
      <x:c r="A927" s="1" t="str">
        <x:v>Previous</x:v>
      </x:c>
      <x:c r="B927" s="1" t="str">
        <x:v>Corrected TAALED</x:v>
      </x:c>
      <x:c r="C927" s="1" t="str">
        <x:v>P10</x:v>
      </x:c>
      <x:c r="D927" s="1" t="str">
        <x:v>PXL_20230516_193208326_transcription.xlsx</x:v>
      </x:c>
      <x:c r="E927" s="1" t="str">
        <x:v>basic_nfunction_tokens</x:v>
      </x:c>
      <x:c r="F927" s="8" t="n">
        <x:v>171</x:v>
      </x:c>
      <x:c r="G927" s="8" t="n">
        <x:v>172</x:v>
      </x:c>
      <x:c r="H927" s="8" t="n">
        <x:f>F927-G927</x:f>
        <x:v>-1</x:v>
      </x:c>
      <x:c r="I927" s="8" t="n">
        <x:f>ABS(H927)</x:f>
        <x:v>1</x:v>
      </x:c>
      <x:c r="J927" s="4" t="n">
        <x:f>IF(G927=0,"",I927/ABS(G927))</x:f>
        <x:v>0.005813953488372093</x:v>
      </x:c>
    </x:row>
    <x:row r="928" ht="15" customHeight="1">
      <x:c r="A928" s="1" t="str">
        <x:v>Previous</x:v>
      </x:c>
      <x:c r="B928" s="1" t="str">
        <x:v>Corrected TAALED</x:v>
      </x:c>
      <x:c r="C928" s="1" t="str">
        <x:v>P10</x:v>
      </x:c>
      <x:c r="D928" s="1" t="str">
        <x:v>PXL_20230516_193208326_transcription.xlsx</x:v>
      </x:c>
      <x:c r="E928" s="1" t="str">
        <x:v>basic_nfunction_types</x:v>
      </x:c>
      <x:c r="F928" s="8" t="n">
        <x:v>51</x:v>
      </x:c>
      <x:c r="G928" s="8" t="n">
        <x:v>51</x:v>
      </x:c>
      <x:c r="H928" s="8" t="n">
        <x:f>F928-G928</x:f>
        <x:v>0</x:v>
      </x:c>
      <x:c r="I928" s="8" t="n">
        <x:f>ABS(H928)</x:f>
        <x:v>0</x:v>
      </x:c>
      <x:c r="J928" s="4" t="n">
        <x:f>IF(G928=0,"",I928/ABS(G928))</x:f>
        <x:v>0</x:v>
      </x:c>
    </x:row>
    <x:row r="929" ht="15" customHeight="1">
      <x:c r="A929" s="1" t="str">
        <x:v>Previous</x:v>
      </x:c>
      <x:c r="B929" s="1" t="str">
        <x:v>Corrected TAALED</x:v>
      </x:c>
      <x:c r="C929" s="1" t="str">
        <x:v>P10</x:v>
      </x:c>
      <x:c r="D929" s="1" t="str">
        <x:v>PXL_20230516_193208326_transcription.xlsx</x:v>
      </x:c>
      <x:c r="E929" s="1" t="str">
        <x:v>lexical_density_tokens</x:v>
      </x:c>
      <x:c r="F929" s="7" t="n">
        <x:v>0.42033898305084744</x:v>
      </x:c>
      <x:c r="G929" s="7" t="n">
        <x:v>0.4129692832764505</x:v>
      </x:c>
      <x:c r="H929" s="7" t="n">
        <x:f>F929-G929</x:f>
        <x:v>0.007369699774396943</x:v>
      </x:c>
      <x:c r="I929" s="7" t="n">
        <x:f>ABS(H929)</x:f>
        <x:v>0.007369699774396943</x:v>
      </x:c>
      <x:c r="J929" s="4" t="n">
        <x:f>IF(G929=0,"",I929/ABS(G929))</x:f>
        <x:v>0.01784563664378764</x:v>
      </x:c>
    </x:row>
    <x:row r="930" ht="15" customHeight="1">
      <x:c r="A930" s="1" t="str">
        <x:v>Previous</x:v>
      </x:c>
      <x:c r="B930" s="1" t="str">
        <x:v>Corrected TAALED</x:v>
      </x:c>
      <x:c r="C930" s="1" t="str">
        <x:v>P10</x:v>
      </x:c>
      <x:c r="D930" s="1" t="str">
        <x:v>PXL_20230516_193208326_transcription.xlsx</x:v>
      </x:c>
      <x:c r="E930" s="1" t="str">
        <x:v>lexical_density_types</x:v>
      </x:c>
      <x:c r="F930" s="7" t="n">
        <x:v>0.6165413533834586</x:v>
      </x:c>
      <x:c r="G930" s="7" t="n">
        <x:v>0.6076923076923076</x:v>
      </x:c>
      <x:c r="H930" s="7" t="n">
        <x:f>F930-G930</x:f>
        <x:v>0.00884904569115097</x:v>
      </x:c>
      <x:c r="I930" s="7" t="n">
        <x:f>ABS(H930)</x:f>
        <x:v>0.00884904569115097</x:v>
      </x:c>
      <x:c r="J930" s="4" t="n">
        <x:f>IF(G930=0,"",I930/ABS(G930))</x:f>
        <x:v>0.014561720757590204</x:v>
      </x:c>
    </x:row>
    <x:row r="931" ht="15" customHeight="1">
      <x:c r="A931" s="1" t="str">
        <x:v>Previous</x:v>
      </x:c>
      <x:c r="B931" s="1" t="str">
        <x:v>Corrected TAALED</x:v>
      </x:c>
      <x:c r="C931" s="1" t="str">
        <x:v>P10</x:v>
      </x:c>
      <x:c r="D931" s="1" t="str">
        <x:v>PXL_20230516_193208326_transcription.xlsx</x:v>
      </x:c>
      <x:c r="E931" s="1" t="str">
        <x:v>TTR</x:v>
      </x:c>
      <x:c r="F931" s="7" t="n">
        <x:v>0.45084745762711864</x:v>
      </x:c>
      <x:c r="G931" s="7" t="n">
        <x:v>0.44368600682593856</x:v>
      </x:c>
      <x:c r="H931" s="7" t="n">
        <x:f>F931-G931</x:f>
        <x:v>0.00716145080118008</x:v>
      </x:c>
      <x:c r="I931" s="7" t="n">
        <x:f>ABS(H931)</x:f>
        <x:v>0.00716145080118008</x:v>
      </x:c>
      <x:c r="J931" s="4" t="n">
        <x:f>IF(G931=0,"",I931/ABS(G931))</x:f>
        <x:v>0.01614080834419818</x:v>
      </x:c>
    </x:row>
    <x:row r="932" ht="15" customHeight="1">
      <x:c r="A932" s="1" t="str">
        <x:v>Previous</x:v>
      </x:c>
      <x:c r="B932" s="1" t="str">
        <x:v>Corrected TAALED</x:v>
      </x:c>
      <x:c r="C932" s="1" t="str">
        <x:v>P10</x:v>
      </x:c>
      <x:c r="D932" s="1" t="str">
        <x:v>PXL_20230516_193208326_transcription.xlsx</x:v>
      </x:c>
      <x:c r="E932" s="1" t="str">
        <x:v>root_ttr_aw</x:v>
      </x:c>
      <x:c r="F932" s="7" t="n">
        <x:v>7.743559379536441</x:v>
      </x:c>
      <x:c r="G932" s="7" t="n">
        <x:v>7.594681091880818</x:v>
      </x:c>
      <x:c r="H932" s="7" t="n">
        <x:f>F932-G932</x:f>
        <x:v>0.14887828765562272</x:v>
      </x:c>
      <x:c r="I932" s="7" t="n">
        <x:f>ABS(H932)</x:f>
        <x:v>0.14887828765562272</x:v>
      </x:c>
      <x:c r="J932" s="4" t="n">
        <x:f>IF(G932=0,"",I932/ABS(G932))</x:f>
        <x:v>0.019602967636756043</x:v>
      </x:c>
    </x:row>
    <x:row r="933" ht="15" customHeight="1">
      <x:c r="A933" s="1" t="str">
        <x:v>Previous</x:v>
      </x:c>
      <x:c r="B933" s="1" t="str">
        <x:v>Corrected TAALED</x:v>
      </x:c>
      <x:c r="C933" s="1" t="str">
        <x:v>P10</x:v>
      </x:c>
      <x:c r="D933" s="1" t="str">
        <x:v>PXL_20230516_193208326_transcription.xlsx</x:v>
      </x:c>
      <x:c r="E933" s="1" t="str">
        <x:v>log_ttr_aw</x:v>
      </x:c>
      <x:c r="F933" s="7" t="n">
        <x:v>0.8599209284017751</x:v>
      </x:c>
      <x:c r="G933" s="7" t="n">
        <x:v>0.8569342492741415</x:v>
      </x:c>
      <x:c r="H933" s="7" t="n">
        <x:f>F933-G933</x:f>
        <x:v>0.002986679127633618</x:v>
      </x:c>
      <x:c r="I933" s="7" t="n">
        <x:f>ABS(H933)</x:f>
        <x:v>0.002986679127633618</x:v>
      </x:c>
      <x:c r="J933" s="4" t="n">
        <x:f>IF(G933=0,"",I933/ABS(G933))</x:f>
        <x:v>0.003485307221835815</x:v>
      </x:c>
    </x:row>
    <x:row r="934" ht="15" customHeight="1">
      <x:c r="A934" s="1" t="str">
        <x:v>Previous</x:v>
      </x:c>
      <x:c r="B934" s="1" t="str">
        <x:v>Corrected TAALED</x:v>
      </x:c>
      <x:c r="C934" s="1" t="str">
        <x:v>P10</x:v>
      </x:c>
      <x:c r="D934" s="1" t="str">
        <x:v>PXL_20230516_193208326_transcription.xlsx</x:v>
      </x:c>
      <x:c r="E934" s="1" t="str">
        <x:v>maas_ttr_aw</x:v>
      </x:c>
      <x:c r="F934" s="7" t="n">
        <x:v>0.05671626161399615</x:v>
      </x:c>
      <x:c r="G934" s="7" t="n">
        <x:v>0.0579949039605627</x:v>
      </x:c>
      <x:c r="H934" s="7" t="n">
        <x:f>F934-G934</x:f>
        <x:v>-0.0012786423465665497</x:v>
      </x:c>
      <x:c r="I934" s="7" t="n">
        <x:f>ABS(H934)</x:f>
        <x:v>0.0012786423465665497</x:v>
      </x:c>
      <x:c r="J934" s="4" t="n">
        <x:f>IF(G934=0,"",I934/ABS(G934))</x:f>
        <x:v>0.022047494852927826</x:v>
      </x:c>
    </x:row>
    <x:row r="935" ht="15" customHeight="1">
      <x:c r="A935" s="1" t="str">
        <x:v>Previous</x:v>
      </x:c>
      <x:c r="B935" s="1" t="str">
        <x:v>Corrected TAALED</x:v>
      </x:c>
      <x:c r="C935" s="1" t="str">
        <x:v>P10</x:v>
      </x:c>
      <x:c r="D935" s="1" t="str">
        <x:v>PXL_20230516_193208326_transcription.xlsx</x:v>
      </x:c>
      <x:c r="E935" s="1" t="str">
        <x:v>MATTR-50</x:v>
      </x:c>
      <x:c r="F935" s="7" t="n">
        <x:v>0.7164227642276423</x:v>
      </x:c>
      <x:c r="G935" s="7" t="n">
        <x:v>0.7105737704918033</x:v>
      </x:c>
      <x:c r="H935" s="7" t="n">
        <x:f>F935-G935</x:f>
        <x:v>0.005848993735839025</x:v>
      </x:c>
      <x:c r="I935" s="7" t="n">
        <x:f>ABS(H935)</x:f>
        <x:v>0.005848993735839025</x:v>
      </x:c>
      <x:c r="J935" s="4" t="n">
        <x:f>IF(G935=0,"",I935/ABS(G935))</x:f>
        <x:v>0.008231367352317005</x:v>
      </x:c>
    </x:row>
    <x:row r="936" ht="15" customHeight="1">
      <x:c r="A936" s="1" t="str">
        <x:v>Previous</x:v>
      </x:c>
      <x:c r="B936" s="1" t="str">
        <x:v>Corrected TAALED</x:v>
      </x:c>
      <x:c r="C936" s="1" t="str">
        <x:v>P10</x:v>
      </x:c>
      <x:c r="D936" s="1" t="str">
        <x:v>PXL_20230516_193208326_transcription.xlsx</x:v>
      </x:c>
      <x:c r="E936" s="1" t="str">
        <x:v>msttr50_aw</x:v>
      </x:c>
      <x:c r="F936" s="7" t="n">
        <x:v>0.748</x:v>
      </x:c>
      <x:c r="G936" s="7" t="n">
        <x:v>0.744</x:v>
      </x:c>
      <x:c r="H936" s="7" t="n">
        <x:f>F936-G936</x:f>
        <x:v>0.0040000000000000036</x:v>
      </x:c>
      <x:c r="I936" s="7" t="n">
        <x:f>ABS(H936)</x:f>
        <x:v>0.0040000000000000036</x:v>
      </x:c>
      <x:c r="J936" s="4" t="n">
        <x:f>IF(G936=0,"",I936/ABS(G936))</x:f>
        <x:v>0.00537634408602151</x:v>
      </x:c>
    </x:row>
    <x:row r="937" ht="15" customHeight="1">
      <x:c r="A937" s="1" t="str">
        <x:v>Previous</x:v>
      </x:c>
      <x:c r="B937" s="1" t="str">
        <x:v>Corrected TAALED</x:v>
      </x:c>
      <x:c r="C937" s="1" t="str">
        <x:v>P10</x:v>
      </x:c>
      <x:c r="D937" s="1" t="str">
        <x:v>PXL_20230516_193208326_transcription.xlsx</x:v>
      </x:c>
      <x:c r="E937" s="1" t="str">
        <x:v>hdd42_aw</x:v>
      </x:c>
      <x:c r="F937" s="7" t="n">
        <x:v>0.7869100822120568</x:v>
      </x:c>
      <x:c r="G937" s="7" t="n">
        <x:v>0.7832050547634262</x:v>
      </x:c>
      <x:c r="H937" s="7" t="n">
        <x:f>F937-G937</x:f>
        <x:v>0.00370502744863066</x:v>
      </x:c>
      <x:c r="I937" s="7" t="n">
        <x:f>ABS(H937)</x:f>
        <x:v>0.00370502744863066</x:v>
      </x:c>
      <x:c r="J937" s="4" t="n">
        <x:f>IF(G937=0,"",I937/ABS(G937))</x:f>
        <x:v>0.004730596956820964</x:v>
      </x:c>
    </x:row>
    <x:row r="938" ht="15" customHeight="1">
      <x:c r="A938" s="1" t="str">
        <x:v>Previous</x:v>
      </x:c>
      <x:c r="B938" s="1" t="str">
        <x:v>Corrected TAALED</x:v>
      </x:c>
      <x:c r="C938" s="1" t="str">
        <x:v>P10</x:v>
      </x:c>
      <x:c r="D938" s="1" t="str">
        <x:v>PXL_20230516_193208326_transcription.xlsx</x:v>
      </x:c>
      <x:c r="E938" s="1" t="str">
        <x:v>MTLD original</x:v>
      </x:c>
      <x:c r="F938" s="7" t="n">
        <x:v>40.52510771272774</x:v>
      </x:c>
      <x:c r="G938" s="7" t="n">
        <x:v>42.286846747968355</x:v>
      </x:c>
      <x:c r="H938" s="7" t="n">
        <x:f>F938-G938</x:f>
        <x:v>-1.7617390352406161</x:v>
      </x:c>
      <x:c r="I938" s="7" t="n">
        <x:f>ABS(H938)</x:f>
        <x:v>1.7617390352406161</x:v>
      </x:c>
      <x:c r="J938" s="4" t="n">
        <x:f>IF(G938=0,"",I938/ABS(G938))</x:f>
        <x:v>0.0416616317064421</x:v>
      </x:c>
    </x:row>
    <x:row r="939" ht="15" customHeight="1">
      <x:c r="A939" s="1" t="str">
        <x:v>Previous</x:v>
      </x:c>
      <x:c r="B939" s="1" t="str">
        <x:v>Corrected TAALED</x:v>
      </x:c>
      <x:c r="C939" s="1" t="str">
        <x:v>P10</x:v>
      </x:c>
      <x:c r="D939" s="1" t="str">
        <x:v>PXL_20230516_193208326_transcription.xlsx</x:v>
      </x:c>
      <x:c r="E939" s="1" t="str">
        <x:v>MTLD mean factor length</x:v>
      </x:c>
      <x:c r="F939" s="7" t="n">
        <x:v>40.85674074074074</x:v>
      </x:c>
      <x:c r="G939" s="7" t="n">
        <x:v>42.650666666666666</x:v>
      </x:c>
      <x:c r="H939" s="7" t="n">
        <x:f>F939-G939</x:f>
        <x:v>-1.793925925925926</x:v>
      </x:c>
      <x:c r="I939" s="7" t="n">
        <x:f>ABS(H939)</x:f>
        <x:v>1.793925925925926</x:v>
      </x:c>
      <x:c r="J939" s="4" t="n">
        <x:f>IF(G939=0,"",I939/ABS(G939))</x:f>
        <x:v>0.04206091173078794</x:v>
      </x:c>
    </x:row>
    <x:row r="940" ht="15" customHeight="1">
      <x:c r="A940" s="1" t="str">
        <x:v>Previous</x:v>
      </x:c>
      <x:c r="B940" s="1" t="str">
        <x:v>Corrected CLAN</x:v>
      </x:c>
      <x:c r="C940" s="1" t="str">
        <x:v>P10</x:v>
      </x:c>
      <x:c r="D940" s="1" t="str">
        <x:v>PXL_20230516_193208326_transcription.xlsx</x:v>
      </x:c>
      <x:c r="E940" s="1" t="str">
        <x:v>Eligible utterances</x:v>
      </x:c>
      <x:c r="F940" s="8" t="n">
        <x:v>45</x:v>
      </x:c>
      <x:c r="G940" s="8" t="n">
        <x:v>50</x:v>
      </x:c>
      <x:c r="H940" s="8" t="n">
        <x:f>F940-G940</x:f>
        <x:v>-5</x:v>
      </x:c>
      <x:c r="I940" s="8" t="n">
        <x:f>ABS(H940)</x:f>
        <x:v>5</x:v>
      </x:c>
      <x:c r="J940" s="4" t="n">
        <x:f>IF(G940=0,"",I940/ABS(G940))</x:f>
        <x:v>0.1</x:v>
      </x:c>
    </x:row>
    <x:row r="941" ht="15" customHeight="1">
      <x:c r="A941" s="1" t="str">
        <x:v>Previous</x:v>
      </x:c>
      <x:c r="B941" s="1" t="str">
        <x:v>Corrected CLAN</x:v>
      </x:c>
      <x:c r="C941" s="1" t="str">
        <x:v>P10</x:v>
      </x:c>
      <x:c r="D941" s="1" t="str">
        <x:v>PXL_20230516_193208326_transcription.xlsx</x:v>
      </x:c>
      <x:c r="E941" s="1" t="str">
        <x:v>MLU word count</x:v>
      </x:c>
      <x:c r="F941" s="8" t="n">
        <x:v>278</x:v>
      </x:c>
      <x:c r="G941" s="8" t="n">
        <x:v>280</x:v>
      </x:c>
      <x:c r="H941" s="8" t="n">
        <x:f>F941-G941</x:f>
        <x:v>-2</x:v>
      </x:c>
      <x:c r="I941" s="8" t="n">
        <x:f>ABS(H941)</x:f>
        <x:v>2</x:v>
      </x:c>
      <x:c r="J941" s="4" t="n">
        <x:f>IF(G941=0,"",I941/ABS(G941))</x:f>
        <x:v>0.007142857142857143</x:v>
      </x:c>
    </x:row>
    <x:row r="942" ht="15" customHeight="1">
      <x:c r="A942" s="1" t="str">
        <x:v>Previous</x:v>
      </x:c>
      <x:c r="B942" s="1" t="str">
        <x:v>Corrected CLAN</x:v>
      </x:c>
      <x:c r="C942" s="1" t="str">
        <x:v>P10</x:v>
      </x:c>
      <x:c r="D942" s="1" t="str">
        <x:v>PXL_20230516_193208326_transcription.xlsx</x:v>
      </x:c>
      <x:c r="E942" s="1" t="str">
        <x:v>MLUw</x:v>
      </x:c>
      <x:c r="F942" s="7" t="n">
        <x:v>6.177777777777778</x:v>
      </x:c>
      <x:c r="G942" s="7" t="n">
        <x:v>5.6</x:v>
      </x:c>
      <x:c r="H942" s="7" t="n">
        <x:f>F942-G942</x:f>
        <x:v>0.5777777777777784</x:v>
      </x:c>
      <x:c r="I942" s="7" t="n">
        <x:f>ABS(H942)</x:f>
        <x:v>0.5777777777777784</x:v>
      </x:c>
      <x:c r="J942" s="4" t="n">
        <x:f>IF(G942=0,"",I942/ABS(G942))</x:f>
        <x:v>0.1031746031746033</x:v>
      </x:c>
    </x:row>
    <x:row r="943" ht="15" customHeight="1">
      <x:c r="A943" s="1" t="str">
        <x:v>Previous</x:v>
      </x:c>
      <x:c r="B943" s="1" t="str">
        <x:v>Corrected CLAN</x:v>
      </x:c>
      <x:c r="C943" s="1" t="str">
        <x:v>P10</x:v>
      </x:c>
      <x:c r="D943" s="1" t="str">
        <x:v>PXL_20230516_193208326_transcription.xlsx</x:v>
      </x:c>
      <x:c r="E943" s="1" t="str">
        <x:v>Utterance length SD</x:v>
      </x:c>
      <x:c r="F943" s="7" t="n">
        <x:v>5.338701002590586</x:v>
      </x:c>
      <x:c r="G943" s="7" t="n">
        <x:v>4.833</x:v>
      </x:c>
      <x:c r="H943" s="7" t="n">
        <x:f>F943-G943</x:f>
        <x:v>0.5057010025905857</x:v>
      </x:c>
      <x:c r="I943" s="7" t="n">
        <x:f>ABS(H943)</x:f>
        <x:v>0.5057010025905857</x:v>
      </x:c>
      <x:c r="J943" s="4" t="n">
        <x:f>IF(G943=0,"",I943/ABS(G943))</x:f>
        <x:v>0.10463500984700717</x:v>
      </x:c>
    </x:row>
    <x:row r="944" ht="15" customHeight="1">
      <x:c r="A944" s="1" t="str">
        <x:v>Revised</x:v>
      </x:c>
      <x:c r="B944" s="1" t="str">
        <x:v>Corrected TAALED</x:v>
      </x:c>
      <x:c r="C944" s="1" t="str">
        <x:v>P10</x:v>
      </x:c>
      <x:c r="D944" s="1" t="str">
        <x:v>PXL_20230516_193208326_transcription.xlsx</x:v>
      </x:c>
      <x:c r="E944" s="1" t="str">
        <x:v>Total word tokens</x:v>
      </x:c>
      <x:c r="F944" s="8" t="n">
        <x:v>295</x:v>
      </x:c>
      <x:c r="G944" s="8" t="n">
        <x:v>293</x:v>
      </x:c>
      <x:c r="H944" s="8" t="n">
        <x:f>F944-G944</x:f>
        <x:v>2</x:v>
      </x:c>
      <x:c r="I944" s="8" t="n">
        <x:f>ABS(H944)</x:f>
        <x:v>2</x:v>
      </x:c>
      <x:c r="J944" s="4" t="n">
        <x:f>IF(G944=0,"",I944/ABS(G944))</x:f>
        <x:v>0.006825938566552901</x:v>
      </x:c>
    </x:row>
    <x:row r="945" ht="15" customHeight="1">
      <x:c r="A945" s="1" t="str">
        <x:v>Revised</x:v>
      </x:c>
      <x:c r="B945" s="1" t="str">
        <x:v>Corrected TAALED</x:v>
      </x:c>
      <x:c r="C945" s="1" t="str">
        <x:v>P10</x:v>
      </x:c>
      <x:c r="D945" s="1" t="str">
        <x:v>PXL_20230516_193208326_transcription.xlsx</x:v>
      </x:c>
      <x:c r="E945" s="1" t="str">
        <x:v>Total word types</x:v>
      </x:c>
      <x:c r="F945" s="8" t="n">
        <x:v>133</x:v>
      </x:c>
      <x:c r="G945" s="8" t="n">
        <x:v>130</x:v>
      </x:c>
      <x:c r="H945" s="8" t="n">
        <x:f>F945-G945</x:f>
        <x:v>3</x:v>
      </x:c>
      <x:c r="I945" s="8" t="n">
        <x:f>ABS(H945)</x:f>
        <x:v>3</x:v>
      </x:c>
      <x:c r="J945" s="4" t="n">
        <x:f>IF(G945=0,"",I945/ABS(G945))</x:f>
        <x:v>0.023076923076923078</x:v>
      </x:c>
    </x:row>
    <x:row r="946" ht="15" customHeight="1">
      <x:c r="A946" s="1" t="str">
        <x:v>Revised</x:v>
      </x:c>
      <x:c r="B946" s="1" t="str">
        <x:v>Corrected TAALED</x:v>
      </x:c>
      <x:c r="C946" s="1" t="str">
        <x:v>P10</x:v>
      </x:c>
      <x:c r="D946" s="1" t="str">
        <x:v>PXL_20230516_193208326_transcription.xlsx</x:v>
      </x:c>
      <x:c r="E946" s="1" t="str">
        <x:v>basic_ncontent_tokens</x:v>
      </x:c>
      <x:c r="F946" s="8" t="n">
        <x:v>124</x:v>
      </x:c>
      <x:c r="G946" s="8" t="n">
        <x:v>121</x:v>
      </x:c>
      <x:c r="H946" s="8" t="n">
        <x:f>F946-G946</x:f>
        <x:v>3</x:v>
      </x:c>
      <x:c r="I946" s="8" t="n">
        <x:f>ABS(H946)</x:f>
        <x:v>3</x:v>
      </x:c>
      <x:c r="J946" s="4" t="n">
        <x:f>IF(G946=0,"",I946/ABS(G946))</x:f>
        <x:v>0.024793388429752067</x:v>
      </x:c>
    </x:row>
    <x:row r="947" ht="15" customHeight="1">
      <x:c r="A947" s="1" t="str">
        <x:v>Revised</x:v>
      </x:c>
      <x:c r="B947" s="1" t="str">
        <x:v>Corrected TAALED</x:v>
      </x:c>
      <x:c r="C947" s="1" t="str">
        <x:v>P10</x:v>
      </x:c>
      <x:c r="D947" s="1" t="str">
        <x:v>PXL_20230516_193208326_transcription.xlsx</x:v>
      </x:c>
      <x:c r="E947" s="1" t="str">
        <x:v>basic_ncontent_types</x:v>
      </x:c>
      <x:c r="F947" s="8" t="n">
        <x:v>82</x:v>
      </x:c>
      <x:c r="G947" s="8" t="n">
        <x:v>79</x:v>
      </x:c>
      <x:c r="H947" s="8" t="n">
        <x:f>F947-G947</x:f>
        <x:v>3</x:v>
      </x:c>
      <x:c r="I947" s="8" t="n">
        <x:f>ABS(H947)</x:f>
        <x:v>3</x:v>
      </x:c>
      <x:c r="J947" s="4" t="n">
        <x:f>IF(G947=0,"",I947/ABS(G947))</x:f>
        <x:v>0.0379746835443038</x:v>
      </x:c>
    </x:row>
    <x:row r="948" ht="15" customHeight="1">
      <x:c r="A948" s="1" t="str">
        <x:v>Revised</x:v>
      </x:c>
      <x:c r="B948" s="1" t="str">
        <x:v>Corrected TAALED</x:v>
      </x:c>
      <x:c r="C948" s="1" t="str">
        <x:v>P10</x:v>
      </x:c>
      <x:c r="D948" s="1" t="str">
        <x:v>PXL_20230516_193208326_transcription.xlsx</x:v>
      </x:c>
      <x:c r="E948" s="1" t="str">
        <x:v>basic_nfunction_tokens</x:v>
      </x:c>
      <x:c r="F948" s="8" t="n">
        <x:v>171</x:v>
      </x:c>
      <x:c r="G948" s="8" t="n">
        <x:v>172</x:v>
      </x:c>
      <x:c r="H948" s="8" t="n">
        <x:f>F948-G948</x:f>
        <x:v>-1</x:v>
      </x:c>
      <x:c r="I948" s="8" t="n">
        <x:f>ABS(H948)</x:f>
        <x:v>1</x:v>
      </x:c>
      <x:c r="J948" s="4" t="n">
        <x:f>IF(G948=0,"",I948/ABS(G948))</x:f>
        <x:v>0.005813953488372093</x:v>
      </x:c>
    </x:row>
    <x:row r="949" ht="15" customHeight="1">
      <x:c r="A949" s="1" t="str">
        <x:v>Revised</x:v>
      </x:c>
      <x:c r="B949" s="1" t="str">
        <x:v>Corrected TAALED</x:v>
      </x:c>
      <x:c r="C949" s="1" t="str">
        <x:v>P10</x:v>
      </x:c>
      <x:c r="D949" s="1" t="str">
        <x:v>PXL_20230516_193208326_transcription.xlsx</x:v>
      </x:c>
      <x:c r="E949" s="1" t="str">
        <x:v>basic_nfunction_types</x:v>
      </x:c>
      <x:c r="F949" s="8" t="n">
        <x:v>51</x:v>
      </x:c>
      <x:c r="G949" s="8" t="n">
        <x:v>51</x:v>
      </x:c>
      <x:c r="H949" s="8" t="n">
        <x:f>F949-G949</x:f>
        <x:v>0</x:v>
      </x:c>
      <x:c r="I949" s="8" t="n">
        <x:f>ABS(H949)</x:f>
        <x:v>0</x:v>
      </x:c>
      <x:c r="J949" s="4" t="n">
        <x:f>IF(G949=0,"",I949/ABS(G949))</x:f>
        <x:v>0</x:v>
      </x:c>
    </x:row>
    <x:row r="950" ht="15" customHeight="1">
      <x:c r="A950" s="1" t="str">
        <x:v>Revised</x:v>
      </x:c>
      <x:c r="B950" s="1" t="str">
        <x:v>Corrected TAALED</x:v>
      </x:c>
      <x:c r="C950" s="1" t="str">
        <x:v>P10</x:v>
      </x:c>
      <x:c r="D950" s="1" t="str">
        <x:v>PXL_20230516_193208326_transcription.xlsx</x:v>
      </x:c>
      <x:c r="E950" s="1" t="str">
        <x:v>lexical_density_tokens</x:v>
      </x:c>
      <x:c r="F950" s="7" t="n">
        <x:v>0.42033898305084744</x:v>
      </x:c>
      <x:c r="G950" s="7" t="n">
        <x:v>0.4129692832764505</x:v>
      </x:c>
      <x:c r="H950" s="7" t="n">
        <x:f>F950-G950</x:f>
        <x:v>0.007369699774396943</x:v>
      </x:c>
      <x:c r="I950" s="7" t="n">
        <x:f>ABS(H950)</x:f>
        <x:v>0.007369699774396943</x:v>
      </x:c>
      <x:c r="J950" s="4" t="n">
        <x:f>IF(G950=0,"",I950/ABS(G950))</x:f>
        <x:v>0.01784563664378764</x:v>
      </x:c>
    </x:row>
    <x:row r="951" ht="15" customHeight="1">
      <x:c r="A951" s="1" t="str">
        <x:v>Revised</x:v>
      </x:c>
      <x:c r="B951" s="1" t="str">
        <x:v>Corrected TAALED</x:v>
      </x:c>
      <x:c r="C951" s="1" t="str">
        <x:v>P10</x:v>
      </x:c>
      <x:c r="D951" s="1" t="str">
        <x:v>PXL_20230516_193208326_transcription.xlsx</x:v>
      </x:c>
      <x:c r="E951" s="1" t="str">
        <x:v>lexical_density_types</x:v>
      </x:c>
      <x:c r="F951" s="7" t="n">
        <x:v>0.6165413533834586</x:v>
      </x:c>
      <x:c r="G951" s="7" t="n">
        <x:v>0.6076923076923076</x:v>
      </x:c>
      <x:c r="H951" s="7" t="n">
        <x:f>F951-G951</x:f>
        <x:v>0.00884904569115097</x:v>
      </x:c>
      <x:c r="I951" s="7" t="n">
        <x:f>ABS(H951)</x:f>
        <x:v>0.00884904569115097</x:v>
      </x:c>
      <x:c r="J951" s="4" t="n">
        <x:f>IF(G951=0,"",I951/ABS(G951))</x:f>
        <x:v>0.014561720757590204</x:v>
      </x:c>
    </x:row>
    <x:row r="952" ht="15" customHeight="1">
      <x:c r="A952" s="1" t="str">
        <x:v>Revised</x:v>
      </x:c>
      <x:c r="B952" s="1" t="str">
        <x:v>Corrected TAALED</x:v>
      </x:c>
      <x:c r="C952" s="1" t="str">
        <x:v>P10</x:v>
      </x:c>
      <x:c r="D952" s="1" t="str">
        <x:v>PXL_20230516_193208326_transcription.xlsx</x:v>
      </x:c>
      <x:c r="E952" s="1" t="str">
        <x:v>TTR</x:v>
      </x:c>
      <x:c r="F952" s="7" t="n">
        <x:v>0.45084745762711864</x:v>
      </x:c>
      <x:c r="G952" s="7" t="n">
        <x:v>0.44368600682593856</x:v>
      </x:c>
      <x:c r="H952" s="7" t="n">
        <x:f>F952-G952</x:f>
        <x:v>0.00716145080118008</x:v>
      </x:c>
      <x:c r="I952" s="7" t="n">
        <x:f>ABS(H952)</x:f>
        <x:v>0.00716145080118008</x:v>
      </x:c>
      <x:c r="J952" s="4" t="n">
        <x:f>IF(G952=0,"",I952/ABS(G952))</x:f>
        <x:v>0.01614080834419818</x:v>
      </x:c>
    </x:row>
    <x:row r="953" ht="15" customHeight="1">
      <x:c r="A953" s="1" t="str">
        <x:v>Revised</x:v>
      </x:c>
      <x:c r="B953" s="1" t="str">
        <x:v>Corrected TAALED</x:v>
      </x:c>
      <x:c r="C953" s="1" t="str">
        <x:v>P10</x:v>
      </x:c>
      <x:c r="D953" s="1" t="str">
        <x:v>PXL_20230516_193208326_transcription.xlsx</x:v>
      </x:c>
      <x:c r="E953" s="1" t="str">
        <x:v>root_ttr_aw</x:v>
      </x:c>
      <x:c r="F953" s="7" t="n">
        <x:v>7.743559379536441</x:v>
      </x:c>
      <x:c r="G953" s="7" t="n">
        <x:v>7.594681091880818</x:v>
      </x:c>
      <x:c r="H953" s="7" t="n">
        <x:f>F953-G953</x:f>
        <x:v>0.14887828765562272</x:v>
      </x:c>
      <x:c r="I953" s="7" t="n">
        <x:f>ABS(H953)</x:f>
        <x:v>0.14887828765562272</x:v>
      </x:c>
      <x:c r="J953" s="4" t="n">
        <x:f>IF(G953=0,"",I953/ABS(G953))</x:f>
        <x:v>0.019602967636756043</x:v>
      </x:c>
    </x:row>
    <x:row r="954" ht="15" customHeight="1">
      <x:c r="A954" s="1" t="str">
        <x:v>Revised</x:v>
      </x:c>
      <x:c r="B954" s="1" t="str">
        <x:v>Corrected TAALED</x:v>
      </x:c>
      <x:c r="C954" s="1" t="str">
        <x:v>P10</x:v>
      </x:c>
      <x:c r="D954" s="1" t="str">
        <x:v>PXL_20230516_193208326_transcription.xlsx</x:v>
      </x:c>
      <x:c r="E954" s="1" t="str">
        <x:v>log_ttr_aw</x:v>
      </x:c>
      <x:c r="F954" s="7" t="n">
        <x:v>0.8599209284017751</x:v>
      </x:c>
      <x:c r="G954" s="7" t="n">
        <x:v>0.8569342492741415</x:v>
      </x:c>
      <x:c r="H954" s="7" t="n">
        <x:f>F954-G954</x:f>
        <x:v>0.002986679127633618</x:v>
      </x:c>
      <x:c r="I954" s="7" t="n">
        <x:f>ABS(H954)</x:f>
        <x:v>0.002986679127633618</x:v>
      </x:c>
      <x:c r="J954" s="4" t="n">
        <x:f>IF(G954=0,"",I954/ABS(G954))</x:f>
        <x:v>0.003485307221835815</x:v>
      </x:c>
    </x:row>
    <x:row r="955" ht="15" customHeight="1">
      <x:c r="A955" s="1" t="str">
        <x:v>Revised</x:v>
      </x:c>
      <x:c r="B955" s="1" t="str">
        <x:v>Corrected TAALED</x:v>
      </x:c>
      <x:c r="C955" s="1" t="str">
        <x:v>P10</x:v>
      </x:c>
      <x:c r="D955" s="1" t="str">
        <x:v>PXL_20230516_193208326_transcription.xlsx</x:v>
      </x:c>
      <x:c r="E955" s="1" t="str">
        <x:v>maas_ttr_aw</x:v>
      </x:c>
      <x:c r="F955" s="7" t="n">
        <x:v>0.05671626161399615</x:v>
      </x:c>
      <x:c r="G955" s="7" t="n">
        <x:v>0.0579949039605627</x:v>
      </x:c>
      <x:c r="H955" s="7" t="n">
        <x:f>F955-G955</x:f>
        <x:v>-0.0012786423465665497</x:v>
      </x:c>
      <x:c r="I955" s="7" t="n">
        <x:f>ABS(H955)</x:f>
        <x:v>0.0012786423465665497</x:v>
      </x:c>
      <x:c r="J955" s="4" t="n">
        <x:f>IF(G955=0,"",I955/ABS(G955))</x:f>
        <x:v>0.022047494852927826</x:v>
      </x:c>
    </x:row>
    <x:row r="956" ht="15" customHeight="1">
      <x:c r="A956" s="1" t="str">
        <x:v>Revised</x:v>
      </x:c>
      <x:c r="B956" s="1" t="str">
        <x:v>Corrected TAALED</x:v>
      </x:c>
      <x:c r="C956" s="1" t="str">
        <x:v>P10</x:v>
      </x:c>
      <x:c r="D956" s="1" t="str">
        <x:v>PXL_20230516_193208326_transcription.xlsx</x:v>
      </x:c>
      <x:c r="E956" s="1" t="str">
        <x:v>MATTR-50</x:v>
      </x:c>
      <x:c r="F956" s="7" t="n">
        <x:v>0.7164227642276423</x:v>
      </x:c>
      <x:c r="G956" s="7" t="n">
        <x:v>0.7105737704918033</x:v>
      </x:c>
      <x:c r="H956" s="7" t="n">
        <x:f>F956-G956</x:f>
        <x:v>0.005848993735839025</x:v>
      </x:c>
      <x:c r="I956" s="7" t="n">
        <x:f>ABS(H956)</x:f>
        <x:v>0.005848993735839025</x:v>
      </x:c>
      <x:c r="J956" s="4" t="n">
        <x:f>IF(G956=0,"",I956/ABS(G956))</x:f>
        <x:v>0.008231367352317005</x:v>
      </x:c>
    </x:row>
    <x:row r="957" ht="15" customHeight="1">
      <x:c r="A957" s="1" t="str">
        <x:v>Revised</x:v>
      </x:c>
      <x:c r="B957" s="1" t="str">
        <x:v>Corrected TAALED</x:v>
      </x:c>
      <x:c r="C957" s="1" t="str">
        <x:v>P10</x:v>
      </x:c>
      <x:c r="D957" s="1" t="str">
        <x:v>PXL_20230516_193208326_transcription.xlsx</x:v>
      </x:c>
      <x:c r="E957" s="1" t="str">
        <x:v>msttr50_aw</x:v>
      </x:c>
      <x:c r="F957" s="7" t="n">
        <x:v>0.748</x:v>
      </x:c>
      <x:c r="G957" s="7" t="n">
        <x:v>0.744</x:v>
      </x:c>
      <x:c r="H957" s="7" t="n">
        <x:f>F957-G957</x:f>
        <x:v>0.0040000000000000036</x:v>
      </x:c>
      <x:c r="I957" s="7" t="n">
        <x:f>ABS(H957)</x:f>
        <x:v>0.0040000000000000036</x:v>
      </x:c>
      <x:c r="J957" s="4" t="n">
        <x:f>IF(G957=0,"",I957/ABS(G957))</x:f>
        <x:v>0.00537634408602151</x:v>
      </x:c>
    </x:row>
    <x:row r="958" ht="15" customHeight="1">
      <x:c r="A958" s="1" t="str">
        <x:v>Revised</x:v>
      </x:c>
      <x:c r="B958" s="1" t="str">
        <x:v>Corrected TAALED</x:v>
      </x:c>
      <x:c r="C958" s="1" t="str">
        <x:v>P10</x:v>
      </x:c>
      <x:c r="D958" s="1" t="str">
        <x:v>PXL_20230516_193208326_transcription.xlsx</x:v>
      </x:c>
      <x:c r="E958" s="1" t="str">
        <x:v>hdd42_aw</x:v>
      </x:c>
      <x:c r="F958" s="7" t="n">
        <x:v>0.7869100822120568</x:v>
      </x:c>
      <x:c r="G958" s="7" t="n">
        <x:v>0.7832050547634262</x:v>
      </x:c>
      <x:c r="H958" s="7" t="n">
        <x:f>F958-G958</x:f>
        <x:v>0.00370502744863066</x:v>
      </x:c>
      <x:c r="I958" s="7" t="n">
        <x:f>ABS(H958)</x:f>
        <x:v>0.00370502744863066</x:v>
      </x:c>
      <x:c r="J958" s="4" t="n">
        <x:f>IF(G958=0,"",I958/ABS(G958))</x:f>
        <x:v>0.004730596956820964</x:v>
      </x:c>
    </x:row>
    <x:row r="959" ht="15" customHeight="1">
      <x:c r="A959" s="1" t="str">
        <x:v>Revised</x:v>
      </x:c>
      <x:c r="B959" s="1" t="str">
        <x:v>Corrected TAALED</x:v>
      </x:c>
      <x:c r="C959" s="1" t="str">
        <x:v>P10</x:v>
      </x:c>
      <x:c r="D959" s="1" t="str">
        <x:v>PXL_20230516_193208326_transcription.xlsx</x:v>
      </x:c>
      <x:c r="E959" s="1" t="str">
        <x:v>MTLD original</x:v>
      </x:c>
      <x:c r="F959" s="7" t="n">
        <x:v>40.52510771272774</x:v>
      </x:c>
      <x:c r="G959" s="7" t="n">
        <x:v>42.286846747968355</x:v>
      </x:c>
      <x:c r="H959" s="7" t="n">
        <x:f>F959-G959</x:f>
        <x:v>-1.7617390352406161</x:v>
      </x:c>
      <x:c r="I959" s="7" t="n">
        <x:f>ABS(H959)</x:f>
        <x:v>1.7617390352406161</x:v>
      </x:c>
      <x:c r="J959" s="4" t="n">
        <x:f>IF(G959=0,"",I959/ABS(G959))</x:f>
        <x:v>0.0416616317064421</x:v>
      </x:c>
    </x:row>
    <x:row r="960" ht="15" customHeight="1">
      <x:c r="A960" s="1" t="str">
        <x:v>Revised</x:v>
      </x:c>
      <x:c r="B960" s="1" t="str">
        <x:v>Corrected TAALED</x:v>
      </x:c>
      <x:c r="C960" s="1" t="str">
        <x:v>P10</x:v>
      </x:c>
      <x:c r="D960" s="1" t="str">
        <x:v>PXL_20230516_193208326_transcription.xlsx</x:v>
      </x:c>
      <x:c r="E960" s="1" t="str">
        <x:v>MTLD mean factor length</x:v>
      </x:c>
      <x:c r="F960" s="7" t="n">
        <x:v>40.85674074074074</x:v>
      </x:c>
      <x:c r="G960" s="7" t="n">
        <x:v>42.650666666666666</x:v>
      </x:c>
      <x:c r="H960" s="7" t="n">
        <x:f>F960-G960</x:f>
        <x:v>-1.793925925925926</x:v>
      </x:c>
      <x:c r="I960" s="7" t="n">
        <x:f>ABS(H960)</x:f>
        <x:v>1.793925925925926</x:v>
      </x:c>
      <x:c r="J960" s="4" t="n">
        <x:f>IF(G960=0,"",I960/ABS(G960))</x:f>
        <x:v>0.04206091173078794</x:v>
      </x:c>
    </x:row>
    <x:row r="961" ht="15" customHeight="1">
      <x:c r="A961" s="1" t="str">
        <x:v>Revised</x:v>
      </x:c>
      <x:c r="B961" s="1" t="str">
        <x:v>Corrected CLAN</x:v>
      </x:c>
      <x:c r="C961" s="1" t="str">
        <x:v>P10</x:v>
      </x:c>
      <x:c r="D961" s="1" t="str">
        <x:v>PXL_20230516_193208326_transcription.xlsx</x:v>
      </x:c>
      <x:c r="E961" s="1" t="str">
        <x:v>Eligible utterances</x:v>
      </x:c>
      <x:c r="F961" s="8" t="n">
        <x:v>49</x:v>
      </x:c>
      <x:c r="G961" s="8" t="n">
        <x:v>50</x:v>
      </x:c>
      <x:c r="H961" s="8" t="n">
        <x:f>F961-G961</x:f>
        <x:v>-1</x:v>
      </x:c>
      <x:c r="I961" s="8" t="n">
        <x:f>ABS(H961)</x:f>
        <x:v>1</x:v>
      </x:c>
      <x:c r="J961" s="4" t="n">
        <x:f>IF(G961=0,"",I961/ABS(G961))</x:f>
        <x:v>0.02</x:v>
      </x:c>
    </x:row>
    <x:row r="962" ht="15" customHeight="1">
      <x:c r="A962" s="1" t="str">
        <x:v>Revised</x:v>
      </x:c>
      <x:c r="B962" s="1" t="str">
        <x:v>Corrected CLAN</x:v>
      </x:c>
      <x:c r="C962" s="1" t="str">
        <x:v>P10</x:v>
      </x:c>
      <x:c r="D962" s="1" t="str">
        <x:v>PXL_20230516_193208326_transcription.xlsx</x:v>
      </x:c>
      <x:c r="E962" s="1" t="str">
        <x:v>MLU word count</x:v>
      </x:c>
      <x:c r="F962" s="8" t="n">
        <x:v>278</x:v>
      </x:c>
      <x:c r="G962" s="8" t="n">
        <x:v>280</x:v>
      </x:c>
      <x:c r="H962" s="8" t="n">
        <x:f>F962-G962</x:f>
        <x:v>-2</x:v>
      </x:c>
      <x:c r="I962" s="8" t="n">
        <x:f>ABS(H962)</x:f>
        <x:v>2</x:v>
      </x:c>
      <x:c r="J962" s="4" t="n">
        <x:f>IF(G962=0,"",I962/ABS(G962))</x:f>
        <x:v>0.007142857142857143</x:v>
      </x:c>
    </x:row>
    <x:row r="963" ht="15" customHeight="1">
      <x:c r="A963" s="1" t="str">
        <x:v>Revised</x:v>
      </x:c>
      <x:c r="B963" s="1" t="str">
        <x:v>Corrected CLAN</x:v>
      </x:c>
      <x:c r="C963" s="1" t="str">
        <x:v>P10</x:v>
      </x:c>
      <x:c r="D963" s="1" t="str">
        <x:v>PXL_20230516_193208326_transcription.xlsx</x:v>
      </x:c>
      <x:c r="E963" s="1" t="str">
        <x:v>MLUw</x:v>
      </x:c>
      <x:c r="F963" s="7" t="n">
        <x:v>5.673469387755102</x:v>
      </x:c>
      <x:c r="G963" s="7" t="n">
        <x:v>5.6</x:v>
      </x:c>
      <x:c r="H963" s="7" t="n">
        <x:f>F963-G963</x:f>
        <x:v>0.07346938775510203</x:v>
      </x:c>
      <x:c r="I963" s="7" t="n">
        <x:f>ABS(H963)</x:f>
        <x:v>0.07346938775510203</x:v>
      </x:c>
      <x:c r="J963" s="4" t="n">
        <x:f>IF(G963=0,"",I963/ABS(G963))</x:f>
        <x:v>0.013119533527696792</x:v>
      </x:c>
    </x:row>
    <x:row r="964" ht="15" customHeight="1">
      <x:c r="A964" s="1" t="str">
        <x:v>Revised</x:v>
      </x:c>
      <x:c r="B964" s="1" t="str">
        <x:v>Corrected CLAN</x:v>
      </x:c>
      <x:c r="C964" s="1" t="str">
        <x:v>P10</x:v>
      </x:c>
      <x:c r="D964" s="1" t="str">
        <x:v>PXL_20230516_193208326_transcription.xlsx</x:v>
      </x:c>
      <x:c r="E964" s="1" t="str">
        <x:v>Utterance length SD</x:v>
      </x:c>
      <x:c r="F964" s="7" t="n">
        <x:v>4.837724862050303</x:v>
      </x:c>
      <x:c r="G964" s="7" t="n">
        <x:v>4.833</x:v>
      </x:c>
      <x:c r="H964" s="7" t="n">
        <x:f>F964-G964</x:f>
        <x:v>0.004724862050302647</x:v>
      </x:c>
      <x:c r="I964" s="7" t="n">
        <x:f>ABS(H964)</x:f>
        <x:v>0.004724862050302647</x:v>
      </x:c>
      <x:c r="J964" s="4" t="n">
        <x:f>IF(G964=0,"",I964/ABS(G964))</x:f>
        <x:v>0.0009776250879997201</x:v>
      </x:c>
    </x:row>
    <x:row r="965" ht="15" customHeight="1">
      <x:c r="A965" s="1" t="str">
        <x:v>Previous</x:v>
      </x:c>
      <x:c r="B965" s="1" t="str">
        <x:v>Corrected TAALED</x:v>
      </x:c>
      <x:c r="C965" s="1" t="str">
        <x:v>P10</x:v>
      </x:c>
      <x:c r="D965" s="1" t="str">
        <x:v>PXL_20230516_194059468_transcription.xlsx</x:v>
      </x:c>
      <x:c r="E965" s="1" t="str">
        <x:v>Total word tokens</x:v>
      </x:c>
      <x:c r="F965" s="8" t="n">
        <x:v>170</x:v>
      </x:c>
      <x:c r="G965" s="8" t="n">
        <x:v>172</x:v>
      </x:c>
      <x:c r="H965" s="8" t="n">
        <x:f>F965-G965</x:f>
        <x:v>-2</x:v>
      </x:c>
      <x:c r="I965" s="8" t="n">
        <x:f>ABS(H965)</x:f>
        <x:v>2</x:v>
      </x:c>
      <x:c r="J965" s="4" t="n">
        <x:f>IF(G965=0,"",I965/ABS(G965))</x:f>
        <x:v>0.011627906976744186</x:v>
      </x:c>
    </x:row>
    <x:row r="966" ht="15" customHeight="1">
      <x:c r="A966" s="1" t="str">
        <x:v>Previous</x:v>
      </x:c>
      <x:c r="B966" s="1" t="str">
        <x:v>Corrected TAALED</x:v>
      </x:c>
      <x:c r="C966" s="1" t="str">
        <x:v>P10</x:v>
      </x:c>
      <x:c r="D966" s="1" t="str">
        <x:v>PXL_20230516_194059468_transcription.xlsx</x:v>
      </x:c>
      <x:c r="E966" s="1" t="str">
        <x:v>Total word types</x:v>
      </x:c>
      <x:c r="F966" s="8" t="n">
        <x:v>94</x:v>
      </x:c>
      <x:c r="G966" s="8" t="n">
        <x:v>95</x:v>
      </x:c>
      <x:c r="H966" s="8" t="n">
        <x:f>F966-G966</x:f>
        <x:v>-1</x:v>
      </x:c>
      <x:c r="I966" s="8" t="n">
        <x:f>ABS(H966)</x:f>
        <x:v>1</x:v>
      </x:c>
      <x:c r="J966" s="4" t="n">
        <x:f>IF(G966=0,"",I966/ABS(G966))</x:f>
        <x:v>0.010526315789473684</x:v>
      </x:c>
    </x:row>
    <x:row r="967" ht="15" customHeight="1">
      <x:c r="A967" s="1" t="str">
        <x:v>Previous</x:v>
      </x:c>
      <x:c r="B967" s="1" t="str">
        <x:v>Corrected TAALED</x:v>
      </x:c>
      <x:c r="C967" s="1" t="str">
        <x:v>P10</x:v>
      </x:c>
      <x:c r="D967" s="1" t="str">
        <x:v>PXL_20230516_194059468_transcription.xlsx</x:v>
      </x:c>
      <x:c r="E967" s="1" t="str">
        <x:v>basic_ncontent_tokens</x:v>
      </x:c>
      <x:c r="F967" s="8" t="n">
        <x:v>75</x:v>
      </x:c>
      <x:c r="G967" s="8" t="n">
        <x:v>77</x:v>
      </x:c>
      <x:c r="H967" s="8" t="n">
        <x:f>F967-G967</x:f>
        <x:v>-2</x:v>
      </x:c>
      <x:c r="I967" s="8" t="n">
        <x:f>ABS(H967)</x:f>
        <x:v>2</x:v>
      </x:c>
      <x:c r="J967" s="4" t="n">
        <x:f>IF(G967=0,"",I967/ABS(G967))</x:f>
        <x:v>0.025974025974025976</x:v>
      </x:c>
    </x:row>
    <x:row r="968" ht="15" customHeight="1">
      <x:c r="A968" s="1" t="str">
        <x:v>Previous</x:v>
      </x:c>
      <x:c r="B968" s="1" t="str">
        <x:v>Corrected TAALED</x:v>
      </x:c>
      <x:c r="C968" s="1" t="str">
        <x:v>P10</x:v>
      </x:c>
      <x:c r="D968" s="1" t="str">
        <x:v>PXL_20230516_194059468_transcription.xlsx</x:v>
      </x:c>
      <x:c r="E968" s="1" t="str">
        <x:v>basic_ncontent_types</x:v>
      </x:c>
      <x:c r="F968" s="8" t="n">
        <x:v>56</x:v>
      </x:c>
      <x:c r="G968" s="8" t="n">
        <x:v>58</x:v>
      </x:c>
      <x:c r="H968" s="8" t="n">
        <x:f>F968-G968</x:f>
        <x:v>-2</x:v>
      </x:c>
      <x:c r="I968" s="8" t="n">
        <x:f>ABS(H968)</x:f>
        <x:v>2</x:v>
      </x:c>
      <x:c r="J968" s="4" t="n">
        <x:f>IF(G968=0,"",I968/ABS(G968))</x:f>
        <x:v>0.034482758620689655</x:v>
      </x:c>
    </x:row>
    <x:row r="969" ht="15" customHeight="1">
      <x:c r="A969" s="1" t="str">
        <x:v>Previous</x:v>
      </x:c>
      <x:c r="B969" s="1" t="str">
        <x:v>Corrected TAALED</x:v>
      </x:c>
      <x:c r="C969" s="1" t="str">
        <x:v>P10</x:v>
      </x:c>
      <x:c r="D969" s="1" t="str">
        <x:v>PXL_20230516_194059468_transcription.xlsx</x:v>
      </x:c>
      <x:c r="E969" s="1" t="str">
        <x:v>basic_nfunction_tokens</x:v>
      </x:c>
      <x:c r="F969" s="8" t="n">
        <x:v>95</x:v>
      </x:c>
      <x:c r="G969" s="8" t="n">
        <x:v>95</x:v>
      </x:c>
      <x:c r="H969" s="8" t="n">
        <x:f>F969-G969</x:f>
        <x:v>0</x:v>
      </x:c>
      <x:c r="I969" s="8" t="n">
        <x:f>ABS(H969)</x:f>
        <x:v>0</x:v>
      </x:c>
      <x:c r="J969" s="4" t="n">
        <x:f>IF(G969=0,"",I969/ABS(G969))</x:f>
        <x:v>0</x:v>
      </x:c>
    </x:row>
    <x:row r="970" ht="15" customHeight="1">
      <x:c r="A970" s="1" t="str">
        <x:v>Previous</x:v>
      </x:c>
      <x:c r="B970" s="1" t="str">
        <x:v>Corrected TAALED</x:v>
      </x:c>
      <x:c r="C970" s="1" t="str">
        <x:v>P10</x:v>
      </x:c>
      <x:c r="D970" s="1" t="str">
        <x:v>PXL_20230516_194059468_transcription.xlsx</x:v>
      </x:c>
      <x:c r="E970" s="1" t="str">
        <x:v>basic_nfunction_types</x:v>
      </x:c>
      <x:c r="F970" s="8" t="n">
        <x:v>38</x:v>
      </x:c>
      <x:c r="G970" s="8" t="n">
        <x:v>37</x:v>
      </x:c>
      <x:c r="H970" s="8" t="n">
        <x:f>F970-G970</x:f>
        <x:v>1</x:v>
      </x:c>
      <x:c r="I970" s="8" t="n">
        <x:f>ABS(H970)</x:f>
        <x:v>1</x:v>
      </x:c>
      <x:c r="J970" s="4" t="n">
        <x:f>IF(G970=0,"",I970/ABS(G970))</x:f>
        <x:v>0.02702702702702703</x:v>
      </x:c>
    </x:row>
    <x:row r="971" ht="15" customHeight="1">
      <x:c r="A971" s="1" t="str">
        <x:v>Previous</x:v>
      </x:c>
      <x:c r="B971" s="1" t="str">
        <x:v>Corrected TAALED</x:v>
      </x:c>
      <x:c r="C971" s="1" t="str">
        <x:v>P10</x:v>
      </x:c>
      <x:c r="D971" s="1" t="str">
        <x:v>PXL_20230516_194059468_transcription.xlsx</x:v>
      </x:c>
      <x:c r="E971" s="1" t="str">
        <x:v>lexical_density_tokens</x:v>
      </x:c>
      <x:c r="F971" s="7" t="n">
        <x:v>0.4411764705882353</x:v>
      </x:c>
      <x:c r="G971" s="7" t="n">
        <x:v>0.4476744186046512</x:v>
      </x:c>
      <x:c r="H971" s="7" t="n">
        <x:f>F971-G971</x:f>
        <x:v>-0.0064979480164159</x:v>
      </x:c>
      <x:c r="I971" s="7" t="n">
        <x:f>ABS(H971)</x:f>
        <x:v>0.0064979480164159</x:v>
      </x:c>
      <x:c r="J971" s="4" t="n">
        <x:f>IF(G971=0,"",I971/ABS(G971))</x:f>
        <x:v>0.014514896867838113</x:v>
      </x:c>
    </x:row>
    <x:row r="972" ht="15" customHeight="1">
      <x:c r="A972" s="1" t="str">
        <x:v>Previous</x:v>
      </x:c>
      <x:c r="B972" s="1" t="str">
        <x:v>Corrected TAALED</x:v>
      </x:c>
      <x:c r="C972" s="1" t="str">
        <x:v>P10</x:v>
      </x:c>
      <x:c r="D972" s="1" t="str">
        <x:v>PXL_20230516_194059468_transcription.xlsx</x:v>
      </x:c>
      <x:c r="E972" s="1" t="str">
        <x:v>lexical_density_types</x:v>
      </x:c>
      <x:c r="F972" s="7" t="n">
        <x:v>0.5957446808510638</x:v>
      </x:c>
      <x:c r="G972" s="7" t="n">
        <x:v>0.6105263157894737</x:v>
      </x:c>
      <x:c r="H972" s="7" t="n">
        <x:f>F972-G972</x:f>
        <x:v>-0.014781634938409893</x:v>
      </x:c>
      <x:c r="I972" s="7" t="n">
        <x:f>ABS(H972)</x:f>
        <x:v>0.014781634938409893</x:v>
      </x:c>
      <x:c r="J972" s="4" t="n">
        <x:f>IF(G972=0,"",I972/ABS(G972))</x:f>
        <x:v>0.024211298606016205</x:v>
      </x:c>
    </x:row>
    <x:row r="973" ht="15" customHeight="1">
      <x:c r="A973" s="1" t="str">
        <x:v>Previous</x:v>
      </x:c>
      <x:c r="B973" s="1" t="str">
        <x:v>Corrected TAALED</x:v>
      </x:c>
      <x:c r="C973" s="1" t="str">
        <x:v>P10</x:v>
      </x:c>
      <x:c r="D973" s="1" t="str">
        <x:v>PXL_20230516_194059468_transcription.xlsx</x:v>
      </x:c>
      <x:c r="E973" s="1" t="str">
        <x:v>TTR</x:v>
      </x:c>
      <x:c r="F973" s="7" t="n">
        <x:v>0.5529411764705883</x:v>
      </x:c>
      <x:c r="G973" s="7" t="n">
        <x:v>0.5523255813953488</x:v>
      </x:c>
      <x:c r="H973" s="7" t="n">
        <x:f>F973-G973</x:f>
        <x:v>0.0006155950752394501</x:v>
      </x:c>
      <x:c r="I973" s="7" t="n">
        <x:f>ABS(H973)</x:f>
        <x:v>0.0006155950752394501</x:v>
      </x:c>
      <x:c r="J973" s="4" t="n">
        <x:f>IF(G973=0,"",I973/ABS(G973))</x:f>
        <x:v>0.0011145510835914255</x:v>
      </x:c>
    </x:row>
    <x:row r="974" ht="15" customHeight="1">
      <x:c r="A974" s="1" t="str">
        <x:v>Previous</x:v>
      </x:c>
      <x:c r="B974" s="1" t="str">
        <x:v>Corrected TAALED</x:v>
      </x:c>
      <x:c r="C974" s="1" t="str">
        <x:v>P10</x:v>
      </x:c>
      <x:c r="D974" s="1" t="str">
        <x:v>PXL_20230516_194059468_transcription.xlsx</x:v>
      </x:c>
      <x:c r="E974" s="1" t="str">
        <x:v>root_ttr_aw</x:v>
      </x:c>
      <x:c r="F974" s="7" t="n">
        <x:v>7.209470895165282</x:v>
      </x:c>
      <x:c r="G974" s="7" t="n">
        <x:v>7.243682090798722</x:v>
      </x:c>
      <x:c r="H974" s="7" t="n">
        <x:f>F974-G974</x:f>
        <x:v>-0.034211195633440106</x:v>
      </x:c>
      <x:c r="I974" s="7" t="n">
        <x:f>ABS(H974)</x:f>
        <x:v>0.034211195633440106</x:v>
      </x:c>
      <x:c r="J974" s="4" t="n">
        <x:f>IF(G974=0,"",I974/ABS(G974))</x:f>
        <x:v>0.004722901309666369</x:v>
      </x:c>
    </x:row>
    <x:row r="975" ht="15" customHeight="1">
      <x:c r="A975" s="1" t="str">
        <x:v>Previous</x:v>
      </x:c>
      <x:c r="B975" s="1" t="str">
        <x:v>Corrected TAALED</x:v>
      </x:c>
      <x:c r="C975" s="1" t="str">
        <x:v>P10</x:v>
      </x:c>
      <x:c r="D975" s="1" t="str">
        <x:v>PXL_20230516_194059468_transcription.xlsx</x:v>
      </x:c>
      <x:c r="E975" s="1" t="str">
        <x:v>log_ttr_aw</x:v>
      </x:c>
      <x:c r="F975" s="7" t="n">
        <x:v>0.8846326112594555</x:v>
      </x:c>
      <x:c r="G975" s="7" t="n">
        <x:v>0.884678344408756</x:v>
      </x:c>
      <x:c r="H975" s="7" t="n">
        <x:f>F975-G975</x:f>
        <x:v>-0.00004573314930056416</x:v>
      </x:c>
      <x:c r="I975" s="7" t="n">
        <x:f>ABS(H975)</x:f>
        <x:v>0.00004573314930056416</x:v>
      </x:c>
      <x:c r="J975" s="4" t="n">
        <x:f>IF(G975=0,"",I975/ABS(G975))</x:f>
        <x:v>0.00005169466347808967</x:v>
      </x:c>
    </x:row>
    <x:row r="976" ht="15" customHeight="1">
      <x:c r="A976" s="1" t="str">
        <x:v>Previous</x:v>
      </x:c>
      <x:c r="B976" s="1" t="str">
        <x:v>Corrected TAALED</x:v>
      </x:c>
      <x:c r="C976" s="1" t="str">
        <x:v>P10</x:v>
      </x:c>
      <x:c r="D976" s="1" t="str">
        <x:v>PXL_20230516_194059468_transcription.xlsx</x:v>
      </x:c>
      <x:c r="E976" s="1" t="str">
        <x:v>maas_ttr_aw</x:v>
      </x:c>
      <x:c r="F976" s="7" t="n">
        <x:v>0.05172384251205128</x:v>
      </x:c>
      <x:c r="G976" s="7" t="n">
        <x:v>0.051585859151455096</x:v>
      </x:c>
      <x:c r="H976" s="7" t="n">
        <x:f>F976-G976</x:f>
        <x:v>0.0001379833605961861</x:v>
      </x:c>
      <x:c r="I976" s="7" t="n">
        <x:f>ABS(H976)</x:f>
        <x:v>0.0001379833605961861</x:v>
      </x:c>
      <x:c r="J976" s="4" t="n">
        <x:f>IF(G976=0,"",I976/ABS(G976))</x:f>
        <x:v>0.0026748291657035235</x:v>
      </x:c>
    </x:row>
    <x:row r="977" ht="15" customHeight="1">
      <x:c r="A977" s="1" t="str">
        <x:v>Previous</x:v>
      </x:c>
      <x:c r="B977" s="1" t="str">
        <x:v>Corrected TAALED</x:v>
      </x:c>
      <x:c r="C977" s="1" t="str">
        <x:v>P10</x:v>
      </x:c>
      <x:c r="D977" s="1" t="str">
        <x:v>PXL_20230516_194059468_transcription.xlsx</x:v>
      </x:c>
      <x:c r="E977" s="1" t="str">
        <x:v>MATTR-50</x:v>
      </x:c>
      <x:c r="F977" s="7" t="n">
        <x:v>0.7155371900826446</x:v>
      </x:c>
      <x:c r="G977" s="7" t="n">
        <x:v>0.7126829268292683</x:v>
      </x:c>
      <x:c r="H977" s="7" t="n">
        <x:f>F977-G977</x:f>
        <x:v>0.0028542632533763435</x:v>
      </x:c>
      <x:c r="I977" s="7" t="n">
        <x:f>ABS(H977)</x:f>
        <x:v>0.0028542632533763435</x:v>
      </x:c>
      <x:c r="J977" s="4" t="n">
        <x:f>IF(G977=0,"",I977/ABS(G977))</x:f>
        <x:v>0.004004955283656061</x:v>
      </x:c>
    </x:row>
    <x:row r="978" ht="15" customHeight="1">
      <x:c r="A978" s="1" t="str">
        <x:v>Previous</x:v>
      </x:c>
      <x:c r="B978" s="1" t="str">
        <x:v>Corrected TAALED</x:v>
      </x:c>
      <x:c r="C978" s="1" t="str">
        <x:v>P10</x:v>
      </x:c>
      <x:c r="D978" s="1" t="str">
        <x:v>PXL_20230516_194059468_transcription.xlsx</x:v>
      </x:c>
      <x:c r="E978" s="1" t="str">
        <x:v>msttr50_aw</x:v>
      </x:c>
      <x:c r="F978" s="7" t="n">
        <x:v>0.6866666666666666</x:v>
      </x:c>
      <x:c r="G978" s="7" t="n">
        <x:v>0.6933333333333334</x:v>
      </x:c>
      <x:c r="H978" s="7" t="n">
        <x:f>F978-G978</x:f>
        <x:v>-0.00666666666666671</x:v>
      </x:c>
      <x:c r="I978" s="7" t="n">
        <x:f>ABS(H978)</x:f>
        <x:v>0.00666666666666671</x:v>
      </x:c>
      <x:c r="J978" s="4" t="n">
        <x:f>IF(G978=0,"",I978/ABS(G978))</x:f>
        <x:v>0.009615384615384677</x:v>
      </x:c>
    </x:row>
    <x:row r="979" ht="15" customHeight="1">
      <x:c r="A979" s="1" t="str">
        <x:v>Previous</x:v>
      </x:c>
      <x:c r="B979" s="1" t="str">
        <x:v>Corrected TAALED</x:v>
      </x:c>
      <x:c r="C979" s="1" t="str">
        <x:v>P10</x:v>
      </x:c>
      <x:c r="D979" s="1" t="str">
        <x:v>PXL_20230516_194059468_transcription.xlsx</x:v>
      </x:c>
      <x:c r="E979" s="1" t="str">
        <x:v>hdd42_aw</x:v>
      </x:c>
      <x:c r="F979" s="7" t="n">
        <x:v>0.8014470376624906</x:v>
      </x:c>
      <x:c r="G979" s="7" t="n">
        <x:v>0.8004076960610758</x:v>
      </x:c>
      <x:c r="H979" s="7" t="n">
        <x:f>F979-G979</x:f>
        <x:v>0.0010393416014148338</x:v>
      </x:c>
      <x:c r="I979" s="7" t="n">
        <x:f>ABS(H979)</x:f>
        <x:v>0.0010393416014148338</x:v>
      </x:c>
      <x:c r="J979" s="4" t="n">
        <x:f>IF(G979=0,"",I979/ABS(G979))</x:f>
        <x:v>0.0012985152523265168</x:v>
      </x:c>
    </x:row>
    <x:row r="980" ht="15" customHeight="1">
      <x:c r="A980" s="1" t="str">
        <x:v>Previous</x:v>
      </x:c>
      <x:c r="B980" s="1" t="str">
        <x:v>Corrected TAALED</x:v>
      </x:c>
      <x:c r="C980" s="1" t="str">
        <x:v>P10</x:v>
      </x:c>
      <x:c r="D980" s="1" t="str">
        <x:v>PXL_20230516_194059468_transcription.xlsx</x:v>
      </x:c>
      <x:c r="E980" s="1" t="str">
        <x:v>MTLD original</x:v>
      </x:c>
      <x:c r="F980" s="7" t="n">
        <x:v>52.133333333333326</x:v>
      </x:c>
      <x:c r="G980" s="7" t="n">
        <x:v>52.74666666666667</x:v>
      </x:c>
      <x:c r="H980" s="7" t="n">
        <x:f>F980-G980</x:f>
        <x:v>-0.6133333333333439</x:v>
      </x:c>
      <x:c r="I980" s="7" t="n">
        <x:f>ABS(H980)</x:f>
        <x:v>0.6133333333333439</x:v>
      </x:c>
      <x:c r="J980" s="4" t="n">
        <x:f>IF(G980=0,"",I980/ABS(G980))</x:f>
        <x:v>0.011627906976744387</x:v>
      </x:c>
    </x:row>
    <x:row r="981" ht="15" customHeight="1">
      <x:c r="A981" s="1" t="str">
        <x:v>Previous</x:v>
      </x:c>
      <x:c r="B981" s="1" t="str">
        <x:v>Corrected TAALED</x:v>
      </x:c>
      <x:c r="C981" s="1" t="str">
        <x:v>P10</x:v>
      </x:c>
      <x:c r="D981" s="1" t="str">
        <x:v>PXL_20230516_194059468_transcription.xlsx</x:v>
      </x:c>
      <x:c r="E981" s="1" t="str">
        <x:v>MTLD mean factor length</x:v>
      </x:c>
      <x:c r="F981" s="7" t="n">
        <x:v>49.107142857142854</x:v>
      </x:c>
      <x:c r="G981" s="7" t="n">
        <x:v>49.67857142857143</x:v>
      </x:c>
      <x:c r="H981" s="7" t="n">
        <x:f>F981-G981</x:f>
        <x:v>-0.5714285714285765</x:v>
      </x:c>
      <x:c r="I981" s="7" t="n">
        <x:f>ABS(H981)</x:f>
        <x:v>0.5714285714285765</x:v>
      </x:c>
      <x:c r="J981" s="4" t="n">
        <x:f>IF(G981=0,"",I981/ABS(G981))</x:f>
        <x:v>0.011502516175413473</x:v>
      </x:c>
    </x:row>
    <x:row r="982" ht="15" customHeight="1">
      <x:c r="A982" s="1" t="str">
        <x:v>Previous</x:v>
      </x:c>
      <x:c r="B982" s="1" t="str">
        <x:v>Corrected CLAN</x:v>
      </x:c>
      <x:c r="C982" s="1" t="str">
        <x:v>P10</x:v>
      </x:c>
      <x:c r="D982" s="1" t="str">
        <x:v>PXL_20230516_194059468_transcription.xlsx</x:v>
      </x:c>
      <x:c r="E982" s="1" t="str">
        <x:v>Eligible utterances</x:v>
      </x:c>
      <x:c r="F982" s="8" t="n">
        <x:v>41</x:v>
      </x:c>
      <x:c r="G982" s="8" t="n">
        <x:v>42</x:v>
      </x:c>
      <x:c r="H982" s="8" t="n">
        <x:f>F982-G982</x:f>
        <x:v>-1</x:v>
      </x:c>
      <x:c r="I982" s="8" t="n">
        <x:f>ABS(H982)</x:f>
        <x:v>1</x:v>
      </x:c>
      <x:c r="J982" s="4" t="n">
        <x:f>IF(G982=0,"",I982/ABS(G982))</x:f>
        <x:v>0.023809523809523808</x:v>
      </x:c>
    </x:row>
    <x:row r="983" ht="15" customHeight="1">
      <x:c r="A983" s="1" t="str">
        <x:v>Previous</x:v>
      </x:c>
      <x:c r="B983" s="1" t="str">
        <x:v>Corrected CLAN</x:v>
      </x:c>
      <x:c r="C983" s="1" t="str">
        <x:v>P10</x:v>
      </x:c>
      <x:c r="D983" s="1" t="str">
        <x:v>PXL_20230516_194059468_transcription.xlsx</x:v>
      </x:c>
      <x:c r="E983" s="1" t="str">
        <x:v>MLU word count</x:v>
      </x:c>
      <x:c r="F983" s="8" t="n">
        <x:v>165</x:v>
      </x:c>
      <x:c r="G983" s="8" t="n">
        <x:v>166</x:v>
      </x:c>
      <x:c r="H983" s="8" t="n">
        <x:f>F983-G983</x:f>
        <x:v>-1</x:v>
      </x:c>
      <x:c r="I983" s="8" t="n">
        <x:f>ABS(H983)</x:f>
        <x:v>1</x:v>
      </x:c>
      <x:c r="J983" s="4" t="n">
        <x:f>IF(G983=0,"",I983/ABS(G983))</x:f>
        <x:v>0.006024096385542169</x:v>
      </x:c>
    </x:row>
    <x:row r="984" ht="15" customHeight="1">
      <x:c r="A984" s="1" t="str">
        <x:v>Previous</x:v>
      </x:c>
      <x:c r="B984" s="1" t="str">
        <x:v>Corrected CLAN</x:v>
      </x:c>
      <x:c r="C984" s="1" t="str">
        <x:v>P10</x:v>
      </x:c>
      <x:c r="D984" s="1" t="str">
        <x:v>PXL_20230516_194059468_transcription.xlsx</x:v>
      </x:c>
      <x:c r="E984" s="1" t="str">
        <x:v>MLUw</x:v>
      </x:c>
      <x:c r="F984" s="7" t="n">
        <x:v>4.024390243902439</x:v>
      </x:c>
      <x:c r="G984" s="7" t="n">
        <x:v>3.952</x:v>
      </x:c>
      <x:c r="H984" s="7" t="n">
        <x:f>F984-G984</x:f>
        <x:v>0.07239024390243909</x:v>
      </x:c>
      <x:c r="I984" s="7" t="n">
        <x:f>ABS(H984)</x:f>
        <x:v>0.07239024390243909</x:v>
      </x:c>
      <x:c r="J984" s="4" t="n">
        <x:f>IF(G984=0,"",I984/ABS(G984))</x:f>
        <x:v>0.018317369408511915</x:v>
      </x:c>
    </x:row>
    <x:row r="985" ht="15" customHeight="1">
      <x:c r="A985" s="1" t="str">
        <x:v>Previous</x:v>
      </x:c>
      <x:c r="B985" s="1" t="str">
        <x:v>Corrected CLAN</x:v>
      </x:c>
      <x:c r="C985" s="1" t="str">
        <x:v>P10</x:v>
      </x:c>
      <x:c r="D985" s="1" t="str">
        <x:v>PXL_20230516_194059468_transcription.xlsx</x:v>
      </x:c>
      <x:c r="E985" s="1" t="str">
        <x:v>Utterance length SD</x:v>
      </x:c>
      <x:c r="F985" s="7" t="n">
        <x:v>5.380578465945599</x:v>
      </x:c>
      <x:c r="G985" s="7" t="n">
        <x:v>4.639</x:v>
      </x:c>
      <x:c r="H985" s="7" t="n">
        <x:f>F985-G985</x:f>
        <x:v>0.7415784659455991</x:v>
      </x:c>
      <x:c r="I985" s="7" t="n">
        <x:f>ABS(H985)</x:f>
        <x:v>0.7415784659455991</x:v>
      </x:c>
      <x:c r="J985" s="4" t="n">
        <x:f>IF(G985=0,"",I985/ABS(G985))</x:f>
        <x:v>0.15985739727217052</x:v>
      </x:c>
    </x:row>
    <x:row r="986" ht="15" customHeight="1">
      <x:c r="A986" s="1" t="str">
        <x:v>Revised</x:v>
      </x:c>
      <x:c r="B986" s="1" t="str">
        <x:v>Corrected TAALED</x:v>
      </x:c>
      <x:c r="C986" s="1" t="str">
        <x:v>P10</x:v>
      </x:c>
      <x:c r="D986" s="1" t="str">
        <x:v>PXL_20230516_194059468_transcription.xlsx</x:v>
      </x:c>
      <x:c r="E986" s="1" t="str">
        <x:v>Total word tokens</x:v>
      </x:c>
      <x:c r="F986" s="8" t="n">
        <x:v>170</x:v>
      </x:c>
      <x:c r="G986" s="8" t="n">
        <x:v>172</x:v>
      </x:c>
      <x:c r="H986" s="8" t="n">
        <x:f>F986-G986</x:f>
        <x:v>-2</x:v>
      </x:c>
      <x:c r="I986" s="8" t="n">
        <x:f>ABS(H986)</x:f>
        <x:v>2</x:v>
      </x:c>
      <x:c r="J986" s="4" t="n">
        <x:f>IF(G986=0,"",I986/ABS(G986))</x:f>
        <x:v>0.011627906976744186</x:v>
      </x:c>
    </x:row>
    <x:row r="987" ht="15" customHeight="1">
      <x:c r="A987" s="1" t="str">
        <x:v>Revised</x:v>
      </x:c>
      <x:c r="B987" s="1" t="str">
        <x:v>Corrected TAALED</x:v>
      </x:c>
      <x:c r="C987" s="1" t="str">
        <x:v>P10</x:v>
      </x:c>
      <x:c r="D987" s="1" t="str">
        <x:v>PXL_20230516_194059468_transcription.xlsx</x:v>
      </x:c>
      <x:c r="E987" s="1" t="str">
        <x:v>Total word types</x:v>
      </x:c>
      <x:c r="F987" s="8" t="n">
        <x:v>94</x:v>
      </x:c>
      <x:c r="G987" s="8" t="n">
        <x:v>95</x:v>
      </x:c>
      <x:c r="H987" s="8" t="n">
        <x:f>F987-G987</x:f>
        <x:v>-1</x:v>
      </x:c>
      <x:c r="I987" s="8" t="n">
        <x:f>ABS(H987)</x:f>
        <x:v>1</x:v>
      </x:c>
      <x:c r="J987" s="4" t="n">
        <x:f>IF(G987=0,"",I987/ABS(G987))</x:f>
        <x:v>0.010526315789473684</x:v>
      </x:c>
    </x:row>
    <x:row r="988" ht="15" customHeight="1">
      <x:c r="A988" s="1" t="str">
        <x:v>Revised</x:v>
      </x:c>
      <x:c r="B988" s="1" t="str">
        <x:v>Corrected TAALED</x:v>
      </x:c>
      <x:c r="C988" s="1" t="str">
        <x:v>P10</x:v>
      </x:c>
      <x:c r="D988" s="1" t="str">
        <x:v>PXL_20230516_194059468_transcription.xlsx</x:v>
      </x:c>
      <x:c r="E988" s="1" t="str">
        <x:v>basic_ncontent_tokens</x:v>
      </x:c>
      <x:c r="F988" s="8" t="n">
        <x:v>75</x:v>
      </x:c>
      <x:c r="G988" s="8" t="n">
        <x:v>77</x:v>
      </x:c>
      <x:c r="H988" s="8" t="n">
        <x:f>F988-G988</x:f>
        <x:v>-2</x:v>
      </x:c>
      <x:c r="I988" s="8" t="n">
        <x:f>ABS(H988)</x:f>
        <x:v>2</x:v>
      </x:c>
      <x:c r="J988" s="4" t="n">
        <x:f>IF(G988=0,"",I988/ABS(G988))</x:f>
        <x:v>0.025974025974025976</x:v>
      </x:c>
    </x:row>
    <x:row r="989" ht="15" customHeight="1">
      <x:c r="A989" s="1" t="str">
        <x:v>Revised</x:v>
      </x:c>
      <x:c r="B989" s="1" t="str">
        <x:v>Corrected TAALED</x:v>
      </x:c>
      <x:c r="C989" s="1" t="str">
        <x:v>P10</x:v>
      </x:c>
      <x:c r="D989" s="1" t="str">
        <x:v>PXL_20230516_194059468_transcription.xlsx</x:v>
      </x:c>
      <x:c r="E989" s="1" t="str">
        <x:v>basic_ncontent_types</x:v>
      </x:c>
      <x:c r="F989" s="8" t="n">
        <x:v>56</x:v>
      </x:c>
      <x:c r="G989" s="8" t="n">
        <x:v>58</x:v>
      </x:c>
      <x:c r="H989" s="8" t="n">
        <x:f>F989-G989</x:f>
        <x:v>-2</x:v>
      </x:c>
      <x:c r="I989" s="8" t="n">
        <x:f>ABS(H989)</x:f>
        <x:v>2</x:v>
      </x:c>
      <x:c r="J989" s="4" t="n">
        <x:f>IF(G989=0,"",I989/ABS(G989))</x:f>
        <x:v>0.034482758620689655</x:v>
      </x:c>
    </x:row>
    <x:row r="990" ht="15" customHeight="1">
      <x:c r="A990" s="1" t="str">
        <x:v>Revised</x:v>
      </x:c>
      <x:c r="B990" s="1" t="str">
        <x:v>Corrected TAALED</x:v>
      </x:c>
      <x:c r="C990" s="1" t="str">
        <x:v>P10</x:v>
      </x:c>
      <x:c r="D990" s="1" t="str">
        <x:v>PXL_20230516_194059468_transcription.xlsx</x:v>
      </x:c>
      <x:c r="E990" s="1" t="str">
        <x:v>basic_nfunction_tokens</x:v>
      </x:c>
      <x:c r="F990" s="8" t="n">
        <x:v>95</x:v>
      </x:c>
      <x:c r="G990" s="8" t="n">
        <x:v>95</x:v>
      </x:c>
      <x:c r="H990" s="8" t="n">
        <x:f>F990-G990</x:f>
        <x:v>0</x:v>
      </x:c>
      <x:c r="I990" s="8" t="n">
        <x:f>ABS(H990)</x:f>
        <x:v>0</x:v>
      </x:c>
      <x:c r="J990" s="4" t="n">
        <x:f>IF(G990=0,"",I990/ABS(G990))</x:f>
        <x:v>0</x:v>
      </x:c>
    </x:row>
    <x:row r="991" ht="15" customHeight="1">
      <x:c r="A991" s="1" t="str">
        <x:v>Revised</x:v>
      </x:c>
      <x:c r="B991" s="1" t="str">
        <x:v>Corrected TAALED</x:v>
      </x:c>
      <x:c r="C991" s="1" t="str">
        <x:v>P10</x:v>
      </x:c>
      <x:c r="D991" s="1" t="str">
        <x:v>PXL_20230516_194059468_transcription.xlsx</x:v>
      </x:c>
      <x:c r="E991" s="1" t="str">
        <x:v>basic_nfunction_types</x:v>
      </x:c>
      <x:c r="F991" s="8" t="n">
        <x:v>38</x:v>
      </x:c>
      <x:c r="G991" s="8" t="n">
        <x:v>37</x:v>
      </x:c>
      <x:c r="H991" s="8" t="n">
        <x:f>F991-G991</x:f>
        <x:v>1</x:v>
      </x:c>
      <x:c r="I991" s="8" t="n">
        <x:f>ABS(H991)</x:f>
        <x:v>1</x:v>
      </x:c>
      <x:c r="J991" s="4" t="n">
        <x:f>IF(G991=0,"",I991/ABS(G991))</x:f>
        <x:v>0.02702702702702703</x:v>
      </x:c>
    </x:row>
    <x:row r="992" ht="15" customHeight="1">
      <x:c r="A992" s="1" t="str">
        <x:v>Revised</x:v>
      </x:c>
      <x:c r="B992" s="1" t="str">
        <x:v>Corrected TAALED</x:v>
      </x:c>
      <x:c r="C992" s="1" t="str">
        <x:v>P10</x:v>
      </x:c>
      <x:c r="D992" s="1" t="str">
        <x:v>PXL_20230516_194059468_transcription.xlsx</x:v>
      </x:c>
      <x:c r="E992" s="1" t="str">
        <x:v>lexical_density_tokens</x:v>
      </x:c>
      <x:c r="F992" s="7" t="n">
        <x:v>0.4411764705882353</x:v>
      </x:c>
      <x:c r="G992" s="7" t="n">
        <x:v>0.4476744186046512</x:v>
      </x:c>
      <x:c r="H992" s="7" t="n">
        <x:f>F992-G992</x:f>
        <x:v>-0.0064979480164159</x:v>
      </x:c>
      <x:c r="I992" s="7" t="n">
        <x:f>ABS(H992)</x:f>
        <x:v>0.0064979480164159</x:v>
      </x:c>
      <x:c r="J992" s="4" t="n">
        <x:f>IF(G992=0,"",I992/ABS(G992))</x:f>
        <x:v>0.014514896867838113</x:v>
      </x:c>
    </x:row>
    <x:row r="993" ht="15" customHeight="1">
      <x:c r="A993" s="1" t="str">
        <x:v>Revised</x:v>
      </x:c>
      <x:c r="B993" s="1" t="str">
        <x:v>Corrected TAALED</x:v>
      </x:c>
      <x:c r="C993" s="1" t="str">
        <x:v>P10</x:v>
      </x:c>
      <x:c r="D993" s="1" t="str">
        <x:v>PXL_20230516_194059468_transcription.xlsx</x:v>
      </x:c>
      <x:c r="E993" s="1" t="str">
        <x:v>lexical_density_types</x:v>
      </x:c>
      <x:c r="F993" s="7" t="n">
        <x:v>0.5957446808510638</x:v>
      </x:c>
      <x:c r="G993" s="7" t="n">
        <x:v>0.6105263157894737</x:v>
      </x:c>
      <x:c r="H993" s="7" t="n">
        <x:f>F993-G993</x:f>
        <x:v>-0.014781634938409893</x:v>
      </x:c>
      <x:c r="I993" s="7" t="n">
        <x:f>ABS(H993)</x:f>
        <x:v>0.014781634938409893</x:v>
      </x:c>
      <x:c r="J993" s="4" t="n">
        <x:f>IF(G993=0,"",I993/ABS(G993))</x:f>
        <x:v>0.024211298606016205</x:v>
      </x:c>
    </x:row>
    <x:row r="994" ht="15" customHeight="1">
      <x:c r="A994" s="1" t="str">
        <x:v>Revised</x:v>
      </x:c>
      <x:c r="B994" s="1" t="str">
        <x:v>Corrected TAALED</x:v>
      </x:c>
      <x:c r="C994" s="1" t="str">
        <x:v>P10</x:v>
      </x:c>
      <x:c r="D994" s="1" t="str">
        <x:v>PXL_20230516_194059468_transcription.xlsx</x:v>
      </x:c>
      <x:c r="E994" s="1" t="str">
        <x:v>TTR</x:v>
      </x:c>
      <x:c r="F994" s="7" t="n">
        <x:v>0.5529411764705883</x:v>
      </x:c>
      <x:c r="G994" s="7" t="n">
        <x:v>0.5523255813953488</x:v>
      </x:c>
      <x:c r="H994" s="7" t="n">
        <x:f>F994-G994</x:f>
        <x:v>0.0006155950752394501</x:v>
      </x:c>
      <x:c r="I994" s="7" t="n">
        <x:f>ABS(H994)</x:f>
        <x:v>0.0006155950752394501</x:v>
      </x:c>
      <x:c r="J994" s="4" t="n">
        <x:f>IF(G994=0,"",I994/ABS(G994))</x:f>
        <x:v>0.0011145510835914255</x:v>
      </x:c>
    </x:row>
    <x:row r="995" ht="15" customHeight="1">
      <x:c r="A995" s="1" t="str">
        <x:v>Revised</x:v>
      </x:c>
      <x:c r="B995" s="1" t="str">
        <x:v>Corrected TAALED</x:v>
      </x:c>
      <x:c r="C995" s="1" t="str">
        <x:v>P10</x:v>
      </x:c>
      <x:c r="D995" s="1" t="str">
        <x:v>PXL_20230516_194059468_transcription.xlsx</x:v>
      </x:c>
      <x:c r="E995" s="1" t="str">
        <x:v>root_ttr_aw</x:v>
      </x:c>
      <x:c r="F995" s="7" t="n">
        <x:v>7.209470895165282</x:v>
      </x:c>
      <x:c r="G995" s="7" t="n">
        <x:v>7.243682090798722</x:v>
      </x:c>
      <x:c r="H995" s="7" t="n">
        <x:f>F995-G995</x:f>
        <x:v>-0.034211195633440106</x:v>
      </x:c>
      <x:c r="I995" s="7" t="n">
        <x:f>ABS(H995)</x:f>
        <x:v>0.034211195633440106</x:v>
      </x:c>
      <x:c r="J995" s="4" t="n">
        <x:f>IF(G995=0,"",I995/ABS(G995))</x:f>
        <x:v>0.004722901309666369</x:v>
      </x:c>
    </x:row>
    <x:row r="996" ht="15" customHeight="1">
      <x:c r="A996" s="1" t="str">
        <x:v>Revised</x:v>
      </x:c>
      <x:c r="B996" s="1" t="str">
        <x:v>Corrected TAALED</x:v>
      </x:c>
      <x:c r="C996" s="1" t="str">
        <x:v>P10</x:v>
      </x:c>
      <x:c r="D996" s="1" t="str">
        <x:v>PXL_20230516_194059468_transcription.xlsx</x:v>
      </x:c>
      <x:c r="E996" s="1" t="str">
        <x:v>log_ttr_aw</x:v>
      </x:c>
      <x:c r="F996" s="7" t="n">
        <x:v>0.8846326112594555</x:v>
      </x:c>
      <x:c r="G996" s="7" t="n">
        <x:v>0.884678344408756</x:v>
      </x:c>
      <x:c r="H996" s="7" t="n">
        <x:f>F996-G996</x:f>
        <x:v>-0.00004573314930056416</x:v>
      </x:c>
      <x:c r="I996" s="7" t="n">
        <x:f>ABS(H996)</x:f>
        <x:v>0.00004573314930056416</x:v>
      </x:c>
      <x:c r="J996" s="4" t="n">
        <x:f>IF(G996=0,"",I996/ABS(G996))</x:f>
        <x:v>0.00005169466347808967</x:v>
      </x:c>
    </x:row>
    <x:row r="997" ht="15" customHeight="1">
      <x:c r="A997" s="1" t="str">
        <x:v>Revised</x:v>
      </x:c>
      <x:c r="B997" s="1" t="str">
        <x:v>Corrected TAALED</x:v>
      </x:c>
      <x:c r="C997" s="1" t="str">
        <x:v>P10</x:v>
      </x:c>
      <x:c r="D997" s="1" t="str">
        <x:v>PXL_20230516_194059468_transcription.xlsx</x:v>
      </x:c>
      <x:c r="E997" s="1" t="str">
        <x:v>maas_ttr_aw</x:v>
      </x:c>
      <x:c r="F997" s="7" t="n">
        <x:v>0.05172384251205128</x:v>
      </x:c>
      <x:c r="G997" s="7" t="n">
        <x:v>0.051585859151455096</x:v>
      </x:c>
      <x:c r="H997" s="7" t="n">
        <x:f>F997-G997</x:f>
        <x:v>0.0001379833605961861</x:v>
      </x:c>
      <x:c r="I997" s="7" t="n">
        <x:f>ABS(H997)</x:f>
        <x:v>0.0001379833605961861</x:v>
      </x:c>
      <x:c r="J997" s="4" t="n">
        <x:f>IF(G997=0,"",I997/ABS(G997))</x:f>
        <x:v>0.0026748291657035235</x:v>
      </x:c>
    </x:row>
    <x:row r="998" ht="15" customHeight="1">
      <x:c r="A998" s="1" t="str">
        <x:v>Revised</x:v>
      </x:c>
      <x:c r="B998" s="1" t="str">
        <x:v>Corrected TAALED</x:v>
      </x:c>
      <x:c r="C998" s="1" t="str">
        <x:v>P10</x:v>
      </x:c>
      <x:c r="D998" s="1" t="str">
        <x:v>PXL_20230516_194059468_transcription.xlsx</x:v>
      </x:c>
      <x:c r="E998" s="1" t="str">
        <x:v>MATTR-50</x:v>
      </x:c>
      <x:c r="F998" s="7" t="n">
        <x:v>0.7155371900826446</x:v>
      </x:c>
      <x:c r="G998" s="7" t="n">
        <x:v>0.7126829268292683</x:v>
      </x:c>
      <x:c r="H998" s="7" t="n">
        <x:f>F998-G998</x:f>
        <x:v>0.0028542632533763435</x:v>
      </x:c>
      <x:c r="I998" s="7" t="n">
        <x:f>ABS(H998)</x:f>
        <x:v>0.0028542632533763435</x:v>
      </x:c>
      <x:c r="J998" s="4" t="n">
        <x:f>IF(G998=0,"",I998/ABS(G998))</x:f>
        <x:v>0.004004955283656061</x:v>
      </x:c>
    </x:row>
    <x:row r="999" ht="15" customHeight="1">
      <x:c r="A999" s="1" t="str">
        <x:v>Revised</x:v>
      </x:c>
      <x:c r="B999" s="1" t="str">
        <x:v>Corrected TAALED</x:v>
      </x:c>
      <x:c r="C999" s="1" t="str">
        <x:v>P10</x:v>
      </x:c>
      <x:c r="D999" s="1" t="str">
        <x:v>PXL_20230516_194059468_transcription.xlsx</x:v>
      </x:c>
      <x:c r="E999" s="1" t="str">
        <x:v>msttr50_aw</x:v>
      </x:c>
      <x:c r="F999" s="7" t="n">
        <x:v>0.6866666666666666</x:v>
      </x:c>
      <x:c r="G999" s="7" t="n">
        <x:v>0.6933333333333334</x:v>
      </x:c>
      <x:c r="H999" s="7" t="n">
        <x:f>F999-G999</x:f>
        <x:v>-0.00666666666666671</x:v>
      </x:c>
      <x:c r="I999" s="7" t="n">
        <x:f>ABS(H999)</x:f>
        <x:v>0.00666666666666671</x:v>
      </x:c>
      <x:c r="J999" s="4" t="n">
        <x:f>IF(G999=0,"",I999/ABS(G999))</x:f>
        <x:v>0.009615384615384677</x:v>
      </x:c>
    </x:row>
    <x:row r="1000" ht="15" customHeight="1">
      <x:c r="A1000" s="1" t="str">
        <x:v>Revised</x:v>
      </x:c>
      <x:c r="B1000" s="1" t="str">
        <x:v>Corrected TAALED</x:v>
      </x:c>
      <x:c r="C1000" s="1" t="str">
        <x:v>P10</x:v>
      </x:c>
      <x:c r="D1000" s="1" t="str">
        <x:v>PXL_20230516_194059468_transcription.xlsx</x:v>
      </x:c>
      <x:c r="E1000" s="1" t="str">
        <x:v>hdd42_aw</x:v>
      </x:c>
      <x:c r="F1000" s="7" t="n">
        <x:v>0.8014470376624906</x:v>
      </x:c>
      <x:c r="G1000" s="7" t="n">
        <x:v>0.8004076960610758</x:v>
      </x:c>
      <x:c r="H1000" s="7" t="n">
        <x:f>F1000-G1000</x:f>
        <x:v>0.0010393416014148338</x:v>
      </x:c>
      <x:c r="I1000" s="7" t="n">
        <x:f>ABS(H1000)</x:f>
        <x:v>0.0010393416014148338</x:v>
      </x:c>
      <x:c r="J1000" s="4" t="n">
        <x:f>IF(G1000=0,"",I1000/ABS(G1000))</x:f>
        <x:v>0.0012985152523265168</x:v>
      </x:c>
    </x:row>
    <x:row r="1001" ht="15" customHeight="1">
      <x:c r="A1001" s="1" t="str">
        <x:v>Revised</x:v>
      </x:c>
      <x:c r="B1001" s="1" t="str">
        <x:v>Corrected TAALED</x:v>
      </x:c>
      <x:c r="C1001" s="1" t="str">
        <x:v>P10</x:v>
      </x:c>
      <x:c r="D1001" s="1" t="str">
        <x:v>PXL_20230516_194059468_transcription.xlsx</x:v>
      </x:c>
      <x:c r="E1001" s="1" t="str">
        <x:v>MTLD original</x:v>
      </x:c>
      <x:c r="F1001" s="7" t="n">
        <x:v>52.133333333333326</x:v>
      </x:c>
      <x:c r="G1001" s="7" t="n">
        <x:v>52.74666666666667</x:v>
      </x:c>
      <x:c r="H1001" s="7" t="n">
        <x:f>F1001-G1001</x:f>
        <x:v>-0.6133333333333439</x:v>
      </x:c>
      <x:c r="I1001" s="7" t="n">
        <x:f>ABS(H1001)</x:f>
        <x:v>0.6133333333333439</x:v>
      </x:c>
      <x:c r="J1001" s="4" t="n">
        <x:f>IF(G1001=0,"",I1001/ABS(G1001))</x:f>
        <x:v>0.011627906976744387</x:v>
      </x:c>
    </x:row>
    <x:row r="1002" ht="15" customHeight="1">
      <x:c r="A1002" s="1" t="str">
        <x:v>Revised</x:v>
      </x:c>
      <x:c r="B1002" s="1" t="str">
        <x:v>Corrected TAALED</x:v>
      </x:c>
      <x:c r="C1002" s="1" t="str">
        <x:v>P10</x:v>
      </x:c>
      <x:c r="D1002" s="1" t="str">
        <x:v>PXL_20230516_194059468_transcription.xlsx</x:v>
      </x:c>
      <x:c r="E1002" s="1" t="str">
        <x:v>MTLD mean factor length</x:v>
      </x:c>
      <x:c r="F1002" s="7" t="n">
        <x:v>49.107142857142854</x:v>
      </x:c>
      <x:c r="G1002" s="7" t="n">
        <x:v>49.67857142857143</x:v>
      </x:c>
      <x:c r="H1002" s="7" t="n">
        <x:f>F1002-G1002</x:f>
        <x:v>-0.5714285714285765</x:v>
      </x:c>
      <x:c r="I1002" s="7" t="n">
        <x:f>ABS(H1002)</x:f>
        <x:v>0.5714285714285765</x:v>
      </x:c>
      <x:c r="J1002" s="4" t="n">
        <x:f>IF(G1002=0,"",I1002/ABS(G1002))</x:f>
        <x:v>0.011502516175413473</x:v>
      </x:c>
    </x:row>
    <x:row r="1003" ht="15" customHeight="1">
      <x:c r="A1003" s="1" t="str">
        <x:v>Revised</x:v>
      </x:c>
      <x:c r="B1003" s="1" t="str">
        <x:v>Corrected CLAN</x:v>
      </x:c>
      <x:c r="C1003" s="1" t="str">
        <x:v>P10</x:v>
      </x:c>
      <x:c r="D1003" s="1" t="str">
        <x:v>PXL_20230516_194059468_transcription.xlsx</x:v>
      </x:c>
      <x:c r="E1003" s="1" t="str">
        <x:v>Eligible utterances</x:v>
      </x:c>
      <x:c r="F1003" s="8" t="n">
        <x:v>41</x:v>
      </x:c>
      <x:c r="G1003" s="8" t="n">
        <x:v>42</x:v>
      </x:c>
      <x:c r="H1003" s="8" t="n">
        <x:f>F1003-G1003</x:f>
        <x:v>-1</x:v>
      </x:c>
      <x:c r="I1003" s="8" t="n">
        <x:f>ABS(H1003)</x:f>
        <x:v>1</x:v>
      </x:c>
      <x:c r="J1003" s="4" t="n">
        <x:f>IF(G1003=0,"",I1003/ABS(G1003))</x:f>
        <x:v>0.023809523809523808</x:v>
      </x:c>
    </x:row>
    <x:row r="1004" ht="15" customHeight="1">
      <x:c r="A1004" s="1" t="str">
        <x:v>Revised</x:v>
      </x:c>
      <x:c r="B1004" s="1" t="str">
        <x:v>Corrected CLAN</x:v>
      </x:c>
      <x:c r="C1004" s="1" t="str">
        <x:v>P10</x:v>
      </x:c>
      <x:c r="D1004" s="1" t="str">
        <x:v>PXL_20230516_194059468_transcription.xlsx</x:v>
      </x:c>
      <x:c r="E1004" s="1" t="str">
        <x:v>MLU word count</x:v>
      </x:c>
      <x:c r="F1004" s="8" t="n">
        <x:v>165</x:v>
      </x:c>
      <x:c r="G1004" s="8" t="n">
        <x:v>166</x:v>
      </x:c>
      <x:c r="H1004" s="8" t="n">
        <x:f>F1004-G1004</x:f>
        <x:v>-1</x:v>
      </x:c>
      <x:c r="I1004" s="8" t="n">
        <x:f>ABS(H1004)</x:f>
        <x:v>1</x:v>
      </x:c>
      <x:c r="J1004" s="4" t="n">
        <x:f>IF(G1004=0,"",I1004/ABS(G1004))</x:f>
        <x:v>0.006024096385542169</x:v>
      </x:c>
    </x:row>
    <x:row r="1005" ht="15" customHeight="1">
      <x:c r="A1005" s="1" t="str">
        <x:v>Revised</x:v>
      </x:c>
      <x:c r="B1005" s="1" t="str">
        <x:v>Corrected CLAN</x:v>
      </x:c>
      <x:c r="C1005" s="1" t="str">
        <x:v>P10</x:v>
      </x:c>
      <x:c r="D1005" s="1" t="str">
        <x:v>PXL_20230516_194059468_transcription.xlsx</x:v>
      </x:c>
      <x:c r="E1005" s="1" t="str">
        <x:v>MLUw</x:v>
      </x:c>
      <x:c r="F1005" s="7" t="n">
        <x:v>4.024390243902439</x:v>
      </x:c>
      <x:c r="G1005" s="7" t="n">
        <x:v>3.952</x:v>
      </x:c>
      <x:c r="H1005" s="7" t="n">
        <x:f>F1005-G1005</x:f>
        <x:v>0.07239024390243909</x:v>
      </x:c>
      <x:c r="I1005" s="7" t="n">
        <x:f>ABS(H1005)</x:f>
        <x:v>0.07239024390243909</x:v>
      </x:c>
      <x:c r="J1005" s="4" t="n">
        <x:f>IF(G1005=0,"",I1005/ABS(G1005))</x:f>
        <x:v>0.018317369408511915</x:v>
      </x:c>
    </x:row>
    <x:row r="1006" ht="15" customHeight="1">
      <x:c r="A1006" s="1" t="str">
        <x:v>Revised</x:v>
      </x:c>
      <x:c r="B1006" s="1" t="str">
        <x:v>Corrected CLAN</x:v>
      </x:c>
      <x:c r="C1006" s="1" t="str">
        <x:v>P10</x:v>
      </x:c>
      <x:c r="D1006" s="1" t="str">
        <x:v>PXL_20230516_194059468_transcription.xlsx</x:v>
      </x:c>
      <x:c r="E1006" s="1" t="str">
        <x:v>Utterance length SD</x:v>
      </x:c>
      <x:c r="F1006" s="7" t="n">
        <x:v>5.380578465945599</x:v>
      </x:c>
      <x:c r="G1006" s="7" t="n">
        <x:v>4.639</x:v>
      </x:c>
      <x:c r="H1006" s="7" t="n">
        <x:f>F1006-G1006</x:f>
        <x:v>0.7415784659455991</x:v>
      </x:c>
      <x:c r="I1006" s="7" t="n">
        <x:f>ABS(H1006)</x:f>
        <x:v>0.7415784659455991</x:v>
      </x:c>
      <x:c r="J1006" s="4" t="n">
        <x:f>IF(G1006=0,"",I1006/ABS(G1006))</x:f>
        <x:v>0.15985739727217052</x:v>
      </x:c>
    </x:row>
    <x:row r="1007" ht="15" customHeight="1">
      <x:c r="A1007" s="1" t="str">
        <x:v>Previous</x:v>
      </x:c>
      <x:c r="B1007" s="1" t="str">
        <x:v>Corrected TAALED</x:v>
      </x:c>
      <x:c r="C1007" s="1" t="str">
        <x:v>P10</x:v>
      </x:c>
      <x:c r="D1007" s="1" t="str">
        <x:v>PXL_20230516_195102505_transcription.xlsx</x:v>
      </x:c>
      <x:c r="E1007" s="1" t="str">
        <x:v>Total word tokens</x:v>
      </x:c>
      <x:c r="F1007" s="8" t="n">
        <x:v>374</x:v>
      </x:c>
      <x:c r="G1007" s="8" t="n">
        <x:v>385</x:v>
      </x:c>
      <x:c r="H1007" s="8" t="n">
        <x:f>F1007-G1007</x:f>
        <x:v>-11</x:v>
      </x:c>
      <x:c r="I1007" s="8" t="n">
        <x:f>ABS(H1007)</x:f>
        <x:v>11</x:v>
      </x:c>
      <x:c r="J1007" s="4" t="n">
        <x:f>IF(G1007=0,"",I1007/ABS(G1007))</x:f>
        <x:v>0.02857142857142857</x:v>
      </x:c>
    </x:row>
    <x:row r="1008" ht="15" customHeight="1">
      <x:c r="A1008" s="1" t="str">
        <x:v>Previous</x:v>
      </x:c>
      <x:c r="B1008" s="1" t="str">
        <x:v>Corrected TAALED</x:v>
      </x:c>
      <x:c r="C1008" s="1" t="str">
        <x:v>P10</x:v>
      </x:c>
      <x:c r="D1008" s="1" t="str">
        <x:v>PXL_20230516_195102505_transcription.xlsx</x:v>
      </x:c>
      <x:c r="E1008" s="1" t="str">
        <x:v>Total word types</x:v>
      </x:c>
      <x:c r="F1008" s="8" t="n">
        <x:v>144</x:v>
      </x:c>
      <x:c r="G1008" s="8" t="n">
        <x:v>150</x:v>
      </x:c>
      <x:c r="H1008" s="8" t="n">
        <x:f>F1008-G1008</x:f>
        <x:v>-6</x:v>
      </x:c>
      <x:c r="I1008" s="8" t="n">
        <x:f>ABS(H1008)</x:f>
        <x:v>6</x:v>
      </x:c>
      <x:c r="J1008" s="4" t="n">
        <x:f>IF(G1008=0,"",I1008/ABS(G1008))</x:f>
        <x:v>0.04</x:v>
      </x:c>
    </x:row>
    <x:row r="1009" ht="15" customHeight="1">
      <x:c r="A1009" s="1" t="str">
        <x:v>Previous</x:v>
      </x:c>
      <x:c r="B1009" s="1" t="str">
        <x:v>Corrected TAALED</x:v>
      </x:c>
      <x:c r="C1009" s="1" t="str">
        <x:v>P10</x:v>
      </x:c>
      <x:c r="D1009" s="1" t="str">
        <x:v>PXL_20230516_195102505_transcription.xlsx</x:v>
      </x:c>
      <x:c r="E1009" s="1" t="str">
        <x:v>basic_ncontent_tokens</x:v>
      </x:c>
      <x:c r="F1009" s="8" t="n">
        <x:v>128</x:v>
      </x:c>
      <x:c r="G1009" s="8" t="n">
        <x:v>133</x:v>
      </x:c>
      <x:c r="H1009" s="8" t="n">
        <x:f>F1009-G1009</x:f>
        <x:v>-5</x:v>
      </x:c>
      <x:c r="I1009" s="8" t="n">
        <x:f>ABS(H1009)</x:f>
        <x:v>5</x:v>
      </x:c>
      <x:c r="J1009" s="4" t="n">
        <x:f>IF(G1009=0,"",I1009/ABS(G1009))</x:f>
        <x:v>0.03759398496240601</x:v>
      </x:c>
    </x:row>
    <x:row r="1010" ht="15" customHeight="1">
      <x:c r="A1010" s="1" t="str">
        <x:v>Previous</x:v>
      </x:c>
      <x:c r="B1010" s="1" t="str">
        <x:v>Corrected TAALED</x:v>
      </x:c>
      <x:c r="C1010" s="1" t="str">
        <x:v>P10</x:v>
      </x:c>
      <x:c r="D1010" s="1" t="str">
        <x:v>PXL_20230516_195102505_transcription.xlsx</x:v>
      </x:c>
      <x:c r="E1010" s="1" t="str">
        <x:v>basic_ncontent_types</x:v>
      </x:c>
      <x:c r="F1010" s="8" t="n">
        <x:v>79</x:v>
      </x:c>
      <x:c r="G1010" s="8" t="n">
        <x:v>83</x:v>
      </x:c>
      <x:c r="H1010" s="8" t="n">
        <x:f>F1010-G1010</x:f>
        <x:v>-4</x:v>
      </x:c>
      <x:c r="I1010" s="8" t="n">
        <x:f>ABS(H1010)</x:f>
        <x:v>4</x:v>
      </x:c>
      <x:c r="J1010" s="4" t="n">
        <x:f>IF(G1010=0,"",I1010/ABS(G1010))</x:f>
        <x:v>0.04819277108433735</x:v>
      </x:c>
    </x:row>
    <x:row r="1011" ht="15" customHeight="1">
      <x:c r="A1011" s="1" t="str">
        <x:v>Previous</x:v>
      </x:c>
      <x:c r="B1011" s="1" t="str">
        <x:v>Corrected TAALED</x:v>
      </x:c>
      <x:c r="C1011" s="1" t="str">
        <x:v>P10</x:v>
      </x:c>
      <x:c r="D1011" s="1" t="str">
        <x:v>PXL_20230516_195102505_transcription.xlsx</x:v>
      </x:c>
      <x:c r="E1011" s="1" t="str">
        <x:v>basic_nfunction_tokens</x:v>
      </x:c>
      <x:c r="F1011" s="8" t="n">
        <x:v>246</x:v>
      </x:c>
      <x:c r="G1011" s="8" t="n">
        <x:v>252</x:v>
      </x:c>
      <x:c r="H1011" s="8" t="n">
        <x:f>F1011-G1011</x:f>
        <x:v>-6</x:v>
      </x:c>
      <x:c r="I1011" s="8" t="n">
        <x:f>ABS(H1011)</x:f>
        <x:v>6</x:v>
      </x:c>
      <x:c r="J1011" s="4" t="n">
        <x:f>IF(G1011=0,"",I1011/ABS(G1011))</x:f>
        <x:v>0.023809523809523808</x:v>
      </x:c>
    </x:row>
    <x:row r="1012" ht="15" customHeight="1">
      <x:c r="A1012" s="1" t="str">
        <x:v>Previous</x:v>
      </x:c>
      <x:c r="B1012" s="1" t="str">
        <x:v>Corrected TAALED</x:v>
      </x:c>
      <x:c r="C1012" s="1" t="str">
        <x:v>P10</x:v>
      </x:c>
      <x:c r="D1012" s="1" t="str">
        <x:v>PXL_20230516_195102505_transcription.xlsx</x:v>
      </x:c>
      <x:c r="E1012" s="1" t="str">
        <x:v>basic_nfunction_types</x:v>
      </x:c>
      <x:c r="F1012" s="8" t="n">
        <x:v>65</x:v>
      </x:c>
      <x:c r="G1012" s="8" t="n">
        <x:v>67</x:v>
      </x:c>
      <x:c r="H1012" s="8" t="n">
        <x:f>F1012-G1012</x:f>
        <x:v>-2</x:v>
      </x:c>
      <x:c r="I1012" s="8" t="n">
        <x:f>ABS(H1012)</x:f>
        <x:v>2</x:v>
      </x:c>
      <x:c r="J1012" s="4" t="n">
        <x:f>IF(G1012=0,"",I1012/ABS(G1012))</x:f>
        <x:v>0.029850746268656716</x:v>
      </x:c>
    </x:row>
    <x:row r="1013" ht="15" customHeight="1">
      <x:c r="A1013" s="1" t="str">
        <x:v>Previous</x:v>
      </x:c>
      <x:c r="B1013" s="1" t="str">
        <x:v>Corrected TAALED</x:v>
      </x:c>
      <x:c r="C1013" s="1" t="str">
        <x:v>P10</x:v>
      </x:c>
      <x:c r="D1013" s="1" t="str">
        <x:v>PXL_20230516_195102505_transcription.xlsx</x:v>
      </x:c>
      <x:c r="E1013" s="1" t="str">
        <x:v>lexical_density_tokens</x:v>
      </x:c>
      <x:c r="F1013" s="7" t="n">
        <x:v>0.3422459893048128</x:v>
      </x:c>
      <x:c r="G1013" s="7" t="n">
        <x:v>0.34545454545454546</x:v>
      </x:c>
      <x:c r="H1013" s="7" t="n">
        <x:f>F1013-G1013</x:f>
        <x:v>-0.0032085561497326442</x:v>
      </x:c>
      <x:c r="I1013" s="7" t="n">
        <x:f>ABS(H1013)</x:f>
        <x:v>0.0032085561497326442</x:v>
      </x:c>
      <x:c r="J1013" s="4" t="n">
        <x:f>IF(G1013=0,"",I1013/ABS(G1013))</x:f>
        <x:v>0.009287925696594496</x:v>
      </x:c>
    </x:row>
    <x:row r="1014" ht="15" customHeight="1">
      <x:c r="A1014" s="1" t="str">
        <x:v>Previous</x:v>
      </x:c>
      <x:c r="B1014" s="1" t="str">
        <x:v>Corrected TAALED</x:v>
      </x:c>
      <x:c r="C1014" s="1" t="str">
        <x:v>P10</x:v>
      </x:c>
      <x:c r="D1014" s="1" t="str">
        <x:v>PXL_20230516_195102505_transcription.xlsx</x:v>
      </x:c>
      <x:c r="E1014" s="1" t="str">
        <x:v>lexical_density_types</x:v>
      </x:c>
      <x:c r="F1014" s="7" t="n">
        <x:v>0.5486111111111112</x:v>
      </x:c>
      <x:c r="G1014" s="7" t="n">
        <x:v>0.5533333333333333</x:v>
      </x:c>
      <x:c r="H1014" s="7" t="n">
        <x:f>F1014-G1014</x:f>
        <x:v>-0.004722222222222183</x:v>
      </x:c>
      <x:c r="I1014" s="7" t="n">
        <x:f>ABS(H1014)</x:f>
        <x:v>0.004722222222222183</x:v>
      </x:c>
      <x:c r="J1014" s="4" t="n">
        <x:f>IF(G1014=0,"",I1014/ABS(G1014))</x:f>
        <x:v>0.008534136546184668</x:v>
      </x:c>
    </x:row>
    <x:row r="1015" ht="15" customHeight="1">
      <x:c r="A1015" s="1" t="str">
        <x:v>Previous</x:v>
      </x:c>
      <x:c r="B1015" s="1" t="str">
        <x:v>Corrected TAALED</x:v>
      </x:c>
      <x:c r="C1015" s="1" t="str">
        <x:v>P10</x:v>
      </x:c>
      <x:c r="D1015" s="1" t="str">
        <x:v>PXL_20230516_195102505_transcription.xlsx</x:v>
      </x:c>
      <x:c r="E1015" s="1" t="str">
        <x:v>TTR</x:v>
      </x:c>
      <x:c r="F1015" s="7" t="n">
        <x:v>0.3850267379679144</x:v>
      </x:c>
      <x:c r="G1015" s="7" t="n">
        <x:v>0.38961038961038963</x:v>
      </x:c>
      <x:c r="H1015" s="7" t="n">
        <x:f>F1015-G1015</x:f>
        <x:v>-0.004583651642475206</x:v>
      </x:c>
      <x:c r="I1015" s="7" t="n">
        <x:f>ABS(H1015)</x:f>
        <x:v>0.004583651642475206</x:v>
      </x:c>
      <x:c r="J1015" s="4" t="n">
        <x:f>IF(G1015=0,"",I1015/ABS(G1015))</x:f>
        <x:v>0.011764705882353028</x:v>
      </x:c>
    </x:row>
    <x:row r="1016" ht="15" customHeight="1">
      <x:c r="A1016" s="1" t="str">
        <x:v>Previous</x:v>
      </x:c>
      <x:c r="B1016" s="1" t="str">
        <x:v>Corrected TAALED</x:v>
      </x:c>
      <x:c r="C1016" s="1" t="str">
        <x:v>P10</x:v>
      </x:c>
      <x:c r="D1016" s="1" t="str">
        <x:v>PXL_20230516_195102505_transcription.xlsx</x:v>
      </x:c>
      <x:c r="E1016" s="1" t="str">
        <x:v>root_ttr_aw</x:v>
      </x:c>
      <x:c r="F1016" s="7" t="n">
        <x:v>7.446062735928276</x:v>
      </x:c>
      <x:c r="G1016" s="7" t="n">
        <x:v>7.644707871564384</x:v>
      </x:c>
      <x:c r="H1016" s="7" t="n">
        <x:f>F1016-G1016</x:f>
        <x:v>-0.19864513563610764</x:v>
      </x:c>
      <x:c r="I1016" s="7" t="n">
        <x:f>ABS(H1016)</x:f>
        <x:v>0.19864513563610764</x:v>
      </x:c>
      <x:c r="J1016" s="4" t="n">
        <x:f>IF(G1016=0,"",I1016/ABS(G1016))</x:f>
        <x:v>0.025984660103886698</x:v>
      </x:c>
    </x:row>
    <x:row r="1017" ht="15" customHeight="1">
      <x:c r="A1017" s="1" t="str">
        <x:v>Previous</x:v>
      </x:c>
      <x:c r="B1017" s="1" t="str">
        <x:v>Corrected TAALED</x:v>
      </x:c>
      <x:c r="C1017" s="1" t="str">
        <x:v>P10</x:v>
      </x:c>
      <x:c r="D1017" s="1" t="str">
        <x:v>PXL_20230516_195102505_transcription.xlsx</x:v>
      </x:c>
      <x:c r="E1017" s="1" t="str">
        <x:v>log_ttr_aw</x:v>
      </x:c>
      <x:c r="F1017" s="7" t="n">
        <x:v>0.8388924228668401</x:v>
      </x:c>
      <x:c r="G1017" s="7" t="n">
        <x:v>0.8416647888785993</x:v>
      </x:c>
      <x:c r="H1017" s="7" t="n">
        <x:f>F1017-G1017</x:f>
        <x:v>-0.002772366011759231</x:v>
      </x:c>
      <x:c r="I1017" s="7" t="n">
        <x:f>ABS(H1017)</x:f>
        <x:v>0.002772366011759231</x:v>
      </x:c>
      <x:c r="J1017" s="4" t="n">
        <x:f>IF(G1017=0,"",I1017/ABS(G1017))</x:f>
        <x:v>0.003293907560815299</x:v>
      </x:c>
    </x:row>
    <x:row r="1018" ht="15" customHeight="1">
      <x:c r="A1018" s="1" t="str">
        <x:v>Previous</x:v>
      </x:c>
      <x:c r="B1018" s="1" t="str">
        <x:v>Corrected TAALED</x:v>
      </x:c>
      <x:c r="C1018" s="1" t="str">
        <x:v>P10</x:v>
      </x:c>
      <x:c r="D1018" s="1" t="str">
        <x:v>PXL_20230516_195102505_transcription.xlsx</x:v>
      </x:c>
      <x:c r="E1018" s="1" t="str">
        <x:v>maas_ttr_aw</x:v>
      </x:c>
      <x:c r="F1018" s="7" t="n">
        <x:v>0.0626178068875923</x:v>
      </x:c>
      <x:c r="G1018" s="7" t="n">
        <x:v>0.06124061731600947</x:v>
      </x:c>
      <x:c r="H1018" s="7" t="n">
        <x:f>F1018-G1018</x:f>
        <x:v>0.0013771895715828306</x:v>
      </x:c>
      <x:c r="I1018" s="7" t="n">
        <x:f>ABS(H1018)</x:f>
        <x:v>0.0013771895715828306</x:v>
      </x:c>
      <x:c r="J1018" s="4" t="n">
        <x:f>IF(G1018=0,"",I1018/ABS(G1018))</x:f>
        <x:v>0.022488172587750953</x:v>
      </x:c>
    </x:row>
    <x:row r="1019" ht="15" customHeight="1">
      <x:c r="A1019" s="1" t="str">
        <x:v>Previous</x:v>
      </x:c>
      <x:c r="B1019" s="1" t="str">
        <x:v>Corrected TAALED</x:v>
      </x:c>
      <x:c r="C1019" s="1" t="str">
        <x:v>P10</x:v>
      </x:c>
      <x:c r="D1019" s="1" t="str">
        <x:v>PXL_20230516_195102505_transcription.xlsx</x:v>
      </x:c>
      <x:c r="E1019" s="1" t="str">
        <x:v>MATTR-50</x:v>
      </x:c>
      <x:c r="F1019" s="7" t="n">
        <x:v>0.7305230769230769</x:v>
      </x:c>
      <x:c r="G1019" s="7" t="n">
        <x:v>0.7246428571428571</x:v>
      </x:c>
      <x:c r="H1019" s="7" t="n">
        <x:f>F1019-G1019</x:f>
        <x:v>0.0058802197802197975</x:v>
      </x:c>
      <x:c r="I1019" s="7" t="n">
        <x:f>ABS(H1019)</x:f>
        <x:v>0.0058802197802197975</x:v>
      </x:c>
      <x:c r="J1019" s="4" t="n">
        <x:f>IF(G1019=0,"",I1019/ABS(G1019))</x:f>
        <x:v>0.008114645334950928</x:v>
      </x:c>
    </x:row>
    <x:row r="1020" ht="15" customHeight="1">
      <x:c r="A1020" s="1" t="str">
        <x:v>Previous</x:v>
      </x:c>
      <x:c r="B1020" s="1" t="str">
        <x:v>Corrected TAALED</x:v>
      </x:c>
      <x:c r="C1020" s="1" t="str">
        <x:v>P10</x:v>
      </x:c>
      <x:c r="D1020" s="1" t="str">
        <x:v>PXL_20230516_195102505_transcription.xlsx</x:v>
      </x:c>
      <x:c r="E1020" s="1" t="str">
        <x:v>msttr50_aw</x:v>
      </x:c>
      <x:c r="F1020" s="7" t="n">
        <x:v>0.7371428571428571</x:v>
      </x:c>
      <x:c r="G1020" s="7" t="n">
        <x:v>0.722857142857143</x:v>
      </x:c>
      <x:c r="H1020" s="7" t="n">
        <x:f>F1020-G1020</x:f>
        <x:v>0.014285714285714124</x:v>
      </x:c>
      <x:c r="I1020" s="7" t="n">
        <x:f>ABS(H1020)</x:f>
        <x:v>0.014285714285714124</x:v>
      </x:c>
      <x:c r="J1020" s="4" t="n">
        <x:f>IF(G1020=0,"",I1020/ABS(G1020))</x:f>
        <x:v>0.019762845849802143</x:v>
      </x:c>
    </x:row>
    <x:row r="1021" ht="15" customHeight="1">
      <x:c r="A1021" s="1" t="str">
        <x:v>Previous</x:v>
      </x:c>
      <x:c r="B1021" s="1" t="str">
        <x:v>Corrected TAALED</x:v>
      </x:c>
      <x:c r="C1021" s="1" t="str">
        <x:v>P10</x:v>
      </x:c>
      <x:c r="D1021" s="1" t="str">
        <x:v>PXL_20230516_195102505_transcription.xlsx</x:v>
      </x:c>
      <x:c r="E1021" s="1" t="str">
        <x:v>hdd42_aw</x:v>
      </x:c>
      <x:c r="F1021" s="7" t="n">
        <x:v>0.7939207049476048</x:v>
      </x:c>
      <x:c r="G1021" s="7" t="n">
        <x:v>0.794875690373114</x:v>
      </x:c>
      <x:c r="H1021" s="7" t="n">
        <x:f>F1021-G1021</x:f>
        <x:v>-0.0009549854255092027</x:v>
      </x:c>
      <x:c r="I1021" s="7" t="n">
        <x:f>ABS(H1021)</x:f>
        <x:v>0.0009549854255092027</x:v>
      </x:c>
      <x:c r="J1021" s="4" t="n">
        <x:f>IF(G1021=0,"",I1021/ABS(G1021))</x:f>
        <x:v>0.0012014273893077964</x:v>
      </x:c>
    </x:row>
    <x:row r="1022" ht="15" customHeight="1">
      <x:c r="A1022" s="1" t="str">
        <x:v>Previous</x:v>
      </x:c>
      <x:c r="B1022" s="1" t="str">
        <x:v>Corrected TAALED</x:v>
      </x:c>
      <x:c r="C1022" s="1" t="str">
        <x:v>P10</x:v>
      </x:c>
      <x:c r="D1022" s="1" t="str">
        <x:v>PXL_20230516_195102505_transcription.xlsx</x:v>
      </x:c>
      <x:c r="E1022" s="1" t="str">
        <x:v>MTLD original</x:v>
      </x:c>
      <x:c r="F1022" s="7" t="n">
        <x:v>42.43140132061629</x:v>
      </x:c>
      <x:c r="G1022" s="7" t="n">
        <x:v>39.581265508684865</x:v>
      </x:c>
      <x:c r="H1022" s="7" t="n">
        <x:f>F1022-G1022</x:f>
        <x:v>2.8501358119314233</x:v>
      </x:c>
      <x:c r="I1022" s="7" t="n">
        <x:f>ABS(H1022)</x:f>
        <x:v>2.8501358119314233</x:v>
      </x:c>
      <x:c r="J1022" s="4" t="n">
        <x:f>IF(G1022=0,"",I1022/ABS(G1022))</x:f>
        <x:v>0.07200719267821415</x:v>
      </x:c>
    </x:row>
    <x:row r="1023" ht="15" customHeight="1">
      <x:c r="A1023" s="1" t="str">
        <x:v>Previous</x:v>
      </x:c>
      <x:c r="B1023" s="1" t="str">
        <x:v>Corrected TAALED</x:v>
      </x:c>
      <x:c r="C1023" s="1" t="str">
        <x:v>P10</x:v>
      </x:c>
      <x:c r="D1023" s="1" t="str">
        <x:v>PXL_20230516_195102505_transcription.xlsx</x:v>
      </x:c>
      <x:c r="E1023" s="1" t="str">
        <x:v>MTLD mean factor length</x:v>
      </x:c>
      <x:c r="F1023" s="7" t="n">
        <x:v>42.73555555555556</x:v>
      </x:c>
      <x:c r="G1023" s="7" t="n">
        <x:v>39.604</x:v>
      </x:c>
      <x:c r="H1023" s="7" t="n">
        <x:f>F1023-G1023</x:f>
        <x:v>3.1315555555555576</x:v>
      </x:c>
      <x:c r="I1023" s="7" t="n">
        <x:f>ABS(H1023)</x:f>
        <x:v>3.1315555555555576</x:v>
      </x:c>
      <x:c r="J1023" s="4" t="n">
        <x:f>IF(G1023=0,"",I1023/ABS(G1023))</x:f>
        <x:v>0.07907169870607912</x:v>
      </x:c>
    </x:row>
    <x:row r="1024" ht="15" customHeight="1">
      <x:c r="A1024" s="1" t="str">
        <x:v>Previous</x:v>
      </x:c>
      <x:c r="B1024" s="1" t="str">
        <x:v>Corrected CLAN</x:v>
      </x:c>
      <x:c r="C1024" s="1" t="str">
        <x:v>P10</x:v>
      </x:c>
      <x:c r="D1024" s="1" t="str">
        <x:v>PXL_20230516_195102505_transcription.xlsx</x:v>
      </x:c>
      <x:c r="E1024" s="1" t="str">
        <x:v>Eligible utterances</x:v>
      </x:c>
      <x:c r="F1024" s="8" t="n">
        <x:v>35</x:v>
      </x:c>
      <x:c r="G1024" s="8" t="n">
        <x:v>42</x:v>
      </x:c>
      <x:c r="H1024" s="8" t="n">
        <x:f>F1024-G1024</x:f>
        <x:v>-7</x:v>
      </x:c>
      <x:c r="I1024" s="8" t="n">
        <x:f>ABS(H1024)</x:f>
        <x:v>7</x:v>
      </x:c>
      <x:c r="J1024" s="4" t="n">
        <x:f>IF(G1024=0,"",I1024/ABS(G1024))</x:f>
        <x:v>0.16666666666666666</x:v>
      </x:c>
    </x:row>
    <x:row r="1025" ht="15" customHeight="1">
      <x:c r="A1025" s="1" t="str">
        <x:v>Previous</x:v>
      </x:c>
      <x:c r="B1025" s="1" t="str">
        <x:v>Corrected CLAN</x:v>
      </x:c>
      <x:c r="C1025" s="1" t="str">
        <x:v>P10</x:v>
      </x:c>
      <x:c r="D1025" s="1" t="str">
        <x:v>PXL_20230516_195102505_transcription.xlsx</x:v>
      </x:c>
      <x:c r="E1025" s="1" t="str">
        <x:v>MLU word count</x:v>
      </x:c>
      <x:c r="F1025" s="8" t="n">
        <x:v>369</x:v>
      </x:c>
      <x:c r="G1025" s="8" t="n">
        <x:v>376</x:v>
      </x:c>
      <x:c r="H1025" s="8" t="n">
        <x:f>F1025-G1025</x:f>
        <x:v>-7</x:v>
      </x:c>
      <x:c r="I1025" s="8" t="n">
        <x:f>ABS(H1025)</x:f>
        <x:v>7</x:v>
      </x:c>
      <x:c r="J1025" s="4" t="n">
        <x:f>IF(G1025=0,"",I1025/ABS(G1025))</x:f>
        <x:v>0.018617021276595744</x:v>
      </x:c>
    </x:row>
    <x:row r="1026" ht="15" customHeight="1">
      <x:c r="A1026" s="1" t="str">
        <x:v>Previous</x:v>
      </x:c>
      <x:c r="B1026" s="1" t="str">
        <x:v>Corrected CLAN</x:v>
      </x:c>
      <x:c r="C1026" s="1" t="str">
        <x:v>P10</x:v>
      </x:c>
      <x:c r="D1026" s="1" t="str">
        <x:v>PXL_20230516_195102505_transcription.xlsx</x:v>
      </x:c>
      <x:c r="E1026" s="1" t="str">
        <x:v>MLUw</x:v>
      </x:c>
      <x:c r="F1026" s="7" t="n">
        <x:v>10.542857142857143</x:v>
      </x:c>
      <x:c r="G1026" s="7" t="n">
        <x:v>8.952</x:v>
      </x:c>
      <x:c r="H1026" s="7" t="n">
        <x:f>F1026-G1026</x:f>
        <x:v>1.5908571428571427</x:v>
      </x:c>
      <x:c r="I1026" s="7" t="n">
        <x:f>ABS(H1026)</x:f>
        <x:v>1.5908571428571427</x:v>
      </x:c>
      <x:c r="J1026" s="4" t="n">
        <x:f>IF(G1026=0,"",I1026/ABS(G1026))</x:f>
        <x:v>0.17770968977403293</x:v>
      </x:c>
    </x:row>
    <x:row r="1027" ht="15" customHeight="1">
      <x:c r="A1027" s="1" t="str">
        <x:v>Previous</x:v>
      </x:c>
      <x:c r="B1027" s="1" t="str">
        <x:v>Corrected CLAN</x:v>
      </x:c>
      <x:c r="C1027" s="1" t="str">
        <x:v>P10</x:v>
      </x:c>
      <x:c r="D1027" s="1" t="str">
        <x:v>PXL_20230516_195102505_transcription.xlsx</x:v>
      </x:c>
      <x:c r="E1027" s="1" t="str">
        <x:v>Utterance length SD</x:v>
      </x:c>
      <x:c r="F1027" s="7" t="n">
        <x:v>7.369213399166086</x:v>
      </x:c>
      <x:c r="G1027" s="7" t="n">
        <x:v>6.945</x:v>
      </x:c>
      <x:c r="H1027" s="7" t="n">
        <x:f>F1027-G1027</x:f>
        <x:v>0.4242133991660859</x:v>
      </x:c>
      <x:c r="I1027" s="7" t="n">
        <x:f>ABS(H1027)</x:f>
        <x:v>0.4242133991660859</x:v>
      </x:c>
      <x:c r="J1027" s="4" t="n">
        <x:f>IF(G1027=0,"",I1027/ABS(G1027))</x:f>
        <x:v>0.06108184293248177</x:v>
      </x:c>
    </x:row>
    <x:row r="1028" ht="15" customHeight="1">
      <x:c r="A1028" s="1" t="str">
        <x:v>Revised</x:v>
      </x:c>
      <x:c r="B1028" s="1" t="str">
        <x:v>Corrected TAALED</x:v>
      </x:c>
      <x:c r="C1028" s="1" t="str">
        <x:v>P10</x:v>
      </x:c>
      <x:c r="D1028" s="1" t="str">
        <x:v>PXL_20230516_195102505_transcription.xlsx</x:v>
      </x:c>
      <x:c r="E1028" s="1" t="str">
        <x:v>Total word tokens</x:v>
      </x:c>
      <x:c r="F1028" s="8" t="n">
        <x:v>374</x:v>
      </x:c>
      <x:c r="G1028" s="8" t="n">
        <x:v>385</x:v>
      </x:c>
      <x:c r="H1028" s="8" t="n">
        <x:f>F1028-G1028</x:f>
        <x:v>-11</x:v>
      </x:c>
      <x:c r="I1028" s="8" t="n">
        <x:f>ABS(H1028)</x:f>
        <x:v>11</x:v>
      </x:c>
      <x:c r="J1028" s="4" t="n">
        <x:f>IF(G1028=0,"",I1028/ABS(G1028))</x:f>
        <x:v>0.02857142857142857</x:v>
      </x:c>
    </x:row>
    <x:row r="1029" ht="15" customHeight="1">
      <x:c r="A1029" s="1" t="str">
        <x:v>Revised</x:v>
      </x:c>
      <x:c r="B1029" s="1" t="str">
        <x:v>Corrected TAALED</x:v>
      </x:c>
      <x:c r="C1029" s="1" t="str">
        <x:v>P10</x:v>
      </x:c>
      <x:c r="D1029" s="1" t="str">
        <x:v>PXL_20230516_195102505_transcription.xlsx</x:v>
      </x:c>
      <x:c r="E1029" s="1" t="str">
        <x:v>Total word types</x:v>
      </x:c>
      <x:c r="F1029" s="8" t="n">
        <x:v>144</x:v>
      </x:c>
      <x:c r="G1029" s="8" t="n">
        <x:v>150</x:v>
      </x:c>
      <x:c r="H1029" s="8" t="n">
        <x:f>F1029-G1029</x:f>
        <x:v>-6</x:v>
      </x:c>
      <x:c r="I1029" s="8" t="n">
        <x:f>ABS(H1029)</x:f>
        <x:v>6</x:v>
      </x:c>
      <x:c r="J1029" s="4" t="n">
        <x:f>IF(G1029=0,"",I1029/ABS(G1029))</x:f>
        <x:v>0.04</x:v>
      </x:c>
    </x:row>
    <x:row r="1030" ht="15" customHeight="1">
      <x:c r="A1030" s="1" t="str">
        <x:v>Revised</x:v>
      </x:c>
      <x:c r="B1030" s="1" t="str">
        <x:v>Corrected TAALED</x:v>
      </x:c>
      <x:c r="C1030" s="1" t="str">
        <x:v>P10</x:v>
      </x:c>
      <x:c r="D1030" s="1" t="str">
        <x:v>PXL_20230516_195102505_transcription.xlsx</x:v>
      </x:c>
      <x:c r="E1030" s="1" t="str">
        <x:v>basic_ncontent_tokens</x:v>
      </x:c>
      <x:c r="F1030" s="8" t="n">
        <x:v>128</x:v>
      </x:c>
      <x:c r="G1030" s="8" t="n">
        <x:v>133</x:v>
      </x:c>
      <x:c r="H1030" s="8" t="n">
        <x:f>F1030-G1030</x:f>
        <x:v>-5</x:v>
      </x:c>
      <x:c r="I1030" s="8" t="n">
        <x:f>ABS(H1030)</x:f>
        <x:v>5</x:v>
      </x:c>
      <x:c r="J1030" s="4" t="n">
        <x:f>IF(G1030=0,"",I1030/ABS(G1030))</x:f>
        <x:v>0.03759398496240601</x:v>
      </x:c>
    </x:row>
    <x:row r="1031" ht="15" customHeight="1">
      <x:c r="A1031" s="1" t="str">
        <x:v>Revised</x:v>
      </x:c>
      <x:c r="B1031" s="1" t="str">
        <x:v>Corrected TAALED</x:v>
      </x:c>
      <x:c r="C1031" s="1" t="str">
        <x:v>P10</x:v>
      </x:c>
      <x:c r="D1031" s="1" t="str">
        <x:v>PXL_20230516_195102505_transcription.xlsx</x:v>
      </x:c>
      <x:c r="E1031" s="1" t="str">
        <x:v>basic_ncontent_types</x:v>
      </x:c>
      <x:c r="F1031" s="8" t="n">
        <x:v>79</x:v>
      </x:c>
      <x:c r="G1031" s="8" t="n">
        <x:v>83</x:v>
      </x:c>
      <x:c r="H1031" s="8" t="n">
        <x:f>F1031-G1031</x:f>
        <x:v>-4</x:v>
      </x:c>
      <x:c r="I1031" s="8" t="n">
        <x:f>ABS(H1031)</x:f>
        <x:v>4</x:v>
      </x:c>
      <x:c r="J1031" s="4" t="n">
        <x:f>IF(G1031=0,"",I1031/ABS(G1031))</x:f>
        <x:v>0.04819277108433735</x:v>
      </x:c>
    </x:row>
    <x:row r="1032" ht="15" customHeight="1">
      <x:c r="A1032" s="1" t="str">
        <x:v>Revised</x:v>
      </x:c>
      <x:c r="B1032" s="1" t="str">
        <x:v>Corrected TAALED</x:v>
      </x:c>
      <x:c r="C1032" s="1" t="str">
        <x:v>P10</x:v>
      </x:c>
      <x:c r="D1032" s="1" t="str">
        <x:v>PXL_20230516_195102505_transcription.xlsx</x:v>
      </x:c>
      <x:c r="E1032" s="1" t="str">
        <x:v>basic_nfunction_tokens</x:v>
      </x:c>
      <x:c r="F1032" s="8" t="n">
        <x:v>246</x:v>
      </x:c>
      <x:c r="G1032" s="8" t="n">
        <x:v>252</x:v>
      </x:c>
      <x:c r="H1032" s="8" t="n">
        <x:f>F1032-G1032</x:f>
        <x:v>-6</x:v>
      </x:c>
      <x:c r="I1032" s="8" t="n">
        <x:f>ABS(H1032)</x:f>
        <x:v>6</x:v>
      </x:c>
      <x:c r="J1032" s="4" t="n">
        <x:f>IF(G1032=0,"",I1032/ABS(G1032))</x:f>
        <x:v>0.023809523809523808</x:v>
      </x:c>
    </x:row>
    <x:row r="1033" ht="15" customHeight="1">
      <x:c r="A1033" s="1" t="str">
        <x:v>Revised</x:v>
      </x:c>
      <x:c r="B1033" s="1" t="str">
        <x:v>Corrected TAALED</x:v>
      </x:c>
      <x:c r="C1033" s="1" t="str">
        <x:v>P10</x:v>
      </x:c>
      <x:c r="D1033" s="1" t="str">
        <x:v>PXL_20230516_195102505_transcription.xlsx</x:v>
      </x:c>
      <x:c r="E1033" s="1" t="str">
        <x:v>basic_nfunction_types</x:v>
      </x:c>
      <x:c r="F1033" s="8" t="n">
        <x:v>65</x:v>
      </x:c>
      <x:c r="G1033" s="8" t="n">
        <x:v>67</x:v>
      </x:c>
      <x:c r="H1033" s="8" t="n">
        <x:f>F1033-G1033</x:f>
        <x:v>-2</x:v>
      </x:c>
      <x:c r="I1033" s="8" t="n">
        <x:f>ABS(H1033)</x:f>
        <x:v>2</x:v>
      </x:c>
      <x:c r="J1033" s="4" t="n">
        <x:f>IF(G1033=0,"",I1033/ABS(G1033))</x:f>
        <x:v>0.029850746268656716</x:v>
      </x:c>
    </x:row>
    <x:row r="1034" ht="15" customHeight="1">
      <x:c r="A1034" s="1" t="str">
        <x:v>Revised</x:v>
      </x:c>
      <x:c r="B1034" s="1" t="str">
        <x:v>Corrected TAALED</x:v>
      </x:c>
      <x:c r="C1034" s="1" t="str">
        <x:v>P10</x:v>
      </x:c>
      <x:c r="D1034" s="1" t="str">
        <x:v>PXL_20230516_195102505_transcription.xlsx</x:v>
      </x:c>
      <x:c r="E1034" s="1" t="str">
        <x:v>lexical_density_tokens</x:v>
      </x:c>
      <x:c r="F1034" s="7" t="n">
        <x:v>0.3422459893048128</x:v>
      </x:c>
      <x:c r="G1034" s="7" t="n">
        <x:v>0.34545454545454546</x:v>
      </x:c>
      <x:c r="H1034" s="7" t="n">
        <x:f>F1034-G1034</x:f>
        <x:v>-0.0032085561497326442</x:v>
      </x:c>
      <x:c r="I1034" s="7" t="n">
        <x:f>ABS(H1034)</x:f>
        <x:v>0.0032085561497326442</x:v>
      </x:c>
      <x:c r="J1034" s="4" t="n">
        <x:f>IF(G1034=0,"",I1034/ABS(G1034))</x:f>
        <x:v>0.009287925696594496</x:v>
      </x:c>
    </x:row>
    <x:row r="1035" ht="15" customHeight="1">
      <x:c r="A1035" s="1" t="str">
        <x:v>Revised</x:v>
      </x:c>
      <x:c r="B1035" s="1" t="str">
        <x:v>Corrected TAALED</x:v>
      </x:c>
      <x:c r="C1035" s="1" t="str">
        <x:v>P10</x:v>
      </x:c>
      <x:c r="D1035" s="1" t="str">
        <x:v>PXL_20230516_195102505_transcription.xlsx</x:v>
      </x:c>
      <x:c r="E1035" s="1" t="str">
        <x:v>lexical_density_types</x:v>
      </x:c>
      <x:c r="F1035" s="7" t="n">
        <x:v>0.5486111111111112</x:v>
      </x:c>
      <x:c r="G1035" s="7" t="n">
        <x:v>0.5533333333333333</x:v>
      </x:c>
      <x:c r="H1035" s="7" t="n">
        <x:f>F1035-G1035</x:f>
        <x:v>-0.004722222222222183</x:v>
      </x:c>
      <x:c r="I1035" s="7" t="n">
        <x:f>ABS(H1035)</x:f>
        <x:v>0.004722222222222183</x:v>
      </x:c>
      <x:c r="J1035" s="4" t="n">
        <x:f>IF(G1035=0,"",I1035/ABS(G1035))</x:f>
        <x:v>0.008534136546184668</x:v>
      </x:c>
    </x:row>
    <x:row r="1036" ht="15" customHeight="1">
      <x:c r="A1036" s="1" t="str">
        <x:v>Revised</x:v>
      </x:c>
      <x:c r="B1036" s="1" t="str">
        <x:v>Corrected TAALED</x:v>
      </x:c>
      <x:c r="C1036" s="1" t="str">
        <x:v>P10</x:v>
      </x:c>
      <x:c r="D1036" s="1" t="str">
        <x:v>PXL_20230516_195102505_transcription.xlsx</x:v>
      </x:c>
      <x:c r="E1036" s="1" t="str">
        <x:v>TTR</x:v>
      </x:c>
      <x:c r="F1036" s="7" t="n">
        <x:v>0.3850267379679144</x:v>
      </x:c>
      <x:c r="G1036" s="7" t="n">
        <x:v>0.38961038961038963</x:v>
      </x:c>
      <x:c r="H1036" s="7" t="n">
        <x:f>F1036-G1036</x:f>
        <x:v>-0.004583651642475206</x:v>
      </x:c>
      <x:c r="I1036" s="7" t="n">
        <x:f>ABS(H1036)</x:f>
        <x:v>0.004583651642475206</x:v>
      </x:c>
      <x:c r="J1036" s="4" t="n">
        <x:f>IF(G1036=0,"",I1036/ABS(G1036))</x:f>
        <x:v>0.011764705882353028</x:v>
      </x:c>
    </x:row>
    <x:row r="1037" ht="15" customHeight="1">
      <x:c r="A1037" s="1" t="str">
        <x:v>Revised</x:v>
      </x:c>
      <x:c r="B1037" s="1" t="str">
        <x:v>Corrected TAALED</x:v>
      </x:c>
      <x:c r="C1037" s="1" t="str">
        <x:v>P10</x:v>
      </x:c>
      <x:c r="D1037" s="1" t="str">
        <x:v>PXL_20230516_195102505_transcription.xlsx</x:v>
      </x:c>
      <x:c r="E1037" s="1" t="str">
        <x:v>root_ttr_aw</x:v>
      </x:c>
      <x:c r="F1037" s="7" t="n">
        <x:v>7.446062735928276</x:v>
      </x:c>
      <x:c r="G1037" s="7" t="n">
        <x:v>7.644707871564384</x:v>
      </x:c>
      <x:c r="H1037" s="7" t="n">
        <x:f>F1037-G1037</x:f>
        <x:v>-0.19864513563610764</x:v>
      </x:c>
      <x:c r="I1037" s="7" t="n">
        <x:f>ABS(H1037)</x:f>
        <x:v>0.19864513563610764</x:v>
      </x:c>
      <x:c r="J1037" s="4" t="n">
        <x:f>IF(G1037=0,"",I1037/ABS(G1037))</x:f>
        <x:v>0.025984660103886698</x:v>
      </x:c>
    </x:row>
    <x:row r="1038" ht="15" customHeight="1">
      <x:c r="A1038" s="1" t="str">
        <x:v>Revised</x:v>
      </x:c>
      <x:c r="B1038" s="1" t="str">
        <x:v>Corrected TAALED</x:v>
      </x:c>
      <x:c r="C1038" s="1" t="str">
        <x:v>P10</x:v>
      </x:c>
      <x:c r="D1038" s="1" t="str">
        <x:v>PXL_20230516_195102505_transcription.xlsx</x:v>
      </x:c>
      <x:c r="E1038" s="1" t="str">
        <x:v>log_ttr_aw</x:v>
      </x:c>
      <x:c r="F1038" s="7" t="n">
        <x:v>0.8388924228668401</x:v>
      </x:c>
      <x:c r="G1038" s="7" t="n">
        <x:v>0.8416647888785993</x:v>
      </x:c>
      <x:c r="H1038" s="7" t="n">
        <x:f>F1038-G1038</x:f>
        <x:v>-0.002772366011759231</x:v>
      </x:c>
      <x:c r="I1038" s="7" t="n">
        <x:f>ABS(H1038)</x:f>
        <x:v>0.002772366011759231</x:v>
      </x:c>
      <x:c r="J1038" s="4" t="n">
        <x:f>IF(G1038=0,"",I1038/ABS(G1038))</x:f>
        <x:v>0.003293907560815299</x:v>
      </x:c>
    </x:row>
    <x:row r="1039" ht="15" customHeight="1">
      <x:c r="A1039" s="1" t="str">
        <x:v>Revised</x:v>
      </x:c>
      <x:c r="B1039" s="1" t="str">
        <x:v>Corrected TAALED</x:v>
      </x:c>
      <x:c r="C1039" s="1" t="str">
        <x:v>P10</x:v>
      </x:c>
      <x:c r="D1039" s="1" t="str">
        <x:v>PXL_20230516_195102505_transcription.xlsx</x:v>
      </x:c>
      <x:c r="E1039" s="1" t="str">
        <x:v>maas_ttr_aw</x:v>
      </x:c>
      <x:c r="F1039" s="7" t="n">
        <x:v>0.0626178068875923</x:v>
      </x:c>
      <x:c r="G1039" s="7" t="n">
        <x:v>0.06124061731600947</x:v>
      </x:c>
      <x:c r="H1039" s="7" t="n">
        <x:f>F1039-G1039</x:f>
        <x:v>0.0013771895715828306</x:v>
      </x:c>
      <x:c r="I1039" s="7" t="n">
        <x:f>ABS(H1039)</x:f>
        <x:v>0.0013771895715828306</x:v>
      </x:c>
      <x:c r="J1039" s="4" t="n">
        <x:f>IF(G1039=0,"",I1039/ABS(G1039))</x:f>
        <x:v>0.022488172587750953</x:v>
      </x:c>
    </x:row>
    <x:row r="1040" ht="15" customHeight="1">
      <x:c r="A1040" s="1" t="str">
        <x:v>Revised</x:v>
      </x:c>
      <x:c r="B1040" s="1" t="str">
        <x:v>Corrected TAALED</x:v>
      </x:c>
      <x:c r="C1040" s="1" t="str">
        <x:v>P10</x:v>
      </x:c>
      <x:c r="D1040" s="1" t="str">
        <x:v>PXL_20230516_195102505_transcription.xlsx</x:v>
      </x:c>
      <x:c r="E1040" s="1" t="str">
        <x:v>MATTR-50</x:v>
      </x:c>
      <x:c r="F1040" s="7" t="n">
        <x:v>0.7305230769230769</x:v>
      </x:c>
      <x:c r="G1040" s="7" t="n">
        <x:v>0.7246428571428571</x:v>
      </x:c>
      <x:c r="H1040" s="7" t="n">
        <x:f>F1040-G1040</x:f>
        <x:v>0.0058802197802197975</x:v>
      </x:c>
      <x:c r="I1040" s="7" t="n">
        <x:f>ABS(H1040)</x:f>
        <x:v>0.0058802197802197975</x:v>
      </x:c>
      <x:c r="J1040" s="4" t="n">
        <x:f>IF(G1040=0,"",I1040/ABS(G1040))</x:f>
        <x:v>0.008114645334950928</x:v>
      </x:c>
    </x:row>
    <x:row r="1041" ht="15" customHeight="1">
      <x:c r="A1041" s="1" t="str">
        <x:v>Revised</x:v>
      </x:c>
      <x:c r="B1041" s="1" t="str">
        <x:v>Corrected TAALED</x:v>
      </x:c>
      <x:c r="C1041" s="1" t="str">
        <x:v>P10</x:v>
      </x:c>
      <x:c r="D1041" s="1" t="str">
        <x:v>PXL_20230516_195102505_transcription.xlsx</x:v>
      </x:c>
      <x:c r="E1041" s="1" t="str">
        <x:v>msttr50_aw</x:v>
      </x:c>
      <x:c r="F1041" s="7" t="n">
        <x:v>0.7371428571428571</x:v>
      </x:c>
      <x:c r="G1041" s="7" t="n">
        <x:v>0.722857142857143</x:v>
      </x:c>
      <x:c r="H1041" s="7" t="n">
        <x:f>F1041-G1041</x:f>
        <x:v>0.014285714285714124</x:v>
      </x:c>
      <x:c r="I1041" s="7" t="n">
        <x:f>ABS(H1041)</x:f>
        <x:v>0.014285714285714124</x:v>
      </x:c>
      <x:c r="J1041" s="4" t="n">
        <x:f>IF(G1041=0,"",I1041/ABS(G1041))</x:f>
        <x:v>0.019762845849802143</x:v>
      </x:c>
    </x:row>
    <x:row r="1042" ht="15" customHeight="1">
      <x:c r="A1042" s="1" t="str">
        <x:v>Revised</x:v>
      </x:c>
      <x:c r="B1042" s="1" t="str">
        <x:v>Corrected TAALED</x:v>
      </x:c>
      <x:c r="C1042" s="1" t="str">
        <x:v>P10</x:v>
      </x:c>
      <x:c r="D1042" s="1" t="str">
        <x:v>PXL_20230516_195102505_transcription.xlsx</x:v>
      </x:c>
      <x:c r="E1042" s="1" t="str">
        <x:v>hdd42_aw</x:v>
      </x:c>
      <x:c r="F1042" s="7" t="n">
        <x:v>0.7939207049476048</x:v>
      </x:c>
      <x:c r="G1042" s="7" t="n">
        <x:v>0.794875690373114</x:v>
      </x:c>
      <x:c r="H1042" s="7" t="n">
        <x:f>F1042-G1042</x:f>
        <x:v>-0.0009549854255092027</x:v>
      </x:c>
      <x:c r="I1042" s="7" t="n">
        <x:f>ABS(H1042)</x:f>
        <x:v>0.0009549854255092027</x:v>
      </x:c>
      <x:c r="J1042" s="4" t="n">
        <x:f>IF(G1042=0,"",I1042/ABS(G1042))</x:f>
        <x:v>0.0012014273893077964</x:v>
      </x:c>
    </x:row>
    <x:row r="1043" ht="15" customHeight="1">
      <x:c r="A1043" s="1" t="str">
        <x:v>Revised</x:v>
      </x:c>
      <x:c r="B1043" s="1" t="str">
        <x:v>Corrected TAALED</x:v>
      </x:c>
      <x:c r="C1043" s="1" t="str">
        <x:v>P10</x:v>
      </x:c>
      <x:c r="D1043" s="1" t="str">
        <x:v>PXL_20230516_195102505_transcription.xlsx</x:v>
      </x:c>
      <x:c r="E1043" s="1" t="str">
        <x:v>MTLD original</x:v>
      </x:c>
      <x:c r="F1043" s="7" t="n">
        <x:v>42.43140132061629</x:v>
      </x:c>
      <x:c r="G1043" s="7" t="n">
        <x:v>39.581265508684865</x:v>
      </x:c>
      <x:c r="H1043" s="7" t="n">
        <x:f>F1043-G1043</x:f>
        <x:v>2.8501358119314233</x:v>
      </x:c>
      <x:c r="I1043" s="7" t="n">
        <x:f>ABS(H1043)</x:f>
        <x:v>2.8501358119314233</x:v>
      </x:c>
      <x:c r="J1043" s="4" t="n">
        <x:f>IF(G1043=0,"",I1043/ABS(G1043))</x:f>
        <x:v>0.07200719267821415</x:v>
      </x:c>
    </x:row>
    <x:row r="1044" ht="15" customHeight="1">
      <x:c r="A1044" s="1" t="str">
        <x:v>Revised</x:v>
      </x:c>
      <x:c r="B1044" s="1" t="str">
        <x:v>Corrected TAALED</x:v>
      </x:c>
      <x:c r="C1044" s="1" t="str">
        <x:v>P10</x:v>
      </x:c>
      <x:c r="D1044" s="1" t="str">
        <x:v>PXL_20230516_195102505_transcription.xlsx</x:v>
      </x:c>
      <x:c r="E1044" s="1" t="str">
        <x:v>MTLD mean factor length</x:v>
      </x:c>
      <x:c r="F1044" s="7" t="n">
        <x:v>42.73555555555556</x:v>
      </x:c>
      <x:c r="G1044" s="7" t="n">
        <x:v>39.604</x:v>
      </x:c>
      <x:c r="H1044" s="7" t="n">
        <x:f>F1044-G1044</x:f>
        <x:v>3.1315555555555576</x:v>
      </x:c>
      <x:c r="I1044" s="7" t="n">
        <x:f>ABS(H1044)</x:f>
        <x:v>3.1315555555555576</x:v>
      </x:c>
      <x:c r="J1044" s="4" t="n">
        <x:f>IF(G1044=0,"",I1044/ABS(G1044))</x:f>
        <x:v>0.07907169870607912</x:v>
      </x:c>
    </x:row>
    <x:row r="1045" ht="15" customHeight="1">
      <x:c r="A1045" s="1" t="str">
        <x:v>Revised</x:v>
      </x:c>
      <x:c r="B1045" s="1" t="str">
        <x:v>Corrected CLAN</x:v>
      </x:c>
      <x:c r="C1045" s="1" t="str">
        <x:v>P10</x:v>
      </x:c>
      <x:c r="D1045" s="1" t="str">
        <x:v>PXL_20230516_195102505_transcription.xlsx</x:v>
      </x:c>
      <x:c r="E1045" s="1" t="str">
        <x:v>Eligible utterances</x:v>
      </x:c>
      <x:c r="F1045" s="8" t="n">
        <x:v>40</x:v>
      </x:c>
      <x:c r="G1045" s="8" t="n">
        <x:v>42</x:v>
      </x:c>
      <x:c r="H1045" s="8" t="n">
        <x:f>F1045-G1045</x:f>
        <x:v>-2</x:v>
      </x:c>
      <x:c r="I1045" s="8" t="n">
        <x:f>ABS(H1045)</x:f>
        <x:v>2</x:v>
      </x:c>
      <x:c r="J1045" s="4" t="n">
        <x:f>IF(G1045=0,"",I1045/ABS(G1045))</x:f>
        <x:v>0.047619047619047616</x:v>
      </x:c>
    </x:row>
    <x:row r="1046" ht="15" customHeight="1">
      <x:c r="A1046" s="1" t="str">
        <x:v>Revised</x:v>
      </x:c>
      <x:c r="B1046" s="1" t="str">
        <x:v>Corrected CLAN</x:v>
      </x:c>
      <x:c r="C1046" s="1" t="str">
        <x:v>P10</x:v>
      </x:c>
      <x:c r="D1046" s="1" t="str">
        <x:v>PXL_20230516_195102505_transcription.xlsx</x:v>
      </x:c>
      <x:c r="E1046" s="1" t="str">
        <x:v>MLU word count</x:v>
      </x:c>
      <x:c r="F1046" s="8" t="n">
        <x:v>369</x:v>
      </x:c>
      <x:c r="G1046" s="8" t="n">
        <x:v>376</x:v>
      </x:c>
      <x:c r="H1046" s="8" t="n">
        <x:f>F1046-G1046</x:f>
        <x:v>-7</x:v>
      </x:c>
      <x:c r="I1046" s="8" t="n">
        <x:f>ABS(H1046)</x:f>
        <x:v>7</x:v>
      </x:c>
      <x:c r="J1046" s="4" t="n">
        <x:f>IF(G1046=0,"",I1046/ABS(G1046))</x:f>
        <x:v>0.018617021276595744</x:v>
      </x:c>
    </x:row>
    <x:row r="1047" ht="15" customHeight="1">
      <x:c r="A1047" s="1" t="str">
        <x:v>Revised</x:v>
      </x:c>
      <x:c r="B1047" s="1" t="str">
        <x:v>Corrected CLAN</x:v>
      </x:c>
      <x:c r="C1047" s="1" t="str">
        <x:v>P10</x:v>
      </x:c>
      <x:c r="D1047" s="1" t="str">
        <x:v>PXL_20230516_195102505_transcription.xlsx</x:v>
      </x:c>
      <x:c r="E1047" s="1" t="str">
        <x:v>MLUw</x:v>
      </x:c>
      <x:c r="F1047" s="7" t="n">
        <x:v>9.225</x:v>
      </x:c>
      <x:c r="G1047" s="7" t="n">
        <x:v>8.952</x:v>
      </x:c>
      <x:c r="H1047" s="7" t="n">
        <x:f>F1047-G1047</x:f>
        <x:v>0.2729999999999997</x:v>
      </x:c>
      <x:c r="I1047" s="7" t="n">
        <x:f>ABS(H1047)</x:f>
        <x:v>0.2729999999999997</x:v>
      </x:c>
      <x:c r="J1047" s="4" t="n">
        <x:f>IF(G1047=0,"",I1047/ABS(G1047))</x:f>
        <x:v>0.030495978552278785</x:v>
      </x:c>
    </x:row>
    <x:row r="1048" ht="15" customHeight="1">
      <x:c r="A1048" s="1" t="str">
        <x:v>Revised</x:v>
      </x:c>
      <x:c r="B1048" s="1" t="str">
        <x:v>Corrected CLAN</x:v>
      </x:c>
      <x:c r="C1048" s="1" t="str">
        <x:v>P10</x:v>
      </x:c>
      <x:c r="D1048" s="1" t="str">
        <x:v>PXL_20230516_195102505_transcription.xlsx</x:v>
      </x:c>
      <x:c r="E1048" s="1" t="str">
        <x:v>Utterance length SD</x:v>
      </x:c>
      <x:c r="F1048" s="7" t="n">
        <x:v>6.994596128440869</x:v>
      </x:c>
      <x:c r="G1048" s="7" t="n">
        <x:v>6.945</x:v>
      </x:c>
      <x:c r="H1048" s="7" t="n">
        <x:f>F1048-G1048</x:f>
        <x:v>0.0495961284408688</x:v>
      </x:c>
      <x:c r="I1048" s="7" t="n">
        <x:f>ABS(H1048)</x:f>
        <x:v>0.0495961284408688</x:v>
      </x:c>
      <x:c r="J1048" s="4" t="n">
        <x:f>IF(G1048=0,"",I1048/ABS(G1048))</x:f>
        <x:v>0.007141271193789604</x:v>
      </x:c>
    </x:row>
    <x:row r="1049" ht="15" customHeight="1">
      <x:c r="A1049" s="1" t="str">
        <x:v>Previous</x:v>
      </x:c>
      <x:c r="B1049" s="1" t="str">
        <x:v>Corrected TAALED</x:v>
      </x:c>
      <x:c r="C1049" s="1" t="str">
        <x:v>P2</x:v>
      </x:c>
      <x:c r="D1049" s="1" t="str">
        <x:v>PXL_20230420_205152473_transcription.xlsx</x:v>
      </x:c>
      <x:c r="E1049" s="1" t="str">
        <x:v>Total word tokens</x:v>
      </x:c>
      <x:c r="F1049" s="8" t="n">
        <x:v>1239</x:v>
      </x:c>
      <x:c r="G1049" s="8" t="n">
        <x:v>1236</x:v>
      </x:c>
      <x:c r="H1049" s="8" t="n">
        <x:f>F1049-G1049</x:f>
        <x:v>3</x:v>
      </x:c>
      <x:c r="I1049" s="8" t="n">
        <x:f>ABS(H1049)</x:f>
        <x:v>3</x:v>
      </x:c>
      <x:c r="J1049" s="4" t="n">
        <x:f>IF(G1049=0,"",I1049/ABS(G1049))</x:f>
        <x:v>0.0024271844660194173</x:v>
      </x:c>
    </x:row>
    <x:row r="1050" ht="15" customHeight="1">
      <x:c r="A1050" s="1" t="str">
        <x:v>Previous</x:v>
      </x:c>
      <x:c r="B1050" s="1" t="str">
        <x:v>Corrected TAALED</x:v>
      </x:c>
      <x:c r="C1050" s="1" t="str">
        <x:v>P2</x:v>
      </x:c>
      <x:c r="D1050" s="1" t="str">
        <x:v>PXL_20230420_205152473_transcription.xlsx</x:v>
      </x:c>
      <x:c r="E1050" s="1" t="str">
        <x:v>Total word types</x:v>
      </x:c>
      <x:c r="F1050" s="8" t="n">
        <x:v>368</x:v>
      </x:c>
      <x:c r="G1050" s="8" t="n">
        <x:v>371</x:v>
      </x:c>
      <x:c r="H1050" s="8" t="n">
        <x:f>F1050-G1050</x:f>
        <x:v>-3</x:v>
      </x:c>
      <x:c r="I1050" s="8" t="n">
        <x:f>ABS(H1050)</x:f>
        <x:v>3</x:v>
      </x:c>
      <x:c r="J1050" s="4" t="n">
        <x:f>IF(G1050=0,"",I1050/ABS(G1050))</x:f>
        <x:v>0.008086253369272238</x:v>
      </x:c>
    </x:row>
    <x:row r="1051" ht="15" customHeight="1">
      <x:c r="A1051" s="1" t="str">
        <x:v>Previous</x:v>
      </x:c>
      <x:c r="B1051" s="1" t="str">
        <x:v>Corrected TAALED</x:v>
      </x:c>
      <x:c r="C1051" s="1" t="str">
        <x:v>P2</x:v>
      </x:c>
      <x:c r="D1051" s="1" t="str">
        <x:v>PXL_20230420_205152473_transcription.xlsx</x:v>
      </x:c>
      <x:c r="E1051" s="1" t="str">
        <x:v>basic_ncontent_tokens</x:v>
      </x:c>
      <x:c r="F1051" s="8" t="n">
        <x:v>476</x:v>
      </x:c>
      <x:c r="G1051" s="8" t="n">
        <x:v>482</x:v>
      </x:c>
      <x:c r="H1051" s="8" t="n">
        <x:f>F1051-G1051</x:f>
        <x:v>-6</x:v>
      </x:c>
      <x:c r="I1051" s="8" t="n">
        <x:f>ABS(H1051)</x:f>
        <x:v>6</x:v>
      </x:c>
      <x:c r="J1051" s="4" t="n">
        <x:f>IF(G1051=0,"",I1051/ABS(G1051))</x:f>
        <x:v>0.012448132780082987</x:v>
      </x:c>
    </x:row>
    <x:row r="1052" ht="15" customHeight="1">
      <x:c r="A1052" s="1" t="str">
        <x:v>Previous</x:v>
      </x:c>
      <x:c r="B1052" s="1" t="str">
        <x:v>Corrected TAALED</x:v>
      </x:c>
      <x:c r="C1052" s="1" t="str">
        <x:v>P2</x:v>
      </x:c>
      <x:c r="D1052" s="1" t="str">
        <x:v>PXL_20230420_205152473_transcription.xlsx</x:v>
      </x:c>
      <x:c r="E1052" s="1" t="str">
        <x:v>basic_ncontent_types</x:v>
      </x:c>
      <x:c r="F1052" s="8" t="n">
        <x:v>262</x:v>
      </x:c>
      <x:c r="G1052" s="8" t="n">
        <x:v>265</x:v>
      </x:c>
      <x:c r="H1052" s="8" t="n">
        <x:f>F1052-G1052</x:f>
        <x:v>-3</x:v>
      </x:c>
      <x:c r="I1052" s="8" t="n">
        <x:f>ABS(H1052)</x:f>
        <x:v>3</x:v>
      </x:c>
      <x:c r="J1052" s="4" t="n">
        <x:f>IF(G1052=0,"",I1052/ABS(G1052))</x:f>
        <x:v>0.011320754716981131</x:v>
      </x:c>
    </x:row>
    <x:row r="1053" ht="15" customHeight="1">
      <x:c r="A1053" s="1" t="str">
        <x:v>Previous</x:v>
      </x:c>
      <x:c r="B1053" s="1" t="str">
        <x:v>Corrected TAALED</x:v>
      </x:c>
      <x:c r="C1053" s="1" t="str">
        <x:v>P2</x:v>
      </x:c>
      <x:c r="D1053" s="1" t="str">
        <x:v>PXL_20230420_205152473_transcription.xlsx</x:v>
      </x:c>
      <x:c r="E1053" s="1" t="str">
        <x:v>basic_nfunction_tokens</x:v>
      </x:c>
      <x:c r="F1053" s="8" t="n">
        <x:v>763</x:v>
      </x:c>
      <x:c r="G1053" s="8" t="n">
        <x:v>754</x:v>
      </x:c>
      <x:c r="H1053" s="8" t="n">
        <x:f>F1053-G1053</x:f>
        <x:v>9</x:v>
      </x:c>
      <x:c r="I1053" s="8" t="n">
        <x:f>ABS(H1053)</x:f>
        <x:v>9</x:v>
      </x:c>
      <x:c r="J1053" s="4" t="n">
        <x:f>IF(G1053=0,"",I1053/ABS(G1053))</x:f>
        <x:v>0.011936339522546418</x:v>
      </x:c>
    </x:row>
    <x:row r="1054" ht="15" customHeight="1">
      <x:c r="A1054" s="1" t="str">
        <x:v>Previous</x:v>
      </x:c>
      <x:c r="B1054" s="1" t="str">
        <x:v>Corrected TAALED</x:v>
      </x:c>
      <x:c r="C1054" s="1" t="str">
        <x:v>P2</x:v>
      </x:c>
      <x:c r="D1054" s="1" t="str">
        <x:v>PXL_20230420_205152473_transcription.xlsx</x:v>
      </x:c>
      <x:c r="E1054" s="1" t="str">
        <x:v>basic_nfunction_types</x:v>
      </x:c>
      <x:c r="F1054" s="8" t="n">
        <x:v>106</x:v>
      </x:c>
      <x:c r="G1054" s="8" t="n">
        <x:v>106</x:v>
      </x:c>
      <x:c r="H1054" s="8" t="n">
        <x:f>F1054-G1054</x:f>
        <x:v>0</x:v>
      </x:c>
      <x:c r="I1054" s="8" t="n">
        <x:f>ABS(H1054)</x:f>
        <x:v>0</x:v>
      </x:c>
      <x:c r="J1054" s="4" t="n">
        <x:f>IF(G1054=0,"",I1054/ABS(G1054))</x:f>
        <x:v>0</x:v>
      </x:c>
    </x:row>
    <x:row r="1055" ht="15" customHeight="1">
      <x:c r="A1055" s="1" t="str">
        <x:v>Previous</x:v>
      </x:c>
      <x:c r="B1055" s="1" t="str">
        <x:v>Corrected TAALED</x:v>
      </x:c>
      <x:c r="C1055" s="1" t="str">
        <x:v>P2</x:v>
      </x:c>
      <x:c r="D1055" s="1" t="str">
        <x:v>PXL_20230420_205152473_transcription.xlsx</x:v>
      </x:c>
      <x:c r="E1055" s="1" t="str">
        <x:v>lexical_density_tokens</x:v>
      </x:c>
      <x:c r="F1055" s="7" t="n">
        <x:v>0.384180790960452</x:v>
      </x:c>
      <x:c r="G1055" s="7" t="n">
        <x:v>0.38996763754045305</x:v>
      </x:c>
      <x:c r="H1055" s="7" t="n">
        <x:f>F1055-G1055</x:f>
        <x:v>-0.005786846580001059</x:v>
      </x:c>
      <x:c r="I1055" s="7" t="n">
        <x:f>ABS(H1055)</x:f>
        <x:v>0.005786846580001059</x:v>
      </x:c>
      <x:c r="J1055" s="4" t="n">
        <x:f>IF(G1055=0,"",I1055/ABS(G1055))</x:f>
        <x:v>0.014839299528799399</x:v>
      </x:c>
    </x:row>
    <x:row r="1056" ht="15" customHeight="1">
      <x:c r="A1056" s="1" t="str">
        <x:v>Previous</x:v>
      </x:c>
      <x:c r="B1056" s="1" t="str">
        <x:v>Corrected TAALED</x:v>
      </x:c>
      <x:c r="C1056" s="1" t="str">
        <x:v>P2</x:v>
      </x:c>
      <x:c r="D1056" s="1" t="str">
        <x:v>PXL_20230420_205152473_transcription.xlsx</x:v>
      </x:c>
      <x:c r="E1056" s="1" t="str">
        <x:v>lexical_density_types</x:v>
      </x:c>
      <x:c r="F1056" s="7" t="n">
        <x:v>0.7119565217391305</x:v>
      </x:c>
      <x:c r="G1056" s="7" t="n">
        <x:v>0.7142857142857143</x:v>
      </x:c>
      <x:c r="H1056" s="7" t="n">
        <x:f>F1056-G1056</x:f>
        <x:v>-0.0023291925465838137</x:v>
      </x:c>
      <x:c r="I1056" s="7" t="n">
        <x:f>ABS(H1056)</x:f>
        <x:v>0.0023291925465838137</x:v>
      </x:c>
      <x:c r="J1056" s="4" t="n">
        <x:f>IF(G1056=0,"",I1056/ABS(G1056))</x:f>
        <x:v>0.003260869565217339</x:v>
      </x:c>
    </x:row>
    <x:row r="1057" ht="15" customHeight="1">
      <x:c r="A1057" s="1" t="str">
        <x:v>Previous</x:v>
      </x:c>
      <x:c r="B1057" s="1" t="str">
        <x:v>Corrected TAALED</x:v>
      </x:c>
      <x:c r="C1057" s="1" t="str">
        <x:v>P2</x:v>
      </x:c>
      <x:c r="D1057" s="1" t="str">
        <x:v>PXL_20230420_205152473_transcription.xlsx</x:v>
      </x:c>
      <x:c r="E1057" s="1" t="str">
        <x:v>TTR</x:v>
      </x:c>
      <x:c r="F1057" s="7" t="n">
        <x:v>0.2970137207425343</x:v>
      </x:c>
      <x:c r="G1057" s="7" t="n">
        <x:v>0.30016181229773464</x:v>
      </x:c>
      <x:c r="H1057" s="7" t="n">
        <x:f>F1057-G1057</x:f>
        <x:v>-0.0031480915552003497</x:v>
      </x:c>
      <x:c r="I1057" s="7" t="n">
        <x:f>ABS(H1057)</x:f>
        <x:v>0.0031480915552003497</x:v>
      </x:c>
      <x:c r="J1057" s="4" t="n">
        <x:f>IF(G1057=0,"",I1057/ABS(G1057))</x:f>
        <x:v>0.010487981569346718</x:v>
      </x:c>
    </x:row>
    <x:row r="1058" ht="15" customHeight="1">
      <x:c r="A1058" s="1" t="str">
        <x:v>Previous</x:v>
      </x:c>
      <x:c r="B1058" s="1" t="str">
        <x:v>Corrected TAALED</x:v>
      </x:c>
      <x:c r="C1058" s="1" t="str">
        <x:v>P2</x:v>
      </x:c>
      <x:c r="D1058" s="1" t="str">
        <x:v>PXL_20230420_205152473_transcription.xlsx</x:v>
      </x:c>
      <x:c r="E1058" s="1" t="str">
        <x:v>root_ttr_aw</x:v>
      </x:c>
      <x:c r="F1058" s="7" t="n">
        <x:v>10.454714210979304</x:v>
      </x:c>
      <x:c r="G1058" s="7" t="n">
        <x:v>10.552726299988052</x:v>
      </x:c>
      <x:c r="H1058" s="7" t="n">
        <x:f>F1058-G1058</x:f>
        <x:v>-0.0980120890087477</x:v>
      </x:c>
      <x:c r="I1058" s="7" t="n">
        <x:f>ABS(H1058)</x:f>
        <x:v>0.0980120890087477</x:v>
      </x:c>
      <x:c r="J1058" s="4" t="n">
        <x:f>IF(G1058=0,"",I1058/ABS(G1058))</x:f>
        <x:v>0.009287845266000945</x:v>
      </x:c>
    </x:row>
    <x:row r="1059" ht="15" customHeight="1">
      <x:c r="A1059" s="1" t="str">
        <x:v>Previous</x:v>
      </x:c>
      <x:c r="B1059" s="1" t="str">
        <x:v>Corrected TAALED</x:v>
      </x:c>
      <x:c r="C1059" s="1" t="str">
        <x:v>P2</x:v>
      </x:c>
      <x:c r="D1059" s="1" t="str">
        <x:v>PXL_20230420_205152473_transcription.xlsx</x:v>
      </x:c>
      <x:c r="E1059" s="1" t="str">
        <x:v>log_ttr_aw</x:v>
      </x:c>
      <x:c r="F1059" s="7" t="n">
        <x:v>0.8295469339437064</x:v>
      </x:c>
      <x:c r="G1059" s="7" t="n">
        <x:v>0.8309697803938068</x:v>
      </x:c>
      <x:c r="H1059" s="7" t="n">
        <x:f>F1059-G1059</x:f>
        <x:v>-0.001422846450100379</x:v>
      </x:c>
      <x:c r="I1059" s="7" t="n">
        <x:f>ABS(H1059)</x:f>
        <x:v>0.001422846450100379</x:v>
      </x:c>
      <x:c r="J1059" s="4" t="n">
        <x:f>IF(G1059=0,"",I1059/ABS(G1059))</x:f>
        <x:v>0.0017122721952970116</x:v>
      </x:c>
    </x:row>
    <x:row r="1060" ht="15" customHeight="1">
      <x:c r="A1060" s="1" t="str">
        <x:v>Previous</x:v>
      </x:c>
      <x:c r="B1060" s="1" t="str">
        <x:v>Corrected TAALED</x:v>
      </x:c>
      <x:c r="C1060" s="1" t="str">
        <x:v>P2</x:v>
      </x:c>
      <x:c r="D1060" s="1" t="str">
        <x:v>PXL_20230420_205152473_transcription.xlsx</x:v>
      </x:c>
      <x:c r="E1060" s="1" t="str">
        <x:v>maas_ttr_aw</x:v>
      </x:c>
      <x:c r="F1060" s="7" t="n">
        <x:v>0.055108029907012294</x:v>
      </x:c>
      <x:c r="G1060" s="7" t="n">
        <x:v>0.05466662673753057</x:v>
      </x:c>
      <x:c r="H1060" s="7" t="n">
        <x:f>F1060-G1060</x:f>
        <x:v>0.0004414031694817272</x:v>
      </x:c>
      <x:c r="I1060" s="7" t="n">
        <x:f>ABS(H1060)</x:f>
        <x:v>0.0004414031694817272</x:v>
      </x:c>
      <x:c r="J1060" s="4" t="n">
        <x:f>IF(G1060=0,"",I1060/ABS(G1060))</x:f>
        <x:v>0.008074454119897037</x:v>
      </x:c>
    </x:row>
    <x:row r="1061" ht="15" customHeight="1">
      <x:c r="A1061" s="1" t="str">
        <x:v>Previous</x:v>
      </x:c>
      <x:c r="B1061" s="1" t="str">
        <x:v>Corrected TAALED</x:v>
      </x:c>
      <x:c r="C1061" s="1" t="str">
        <x:v>P2</x:v>
      </x:c>
      <x:c r="D1061" s="1" t="str">
        <x:v>PXL_20230420_205152473_transcription.xlsx</x:v>
      </x:c>
      <x:c r="E1061" s="1" t="str">
        <x:v>MATTR-50</x:v>
      </x:c>
      <x:c r="F1061" s="7" t="n">
        <x:v>0.7157310924369747</x:v>
      </x:c>
      <x:c r="G1061" s="7" t="n">
        <x:v>0.7193765796124684</x:v>
      </x:c>
      <x:c r="H1061" s="7" t="n">
        <x:f>F1061-G1061</x:f>
        <x:v>-0.0036454871754936224</x:v>
      </x:c>
      <x:c r="I1061" s="7" t="n">
        <x:f>ABS(H1061)</x:f>
        <x:v>0.0036454871754936224</x:v>
      </x:c>
      <x:c r="J1061" s="4" t="n">
        <x:f>IF(G1061=0,"",I1061/ABS(G1061))</x:f>
        <x:v>0.005067564442336257</x:v>
      </x:c>
    </x:row>
    <x:row r="1062" ht="15" customHeight="1">
      <x:c r="A1062" s="1" t="str">
        <x:v>Previous</x:v>
      </x:c>
      <x:c r="B1062" s="1" t="str">
        <x:v>Corrected TAALED</x:v>
      </x:c>
      <x:c r="C1062" s="1" t="str">
        <x:v>P2</x:v>
      </x:c>
      <x:c r="D1062" s="1" t="str">
        <x:v>PXL_20230420_205152473_transcription.xlsx</x:v>
      </x:c>
      <x:c r="E1062" s="1" t="str">
        <x:v>msttr50_aw</x:v>
      </x:c>
      <x:c r="F1062" s="7" t="n">
        <x:v>0.7183333333333334</x:v>
      </x:c>
      <x:c r="G1062" s="7" t="n">
        <x:v>0.7225</x:v>
      </x:c>
      <x:c r="H1062" s="7" t="n">
        <x:f>F1062-G1062</x:f>
        <x:v>-0.004166666666666652</x:v>
      </x:c>
      <x:c r="I1062" s="7" t="n">
        <x:f>ABS(H1062)</x:f>
        <x:v>0.004166666666666652</x:v>
      </x:c>
      <x:c r="J1062" s="4" t="n">
        <x:f>IF(G1062=0,"",I1062/ABS(G1062))</x:f>
        <x:v>0.005767012687427892</x:v>
      </x:c>
    </x:row>
    <x:row r="1063" ht="15" customHeight="1">
      <x:c r="A1063" s="1" t="str">
        <x:v>Previous</x:v>
      </x:c>
      <x:c r="B1063" s="1" t="str">
        <x:v>Corrected TAALED</x:v>
      </x:c>
      <x:c r="C1063" s="1" t="str">
        <x:v>P2</x:v>
      </x:c>
      <x:c r="D1063" s="1" t="str">
        <x:v>PXL_20230420_205152473_transcription.xlsx</x:v>
      </x:c>
      <x:c r="E1063" s="1" t="str">
        <x:v>hdd42_aw</x:v>
      </x:c>
      <x:c r="F1063" s="7" t="n">
        <x:v>0.7786576539024974</x:v>
      </x:c>
      <x:c r="G1063" s="7" t="n">
        <x:v>0.780524982237704</x:v>
      </x:c>
      <x:c r="H1063" s="7" t="n">
        <x:f>F1063-G1063</x:f>
        <x:v>-0.0018673283352065306</x:v>
      </x:c>
      <x:c r="I1063" s="7" t="n">
        <x:f>ABS(H1063)</x:f>
        <x:v>0.0018673283352065306</x:v>
      </x:c>
      <x:c r="J1063" s="4" t="n">
        <x:f>IF(G1063=0,"",I1063/ABS(G1063))</x:f>
        <x:v>0.0023924004710945274</x:v>
      </x:c>
    </x:row>
    <x:row r="1064" ht="15" customHeight="1">
      <x:c r="A1064" s="1" t="str">
        <x:v>Previous</x:v>
      </x:c>
      <x:c r="B1064" s="1" t="str">
        <x:v>Corrected TAALED</x:v>
      </x:c>
      <x:c r="C1064" s="1" t="str">
        <x:v>P2</x:v>
      </x:c>
      <x:c r="D1064" s="1" t="str">
        <x:v>PXL_20230420_205152473_transcription.xlsx</x:v>
      </x:c>
      <x:c r="E1064" s="1" t="str">
        <x:v>MTLD original</x:v>
      </x:c>
      <x:c r="F1064" s="7" t="n">
        <x:v>42.750896962072474</x:v>
      </x:c>
      <x:c r="G1064" s="7" t="n">
        <x:v>44.171493443306616</x:v>
      </x:c>
      <x:c r="H1064" s="7" t="n">
        <x:f>F1064-G1064</x:f>
        <x:v>-1.420596481234142</x:v>
      </x:c>
      <x:c r="I1064" s="7" t="n">
        <x:f>ABS(H1064)</x:f>
        <x:v>1.420596481234142</x:v>
      </x:c>
      <x:c r="J1064" s="4" t="n">
        <x:f>IF(G1064=0,"",I1064/ABS(G1064))</x:f>
        <x:v>0.032160933907689905</x:v>
      </x:c>
    </x:row>
    <x:row r="1065" ht="15" customHeight="1">
      <x:c r="A1065" s="1" t="str">
        <x:v>Previous</x:v>
      </x:c>
      <x:c r="B1065" s="1" t="str">
        <x:v>Corrected TAALED</x:v>
      </x:c>
      <x:c r="C1065" s="1" t="str">
        <x:v>P2</x:v>
      </x:c>
      <x:c r="D1065" s="1" t="str">
        <x:v>PXL_20230420_205152473_transcription.xlsx</x:v>
      </x:c>
      <x:c r="E1065" s="1" t="str">
        <x:v>MTLD mean factor length</x:v>
      </x:c>
      <x:c r="F1065" s="7" t="n">
        <x:v>42.644340770791075</x:v>
      </x:c>
      <x:c r="G1065" s="7" t="n">
        <x:v>44.06021008403361</x:v>
      </x:c>
      <x:c r="H1065" s="7" t="n">
        <x:f>F1065-G1065</x:f>
        <x:v>-1.4158693132425384</x:v>
      </x:c>
      <x:c r="I1065" s="7" t="n">
        <x:f>ABS(H1065)</x:f>
        <x:v>1.4158693132425384</x:v>
      </x:c>
      <x:c r="J1065" s="4" t="n">
        <x:f>IF(G1065=0,"",I1065/ABS(G1065))</x:f>
        <x:v>0.032134874312721814</x:v>
      </x:c>
    </x:row>
    <x:row r="1066" ht="15" customHeight="1">
      <x:c r="A1066" s="1" t="str">
        <x:v>Previous</x:v>
      </x:c>
      <x:c r="B1066" s="1" t="str">
        <x:v>Corrected CLAN</x:v>
      </x:c>
      <x:c r="C1066" s="1" t="str">
        <x:v>P2</x:v>
      </x:c>
      <x:c r="D1066" s="1" t="str">
        <x:v>PXL_20230420_205152473_transcription.xlsx</x:v>
      </x:c>
      <x:c r="E1066" s="1" t="str">
        <x:v>Eligible utterances</x:v>
      </x:c>
      <x:c r="F1066" s="8" t="n">
        <x:v>105</x:v>
      </x:c>
      <x:c r="G1066" s="8" t="n">
        <x:v>117</x:v>
      </x:c>
      <x:c r="H1066" s="8" t="n">
        <x:f>F1066-G1066</x:f>
        <x:v>-12</x:v>
      </x:c>
      <x:c r="I1066" s="8" t="n">
        <x:f>ABS(H1066)</x:f>
        <x:v>12</x:v>
      </x:c>
      <x:c r="J1066" s="4" t="n">
        <x:f>IF(G1066=0,"",I1066/ABS(G1066))</x:f>
        <x:v>0.10256410256410256</x:v>
      </x:c>
    </x:row>
    <x:row r="1067" ht="15" customHeight="1">
      <x:c r="A1067" s="1" t="str">
        <x:v>Previous</x:v>
      </x:c>
      <x:c r="B1067" s="1" t="str">
        <x:v>Corrected CLAN</x:v>
      </x:c>
      <x:c r="C1067" s="1" t="str">
        <x:v>P2</x:v>
      </x:c>
      <x:c r="D1067" s="1" t="str">
        <x:v>PXL_20230420_205152473_transcription.xlsx</x:v>
      </x:c>
      <x:c r="E1067" s="1" t="str">
        <x:v>MLU word count</x:v>
      </x:c>
      <x:c r="F1067" s="8" t="n">
        <x:v>1177</x:v>
      </x:c>
      <x:c r="G1067" s="8" t="n">
        <x:v>1172</x:v>
      </x:c>
      <x:c r="H1067" s="8" t="n">
        <x:f>F1067-G1067</x:f>
        <x:v>5</x:v>
      </x:c>
      <x:c r="I1067" s="8" t="n">
        <x:f>ABS(H1067)</x:f>
        <x:v>5</x:v>
      </x:c>
      <x:c r="J1067" s="4" t="n">
        <x:f>IF(G1067=0,"",I1067/ABS(G1067))</x:f>
        <x:v>0.004266211604095563</x:v>
      </x:c>
    </x:row>
    <x:row r="1068" ht="15" customHeight="1">
      <x:c r="A1068" s="1" t="str">
        <x:v>Previous</x:v>
      </x:c>
      <x:c r="B1068" s="1" t="str">
        <x:v>Corrected CLAN</x:v>
      </x:c>
      <x:c r="C1068" s="1" t="str">
        <x:v>P2</x:v>
      </x:c>
      <x:c r="D1068" s="1" t="str">
        <x:v>PXL_20230420_205152473_transcription.xlsx</x:v>
      </x:c>
      <x:c r="E1068" s="1" t="str">
        <x:v>MLUw</x:v>
      </x:c>
      <x:c r="F1068" s="7" t="n">
        <x:v>11.209523809523809</x:v>
      </x:c>
      <x:c r="G1068" s="7" t="n">
        <x:v>10.017</x:v>
      </x:c>
      <x:c r="H1068" s="7" t="n">
        <x:f>F1068-G1068</x:f>
        <x:v>1.1925238095238093</x:v>
      </x:c>
      <x:c r="I1068" s="7" t="n">
        <x:f>ABS(H1068)</x:f>
        <x:v>1.1925238095238093</x:v>
      </x:c>
      <x:c r="J1068" s="4" t="n">
        <x:f>IF(G1068=0,"",I1068/ABS(G1068))</x:f>
        <x:v>0.11904999595925021</x:v>
      </x:c>
    </x:row>
    <x:row r="1069" ht="15" customHeight="1">
      <x:c r="A1069" s="1" t="str">
        <x:v>Previous</x:v>
      </x:c>
      <x:c r="B1069" s="1" t="str">
        <x:v>Corrected CLAN</x:v>
      </x:c>
      <x:c r="C1069" s="1" t="str">
        <x:v>P2</x:v>
      </x:c>
      <x:c r="D1069" s="1" t="str">
        <x:v>PXL_20230420_205152473_transcription.xlsx</x:v>
      </x:c>
      <x:c r="E1069" s="1" t="str">
        <x:v>Utterance length SD</x:v>
      </x:c>
      <x:c r="F1069" s="7" t="n">
        <x:v>7.508338524087087</x:v>
      </x:c>
      <x:c r="G1069" s="7" t="n">
        <x:v>6.22</x:v>
      </x:c>
      <x:c r="H1069" s="7" t="n">
        <x:f>F1069-G1069</x:f>
        <x:v>1.288338524087087</x:v>
      </x:c>
      <x:c r="I1069" s="7" t="n">
        <x:f>ABS(H1069)</x:f>
        <x:v>1.288338524087087</x:v>
      </x:c>
      <x:c r="J1069" s="4" t="n">
        <x:f>IF(G1069=0,"",I1069/ABS(G1069))</x:f>
        <x:v>0.20712838007830983</x:v>
      </x:c>
    </x:row>
    <x:row r="1070" ht="15" customHeight="1">
      <x:c r="A1070" s="1" t="str">
        <x:v>Revised</x:v>
      </x:c>
      <x:c r="B1070" s="1" t="str">
        <x:v>Corrected TAALED</x:v>
      </x:c>
      <x:c r="C1070" s="1" t="str">
        <x:v>P2</x:v>
      </x:c>
      <x:c r="D1070" s="1" t="str">
        <x:v>PXL_20230420_205152473_transcription.xlsx</x:v>
      </x:c>
      <x:c r="E1070" s="1" t="str">
        <x:v>Total word tokens</x:v>
      </x:c>
      <x:c r="F1070" s="8" t="n">
        <x:v>1239</x:v>
      </x:c>
      <x:c r="G1070" s="8" t="n">
        <x:v>1236</x:v>
      </x:c>
      <x:c r="H1070" s="8" t="n">
        <x:f>F1070-G1070</x:f>
        <x:v>3</x:v>
      </x:c>
      <x:c r="I1070" s="8" t="n">
        <x:f>ABS(H1070)</x:f>
        <x:v>3</x:v>
      </x:c>
      <x:c r="J1070" s="4" t="n">
        <x:f>IF(G1070=0,"",I1070/ABS(G1070))</x:f>
        <x:v>0.0024271844660194173</x:v>
      </x:c>
    </x:row>
    <x:row r="1071" ht="15" customHeight="1">
      <x:c r="A1071" s="1" t="str">
        <x:v>Revised</x:v>
      </x:c>
      <x:c r="B1071" s="1" t="str">
        <x:v>Corrected TAALED</x:v>
      </x:c>
      <x:c r="C1071" s="1" t="str">
        <x:v>P2</x:v>
      </x:c>
      <x:c r="D1071" s="1" t="str">
        <x:v>PXL_20230420_205152473_transcription.xlsx</x:v>
      </x:c>
      <x:c r="E1071" s="1" t="str">
        <x:v>Total word types</x:v>
      </x:c>
      <x:c r="F1071" s="8" t="n">
        <x:v>368</x:v>
      </x:c>
      <x:c r="G1071" s="8" t="n">
        <x:v>371</x:v>
      </x:c>
      <x:c r="H1071" s="8" t="n">
        <x:f>F1071-G1071</x:f>
        <x:v>-3</x:v>
      </x:c>
      <x:c r="I1071" s="8" t="n">
        <x:f>ABS(H1071)</x:f>
        <x:v>3</x:v>
      </x:c>
      <x:c r="J1071" s="4" t="n">
        <x:f>IF(G1071=0,"",I1071/ABS(G1071))</x:f>
        <x:v>0.008086253369272238</x:v>
      </x:c>
    </x:row>
    <x:row r="1072" ht="15" customHeight="1">
      <x:c r="A1072" s="1" t="str">
        <x:v>Revised</x:v>
      </x:c>
      <x:c r="B1072" s="1" t="str">
        <x:v>Corrected TAALED</x:v>
      </x:c>
      <x:c r="C1072" s="1" t="str">
        <x:v>P2</x:v>
      </x:c>
      <x:c r="D1072" s="1" t="str">
        <x:v>PXL_20230420_205152473_transcription.xlsx</x:v>
      </x:c>
      <x:c r="E1072" s="1" t="str">
        <x:v>basic_ncontent_tokens</x:v>
      </x:c>
      <x:c r="F1072" s="8" t="n">
        <x:v>476</x:v>
      </x:c>
      <x:c r="G1072" s="8" t="n">
        <x:v>482</x:v>
      </x:c>
      <x:c r="H1072" s="8" t="n">
        <x:f>F1072-G1072</x:f>
        <x:v>-6</x:v>
      </x:c>
      <x:c r="I1072" s="8" t="n">
        <x:f>ABS(H1072)</x:f>
        <x:v>6</x:v>
      </x:c>
      <x:c r="J1072" s="4" t="n">
        <x:f>IF(G1072=0,"",I1072/ABS(G1072))</x:f>
        <x:v>0.012448132780082987</x:v>
      </x:c>
    </x:row>
    <x:row r="1073" ht="15" customHeight="1">
      <x:c r="A1073" s="1" t="str">
        <x:v>Revised</x:v>
      </x:c>
      <x:c r="B1073" s="1" t="str">
        <x:v>Corrected TAALED</x:v>
      </x:c>
      <x:c r="C1073" s="1" t="str">
        <x:v>P2</x:v>
      </x:c>
      <x:c r="D1073" s="1" t="str">
        <x:v>PXL_20230420_205152473_transcription.xlsx</x:v>
      </x:c>
      <x:c r="E1073" s="1" t="str">
        <x:v>basic_ncontent_types</x:v>
      </x:c>
      <x:c r="F1073" s="8" t="n">
        <x:v>262</x:v>
      </x:c>
      <x:c r="G1073" s="8" t="n">
        <x:v>265</x:v>
      </x:c>
      <x:c r="H1073" s="8" t="n">
        <x:f>F1073-G1073</x:f>
        <x:v>-3</x:v>
      </x:c>
      <x:c r="I1073" s="8" t="n">
        <x:f>ABS(H1073)</x:f>
        <x:v>3</x:v>
      </x:c>
      <x:c r="J1073" s="4" t="n">
        <x:f>IF(G1073=0,"",I1073/ABS(G1073))</x:f>
        <x:v>0.011320754716981131</x:v>
      </x:c>
    </x:row>
    <x:row r="1074" ht="15" customHeight="1">
      <x:c r="A1074" s="1" t="str">
        <x:v>Revised</x:v>
      </x:c>
      <x:c r="B1074" s="1" t="str">
        <x:v>Corrected TAALED</x:v>
      </x:c>
      <x:c r="C1074" s="1" t="str">
        <x:v>P2</x:v>
      </x:c>
      <x:c r="D1074" s="1" t="str">
        <x:v>PXL_20230420_205152473_transcription.xlsx</x:v>
      </x:c>
      <x:c r="E1074" s="1" t="str">
        <x:v>basic_nfunction_tokens</x:v>
      </x:c>
      <x:c r="F1074" s="8" t="n">
        <x:v>763</x:v>
      </x:c>
      <x:c r="G1074" s="8" t="n">
        <x:v>754</x:v>
      </x:c>
      <x:c r="H1074" s="8" t="n">
        <x:f>F1074-G1074</x:f>
        <x:v>9</x:v>
      </x:c>
      <x:c r="I1074" s="8" t="n">
        <x:f>ABS(H1074)</x:f>
        <x:v>9</x:v>
      </x:c>
      <x:c r="J1074" s="4" t="n">
        <x:f>IF(G1074=0,"",I1074/ABS(G1074))</x:f>
        <x:v>0.011936339522546418</x:v>
      </x:c>
    </x:row>
    <x:row r="1075" ht="15" customHeight="1">
      <x:c r="A1075" s="1" t="str">
        <x:v>Revised</x:v>
      </x:c>
      <x:c r="B1075" s="1" t="str">
        <x:v>Corrected TAALED</x:v>
      </x:c>
      <x:c r="C1075" s="1" t="str">
        <x:v>P2</x:v>
      </x:c>
      <x:c r="D1075" s="1" t="str">
        <x:v>PXL_20230420_205152473_transcription.xlsx</x:v>
      </x:c>
      <x:c r="E1075" s="1" t="str">
        <x:v>basic_nfunction_types</x:v>
      </x:c>
      <x:c r="F1075" s="8" t="n">
        <x:v>106</x:v>
      </x:c>
      <x:c r="G1075" s="8" t="n">
        <x:v>106</x:v>
      </x:c>
      <x:c r="H1075" s="8" t="n">
        <x:f>F1075-G1075</x:f>
        <x:v>0</x:v>
      </x:c>
      <x:c r="I1075" s="8" t="n">
        <x:f>ABS(H1075)</x:f>
        <x:v>0</x:v>
      </x:c>
      <x:c r="J1075" s="4" t="n">
        <x:f>IF(G1075=0,"",I1075/ABS(G1075))</x:f>
        <x:v>0</x:v>
      </x:c>
    </x:row>
    <x:row r="1076" ht="15" customHeight="1">
      <x:c r="A1076" s="1" t="str">
        <x:v>Revised</x:v>
      </x:c>
      <x:c r="B1076" s="1" t="str">
        <x:v>Corrected TAALED</x:v>
      </x:c>
      <x:c r="C1076" s="1" t="str">
        <x:v>P2</x:v>
      </x:c>
      <x:c r="D1076" s="1" t="str">
        <x:v>PXL_20230420_205152473_transcription.xlsx</x:v>
      </x:c>
      <x:c r="E1076" s="1" t="str">
        <x:v>lexical_density_tokens</x:v>
      </x:c>
      <x:c r="F1076" s="7" t="n">
        <x:v>0.384180790960452</x:v>
      </x:c>
      <x:c r="G1076" s="7" t="n">
        <x:v>0.38996763754045305</x:v>
      </x:c>
      <x:c r="H1076" s="7" t="n">
        <x:f>F1076-G1076</x:f>
        <x:v>-0.005786846580001059</x:v>
      </x:c>
      <x:c r="I1076" s="7" t="n">
        <x:f>ABS(H1076)</x:f>
        <x:v>0.005786846580001059</x:v>
      </x:c>
      <x:c r="J1076" s="4" t="n">
        <x:f>IF(G1076=0,"",I1076/ABS(G1076))</x:f>
        <x:v>0.014839299528799399</x:v>
      </x:c>
    </x:row>
    <x:row r="1077" ht="15" customHeight="1">
      <x:c r="A1077" s="1" t="str">
        <x:v>Revised</x:v>
      </x:c>
      <x:c r="B1077" s="1" t="str">
        <x:v>Corrected TAALED</x:v>
      </x:c>
      <x:c r="C1077" s="1" t="str">
        <x:v>P2</x:v>
      </x:c>
      <x:c r="D1077" s="1" t="str">
        <x:v>PXL_20230420_205152473_transcription.xlsx</x:v>
      </x:c>
      <x:c r="E1077" s="1" t="str">
        <x:v>lexical_density_types</x:v>
      </x:c>
      <x:c r="F1077" s="7" t="n">
        <x:v>0.7119565217391305</x:v>
      </x:c>
      <x:c r="G1077" s="7" t="n">
        <x:v>0.7142857142857143</x:v>
      </x:c>
      <x:c r="H1077" s="7" t="n">
        <x:f>F1077-G1077</x:f>
        <x:v>-0.0023291925465838137</x:v>
      </x:c>
      <x:c r="I1077" s="7" t="n">
        <x:f>ABS(H1077)</x:f>
        <x:v>0.0023291925465838137</x:v>
      </x:c>
      <x:c r="J1077" s="4" t="n">
        <x:f>IF(G1077=0,"",I1077/ABS(G1077))</x:f>
        <x:v>0.003260869565217339</x:v>
      </x:c>
    </x:row>
    <x:row r="1078" ht="15" customHeight="1">
      <x:c r="A1078" s="1" t="str">
        <x:v>Revised</x:v>
      </x:c>
      <x:c r="B1078" s="1" t="str">
        <x:v>Corrected TAALED</x:v>
      </x:c>
      <x:c r="C1078" s="1" t="str">
        <x:v>P2</x:v>
      </x:c>
      <x:c r="D1078" s="1" t="str">
        <x:v>PXL_20230420_205152473_transcription.xlsx</x:v>
      </x:c>
      <x:c r="E1078" s="1" t="str">
        <x:v>TTR</x:v>
      </x:c>
      <x:c r="F1078" s="7" t="n">
        <x:v>0.2970137207425343</x:v>
      </x:c>
      <x:c r="G1078" s="7" t="n">
        <x:v>0.30016181229773464</x:v>
      </x:c>
      <x:c r="H1078" s="7" t="n">
        <x:f>F1078-G1078</x:f>
        <x:v>-0.0031480915552003497</x:v>
      </x:c>
      <x:c r="I1078" s="7" t="n">
        <x:f>ABS(H1078)</x:f>
        <x:v>0.0031480915552003497</x:v>
      </x:c>
      <x:c r="J1078" s="4" t="n">
        <x:f>IF(G1078=0,"",I1078/ABS(G1078))</x:f>
        <x:v>0.010487981569346718</x:v>
      </x:c>
    </x:row>
    <x:row r="1079" ht="15" customHeight="1">
      <x:c r="A1079" s="1" t="str">
        <x:v>Revised</x:v>
      </x:c>
      <x:c r="B1079" s="1" t="str">
        <x:v>Corrected TAALED</x:v>
      </x:c>
      <x:c r="C1079" s="1" t="str">
        <x:v>P2</x:v>
      </x:c>
      <x:c r="D1079" s="1" t="str">
        <x:v>PXL_20230420_205152473_transcription.xlsx</x:v>
      </x:c>
      <x:c r="E1079" s="1" t="str">
        <x:v>root_ttr_aw</x:v>
      </x:c>
      <x:c r="F1079" s="7" t="n">
        <x:v>10.454714210979304</x:v>
      </x:c>
      <x:c r="G1079" s="7" t="n">
        <x:v>10.552726299988052</x:v>
      </x:c>
      <x:c r="H1079" s="7" t="n">
        <x:f>F1079-G1079</x:f>
        <x:v>-0.0980120890087477</x:v>
      </x:c>
      <x:c r="I1079" s="7" t="n">
        <x:f>ABS(H1079)</x:f>
        <x:v>0.0980120890087477</x:v>
      </x:c>
      <x:c r="J1079" s="4" t="n">
        <x:f>IF(G1079=0,"",I1079/ABS(G1079))</x:f>
        <x:v>0.009287845266000945</x:v>
      </x:c>
    </x:row>
    <x:row r="1080" ht="15" customHeight="1">
      <x:c r="A1080" s="1" t="str">
        <x:v>Revised</x:v>
      </x:c>
      <x:c r="B1080" s="1" t="str">
        <x:v>Corrected TAALED</x:v>
      </x:c>
      <x:c r="C1080" s="1" t="str">
        <x:v>P2</x:v>
      </x:c>
      <x:c r="D1080" s="1" t="str">
        <x:v>PXL_20230420_205152473_transcription.xlsx</x:v>
      </x:c>
      <x:c r="E1080" s="1" t="str">
        <x:v>log_ttr_aw</x:v>
      </x:c>
      <x:c r="F1080" s="7" t="n">
        <x:v>0.8295469339437064</x:v>
      </x:c>
      <x:c r="G1080" s="7" t="n">
        <x:v>0.8309697803938068</x:v>
      </x:c>
      <x:c r="H1080" s="7" t="n">
        <x:f>F1080-G1080</x:f>
        <x:v>-0.001422846450100379</x:v>
      </x:c>
      <x:c r="I1080" s="7" t="n">
        <x:f>ABS(H1080)</x:f>
        <x:v>0.001422846450100379</x:v>
      </x:c>
      <x:c r="J1080" s="4" t="n">
        <x:f>IF(G1080=0,"",I1080/ABS(G1080))</x:f>
        <x:v>0.0017122721952970116</x:v>
      </x:c>
    </x:row>
    <x:row r="1081" ht="15" customHeight="1">
      <x:c r="A1081" s="1" t="str">
        <x:v>Revised</x:v>
      </x:c>
      <x:c r="B1081" s="1" t="str">
        <x:v>Corrected TAALED</x:v>
      </x:c>
      <x:c r="C1081" s="1" t="str">
        <x:v>P2</x:v>
      </x:c>
      <x:c r="D1081" s="1" t="str">
        <x:v>PXL_20230420_205152473_transcription.xlsx</x:v>
      </x:c>
      <x:c r="E1081" s="1" t="str">
        <x:v>maas_ttr_aw</x:v>
      </x:c>
      <x:c r="F1081" s="7" t="n">
        <x:v>0.055108029907012294</x:v>
      </x:c>
      <x:c r="G1081" s="7" t="n">
        <x:v>0.05466662673753057</x:v>
      </x:c>
      <x:c r="H1081" s="7" t="n">
        <x:f>F1081-G1081</x:f>
        <x:v>0.0004414031694817272</x:v>
      </x:c>
      <x:c r="I1081" s="7" t="n">
        <x:f>ABS(H1081)</x:f>
        <x:v>0.0004414031694817272</x:v>
      </x:c>
      <x:c r="J1081" s="4" t="n">
        <x:f>IF(G1081=0,"",I1081/ABS(G1081))</x:f>
        <x:v>0.008074454119897037</x:v>
      </x:c>
    </x:row>
    <x:row r="1082" ht="15" customHeight="1">
      <x:c r="A1082" s="1" t="str">
        <x:v>Revised</x:v>
      </x:c>
      <x:c r="B1082" s="1" t="str">
        <x:v>Corrected TAALED</x:v>
      </x:c>
      <x:c r="C1082" s="1" t="str">
        <x:v>P2</x:v>
      </x:c>
      <x:c r="D1082" s="1" t="str">
        <x:v>PXL_20230420_205152473_transcription.xlsx</x:v>
      </x:c>
      <x:c r="E1082" s="1" t="str">
        <x:v>MATTR-50</x:v>
      </x:c>
      <x:c r="F1082" s="7" t="n">
        <x:v>0.7157310924369747</x:v>
      </x:c>
      <x:c r="G1082" s="7" t="n">
        <x:v>0.7193765796124684</x:v>
      </x:c>
      <x:c r="H1082" s="7" t="n">
        <x:f>F1082-G1082</x:f>
        <x:v>-0.0036454871754936224</x:v>
      </x:c>
      <x:c r="I1082" s="7" t="n">
        <x:f>ABS(H1082)</x:f>
        <x:v>0.0036454871754936224</x:v>
      </x:c>
      <x:c r="J1082" s="4" t="n">
        <x:f>IF(G1082=0,"",I1082/ABS(G1082))</x:f>
        <x:v>0.005067564442336257</x:v>
      </x:c>
    </x:row>
    <x:row r="1083" ht="15" customHeight="1">
      <x:c r="A1083" s="1" t="str">
        <x:v>Revised</x:v>
      </x:c>
      <x:c r="B1083" s="1" t="str">
        <x:v>Corrected TAALED</x:v>
      </x:c>
      <x:c r="C1083" s="1" t="str">
        <x:v>P2</x:v>
      </x:c>
      <x:c r="D1083" s="1" t="str">
        <x:v>PXL_20230420_205152473_transcription.xlsx</x:v>
      </x:c>
      <x:c r="E1083" s="1" t="str">
        <x:v>msttr50_aw</x:v>
      </x:c>
      <x:c r="F1083" s="7" t="n">
        <x:v>0.7183333333333334</x:v>
      </x:c>
      <x:c r="G1083" s="7" t="n">
        <x:v>0.7225</x:v>
      </x:c>
      <x:c r="H1083" s="7" t="n">
        <x:f>F1083-G1083</x:f>
        <x:v>-0.004166666666666652</x:v>
      </x:c>
      <x:c r="I1083" s="7" t="n">
        <x:f>ABS(H1083)</x:f>
        <x:v>0.004166666666666652</x:v>
      </x:c>
      <x:c r="J1083" s="4" t="n">
        <x:f>IF(G1083=0,"",I1083/ABS(G1083))</x:f>
        <x:v>0.005767012687427892</x:v>
      </x:c>
    </x:row>
    <x:row r="1084" ht="15" customHeight="1">
      <x:c r="A1084" s="1" t="str">
        <x:v>Revised</x:v>
      </x:c>
      <x:c r="B1084" s="1" t="str">
        <x:v>Corrected TAALED</x:v>
      </x:c>
      <x:c r="C1084" s="1" t="str">
        <x:v>P2</x:v>
      </x:c>
      <x:c r="D1084" s="1" t="str">
        <x:v>PXL_20230420_205152473_transcription.xlsx</x:v>
      </x:c>
      <x:c r="E1084" s="1" t="str">
        <x:v>hdd42_aw</x:v>
      </x:c>
      <x:c r="F1084" s="7" t="n">
        <x:v>0.7785591104343661</x:v>
      </x:c>
      <x:c r="G1084" s="7" t="n">
        <x:v>0.780524982237704</x:v>
      </x:c>
      <x:c r="H1084" s="7" t="n">
        <x:f>F1084-G1084</x:f>
        <x:v>-0.0019658718033378486</x:v>
      </x:c>
      <x:c r="I1084" s="7" t="n">
        <x:f>ABS(H1084)</x:f>
        <x:v>0.0019658718033378486</x:v>
      </x:c>
      <x:c r="J1084" s="4" t="n">
        <x:f>IF(G1084=0,"",I1084/ABS(G1084))</x:f>
        <x:v>0.0025186532757758093</x:v>
      </x:c>
    </x:row>
    <x:row r="1085" ht="15" customHeight="1">
      <x:c r="A1085" s="1" t="str">
        <x:v>Revised</x:v>
      </x:c>
      <x:c r="B1085" s="1" t="str">
        <x:v>Corrected TAALED</x:v>
      </x:c>
      <x:c r="C1085" s="1" t="str">
        <x:v>P2</x:v>
      </x:c>
      <x:c r="D1085" s="1" t="str">
        <x:v>PXL_20230420_205152473_transcription.xlsx</x:v>
      </x:c>
      <x:c r="E1085" s="1" t="str">
        <x:v>MTLD original</x:v>
      </x:c>
      <x:c r="F1085" s="7" t="n">
        <x:v>42.750896962072474</x:v>
      </x:c>
      <x:c r="G1085" s="7" t="n">
        <x:v>44.171493443306616</x:v>
      </x:c>
      <x:c r="H1085" s="7" t="n">
        <x:f>F1085-G1085</x:f>
        <x:v>-1.420596481234142</x:v>
      </x:c>
      <x:c r="I1085" s="7" t="n">
        <x:f>ABS(H1085)</x:f>
        <x:v>1.420596481234142</x:v>
      </x:c>
      <x:c r="J1085" s="4" t="n">
        <x:f>IF(G1085=0,"",I1085/ABS(G1085))</x:f>
        <x:v>0.032160933907689905</x:v>
      </x:c>
    </x:row>
    <x:row r="1086" ht="15" customHeight="1">
      <x:c r="A1086" s="1" t="str">
        <x:v>Revised</x:v>
      </x:c>
      <x:c r="B1086" s="1" t="str">
        <x:v>Corrected TAALED</x:v>
      </x:c>
      <x:c r="C1086" s="1" t="str">
        <x:v>P2</x:v>
      </x:c>
      <x:c r="D1086" s="1" t="str">
        <x:v>PXL_20230420_205152473_transcription.xlsx</x:v>
      </x:c>
      <x:c r="E1086" s="1" t="str">
        <x:v>MTLD mean factor length</x:v>
      </x:c>
      <x:c r="F1086" s="7" t="n">
        <x:v>42.644340770791075</x:v>
      </x:c>
      <x:c r="G1086" s="7" t="n">
        <x:v>44.06021008403361</x:v>
      </x:c>
      <x:c r="H1086" s="7" t="n">
        <x:f>F1086-G1086</x:f>
        <x:v>-1.4158693132425384</x:v>
      </x:c>
      <x:c r="I1086" s="7" t="n">
        <x:f>ABS(H1086)</x:f>
        <x:v>1.4158693132425384</x:v>
      </x:c>
      <x:c r="J1086" s="4" t="n">
        <x:f>IF(G1086=0,"",I1086/ABS(G1086))</x:f>
        <x:v>0.032134874312721814</x:v>
      </x:c>
    </x:row>
    <x:row r="1087" ht="15" customHeight="1">
      <x:c r="A1087" s="1" t="str">
        <x:v>Revised</x:v>
      </x:c>
      <x:c r="B1087" s="1" t="str">
        <x:v>Corrected CLAN</x:v>
      </x:c>
      <x:c r="C1087" s="1" t="str">
        <x:v>P2</x:v>
      </x:c>
      <x:c r="D1087" s="1" t="str">
        <x:v>PXL_20230420_205152473_transcription.xlsx</x:v>
      </x:c>
      <x:c r="E1087" s="1" t="str">
        <x:v>Eligible utterances</x:v>
      </x:c>
      <x:c r="F1087" s="8" t="n">
        <x:v>119</x:v>
      </x:c>
      <x:c r="G1087" s="8" t="n">
        <x:v>117</x:v>
      </x:c>
      <x:c r="H1087" s="8" t="n">
        <x:f>F1087-G1087</x:f>
        <x:v>2</x:v>
      </x:c>
      <x:c r="I1087" s="8" t="n">
        <x:f>ABS(H1087)</x:f>
        <x:v>2</x:v>
      </x:c>
      <x:c r="J1087" s="4" t="n">
        <x:f>IF(G1087=0,"",I1087/ABS(G1087))</x:f>
        <x:v>0.017094017094017096</x:v>
      </x:c>
    </x:row>
    <x:row r="1088" ht="15" customHeight="1">
      <x:c r="A1088" s="1" t="str">
        <x:v>Revised</x:v>
      </x:c>
      <x:c r="B1088" s="1" t="str">
        <x:v>Corrected CLAN</x:v>
      </x:c>
      <x:c r="C1088" s="1" t="str">
        <x:v>P2</x:v>
      </x:c>
      <x:c r="D1088" s="1" t="str">
        <x:v>PXL_20230420_205152473_transcription.xlsx</x:v>
      </x:c>
      <x:c r="E1088" s="1" t="str">
        <x:v>MLU word count</x:v>
      </x:c>
      <x:c r="F1088" s="8" t="n">
        <x:v>1177</x:v>
      </x:c>
      <x:c r="G1088" s="8" t="n">
        <x:v>1172</x:v>
      </x:c>
      <x:c r="H1088" s="8" t="n">
        <x:f>F1088-G1088</x:f>
        <x:v>5</x:v>
      </x:c>
      <x:c r="I1088" s="8" t="n">
        <x:f>ABS(H1088)</x:f>
        <x:v>5</x:v>
      </x:c>
      <x:c r="J1088" s="4" t="n">
        <x:f>IF(G1088=0,"",I1088/ABS(G1088))</x:f>
        <x:v>0.004266211604095563</x:v>
      </x:c>
    </x:row>
    <x:row r="1089" ht="15" customHeight="1">
      <x:c r="A1089" s="1" t="str">
        <x:v>Revised</x:v>
      </x:c>
      <x:c r="B1089" s="1" t="str">
        <x:v>Corrected CLAN</x:v>
      </x:c>
      <x:c r="C1089" s="1" t="str">
        <x:v>P2</x:v>
      </x:c>
      <x:c r="D1089" s="1" t="str">
        <x:v>PXL_20230420_205152473_transcription.xlsx</x:v>
      </x:c>
      <x:c r="E1089" s="1" t="str">
        <x:v>MLUw</x:v>
      </x:c>
      <x:c r="F1089" s="7" t="n">
        <x:v>9.890756302521009</x:v>
      </x:c>
      <x:c r="G1089" s="7" t="n">
        <x:v>10.017</x:v>
      </x:c>
      <x:c r="H1089" s="7" t="n">
        <x:f>F1089-G1089</x:f>
        <x:v>-0.12624369747899067</x:v>
      </x:c>
      <x:c r="I1089" s="7" t="n">
        <x:f>ABS(H1089)</x:f>
        <x:v>0.12624369747899067</x:v>
      </x:c>
      <x:c r="J1089" s="4" t="n">
        <x:f>IF(G1089=0,"",I1089/ABS(G1089))</x:f>
        <x:v>0.012602944741837943</x:v>
      </x:c>
    </x:row>
    <x:row r="1090" ht="15" customHeight="1">
      <x:c r="A1090" s="1" t="str">
        <x:v>Revised</x:v>
      </x:c>
      <x:c r="B1090" s="1" t="str">
        <x:v>Corrected CLAN</x:v>
      </x:c>
      <x:c r="C1090" s="1" t="str">
        <x:v>P2</x:v>
      </x:c>
      <x:c r="D1090" s="1" t="str">
        <x:v>PXL_20230420_205152473_transcription.xlsx</x:v>
      </x:c>
      <x:c r="E1090" s="1" t="str">
        <x:v>Utterance length SD</x:v>
      </x:c>
      <x:c r="F1090" s="7" t="n">
        <x:v>6.3216181259648625</x:v>
      </x:c>
      <x:c r="G1090" s="7" t="n">
        <x:v>6.22</x:v>
      </x:c>
      <x:c r="H1090" s="7" t="n">
        <x:f>F1090-G1090</x:f>
        <x:v>0.10161812596486275</x:v>
      </x:c>
      <x:c r="I1090" s="7" t="n">
        <x:f>ABS(H1090)</x:f>
        <x:v>0.10161812596486275</x:v>
      </x:c>
      <x:c r="J1090" s="4" t="n">
        <x:f>IF(G1090=0,"",I1090/ABS(G1090))</x:f>
        <x:v>0.016337319286955428</x:v>
      </x:c>
    </x:row>
    <x:row r="1091" ht="15" customHeight="1">
      <x:c r="A1091" s="1" t="str">
        <x:v>Previous</x:v>
      </x:c>
      <x:c r="B1091" s="1" t="str">
        <x:v>Corrected TAALED</x:v>
      </x:c>
      <x:c r="C1091" s="1" t="str">
        <x:v>P2</x:v>
      </x:c>
      <x:c r="D1091" s="1" t="str">
        <x:v>PXL_20230420_210054601_transcription.xlsx</x:v>
      </x:c>
      <x:c r="E1091" s="1" t="str">
        <x:v>Total word tokens</x:v>
      </x:c>
      <x:c r="F1091" s="8" t="n">
        <x:v>1055</x:v>
      </x:c>
      <x:c r="G1091" s="8" t="n">
        <x:v>1040</x:v>
      </x:c>
      <x:c r="H1091" s="8" t="n">
        <x:f>F1091-G1091</x:f>
        <x:v>15</x:v>
      </x:c>
      <x:c r="I1091" s="8" t="n">
        <x:f>ABS(H1091)</x:f>
        <x:v>15</x:v>
      </x:c>
      <x:c r="J1091" s="4" t="n">
        <x:f>IF(G1091=0,"",I1091/ABS(G1091))</x:f>
        <x:v>0.014423076923076924</x:v>
      </x:c>
    </x:row>
    <x:row r="1092" ht="15" customHeight="1">
      <x:c r="A1092" s="1" t="str">
        <x:v>Previous</x:v>
      </x:c>
      <x:c r="B1092" s="1" t="str">
        <x:v>Corrected TAALED</x:v>
      </x:c>
      <x:c r="C1092" s="1" t="str">
        <x:v>P2</x:v>
      </x:c>
      <x:c r="D1092" s="1" t="str">
        <x:v>PXL_20230420_210054601_transcription.xlsx</x:v>
      </x:c>
      <x:c r="E1092" s="1" t="str">
        <x:v>Total word types</x:v>
      </x:c>
      <x:c r="F1092" s="8" t="n">
        <x:v>321</x:v>
      </x:c>
      <x:c r="G1092" s="8" t="n">
        <x:v>318</x:v>
      </x:c>
      <x:c r="H1092" s="8" t="n">
        <x:f>F1092-G1092</x:f>
        <x:v>3</x:v>
      </x:c>
      <x:c r="I1092" s="8" t="n">
        <x:f>ABS(H1092)</x:f>
        <x:v>3</x:v>
      </x:c>
      <x:c r="J1092" s="4" t="n">
        <x:f>IF(G1092=0,"",I1092/ABS(G1092))</x:f>
        <x:v>0.009433962264150943</x:v>
      </x:c>
    </x:row>
    <x:row r="1093" ht="15" customHeight="1">
      <x:c r="A1093" s="1" t="str">
        <x:v>Previous</x:v>
      </x:c>
      <x:c r="B1093" s="1" t="str">
        <x:v>Corrected TAALED</x:v>
      </x:c>
      <x:c r="C1093" s="1" t="str">
        <x:v>P2</x:v>
      </x:c>
      <x:c r="D1093" s="1" t="str">
        <x:v>PXL_20230420_210054601_transcription.xlsx</x:v>
      </x:c>
      <x:c r="E1093" s="1" t="str">
        <x:v>basic_ncontent_tokens</x:v>
      </x:c>
      <x:c r="F1093" s="8" t="n">
        <x:v>426</x:v>
      </x:c>
      <x:c r="G1093" s="8" t="n">
        <x:v>419</x:v>
      </x:c>
      <x:c r="H1093" s="8" t="n">
        <x:f>F1093-G1093</x:f>
        <x:v>7</x:v>
      </x:c>
      <x:c r="I1093" s="8" t="n">
        <x:f>ABS(H1093)</x:f>
        <x:v>7</x:v>
      </x:c>
      <x:c r="J1093" s="4" t="n">
        <x:f>IF(G1093=0,"",I1093/ABS(G1093))</x:f>
        <x:v>0.016706443914081145</x:v>
      </x:c>
    </x:row>
    <x:row r="1094" ht="15" customHeight="1">
      <x:c r="A1094" s="1" t="str">
        <x:v>Previous</x:v>
      </x:c>
      <x:c r="B1094" s="1" t="str">
        <x:v>Corrected TAALED</x:v>
      </x:c>
      <x:c r="C1094" s="1" t="str">
        <x:v>P2</x:v>
      </x:c>
      <x:c r="D1094" s="1" t="str">
        <x:v>PXL_20230420_210054601_transcription.xlsx</x:v>
      </x:c>
      <x:c r="E1094" s="1" t="str">
        <x:v>basic_ncontent_types</x:v>
      </x:c>
      <x:c r="F1094" s="8" t="n">
        <x:v>231</x:v>
      </x:c>
      <x:c r="G1094" s="8" t="n">
        <x:v>225</x:v>
      </x:c>
      <x:c r="H1094" s="8" t="n">
        <x:f>F1094-G1094</x:f>
        <x:v>6</x:v>
      </x:c>
      <x:c r="I1094" s="8" t="n">
        <x:f>ABS(H1094)</x:f>
        <x:v>6</x:v>
      </x:c>
      <x:c r="J1094" s="4" t="n">
        <x:f>IF(G1094=0,"",I1094/ABS(G1094))</x:f>
        <x:v>0.02666666666666667</x:v>
      </x:c>
    </x:row>
    <x:row r="1095" ht="15" customHeight="1">
      <x:c r="A1095" s="1" t="str">
        <x:v>Previous</x:v>
      </x:c>
      <x:c r="B1095" s="1" t="str">
        <x:v>Corrected TAALED</x:v>
      </x:c>
      <x:c r="C1095" s="1" t="str">
        <x:v>P2</x:v>
      </x:c>
      <x:c r="D1095" s="1" t="str">
        <x:v>PXL_20230420_210054601_transcription.xlsx</x:v>
      </x:c>
      <x:c r="E1095" s="1" t="str">
        <x:v>basic_nfunction_tokens</x:v>
      </x:c>
      <x:c r="F1095" s="8" t="n">
        <x:v>629</x:v>
      </x:c>
      <x:c r="G1095" s="8" t="n">
        <x:v>621</x:v>
      </x:c>
      <x:c r="H1095" s="8" t="n">
        <x:f>F1095-G1095</x:f>
        <x:v>8</x:v>
      </x:c>
      <x:c r="I1095" s="8" t="n">
        <x:f>ABS(H1095)</x:f>
        <x:v>8</x:v>
      </x:c>
      <x:c r="J1095" s="4" t="n">
        <x:f>IF(G1095=0,"",I1095/ABS(G1095))</x:f>
        <x:v>0.01288244766505636</x:v>
      </x:c>
    </x:row>
    <x:row r="1096" ht="15" customHeight="1">
      <x:c r="A1096" s="1" t="str">
        <x:v>Previous</x:v>
      </x:c>
      <x:c r="B1096" s="1" t="str">
        <x:v>Corrected TAALED</x:v>
      </x:c>
      <x:c r="C1096" s="1" t="str">
        <x:v>P2</x:v>
      </x:c>
      <x:c r="D1096" s="1" t="str">
        <x:v>PXL_20230420_210054601_transcription.xlsx</x:v>
      </x:c>
      <x:c r="E1096" s="1" t="str">
        <x:v>basic_nfunction_types</x:v>
      </x:c>
      <x:c r="F1096" s="8" t="n">
        <x:v>90</x:v>
      </x:c>
      <x:c r="G1096" s="8" t="n">
        <x:v>93</x:v>
      </x:c>
      <x:c r="H1096" s="8" t="n">
        <x:f>F1096-G1096</x:f>
        <x:v>-3</x:v>
      </x:c>
      <x:c r="I1096" s="8" t="n">
        <x:f>ABS(H1096)</x:f>
        <x:v>3</x:v>
      </x:c>
      <x:c r="J1096" s="4" t="n">
        <x:f>IF(G1096=0,"",I1096/ABS(G1096))</x:f>
        <x:v>0.03225806451612903</x:v>
      </x:c>
    </x:row>
    <x:row r="1097" ht="15" customHeight="1">
      <x:c r="A1097" s="1" t="str">
        <x:v>Previous</x:v>
      </x:c>
      <x:c r="B1097" s="1" t="str">
        <x:v>Corrected TAALED</x:v>
      </x:c>
      <x:c r="C1097" s="1" t="str">
        <x:v>P2</x:v>
      </x:c>
      <x:c r="D1097" s="1" t="str">
        <x:v>PXL_20230420_210054601_transcription.xlsx</x:v>
      </x:c>
      <x:c r="E1097" s="1" t="str">
        <x:v>lexical_density_tokens</x:v>
      </x:c>
      <x:c r="F1097" s="7" t="n">
        <x:v>0.4037914691943128</x:v>
      </x:c>
      <x:c r="G1097" s="7" t="n">
        <x:v>0.4028846153846154</x:v>
      </x:c>
      <x:c r="H1097" s="7" t="n">
        <x:f>F1097-G1097</x:f>
        <x:v>0.0009068538096974055</x:v>
      </x:c>
      <x:c r="I1097" s="7" t="n">
        <x:f>ABS(H1097)</x:f>
        <x:v>0.0009068538096974055</x:v>
      </x:c>
      <x:c r="J1097" s="4" t="n">
        <x:f>IF(G1097=0,"",I1097/ABS(G1097))</x:f>
        <x:v>0.00225090205748282</x:v>
      </x:c>
    </x:row>
    <x:row r="1098" ht="15" customHeight="1">
      <x:c r="A1098" s="1" t="str">
        <x:v>Previous</x:v>
      </x:c>
      <x:c r="B1098" s="1" t="str">
        <x:v>Corrected TAALED</x:v>
      </x:c>
      <x:c r="C1098" s="1" t="str">
        <x:v>P2</x:v>
      </x:c>
      <x:c r="D1098" s="1" t="str">
        <x:v>PXL_20230420_210054601_transcription.xlsx</x:v>
      </x:c>
      <x:c r="E1098" s="1" t="str">
        <x:v>lexical_density_types</x:v>
      </x:c>
      <x:c r="F1098" s="7" t="n">
        <x:v>0.719626168224299</x:v>
      </x:c>
      <x:c r="G1098" s="7" t="n">
        <x:v>0.7075471698113207</x:v>
      </x:c>
      <x:c r="H1098" s="7" t="n">
        <x:f>F1098-G1098</x:f>
        <x:v>0.012078998412978326</x:v>
      </x:c>
      <x:c r="I1098" s="7" t="n">
        <x:f>ABS(H1098)</x:f>
        <x:v>0.012078998412978326</x:v>
      </x:c>
      <x:c r="J1098" s="4" t="n">
        <x:f>IF(G1098=0,"",I1098/ABS(G1098))</x:f>
        <x:v>0.017071651090342702</x:v>
      </x:c>
    </x:row>
    <x:row r="1099" ht="15" customHeight="1">
      <x:c r="A1099" s="1" t="str">
        <x:v>Previous</x:v>
      </x:c>
      <x:c r="B1099" s="1" t="str">
        <x:v>Corrected TAALED</x:v>
      </x:c>
      <x:c r="C1099" s="1" t="str">
        <x:v>P2</x:v>
      </x:c>
      <x:c r="D1099" s="1" t="str">
        <x:v>PXL_20230420_210054601_transcription.xlsx</x:v>
      </x:c>
      <x:c r="E1099" s="1" t="str">
        <x:v>TTR</x:v>
      </x:c>
      <x:c r="F1099" s="7" t="n">
        <x:v>0.3042654028436019</x:v>
      </x:c>
      <x:c r="G1099" s="7" t="n">
        <x:v>0.3057692307692308</x:v>
      </x:c>
      <x:c r="H1099" s="7" t="n">
        <x:f>F1099-G1099</x:f>
        <x:v>-0.00150382792562892</x:v>
      </x:c>
      <x:c r="I1099" s="7" t="n">
        <x:f>ABS(H1099)</x:f>
        <x:v>0.00150382792562892</x:v>
      </x:c>
      <x:c r="J1099" s="4" t="n">
        <x:f>IF(G1099=0,"",I1099/ABS(G1099))</x:f>
        <x:v>0.004918179379415335</x:v>
      </x:c>
    </x:row>
    <x:row r="1100" ht="15" customHeight="1">
      <x:c r="A1100" s="1" t="str">
        <x:v>Previous</x:v>
      </x:c>
      <x:c r="B1100" s="1" t="str">
        <x:v>Corrected TAALED</x:v>
      </x:c>
      <x:c r="C1100" s="1" t="str">
        <x:v>P2</x:v>
      </x:c>
      <x:c r="D1100" s="1" t="str">
        <x:v>PXL_20230420_210054601_transcription.xlsx</x:v>
      </x:c>
      <x:c r="E1100" s="1" t="str">
        <x:v>root_ttr_aw</x:v>
      </x:c>
      <x:c r="F1100" s="7" t="n">
        <x:v>9.882772602503623</x:v>
      </x:c>
      <x:c r="G1100" s="7" t="n">
        <x:v>9.860761399842072</x:v>
      </x:c>
      <x:c r="H1100" s="7" t="n">
        <x:f>F1100-G1100</x:f>
        <x:v>0.022011202661550655</x:v>
      </x:c>
      <x:c r="I1100" s="7" t="n">
        <x:f>ABS(H1100)</x:f>
        <x:v>0.022011202661550655</x:v>
      </x:c>
      <x:c r="J1100" s="4" t="n">
        <x:f>IF(G1100=0,"",I1100/ABS(G1100))</x:f>
        <x:v>0.0022322011221063702</x:v>
      </x:c>
    </x:row>
    <x:row r="1101" ht="15" customHeight="1">
      <x:c r="A1101" s="1" t="str">
        <x:v>Previous</x:v>
      </x:c>
      <x:c r="B1101" s="1" t="str">
        <x:v>Corrected TAALED</x:v>
      </x:c>
      <x:c r="C1101" s="1" t="str">
        <x:v>P2</x:v>
      </x:c>
      <x:c r="D1101" s="1" t="str">
        <x:v>PXL_20230420_210054601_transcription.xlsx</x:v>
      </x:c>
      <x:c r="E1101" s="1" t="str">
        <x:v>log_ttr_aw</x:v>
      </x:c>
      <x:c r="F1101" s="7" t="n">
        <x:v>0.8290756613519973</x:v>
      </x:c>
      <x:c r="G1101" s="7" t="n">
        <x:v>0.8294330352232857</x:v>
      </x:c>
      <x:c r="H1101" s="7" t="n">
        <x:f>F1101-G1101</x:f>
        <x:v>-0.00035737387128842446</x:v>
      </x:c>
      <x:c r="I1101" s="7" t="n">
        <x:f>ABS(H1101)</x:f>
        <x:v>0.00035737387128842446</x:v>
      </x:c>
      <x:c r="J1101" s="4" t="n">
        <x:f>IF(G1101=0,"",I1101/ABS(G1101))</x:f>
        <x:v>0.00043086524904595633</x:v>
      </x:c>
    </x:row>
    <x:row r="1102" ht="15" customHeight="1">
      <x:c r="A1102" s="1" t="str">
        <x:v>Previous</x:v>
      </x:c>
      <x:c r="B1102" s="1" t="str">
        <x:v>Corrected TAALED</x:v>
      </x:c>
      <x:c r="C1102" s="1" t="str">
        <x:v>P2</x:v>
      </x:c>
      <x:c r="D1102" s="1" t="str">
        <x:v>PXL_20230420_210054601_transcription.xlsx</x:v>
      </x:c>
      <x:c r="E1102" s="1" t="str">
        <x:v>maas_ttr_aw</x:v>
      </x:c>
      <x:c r="F1102" s="7" t="n">
        <x:v>0.056536574741995374</x:v>
      </x:c>
      <x:c r="G1102" s="7" t="n">
        <x:v>0.05653466355673666</x:v>
      </x:c>
      <x:c r="H1102" s="7" t="n">
        <x:f>F1102-G1102</x:f>
        <x:v>0.000001911185258711423</x:v>
      </x:c>
      <x:c r="I1102" s="7" t="n">
        <x:f>ABS(H1102)</x:f>
        <x:v>0.000001911185258711423</x:v>
      </x:c>
      <x:c r="J1102" s="4" t="n">
        <x:f>IF(G1102=0,"",I1102/ABS(G1102))</x:f>
        <x:v>0.00003380554757867108</x:v>
      </x:c>
    </x:row>
    <x:row r="1103" ht="15" customHeight="1">
      <x:c r="A1103" s="1" t="str">
        <x:v>Previous</x:v>
      </x:c>
      <x:c r="B1103" s="1" t="str">
        <x:v>Corrected TAALED</x:v>
      </x:c>
      <x:c r="C1103" s="1" t="str">
        <x:v>P2</x:v>
      </x:c>
      <x:c r="D1103" s="1" t="str">
        <x:v>PXL_20230420_210054601_transcription.xlsx</x:v>
      </x:c>
      <x:c r="E1103" s="1" t="str">
        <x:v>MATTR-50</x:v>
      </x:c>
      <x:c r="F1103" s="7" t="n">
        <x:v>0.7097614314115308</x:v>
      </x:c>
      <x:c r="G1103" s="7" t="n">
        <x:v>0.707648839556004</x:v>
      </x:c>
      <x:c r="H1103" s="7" t="n">
        <x:f>F1103-G1103</x:f>
        <x:v>0.002112591855526813</x:v>
      </x:c>
      <x:c r="I1103" s="7" t="n">
        <x:f>ABS(H1103)</x:f>
        <x:v>0.002112591855526813</x:v>
      </x:c>
      <x:c r="J1103" s="4" t="n">
        <x:f>IF(G1103=0,"",I1103/ABS(G1103))</x:f>
        <x:v>0.002985367512016701</x:v>
      </x:c>
    </x:row>
    <x:row r="1104" ht="15" customHeight="1">
      <x:c r="A1104" s="1" t="str">
        <x:v>Previous</x:v>
      </x:c>
      <x:c r="B1104" s="1" t="str">
        <x:v>Corrected TAALED</x:v>
      </x:c>
      <x:c r="C1104" s="1" t="str">
        <x:v>P2</x:v>
      </x:c>
      <x:c r="D1104" s="1" t="str">
        <x:v>PXL_20230420_210054601_transcription.xlsx</x:v>
      </x:c>
      <x:c r="E1104" s="1" t="str">
        <x:v>msttr50_aw</x:v>
      </x:c>
      <x:c r="F1104" s="7" t="n">
        <x:v>0.7133333333333334</x:v>
      </x:c>
      <x:c r="G1104" s="7" t="n">
        <x:v>0.704</x:v>
      </x:c>
      <x:c r="H1104" s="7" t="n">
        <x:f>F1104-G1104</x:f>
        <x:v>0.009333333333333416</x:v>
      </x:c>
      <x:c r="I1104" s="7" t="n">
        <x:f>ABS(H1104)</x:f>
        <x:v>0.009333333333333416</x:v>
      </x:c>
      <x:c r="J1104" s="4" t="n">
        <x:f>IF(G1104=0,"",I1104/ABS(G1104))</x:f>
        <x:v>0.013257575757575876</x:v>
      </x:c>
    </x:row>
    <x:row r="1105" ht="15" customHeight="1">
      <x:c r="A1105" s="1" t="str">
        <x:v>Previous</x:v>
      </x:c>
      <x:c r="B1105" s="1" t="str">
        <x:v>Corrected TAALED</x:v>
      </x:c>
      <x:c r="C1105" s="1" t="str">
        <x:v>P2</x:v>
      </x:c>
      <x:c r="D1105" s="1" t="str">
        <x:v>PXL_20230420_210054601_transcription.xlsx</x:v>
      </x:c>
      <x:c r="E1105" s="1" t="str">
        <x:v>hdd42_aw</x:v>
      </x:c>
      <x:c r="F1105" s="7" t="n">
        <x:v>0.7853581189267782</x:v>
      </x:c>
      <x:c r="G1105" s="7" t="n">
        <x:v>0.7838566283491646</x:v>
      </x:c>
      <x:c r="H1105" s="7" t="n">
        <x:f>F1105-G1105</x:f>
        <x:v>0.0015014905776136178</x:v>
      </x:c>
      <x:c r="I1105" s="7" t="n">
        <x:f>ABS(H1105)</x:f>
        <x:v>0.0015014905776136178</x:v>
      </x:c>
      <x:c r="J1105" s="4" t="n">
        <x:f>IF(G1105=0,"",I1105/ABS(G1105))</x:f>
        <x:v>0.0019155168474824546</x:v>
      </x:c>
    </x:row>
    <x:row r="1106" ht="15" customHeight="1">
      <x:c r="A1106" s="1" t="str">
        <x:v>Previous</x:v>
      </x:c>
      <x:c r="B1106" s="1" t="str">
        <x:v>Corrected TAALED</x:v>
      </x:c>
      <x:c r="C1106" s="1" t="str">
        <x:v>P2</x:v>
      </x:c>
      <x:c r="D1106" s="1" t="str">
        <x:v>PXL_20230420_210054601_transcription.xlsx</x:v>
      </x:c>
      <x:c r="E1106" s="1" t="str">
        <x:v>MTLD original</x:v>
      </x:c>
      <x:c r="F1106" s="7" t="n">
        <x:v>44.304261117218005</x:v>
      </x:c>
      <x:c r="G1106" s="7" t="n">
        <x:v>39.767373735414395</x:v>
      </x:c>
      <x:c r="H1106" s="7" t="n">
        <x:f>F1106-G1106</x:f>
        <x:v>4.536887381803609</x:v>
      </x:c>
      <x:c r="I1106" s="7" t="n">
        <x:f>ABS(H1106)</x:f>
        <x:v>4.536887381803609</x:v>
      </x:c>
      <x:c r="J1106" s="4" t="n">
        <x:f>IF(G1106=0,"",I1106/ABS(G1106))</x:f>
        <x:v>0.11408566761257695</x:v>
      </x:c>
    </x:row>
    <x:row r="1107" ht="15" customHeight="1">
      <x:c r="A1107" s="1" t="str">
        <x:v>Previous</x:v>
      </x:c>
      <x:c r="B1107" s="1" t="str">
        <x:v>Corrected TAALED</x:v>
      </x:c>
      <x:c r="C1107" s="1" t="str">
        <x:v>P2</x:v>
      </x:c>
      <x:c r="D1107" s="1" t="str">
        <x:v>PXL_20230420_210054601_transcription.xlsx</x:v>
      </x:c>
      <x:c r="E1107" s="1" t="str">
        <x:v>MTLD mean factor length</x:v>
      </x:c>
      <x:c r="F1107" s="7" t="n">
        <x:v>44.405306122448984</x:v>
      </x:c>
      <x:c r="G1107" s="7" t="n">
        <x:v>39.847232704402515</x:v>
      </x:c>
      <x:c r="H1107" s="7" t="n">
        <x:f>F1107-G1107</x:f>
        <x:v>4.558073418046469</x:v>
      </x:c>
      <x:c r="I1107" s="7" t="n">
        <x:f>ABS(H1107)</x:f>
        <x:v>4.558073418046469</x:v>
      </x:c>
      <x:c r="J1107" s="4" t="n">
        <x:f>IF(G1107=0,"",I1107/ABS(G1107))</x:f>
        <x:v>0.11438870678572545</x:v>
      </x:c>
    </x:row>
    <x:row r="1108" ht="15" customHeight="1">
      <x:c r="A1108" s="1" t="str">
        <x:v>Previous</x:v>
      </x:c>
      <x:c r="B1108" s="1" t="str">
        <x:v>Corrected CLAN</x:v>
      </x:c>
      <x:c r="C1108" s="1" t="str">
        <x:v>P2</x:v>
      </x:c>
      <x:c r="D1108" s="1" t="str">
        <x:v>PXL_20230420_210054601_transcription.xlsx</x:v>
      </x:c>
      <x:c r="E1108" s="1" t="str">
        <x:v>Eligible utterances</x:v>
      </x:c>
      <x:c r="F1108" s="8" t="n">
        <x:v>75</x:v>
      </x:c>
      <x:c r="G1108" s="8" t="n">
        <x:v>90</x:v>
      </x:c>
      <x:c r="H1108" s="8" t="n">
        <x:f>F1108-G1108</x:f>
        <x:v>-15</x:v>
      </x:c>
      <x:c r="I1108" s="8" t="n">
        <x:f>ABS(H1108)</x:f>
        <x:v>15</x:v>
      </x:c>
      <x:c r="J1108" s="4" t="n">
        <x:f>IF(G1108=0,"",I1108/ABS(G1108))</x:f>
        <x:v>0.16666666666666666</x:v>
      </x:c>
    </x:row>
    <x:row r="1109" ht="15" customHeight="1">
      <x:c r="A1109" s="1" t="str">
        <x:v>Previous</x:v>
      </x:c>
      <x:c r="B1109" s="1" t="str">
        <x:v>Corrected CLAN</x:v>
      </x:c>
      <x:c r="C1109" s="1" t="str">
        <x:v>P2</x:v>
      </x:c>
      <x:c r="D1109" s="1" t="str">
        <x:v>PXL_20230420_210054601_transcription.xlsx</x:v>
      </x:c>
      <x:c r="E1109" s="1" t="str">
        <x:v>MLU word count</x:v>
      </x:c>
      <x:c r="F1109" s="8" t="n">
        <x:v>1035</x:v>
      </x:c>
      <x:c r="G1109" s="8" t="n">
        <x:v>1016</x:v>
      </x:c>
      <x:c r="H1109" s="8" t="n">
        <x:f>F1109-G1109</x:f>
        <x:v>19</x:v>
      </x:c>
      <x:c r="I1109" s="8" t="n">
        <x:f>ABS(H1109)</x:f>
        <x:v>19</x:v>
      </x:c>
      <x:c r="J1109" s="4" t="n">
        <x:f>IF(G1109=0,"",I1109/ABS(G1109))</x:f>
        <x:v>0.018700787401574805</x:v>
      </x:c>
    </x:row>
    <x:row r="1110" ht="15" customHeight="1">
      <x:c r="A1110" s="1" t="str">
        <x:v>Previous</x:v>
      </x:c>
      <x:c r="B1110" s="1" t="str">
        <x:v>Corrected CLAN</x:v>
      </x:c>
      <x:c r="C1110" s="1" t="str">
        <x:v>P2</x:v>
      </x:c>
      <x:c r="D1110" s="1" t="str">
        <x:v>PXL_20230420_210054601_transcription.xlsx</x:v>
      </x:c>
      <x:c r="E1110" s="1" t="str">
        <x:v>MLUw</x:v>
      </x:c>
      <x:c r="F1110" s="7" t="n">
        <x:v>13.8</x:v>
      </x:c>
      <x:c r="G1110" s="7" t="n">
        <x:v>11.289</x:v>
      </x:c>
      <x:c r="H1110" s="7" t="n">
        <x:f>F1110-G1110</x:f>
        <x:v>2.511000000000001</x:v>
      </x:c>
      <x:c r="I1110" s="7" t="n">
        <x:f>ABS(H1110)</x:f>
        <x:v>2.511000000000001</x:v>
      </x:c>
      <x:c r="J1110" s="4" t="n">
        <x:f>IF(G1110=0,"",I1110/ABS(G1110))</x:f>
        <x:v>0.2224289131012491</x:v>
      </x:c>
    </x:row>
    <x:row r="1111" ht="15" customHeight="1">
      <x:c r="A1111" s="1" t="str">
        <x:v>Previous</x:v>
      </x:c>
      <x:c r="B1111" s="1" t="str">
        <x:v>Corrected CLAN</x:v>
      </x:c>
      <x:c r="C1111" s="1" t="str">
        <x:v>P2</x:v>
      </x:c>
      <x:c r="D1111" s="1" t="str">
        <x:v>PXL_20230420_210054601_transcription.xlsx</x:v>
      </x:c>
      <x:c r="E1111" s="1" t="str">
        <x:v>Utterance length SD</x:v>
      </x:c>
      <x:c r="F1111" s="7" t="n">
        <x:v>7.5683551713698005</x:v>
      </x:c>
      <x:c r="G1111" s="7" t="n">
        <x:v>8.007</x:v>
      </x:c>
      <x:c r="H1111" s="7" t="n">
        <x:f>F1111-G1111</x:f>
        <x:v>-0.43864482863019916</x:v>
      </x:c>
      <x:c r="I1111" s="7" t="n">
        <x:f>ABS(H1111)</x:f>
        <x:v>0.43864482863019916</x:v>
      </x:c>
      <x:c r="J1111" s="4" t="n">
        <x:f>IF(G1111=0,"",I1111/ABS(G1111))</x:f>
        <x:v>0.054782668743624224</x:v>
      </x:c>
    </x:row>
    <x:row r="1112" ht="15" customHeight="1">
      <x:c r="A1112" s="1" t="str">
        <x:v>Revised</x:v>
      </x:c>
      <x:c r="B1112" s="1" t="str">
        <x:v>Corrected TAALED</x:v>
      </x:c>
      <x:c r="C1112" s="1" t="str">
        <x:v>P2</x:v>
      </x:c>
      <x:c r="D1112" s="1" t="str">
        <x:v>PXL_20230420_210054601_transcription.xlsx</x:v>
      </x:c>
      <x:c r="E1112" s="1" t="str">
        <x:v>Total word tokens</x:v>
      </x:c>
      <x:c r="F1112" s="8" t="n">
        <x:v>1055</x:v>
      </x:c>
      <x:c r="G1112" s="8" t="n">
        <x:v>1040</x:v>
      </x:c>
      <x:c r="H1112" s="8" t="n">
        <x:f>F1112-G1112</x:f>
        <x:v>15</x:v>
      </x:c>
      <x:c r="I1112" s="8" t="n">
        <x:f>ABS(H1112)</x:f>
        <x:v>15</x:v>
      </x:c>
      <x:c r="J1112" s="4" t="n">
        <x:f>IF(G1112=0,"",I1112/ABS(G1112))</x:f>
        <x:v>0.014423076923076924</x:v>
      </x:c>
    </x:row>
    <x:row r="1113" ht="15" customHeight="1">
      <x:c r="A1113" s="1" t="str">
        <x:v>Revised</x:v>
      </x:c>
      <x:c r="B1113" s="1" t="str">
        <x:v>Corrected TAALED</x:v>
      </x:c>
      <x:c r="C1113" s="1" t="str">
        <x:v>P2</x:v>
      </x:c>
      <x:c r="D1113" s="1" t="str">
        <x:v>PXL_20230420_210054601_transcription.xlsx</x:v>
      </x:c>
      <x:c r="E1113" s="1" t="str">
        <x:v>Total word types</x:v>
      </x:c>
      <x:c r="F1113" s="8" t="n">
        <x:v>321</x:v>
      </x:c>
      <x:c r="G1113" s="8" t="n">
        <x:v>318</x:v>
      </x:c>
      <x:c r="H1113" s="8" t="n">
        <x:f>F1113-G1113</x:f>
        <x:v>3</x:v>
      </x:c>
      <x:c r="I1113" s="8" t="n">
        <x:f>ABS(H1113)</x:f>
        <x:v>3</x:v>
      </x:c>
      <x:c r="J1113" s="4" t="n">
        <x:f>IF(G1113=0,"",I1113/ABS(G1113))</x:f>
        <x:v>0.009433962264150943</x:v>
      </x:c>
    </x:row>
    <x:row r="1114" ht="15" customHeight="1">
      <x:c r="A1114" s="1" t="str">
        <x:v>Revised</x:v>
      </x:c>
      <x:c r="B1114" s="1" t="str">
        <x:v>Corrected TAALED</x:v>
      </x:c>
      <x:c r="C1114" s="1" t="str">
        <x:v>P2</x:v>
      </x:c>
      <x:c r="D1114" s="1" t="str">
        <x:v>PXL_20230420_210054601_transcription.xlsx</x:v>
      </x:c>
      <x:c r="E1114" s="1" t="str">
        <x:v>basic_ncontent_tokens</x:v>
      </x:c>
      <x:c r="F1114" s="8" t="n">
        <x:v>425</x:v>
      </x:c>
      <x:c r="G1114" s="8" t="n">
        <x:v>419</x:v>
      </x:c>
      <x:c r="H1114" s="8" t="n">
        <x:f>F1114-G1114</x:f>
        <x:v>6</x:v>
      </x:c>
      <x:c r="I1114" s="8" t="n">
        <x:f>ABS(H1114)</x:f>
        <x:v>6</x:v>
      </x:c>
      <x:c r="J1114" s="4" t="n">
        <x:f>IF(G1114=0,"",I1114/ABS(G1114))</x:f>
        <x:v>0.014319809069212411</x:v>
      </x:c>
    </x:row>
    <x:row r="1115" ht="15" customHeight="1">
      <x:c r="A1115" s="1" t="str">
        <x:v>Revised</x:v>
      </x:c>
      <x:c r="B1115" s="1" t="str">
        <x:v>Corrected TAALED</x:v>
      </x:c>
      <x:c r="C1115" s="1" t="str">
        <x:v>P2</x:v>
      </x:c>
      <x:c r="D1115" s="1" t="str">
        <x:v>PXL_20230420_210054601_transcription.xlsx</x:v>
      </x:c>
      <x:c r="E1115" s="1" t="str">
        <x:v>basic_ncontent_types</x:v>
      </x:c>
      <x:c r="F1115" s="8" t="n">
        <x:v>231</x:v>
      </x:c>
      <x:c r="G1115" s="8" t="n">
        <x:v>225</x:v>
      </x:c>
      <x:c r="H1115" s="8" t="n">
        <x:f>F1115-G1115</x:f>
        <x:v>6</x:v>
      </x:c>
      <x:c r="I1115" s="8" t="n">
        <x:f>ABS(H1115)</x:f>
        <x:v>6</x:v>
      </x:c>
      <x:c r="J1115" s="4" t="n">
        <x:f>IF(G1115=0,"",I1115/ABS(G1115))</x:f>
        <x:v>0.02666666666666667</x:v>
      </x:c>
    </x:row>
    <x:row r="1116" ht="15" customHeight="1">
      <x:c r="A1116" s="1" t="str">
        <x:v>Revised</x:v>
      </x:c>
      <x:c r="B1116" s="1" t="str">
        <x:v>Corrected TAALED</x:v>
      </x:c>
      <x:c r="C1116" s="1" t="str">
        <x:v>P2</x:v>
      </x:c>
      <x:c r="D1116" s="1" t="str">
        <x:v>PXL_20230420_210054601_transcription.xlsx</x:v>
      </x:c>
      <x:c r="E1116" s="1" t="str">
        <x:v>basic_nfunction_tokens</x:v>
      </x:c>
      <x:c r="F1116" s="8" t="n">
        <x:v>630</x:v>
      </x:c>
      <x:c r="G1116" s="8" t="n">
        <x:v>621</x:v>
      </x:c>
      <x:c r="H1116" s="8" t="n">
        <x:f>F1116-G1116</x:f>
        <x:v>9</x:v>
      </x:c>
      <x:c r="I1116" s="8" t="n">
        <x:f>ABS(H1116)</x:f>
        <x:v>9</x:v>
      </x:c>
      <x:c r="J1116" s="4" t="n">
        <x:f>IF(G1116=0,"",I1116/ABS(G1116))</x:f>
        <x:v>0.014492753623188406</x:v>
      </x:c>
    </x:row>
    <x:row r="1117" ht="15" customHeight="1">
      <x:c r="A1117" s="1" t="str">
        <x:v>Revised</x:v>
      </x:c>
      <x:c r="B1117" s="1" t="str">
        <x:v>Corrected TAALED</x:v>
      </x:c>
      <x:c r="C1117" s="1" t="str">
        <x:v>P2</x:v>
      </x:c>
      <x:c r="D1117" s="1" t="str">
        <x:v>PXL_20230420_210054601_transcription.xlsx</x:v>
      </x:c>
      <x:c r="E1117" s="1" t="str">
        <x:v>basic_nfunction_types</x:v>
      </x:c>
      <x:c r="F1117" s="8" t="n">
        <x:v>90</x:v>
      </x:c>
      <x:c r="G1117" s="8" t="n">
        <x:v>93</x:v>
      </x:c>
      <x:c r="H1117" s="8" t="n">
        <x:f>F1117-G1117</x:f>
        <x:v>-3</x:v>
      </x:c>
      <x:c r="I1117" s="8" t="n">
        <x:f>ABS(H1117)</x:f>
        <x:v>3</x:v>
      </x:c>
      <x:c r="J1117" s="4" t="n">
        <x:f>IF(G1117=0,"",I1117/ABS(G1117))</x:f>
        <x:v>0.03225806451612903</x:v>
      </x:c>
    </x:row>
    <x:row r="1118" ht="15" customHeight="1">
      <x:c r="A1118" s="1" t="str">
        <x:v>Revised</x:v>
      </x:c>
      <x:c r="B1118" s="1" t="str">
        <x:v>Corrected TAALED</x:v>
      </x:c>
      <x:c r="C1118" s="1" t="str">
        <x:v>P2</x:v>
      </x:c>
      <x:c r="D1118" s="1" t="str">
        <x:v>PXL_20230420_210054601_transcription.xlsx</x:v>
      </x:c>
      <x:c r="E1118" s="1" t="str">
        <x:v>lexical_density_tokens</x:v>
      </x:c>
      <x:c r="F1118" s="7" t="n">
        <x:v>0.4028436018957346</x:v>
      </x:c>
      <x:c r="G1118" s="7" t="n">
        <x:v>0.4028846153846154</x:v>
      </x:c>
      <x:c r="H1118" s="7" t="n">
        <x:f>F1118-G1118</x:f>
        <x:v>-0.00004101348888080336</x:v>
      </x:c>
      <x:c r="I1118" s="7" t="n">
        <x:f>ABS(H1118)</x:f>
        <x:v>0.00004101348888080336</x:v>
      </x:c>
      <x:c r="J1118" s="4" t="n">
        <x:f>IF(G1118=0,"",I1118/ABS(G1118))</x:f>
        <x:v>0.00010179959053946419</x:v>
      </x:c>
    </x:row>
    <x:row r="1119" ht="15" customHeight="1">
      <x:c r="A1119" s="1" t="str">
        <x:v>Revised</x:v>
      </x:c>
      <x:c r="B1119" s="1" t="str">
        <x:v>Corrected TAALED</x:v>
      </x:c>
      <x:c r="C1119" s="1" t="str">
        <x:v>P2</x:v>
      </x:c>
      <x:c r="D1119" s="1" t="str">
        <x:v>PXL_20230420_210054601_transcription.xlsx</x:v>
      </x:c>
      <x:c r="E1119" s="1" t="str">
        <x:v>lexical_density_types</x:v>
      </x:c>
      <x:c r="F1119" s="7" t="n">
        <x:v>0.719626168224299</x:v>
      </x:c>
      <x:c r="G1119" s="7" t="n">
        <x:v>0.7075471698113207</x:v>
      </x:c>
      <x:c r="H1119" s="7" t="n">
        <x:f>F1119-G1119</x:f>
        <x:v>0.012078998412978326</x:v>
      </x:c>
      <x:c r="I1119" s="7" t="n">
        <x:f>ABS(H1119)</x:f>
        <x:v>0.012078998412978326</x:v>
      </x:c>
      <x:c r="J1119" s="4" t="n">
        <x:f>IF(G1119=0,"",I1119/ABS(G1119))</x:f>
        <x:v>0.017071651090342702</x:v>
      </x:c>
    </x:row>
    <x:row r="1120" ht="15" customHeight="1">
      <x:c r="A1120" s="1" t="str">
        <x:v>Revised</x:v>
      </x:c>
      <x:c r="B1120" s="1" t="str">
        <x:v>Corrected TAALED</x:v>
      </x:c>
      <x:c r="C1120" s="1" t="str">
        <x:v>P2</x:v>
      </x:c>
      <x:c r="D1120" s="1" t="str">
        <x:v>PXL_20230420_210054601_transcription.xlsx</x:v>
      </x:c>
      <x:c r="E1120" s="1" t="str">
        <x:v>TTR</x:v>
      </x:c>
      <x:c r="F1120" s="7" t="n">
        <x:v>0.3042654028436019</x:v>
      </x:c>
      <x:c r="G1120" s="7" t="n">
        <x:v>0.3057692307692308</x:v>
      </x:c>
      <x:c r="H1120" s="7" t="n">
        <x:f>F1120-G1120</x:f>
        <x:v>-0.00150382792562892</x:v>
      </x:c>
      <x:c r="I1120" s="7" t="n">
        <x:f>ABS(H1120)</x:f>
        <x:v>0.00150382792562892</x:v>
      </x:c>
      <x:c r="J1120" s="4" t="n">
        <x:f>IF(G1120=0,"",I1120/ABS(G1120))</x:f>
        <x:v>0.004918179379415335</x:v>
      </x:c>
    </x:row>
    <x:row r="1121" ht="15" customHeight="1">
      <x:c r="A1121" s="1" t="str">
        <x:v>Revised</x:v>
      </x:c>
      <x:c r="B1121" s="1" t="str">
        <x:v>Corrected TAALED</x:v>
      </x:c>
      <x:c r="C1121" s="1" t="str">
        <x:v>P2</x:v>
      </x:c>
      <x:c r="D1121" s="1" t="str">
        <x:v>PXL_20230420_210054601_transcription.xlsx</x:v>
      </x:c>
      <x:c r="E1121" s="1" t="str">
        <x:v>root_ttr_aw</x:v>
      </x:c>
      <x:c r="F1121" s="7" t="n">
        <x:v>9.882772602503623</x:v>
      </x:c>
      <x:c r="G1121" s="7" t="n">
        <x:v>9.860761399842072</x:v>
      </x:c>
      <x:c r="H1121" s="7" t="n">
        <x:f>F1121-G1121</x:f>
        <x:v>0.022011202661550655</x:v>
      </x:c>
      <x:c r="I1121" s="7" t="n">
        <x:f>ABS(H1121)</x:f>
        <x:v>0.022011202661550655</x:v>
      </x:c>
      <x:c r="J1121" s="4" t="n">
        <x:f>IF(G1121=0,"",I1121/ABS(G1121))</x:f>
        <x:v>0.0022322011221063702</x:v>
      </x:c>
    </x:row>
    <x:row r="1122" ht="15" customHeight="1">
      <x:c r="A1122" s="1" t="str">
        <x:v>Revised</x:v>
      </x:c>
      <x:c r="B1122" s="1" t="str">
        <x:v>Corrected TAALED</x:v>
      </x:c>
      <x:c r="C1122" s="1" t="str">
        <x:v>P2</x:v>
      </x:c>
      <x:c r="D1122" s="1" t="str">
        <x:v>PXL_20230420_210054601_transcription.xlsx</x:v>
      </x:c>
      <x:c r="E1122" s="1" t="str">
        <x:v>log_ttr_aw</x:v>
      </x:c>
      <x:c r="F1122" s="7" t="n">
        <x:v>0.8290756613519973</x:v>
      </x:c>
      <x:c r="G1122" s="7" t="n">
        <x:v>0.8294330352232857</x:v>
      </x:c>
      <x:c r="H1122" s="7" t="n">
        <x:f>F1122-G1122</x:f>
        <x:v>-0.00035737387128842446</x:v>
      </x:c>
      <x:c r="I1122" s="7" t="n">
        <x:f>ABS(H1122)</x:f>
        <x:v>0.00035737387128842446</x:v>
      </x:c>
      <x:c r="J1122" s="4" t="n">
        <x:f>IF(G1122=0,"",I1122/ABS(G1122))</x:f>
        <x:v>0.00043086524904595633</x:v>
      </x:c>
    </x:row>
    <x:row r="1123" ht="15" customHeight="1">
      <x:c r="A1123" s="1" t="str">
        <x:v>Revised</x:v>
      </x:c>
      <x:c r="B1123" s="1" t="str">
        <x:v>Corrected TAALED</x:v>
      </x:c>
      <x:c r="C1123" s="1" t="str">
        <x:v>P2</x:v>
      </x:c>
      <x:c r="D1123" s="1" t="str">
        <x:v>PXL_20230420_210054601_transcription.xlsx</x:v>
      </x:c>
      <x:c r="E1123" s="1" t="str">
        <x:v>maas_ttr_aw</x:v>
      </x:c>
      <x:c r="F1123" s="7" t="n">
        <x:v>0.056536574741995374</x:v>
      </x:c>
      <x:c r="G1123" s="7" t="n">
        <x:v>0.05653466355673666</x:v>
      </x:c>
      <x:c r="H1123" s="7" t="n">
        <x:f>F1123-G1123</x:f>
        <x:v>0.000001911185258711423</x:v>
      </x:c>
      <x:c r="I1123" s="7" t="n">
        <x:f>ABS(H1123)</x:f>
        <x:v>0.000001911185258711423</x:v>
      </x:c>
      <x:c r="J1123" s="4" t="n">
        <x:f>IF(G1123=0,"",I1123/ABS(G1123))</x:f>
        <x:v>0.00003380554757867108</x:v>
      </x:c>
    </x:row>
    <x:row r="1124" ht="15" customHeight="1">
      <x:c r="A1124" s="1" t="str">
        <x:v>Revised</x:v>
      </x:c>
      <x:c r="B1124" s="1" t="str">
        <x:v>Corrected TAALED</x:v>
      </x:c>
      <x:c r="C1124" s="1" t="str">
        <x:v>P2</x:v>
      </x:c>
      <x:c r="D1124" s="1" t="str">
        <x:v>PXL_20230420_210054601_transcription.xlsx</x:v>
      </x:c>
      <x:c r="E1124" s="1" t="str">
        <x:v>MATTR-50</x:v>
      </x:c>
      <x:c r="F1124" s="7" t="n">
        <x:v>0.710079522862823</x:v>
      </x:c>
      <x:c r="G1124" s="7" t="n">
        <x:v>0.707648839556004</x:v>
      </x:c>
      <x:c r="H1124" s="7" t="n">
        <x:f>F1124-G1124</x:f>
        <x:v>0.002430683306819059</x:v>
      </x:c>
      <x:c r="I1124" s="7" t="n">
        <x:f>ABS(H1124)</x:f>
        <x:v>0.002430683306819059</x:v>
      </x:c>
      <x:c r="J1124" s="4" t="n">
        <x:f>IF(G1124=0,"",I1124/ABS(G1124))</x:f>
        <x:v>0.0034348721723957447</x:v>
      </x:c>
    </x:row>
    <x:row r="1125" ht="15" customHeight="1">
      <x:c r="A1125" s="1" t="str">
        <x:v>Revised</x:v>
      </x:c>
      <x:c r="B1125" s="1" t="str">
        <x:v>Corrected TAALED</x:v>
      </x:c>
      <x:c r="C1125" s="1" t="str">
        <x:v>P2</x:v>
      </x:c>
      <x:c r="D1125" s="1" t="str">
        <x:v>PXL_20230420_210054601_transcription.xlsx</x:v>
      </x:c>
      <x:c r="E1125" s="1" t="str">
        <x:v>msttr50_aw</x:v>
      </x:c>
      <x:c r="F1125" s="7" t="n">
        <x:v>0.7133333333333334</x:v>
      </x:c>
      <x:c r="G1125" s="7" t="n">
        <x:v>0.704</x:v>
      </x:c>
      <x:c r="H1125" s="7" t="n">
        <x:f>F1125-G1125</x:f>
        <x:v>0.009333333333333416</x:v>
      </x:c>
      <x:c r="I1125" s="7" t="n">
        <x:f>ABS(H1125)</x:f>
        <x:v>0.009333333333333416</x:v>
      </x:c>
      <x:c r="J1125" s="4" t="n">
        <x:f>IF(G1125=0,"",I1125/ABS(G1125))</x:f>
        <x:v>0.013257575757575876</x:v>
      </x:c>
    </x:row>
    <x:row r="1126" ht="15" customHeight="1">
      <x:c r="A1126" s="1" t="str">
        <x:v>Revised</x:v>
      </x:c>
      <x:c r="B1126" s="1" t="str">
        <x:v>Corrected TAALED</x:v>
      </x:c>
      <x:c r="C1126" s="1" t="str">
        <x:v>P2</x:v>
      </x:c>
      <x:c r="D1126" s="1" t="str">
        <x:v>PXL_20230420_210054601_transcription.xlsx</x:v>
      </x:c>
      <x:c r="E1126" s="1" t="str">
        <x:v>hdd42_aw</x:v>
      </x:c>
      <x:c r="F1126" s="7" t="n">
        <x:v>0.7855203659660546</x:v>
      </x:c>
      <x:c r="G1126" s="7" t="n">
        <x:v>0.7838566283491646</x:v>
      </x:c>
      <x:c r="H1126" s="7" t="n">
        <x:f>F1126-G1126</x:f>
        <x:v>0.001663737616889982</x:v>
      </x:c>
      <x:c r="I1126" s="7" t="n">
        <x:f>ABS(H1126)</x:f>
        <x:v>0.001663737616889982</x:v>
      </x:c>
      <x:c r="J1126" s="4" t="n">
        <x:f>IF(G1126=0,"",I1126/ABS(G1126))</x:f>
        <x:v>0.002122502453533989</x:v>
      </x:c>
    </x:row>
    <x:row r="1127" ht="15" customHeight="1">
      <x:c r="A1127" s="1" t="str">
        <x:v>Revised</x:v>
      </x:c>
      <x:c r="B1127" s="1" t="str">
        <x:v>Corrected TAALED</x:v>
      </x:c>
      <x:c r="C1127" s="1" t="str">
        <x:v>P2</x:v>
      </x:c>
      <x:c r="D1127" s="1" t="str">
        <x:v>PXL_20230420_210054601_transcription.xlsx</x:v>
      </x:c>
      <x:c r="E1127" s="1" t="str">
        <x:v>MTLD original</x:v>
      </x:c>
      <x:c r="F1127" s="7" t="n">
        <x:v>44.285735459545876</x:v>
      </x:c>
      <x:c r="G1127" s="7" t="n">
        <x:v>39.767373735414395</x:v>
      </x:c>
      <x:c r="H1127" s="7" t="n">
        <x:f>F1127-G1127</x:f>
        <x:v>4.518361724131481</x:v>
      </x:c>
      <x:c r="I1127" s="7" t="n">
        <x:f>ABS(H1127)</x:f>
        <x:v>4.518361724131481</x:v>
      </x:c>
      <x:c r="J1127" s="4" t="n">
        <x:f>IF(G1127=0,"",I1127/ABS(G1127))</x:f>
        <x:v>0.11361981694324721</x:v>
      </x:c>
    </x:row>
    <x:row r="1128" ht="15" customHeight="1">
      <x:c r="A1128" s="1" t="str">
        <x:v>Revised</x:v>
      </x:c>
      <x:c r="B1128" s="1" t="str">
        <x:v>Corrected TAALED</x:v>
      </x:c>
      <x:c r="C1128" s="1" t="str">
        <x:v>P2</x:v>
      </x:c>
      <x:c r="D1128" s="1" t="str">
        <x:v>PXL_20230420_210054601_transcription.xlsx</x:v>
      </x:c>
      <x:c r="E1128" s="1" t="str">
        <x:v>MTLD mean factor length</x:v>
      </x:c>
      <x:c r="F1128" s="7" t="n">
        <x:v>44.32</x:v>
      </x:c>
      <x:c r="G1128" s="7" t="n">
        <x:v>39.847232704402515</x:v>
      </x:c>
      <x:c r="H1128" s="7" t="n">
        <x:f>F1128-G1128</x:f>
        <x:v>4.472767295597485</x:v>
      </x:c>
      <x:c r="I1128" s="7" t="n">
        <x:f>ABS(H1128)</x:f>
        <x:v>4.472767295597485</x:v>
      </x:c>
      <x:c r="J1128" s="4" t="n">
        <x:f>IF(G1128=0,"",I1128/ABS(G1128))</x:f>
        <x:v>0.11224787750701977</x:v>
      </x:c>
    </x:row>
    <x:row r="1129" ht="15" customHeight="1">
      <x:c r="A1129" s="1" t="str">
        <x:v>Revised</x:v>
      </x:c>
      <x:c r="B1129" s="1" t="str">
        <x:v>Corrected CLAN</x:v>
      </x:c>
      <x:c r="C1129" s="1" t="str">
        <x:v>P2</x:v>
      </x:c>
      <x:c r="D1129" s="1" t="str">
        <x:v>PXL_20230420_210054601_transcription.xlsx</x:v>
      </x:c>
      <x:c r="E1129" s="1" t="str">
        <x:v>Eligible utterances</x:v>
      </x:c>
      <x:c r="F1129" s="8" t="n">
        <x:v>86</x:v>
      </x:c>
      <x:c r="G1129" s="8" t="n">
        <x:v>90</x:v>
      </x:c>
      <x:c r="H1129" s="8" t="n">
        <x:f>F1129-G1129</x:f>
        <x:v>-4</x:v>
      </x:c>
      <x:c r="I1129" s="8" t="n">
        <x:f>ABS(H1129)</x:f>
        <x:v>4</x:v>
      </x:c>
      <x:c r="J1129" s="4" t="n">
        <x:f>IF(G1129=0,"",I1129/ABS(G1129))</x:f>
        <x:v>0.044444444444444446</x:v>
      </x:c>
    </x:row>
    <x:row r="1130" ht="15" customHeight="1">
      <x:c r="A1130" s="1" t="str">
        <x:v>Revised</x:v>
      </x:c>
      <x:c r="B1130" s="1" t="str">
        <x:v>Corrected CLAN</x:v>
      </x:c>
      <x:c r="C1130" s="1" t="str">
        <x:v>P2</x:v>
      </x:c>
      <x:c r="D1130" s="1" t="str">
        <x:v>PXL_20230420_210054601_transcription.xlsx</x:v>
      </x:c>
      <x:c r="E1130" s="1" t="str">
        <x:v>MLU word count</x:v>
      </x:c>
      <x:c r="F1130" s="8" t="n">
        <x:v>1035</x:v>
      </x:c>
      <x:c r="G1130" s="8" t="n">
        <x:v>1016</x:v>
      </x:c>
      <x:c r="H1130" s="8" t="n">
        <x:f>F1130-G1130</x:f>
        <x:v>19</x:v>
      </x:c>
      <x:c r="I1130" s="8" t="n">
        <x:f>ABS(H1130)</x:f>
        <x:v>19</x:v>
      </x:c>
      <x:c r="J1130" s="4" t="n">
        <x:f>IF(G1130=0,"",I1130/ABS(G1130))</x:f>
        <x:v>0.018700787401574805</x:v>
      </x:c>
    </x:row>
    <x:row r="1131" ht="15" customHeight="1">
      <x:c r="A1131" s="1" t="str">
        <x:v>Revised</x:v>
      </x:c>
      <x:c r="B1131" s="1" t="str">
        <x:v>Corrected CLAN</x:v>
      </x:c>
      <x:c r="C1131" s="1" t="str">
        <x:v>P2</x:v>
      </x:c>
      <x:c r="D1131" s="1" t="str">
        <x:v>PXL_20230420_210054601_transcription.xlsx</x:v>
      </x:c>
      <x:c r="E1131" s="1" t="str">
        <x:v>MLUw</x:v>
      </x:c>
      <x:c r="F1131" s="7" t="n">
        <x:v>12.034883720930232</x:v>
      </x:c>
      <x:c r="G1131" s="7" t="n">
        <x:v>11.289</x:v>
      </x:c>
      <x:c r="H1131" s="7" t="n">
        <x:f>F1131-G1131</x:f>
        <x:v>0.745883720930232</x:v>
      </x:c>
      <x:c r="I1131" s="7" t="n">
        <x:f>ABS(H1131)</x:f>
        <x:v>0.745883720930232</x:v>
      </x:c>
      <x:c r="J1131" s="4" t="n">
        <x:f>IF(G1131=0,"",I1131/ABS(G1131))</x:f>
        <x:v>0.06607172654178688</x:v>
      </x:c>
    </x:row>
    <x:row r="1132" ht="15" customHeight="1">
      <x:c r="A1132" s="1" t="str">
        <x:v>Revised</x:v>
      </x:c>
      <x:c r="B1132" s="1" t="str">
        <x:v>Corrected CLAN</x:v>
      </x:c>
      <x:c r="C1132" s="1" t="str">
        <x:v>P2</x:v>
      </x:c>
      <x:c r="D1132" s="1" t="str">
        <x:v>PXL_20230420_210054601_transcription.xlsx</x:v>
      </x:c>
      <x:c r="E1132" s="1" t="str">
        <x:v>Utterance length SD</x:v>
      </x:c>
      <x:c r="F1132" s="7" t="n">
        <x:v>7.596583801393588</x:v>
      </x:c>
      <x:c r="G1132" s="7" t="n">
        <x:v>8.007</x:v>
      </x:c>
      <x:c r="H1132" s="7" t="n">
        <x:f>F1132-G1132</x:f>
        <x:v>-0.4104161986064119</x:v>
      </x:c>
      <x:c r="I1132" s="7" t="n">
        <x:f>ABS(H1132)</x:f>
        <x:v>0.4104161986064119</x:v>
      </x:c>
      <x:c r="J1132" s="4" t="n">
        <x:f>IF(G1132=0,"",I1132/ABS(G1132))</x:f>
        <x:v>0.05125717479785336</x:v>
      </x:c>
    </x:row>
    <x:row r="1133" ht="15" customHeight="1">
      <x:c r="A1133" s="1" t="str">
        <x:v>Previous</x:v>
      </x:c>
      <x:c r="B1133" s="1" t="str">
        <x:v>Corrected TAALED</x:v>
      </x:c>
      <x:c r="C1133" s="1" t="str">
        <x:v>P2</x:v>
      </x:c>
      <x:c r="D1133" s="1" t="str">
        <x:v>PXL_20230420_210851914_transcription.xlsx</x:v>
      </x:c>
      <x:c r="E1133" s="1" t="str">
        <x:v>Total word tokens</x:v>
      </x:c>
      <x:c r="F1133" s="8" t="n">
        <x:v>1001</x:v>
      </x:c>
      <x:c r="G1133" s="8" t="n">
        <x:v>985</x:v>
      </x:c>
      <x:c r="H1133" s="8" t="n">
        <x:f>F1133-G1133</x:f>
        <x:v>16</x:v>
      </x:c>
      <x:c r="I1133" s="8" t="n">
        <x:f>ABS(H1133)</x:f>
        <x:v>16</x:v>
      </x:c>
      <x:c r="J1133" s="4" t="n">
        <x:f>IF(G1133=0,"",I1133/ABS(G1133))</x:f>
        <x:v>0.016243654822335026</x:v>
      </x:c>
    </x:row>
    <x:row r="1134" ht="15" customHeight="1">
      <x:c r="A1134" s="1" t="str">
        <x:v>Previous</x:v>
      </x:c>
      <x:c r="B1134" s="1" t="str">
        <x:v>Corrected TAALED</x:v>
      </x:c>
      <x:c r="C1134" s="1" t="str">
        <x:v>P2</x:v>
      </x:c>
      <x:c r="D1134" s="1" t="str">
        <x:v>PXL_20230420_210851914_transcription.xlsx</x:v>
      </x:c>
      <x:c r="E1134" s="1" t="str">
        <x:v>Total word types</x:v>
      </x:c>
      <x:c r="F1134" s="8" t="n">
        <x:v>295</x:v>
      </x:c>
      <x:c r="G1134" s="8" t="n">
        <x:v>295</x:v>
      </x:c>
      <x:c r="H1134" s="8" t="n">
        <x:f>F1134-G1134</x:f>
        <x:v>0</x:v>
      </x:c>
      <x:c r="I1134" s="8" t="n">
        <x:f>ABS(H1134)</x:f>
        <x:v>0</x:v>
      </x:c>
      <x:c r="J1134" s="4" t="n">
        <x:f>IF(G1134=0,"",I1134/ABS(G1134))</x:f>
        <x:v>0</x:v>
      </x:c>
    </x:row>
    <x:row r="1135" ht="15" customHeight="1">
      <x:c r="A1135" s="1" t="str">
        <x:v>Previous</x:v>
      </x:c>
      <x:c r="B1135" s="1" t="str">
        <x:v>Corrected TAALED</x:v>
      </x:c>
      <x:c r="C1135" s="1" t="str">
        <x:v>P2</x:v>
      </x:c>
      <x:c r="D1135" s="1" t="str">
        <x:v>PXL_20230420_210851914_transcription.xlsx</x:v>
      </x:c>
      <x:c r="E1135" s="1" t="str">
        <x:v>basic_ncontent_tokens</x:v>
      </x:c>
      <x:c r="F1135" s="8" t="n">
        <x:v>364</x:v>
      </x:c>
      <x:c r="G1135" s="8" t="n">
        <x:v>367</x:v>
      </x:c>
      <x:c r="H1135" s="8" t="n">
        <x:f>F1135-G1135</x:f>
        <x:v>-3</x:v>
      </x:c>
      <x:c r="I1135" s="8" t="n">
        <x:f>ABS(H1135)</x:f>
        <x:v>3</x:v>
      </x:c>
      <x:c r="J1135" s="4" t="n">
        <x:f>IF(G1135=0,"",I1135/ABS(G1135))</x:f>
        <x:v>0.008174386920980926</x:v>
      </x:c>
    </x:row>
    <x:row r="1136" ht="15" customHeight="1">
      <x:c r="A1136" s="1" t="str">
        <x:v>Previous</x:v>
      </x:c>
      <x:c r="B1136" s="1" t="str">
        <x:v>Corrected TAALED</x:v>
      </x:c>
      <x:c r="C1136" s="1" t="str">
        <x:v>P2</x:v>
      </x:c>
      <x:c r="D1136" s="1" t="str">
        <x:v>PXL_20230420_210851914_transcription.xlsx</x:v>
      </x:c>
      <x:c r="E1136" s="1" t="str">
        <x:v>basic_ncontent_types</x:v>
      </x:c>
      <x:c r="F1136" s="8" t="n">
        <x:v>208</x:v>
      </x:c>
      <x:c r="G1136" s="8" t="n">
        <x:v>208</x:v>
      </x:c>
      <x:c r="H1136" s="8" t="n">
        <x:f>F1136-G1136</x:f>
        <x:v>0</x:v>
      </x:c>
      <x:c r="I1136" s="8" t="n">
        <x:f>ABS(H1136)</x:f>
        <x:v>0</x:v>
      </x:c>
      <x:c r="J1136" s="4" t="n">
        <x:f>IF(G1136=0,"",I1136/ABS(G1136))</x:f>
        <x:v>0</x:v>
      </x:c>
    </x:row>
    <x:row r="1137" ht="15" customHeight="1">
      <x:c r="A1137" s="1" t="str">
        <x:v>Previous</x:v>
      </x:c>
      <x:c r="B1137" s="1" t="str">
        <x:v>Corrected TAALED</x:v>
      </x:c>
      <x:c r="C1137" s="1" t="str">
        <x:v>P2</x:v>
      </x:c>
      <x:c r="D1137" s="1" t="str">
        <x:v>PXL_20230420_210851914_transcription.xlsx</x:v>
      </x:c>
      <x:c r="E1137" s="1" t="str">
        <x:v>basic_nfunction_tokens</x:v>
      </x:c>
      <x:c r="F1137" s="8" t="n">
        <x:v>637</x:v>
      </x:c>
      <x:c r="G1137" s="8" t="n">
        <x:v>618</x:v>
      </x:c>
      <x:c r="H1137" s="8" t="n">
        <x:f>F1137-G1137</x:f>
        <x:v>19</x:v>
      </x:c>
      <x:c r="I1137" s="8" t="n">
        <x:f>ABS(H1137)</x:f>
        <x:v>19</x:v>
      </x:c>
      <x:c r="J1137" s="4" t="n">
        <x:f>IF(G1137=0,"",I1137/ABS(G1137))</x:f>
        <x:v>0.030744336569579287</x:v>
      </x:c>
    </x:row>
    <x:row r="1138" ht="15" customHeight="1">
      <x:c r="A1138" s="1" t="str">
        <x:v>Previous</x:v>
      </x:c>
      <x:c r="B1138" s="1" t="str">
        <x:v>Corrected TAALED</x:v>
      </x:c>
      <x:c r="C1138" s="1" t="str">
        <x:v>P2</x:v>
      </x:c>
      <x:c r="D1138" s="1" t="str">
        <x:v>PXL_20230420_210851914_transcription.xlsx</x:v>
      </x:c>
      <x:c r="E1138" s="1" t="str">
        <x:v>basic_nfunction_types</x:v>
      </x:c>
      <x:c r="F1138" s="8" t="n">
        <x:v>87</x:v>
      </x:c>
      <x:c r="G1138" s="8" t="n">
        <x:v>87</x:v>
      </x:c>
      <x:c r="H1138" s="8" t="n">
        <x:f>F1138-G1138</x:f>
        <x:v>0</x:v>
      </x:c>
      <x:c r="I1138" s="8" t="n">
        <x:f>ABS(H1138)</x:f>
        <x:v>0</x:v>
      </x:c>
      <x:c r="J1138" s="4" t="n">
        <x:f>IF(G1138=0,"",I1138/ABS(G1138))</x:f>
        <x:v>0</x:v>
      </x:c>
    </x:row>
    <x:row r="1139" ht="15" customHeight="1">
      <x:c r="A1139" s="1" t="str">
        <x:v>Previous</x:v>
      </x:c>
      <x:c r="B1139" s="1" t="str">
        <x:v>Corrected TAALED</x:v>
      </x:c>
      <x:c r="C1139" s="1" t="str">
        <x:v>P2</x:v>
      </x:c>
      <x:c r="D1139" s="1" t="str">
        <x:v>PXL_20230420_210851914_transcription.xlsx</x:v>
      </x:c>
      <x:c r="E1139" s="1" t="str">
        <x:v>lexical_density_tokens</x:v>
      </x:c>
      <x:c r="F1139" s="7" t="n">
        <x:v>0.36363636363636365</x:v>
      </x:c>
      <x:c r="G1139" s="7" t="n">
        <x:v>0.3725888324873096</x:v>
      </x:c>
      <x:c r="H1139" s="7" t="n">
        <x:f>F1139-G1139</x:f>
        <x:v>-0.008952468850945972</x:v>
      </x:c>
      <x:c r="I1139" s="7" t="n">
        <x:f>ABS(H1139)</x:f>
        <x:v>0.008952468850945972</x:v>
      </x:c>
      <x:c r="J1139" s="4" t="n">
        <x:f>IF(G1139=0,"",I1139/ABS(G1139))</x:f>
        <x:v>0.024027743373792324</x:v>
      </x:c>
    </x:row>
    <x:row r="1140" ht="15" customHeight="1">
      <x:c r="A1140" s="1" t="str">
        <x:v>Previous</x:v>
      </x:c>
      <x:c r="B1140" s="1" t="str">
        <x:v>Corrected TAALED</x:v>
      </x:c>
      <x:c r="C1140" s="1" t="str">
        <x:v>P2</x:v>
      </x:c>
      <x:c r="D1140" s="1" t="str">
        <x:v>PXL_20230420_210851914_transcription.xlsx</x:v>
      </x:c>
      <x:c r="E1140" s="1" t="str">
        <x:v>lexical_density_types</x:v>
      </x:c>
      <x:c r="F1140" s="7" t="n">
        <x:v>0.7050847457627119</x:v>
      </x:c>
      <x:c r="G1140" s="7" t="n">
        <x:v>0.7050847457627119</x:v>
      </x:c>
      <x:c r="H1140" s="7" t="n">
        <x:f>F1140-G1140</x:f>
        <x:v>0</x:v>
      </x:c>
      <x:c r="I1140" s="7" t="n">
        <x:f>ABS(H1140)</x:f>
        <x:v>0</x:v>
      </x:c>
      <x:c r="J1140" s="4" t="n">
        <x:f>IF(G1140=0,"",I1140/ABS(G1140))</x:f>
        <x:v>0</x:v>
      </x:c>
    </x:row>
    <x:row r="1141" ht="15" customHeight="1">
      <x:c r="A1141" s="1" t="str">
        <x:v>Previous</x:v>
      </x:c>
      <x:c r="B1141" s="1" t="str">
        <x:v>Corrected TAALED</x:v>
      </x:c>
      <x:c r="C1141" s="1" t="str">
        <x:v>P2</x:v>
      </x:c>
      <x:c r="D1141" s="1" t="str">
        <x:v>PXL_20230420_210851914_transcription.xlsx</x:v>
      </x:c>
      <x:c r="E1141" s="1" t="str">
        <x:v>TTR</x:v>
      </x:c>
      <x:c r="F1141" s="7" t="n">
        <x:v>0.2947052947052947</x:v>
      </x:c>
      <x:c r="G1141" s="7" t="n">
        <x:v>0.29949238578680204</x:v>
      </x:c>
      <x:c r="H1141" s="7" t="n">
        <x:f>F1141-G1141</x:f>
        <x:v>-0.004787091081507322</x:v>
      </x:c>
      <x:c r="I1141" s="7" t="n">
        <x:f>ABS(H1141)</x:f>
        <x:v>0.004787091081507322</x:v>
      </x:c>
      <x:c r="J1141" s="4" t="n">
        <x:f>IF(G1141=0,"",I1141/ABS(G1141))</x:f>
        <x:v>0.015984015984015974</x:v>
      </x:c>
    </x:row>
    <x:row r="1142" ht="15" customHeight="1">
      <x:c r="A1142" s="1" t="str">
        <x:v>Previous</x:v>
      </x:c>
      <x:c r="B1142" s="1" t="str">
        <x:v>Corrected TAALED</x:v>
      </x:c>
      <x:c r="C1142" s="1" t="str">
        <x:v>P2</x:v>
      </x:c>
      <x:c r="D1142" s="1" t="str">
        <x:v>PXL_20230420_210851914_transcription.xlsx</x:v>
      </x:c>
      <x:c r="E1142" s="1" t="str">
        <x:v>root_ttr_aw</x:v>
      </x:c>
      <x:c r="F1142" s="7" t="n">
        <x:v>9.324058233304955</x:v>
      </x:c>
      <x:c r="G1142" s="7" t="n">
        <x:v>9.3994815711882</x:v>
      </x:c>
      <x:c r="H1142" s="7" t="n">
        <x:f>F1142-G1142</x:f>
        <x:v>-0.07542333788324562</x:v>
      </x:c>
      <x:c r="I1142" s="7" t="n">
        <x:f>ABS(H1142)</x:f>
        <x:v>0.07542333788324562</x:v>
      </x:c>
      <x:c r="J1142" s="4" t="n">
        <x:f>IF(G1142=0,"",I1142/ABS(G1142))</x:f>
        <x:v>0.008024201900074714</x:v>
      </x:c>
    </x:row>
    <x:row r="1143" ht="15" customHeight="1">
      <x:c r="A1143" s="1" t="str">
        <x:v>Previous</x:v>
      </x:c>
      <x:c r="B1143" s="1" t="str">
        <x:v>Corrected TAALED</x:v>
      </x:c>
      <x:c r="C1143" s="1" t="str">
        <x:v>P2</x:v>
      </x:c>
      <x:c r="D1143" s="1" t="str">
        <x:v>PXL_20230420_210851914_transcription.xlsx</x:v>
      </x:c>
      <x:c r="E1143" s="1" t="str">
        <x:v>log_ttr_aw</x:v>
      </x:c>
      <x:c r="F1143" s="7" t="n">
        <x:v>0.8231549009912172</x:v>
      </x:c>
      <x:c r="G1143" s="7" t="n">
        <x:v>0.8250792152561052</x:v>
      </x:c>
      <x:c r="H1143" s="7" t="n">
        <x:f>F1143-G1143</x:f>
        <x:v>-0.0019243142648879275</x:v>
      </x:c>
      <x:c r="I1143" s="7" t="n">
        <x:f>ABS(H1143)</x:f>
        <x:v>0.0019243142648879275</x:v>
      </x:c>
      <x:c r="J1143" s="4" t="n">
        <x:f>IF(G1143=0,"",I1143/ABS(G1143))</x:f>
        <x:v>0.0023322781974220727</x:v>
      </x:c>
    </x:row>
    <x:row r="1144" ht="15" customHeight="1">
      <x:c r="A1144" s="1" t="str">
        <x:v>Previous</x:v>
      </x:c>
      <x:c r="B1144" s="1" t="str">
        <x:v>Corrected TAALED</x:v>
      </x:c>
      <x:c r="C1144" s="1" t="str">
        <x:v>P2</x:v>
      </x:c>
      <x:c r="D1144" s="1" t="str">
        <x:v>PXL_20230420_210851914_transcription.xlsx</x:v>
      </x:c>
      <x:c r="E1144" s="1" t="str">
        <x:v>maas_ttr_aw</x:v>
      </x:c>
      <x:c r="F1144" s="7" t="n">
        <x:v>0.05893983818413077</x:v>
      </x:c>
      <x:c r="G1144" s="7" t="n">
        <x:v>0.0584347790548446</x:v>
      </x:c>
      <x:c r="H1144" s="7" t="n">
        <x:f>F1144-G1144</x:f>
        <x:v>0.0005050591292861673</x:v>
      </x:c>
      <x:c r="I1144" s="7" t="n">
        <x:f>ABS(H1144)</x:f>
        <x:v>0.0005050591292861673</x:v>
      </x:c>
      <x:c r="J1144" s="4" t="n">
        <x:f>IF(G1144=0,"",I1144/ABS(G1144))</x:f>
        <x:v>0.008643125505995984</x:v>
      </x:c>
    </x:row>
    <x:row r="1145" ht="15" customHeight="1">
      <x:c r="A1145" s="1" t="str">
        <x:v>Previous</x:v>
      </x:c>
      <x:c r="B1145" s="1" t="str">
        <x:v>Corrected TAALED</x:v>
      </x:c>
      <x:c r="C1145" s="1" t="str">
        <x:v>P2</x:v>
      </x:c>
      <x:c r="D1145" s="1" t="str">
        <x:v>PXL_20230420_210851914_transcription.xlsx</x:v>
      </x:c>
      <x:c r="E1145" s="1" t="str">
        <x:v>MATTR-50</x:v>
      </x:c>
      <x:c r="F1145" s="7" t="n">
        <x:v>0.7008823529411765</x:v>
      </x:c>
      <x:c r="G1145" s="7" t="n">
        <x:v>0.702008547008547</x:v>
      </x:c>
      <x:c r="H1145" s="7" t="n">
        <x:f>F1145-G1145</x:f>
        <x:v>-0.0011261940673704673</x:v>
      </x:c>
      <x:c r="I1145" s="7" t="n">
        <x:f>ABS(H1145)</x:f>
        <x:v>0.0011261940673704673</x:v>
      </x:c>
      <x:c r="J1145" s="4" t="n">
        <x:f>IF(G1145=0,"",I1145/ABS(G1145))</x:f>
        <x:v>0.0016042455211827441</x:v>
      </x:c>
    </x:row>
    <x:row r="1146" ht="15" customHeight="1">
      <x:c r="A1146" s="1" t="str">
        <x:v>Previous</x:v>
      </x:c>
      <x:c r="B1146" s="1" t="str">
        <x:v>Corrected TAALED</x:v>
      </x:c>
      <x:c r="C1146" s="1" t="str">
        <x:v>P2</x:v>
      </x:c>
      <x:c r="D1146" s="1" t="str">
        <x:v>PXL_20230420_210851914_transcription.xlsx</x:v>
      </x:c>
      <x:c r="E1146" s="1" t="str">
        <x:v>msttr50_aw</x:v>
      </x:c>
      <x:c r="F1146" s="7" t="n">
        <x:v>0.707</x:v>
      </x:c>
      <x:c r="G1146" s="7" t="n">
        <x:v>0.6957894736842104</x:v>
      </x:c>
      <x:c r="H1146" s="7" t="n">
        <x:f>F1146-G1146</x:f>
        <x:v>0.01121052631578956</x:v>
      </x:c>
      <x:c r="I1146" s="7" t="n">
        <x:f>ABS(H1146)</x:f>
        <x:v>0.01121052631578956</x:v>
      </x:c>
      <x:c r="J1146" s="4" t="n">
        <x:f>IF(G1146=0,"",I1146/ABS(G1146))</x:f>
        <x:v>0.016111951588502395</x:v>
      </x:c>
    </x:row>
    <x:row r="1147" ht="15" customHeight="1">
      <x:c r="A1147" s="1" t="str">
        <x:v>Previous</x:v>
      </x:c>
      <x:c r="B1147" s="1" t="str">
        <x:v>Corrected TAALED</x:v>
      </x:c>
      <x:c r="C1147" s="1" t="str">
        <x:v>P2</x:v>
      </x:c>
      <x:c r="D1147" s="1" t="str">
        <x:v>PXL_20230420_210851914_transcription.xlsx</x:v>
      </x:c>
      <x:c r="E1147" s="1" t="str">
        <x:v>hdd42_aw</x:v>
      </x:c>
      <x:c r="F1147" s="7" t="n">
        <x:v>0.7737140525203082</x:v>
      </x:c>
      <x:c r="G1147" s="7" t="n">
        <x:v>0.776194037324548</x:v>
      </x:c>
      <x:c r="H1147" s="7" t="n">
        <x:f>F1147-G1147</x:f>
        <x:v>-0.002479984804239721</x:v>
      </x:c>
      <x:c r="I1147" s="7" t="n">
        <x:f>ABS(H1147)</x:f>
        <x:v>0.002479984804239721</x:v>
      </x:c>
      <x:c r="J1147" s="4" t="n">
        <x:f>IF(G1147=0,"",I1147/ABS(G1147))</x:f>
        <x:v>0.0031950577883694455</x:v>
      </x:c>
    </x:row>
    <x:row r="1148" ht="15" customHeight="1">
      <x:c r="A1148" s="1" t="str">
        <x:v>Previous</x:v>
      </x:c>
      <x:c r="B1148" s="1" t="str">
        <x:v>Corrected TAALED</x:v>
      </x:c>
      <x:c r="C1148" s="1" t="str">
        <x:v>P2</x:v>
      </x:c>
      <x:c r="D1148" s="1" t="str">
        <x:v>PXL_20230420_210851914_transcription.xlsx</x:v>
      </x:c>
      <x:c r="E1148" s="1" t="str">
        <x:v>MTLD original</x:v>
      </x:c>
      <x:c r="F1148" s="7" t="n">
        <x:v>41.32906374411871</x:v>
      </x:c>
      <x:c r="G1148" s="7" t="n">
        <x:v>40.799358659847634</x:v>
      </x:c>
      <x:c r="H1148" s="7" t="n">
        <x:f>F1148-G1148</x:f>
        <x:v>0.5297050842710789</x:v>
      </x:c>
      <x:c r="I1148" s="7" t="n">
        <x:f>ABS(H1148)</x:f>
        <x:v>0.5297050842710789</x:v>
      </x:c>
      <x:c r="J1148" s="4" t="n">
        <x:f>IF(G1148=0,"",I1148/ABS(G1148))</x:f>
        <x:v>0.012983171835796134</x:v>
      </x:c>
    </x:row>
    <x:row r="1149" ht="15" customHeight="1">
      <x:c r="A1149" s="1" t="str">
        <x:v>Previous</x:v>
      </x:c>
      <x:c r="B1149" s="1" t="str">
        <x:v>Corrected TAALED</x:v>
      </x:c>
      <x:c r="C1149" s="1" t="str">
        <x:v>P2</x:v>
      </x:c>
      <x:c r="D1149" s="1" t="str">
        <x:v>PXL_20230420_210851914_transcription.xlsx</x:v>
      </x:c>
      <x:c r="E1149" s="1" t="str">
        <x:v>MTLD mean factor length</x:v>
      </x:c>
      <x:c r="F1149" s="7" t="n">
        <x:v>41.50534798534799</x:v>
      </x:c>
      <x:c r="G1149" s="7" t="n">
        <x:v>40.85228676085819</x:v>
      </x:c>
      <x:c r="H1149" s="7" t="n">
        <x:f>F1149-G1149</x:f>
        <x:v>0.6530612244897966</x:v>
      </x:c>
      <x:c r="I1149" s="7" t="n">
        <x:f>ABS(H1149)</x:f>
        <x:v>0.6530612244897966</x:v>
      </x:c>
      <x:c r="J1149" s="4" t="n">
        <x:f>IF(G1149=0,"",I1149/ABS(G1149))</x:f>
        <x:v>0.0159859159981104</x:v>
      </x:c>
    </x:row>
    <x:row r="1150" ht="15" customHeight="1">
      <x:c r="A1150" s="1" t="str">
        <x:v>Previous</x:v>
      </x:c>
      <x:c r="B1150" s="1" t="str">
        <x:v>Corrected CLAN</x:v>
      </x:c>
      <x:c r="C1150" s="1" t="str">
        <x:v>P2</x:v>
      </x:c>
      <x:c r="D1150" s="1" t="str">
        <x:v>PXL_20230420_210851914_transcription.xlsx</x:v>
      </x:c>
      <x:c r="E1150" s="1" t="str">
        <x:v>Eligible utterances</x:v>
      </x:c>
      <x:c r="F1150" s="8" t="n">
        <x:v>75</x:v>
      </x:c>
      <x:c r="G1150" s="8" t="n">
        <x:v>87</x:v>
      </x:c>
      <x:c r="H1150" s="8" t="n">
        <x:f>F1150-G1150</x:f>
        <x:v>-12</x:v>
      </x:c>
      <x:c r="I1150" s="8" t="n">
        <x:f>ABS(H1150)</x:f>
        <x:v>12</x:v>
      </x:c>
      <x:c r="J1150" s="4" t="n">
        <x:f>IF(G1150=0,"",I1150/ABS(G1150))</x:f>
        <x:v>0.13793103448275862</x:v>
      </x:c>
    </x:row>
    <x:row r="1151" ht="15" customHeight="1">
      <x:c r="A1151" s="1" t="str">
        <x:v>Previous</x:v>
      </x:c>
      <x:c r="B1151" s="1" t="str">
        <x:v>Corrected CLAN</x:v>
      </x:c>
      <x:c r="C1151" s="1" t="str">
        <x:v>P2</x:v>
      </x:c>
      <x:c r="D1151" s="1" t="str">
        <x:v>PXL_20230420_210851914_transcription.xlsx</x:v>
      </x:c>
      <x:c r="E1151" s="1" t="str">
        <x:v>MLU word count</x:v>
      </x:c>
      <x:c r="F1151" s="8" t="n">
        <x:v>969</x:v>
      </x:c>
      <x:c r="G1151" s="8" t="n">
        <x:v>949</x:v>
      </x:c>
      <x:c r="H1151" s="8" t="n">
        <x:f>F1151-G1151</x:f>
        <x:v>20</x:v>
      </x:c>
      <x:c r="I1151" s="8" t="n">
        <x:f>ABS(H1151)</x:f>
        <x:v>20</x:v>
      </x:c>
      <x:c r="J1151" s="4" t="n">
        <x:f>IF(G1151=0,"",I1151/ABS(G1151))</x:f>
        <x:v>0.02107481559536354</x:v>
      </x:c>
    </x:row>
    <x:row r="1152" ht="15" customHeight="1">
      <x:c r="A1152" s="1" t="str">
        <x:v>Previous</x:v>
      </x:c>
      <x:c r="B1152" s="1" t="str">
        <x:v>Corrected CLAN</x:v>
      </x:c>
      <x:c r="C1152" s="1" t="str">
        <x:v>P2</x:v>
      </x:c>
      <x:c r="D1152" s="1" t="str">
        <x:v>PXL_20230420_210851914_transcription.xlsx</x:v>
      </x:c>
      <x:c r="E1152" s="1" t="str">
        <x:v>MLUw</x:v>
      </x:c>
      <x:c r="F1152" s="7" t="n">
        <x:v>12.92</x:v>
      </x:c>
      <x:c r="G1152" s="7" t="n">
        <x:v>10.908</x:v>
      </x:c>
      <x:c r="H1152" s="7" t="n">
        <x:f>F1152-G1152</x:f>
        <x:v>2.0120000000000005</x:v>
      </x:c>
      <x:c r="I1152" s="7" t="n">
        <x:f>ABS(H1152)</x:f>
        <x:v>2.0120000000000005</x:v>
      </x:c>
      <x:c r="J1152" s="4" t="n">
        <x:f>IF(G1152=0,"",I1152/ABS(G1152))</x:f>
        <x:v>0.1844517785111845</x:v>
      </x:c>
    </x:row>
    <x:row r="1153" ht="15" customHeight="1">
      <x:c r="A1153" s="1" t="str">
        <x:v>Previous</x:v>
      </x:c>
      <x:c r="B1153" s="1" t="str">
        <x:v>Corrected CLAN</x:v>
      </x:c>
      <x:c r="C1153" s="1" t="str">
        <x:v>P2</x:v>
      </x:c>
      <x:c r="D1153" s="1" t="str">
        <x:v>PXL_20230420_210851914_transcription.xlsx</x:v>
      </x:c>
      <x:c r="E1153" s="1" t="str">
        <x:v>Utterance length SD</x:v>
      </x:c>
      <x:c r="F1153" s="7" t="n">
        <x:v>9.95022277807554</x:v>
      </x:c>
      <x:c r="G1153" s="7" t="n">
        <x:v>9.222</x:v>
      </x:c>
      <x:c r="H1153" s="7" t="n">
        <x:f>F1153-G1153</x:f>
        <x:v>0.7282227780755406</x:v>
      </x:c>
      <x:c r="I1153" s="7" t="n">
        <x:f>ABS(H1153)</x:f>
        <x:v>0.7282227780755406</x:v>
      </x:c>
      <x:c r="J1153" s="4" t="n">
        <x:f>IF(G1153=0,"",I1153/ABS(G1153))</x:f>
        <x:v>0.07896581848574502</x:v>
      </x:c>
    </x:row>
    <x:row r="1154" ht="15" customHeight="1">
      <x:c r="A1154" s="1" t="str">
        <x:v>Revised</x:v>
      </x:c>
      <x:c r="B1154" s="1" t="str">
        <x:v>Corrected TAALED</x:v>
      </x:c>
      <x:c r="C1154" s="1" t="str">
        <x:v>P2</x:v>
      </x:c>
      <x:c r="D1154" s="1" t="str">
        <x:v>PXL_20230420_210851914_transcription.xlsx</x:v>
      </x:c>
      <x:c r="E1154" s="1" t="str">
        <x:v>Total word tokens</x:v>
      </x:c>
      <x:c r="F1154" s="8" t="n">
        <x:v>1001</x:v>
      </x:c>
      <x:c r="G1154" s="8" t="n">
        <x:v>985</x:v>
      </x:c>
      <x:c r="H1154" s="8" t="n">
        <x:f>F1154-G1154</x:f>
        <x:v>16</x:v>
      </x:c>
      <x:c r="I1154" s="8" t="n">
        <x:f>ABS(H1154)</x:f>
        <x:v>16</x:v>
      </x:c>
      <x:c r="J1154" s="4" t="n">
        <x:f>IF(G1154=0,"",I1154/ABS(G1154))</x:f>
        <x:v>0.016243654822335026</x:v>
      </x:c>
    </x:row>
    <x:row r="1155" ht="15" customHeight="1">
      <x:c r="A1155" s="1" t="str">
        <x:v>Revised</x:v>
      </x:c>
      <x:c r="B1155" s="1" t="str">
        <x:v>Corrected TAALED</x:v>
      </x:c>
      <x:c r="C1155" s="1" t="str">
        <x:v>P2</x:v>
      </x:c>
      <x:c r="D1155" s="1" t="str">
        <x:v>PXL_20230420_210851914_transcription.xlsx</x:v>
      </x:c>
      <x:c r="E1155" s="1" t="str">
        <x:v>Total word types</x:v>
      </x:c>
      <x:c r="F1155" s="8" t="n">
        <x:v>294</x:v>
      </x:c>
      <x:c r="G1155" s="8" t="n">
        <x:v>295</x:v>
      </x:c>
      <x:c r="H1155" s="8" t="n">
        <x:f>F1155-G1155</x:f>
        <x:v>-1</x:v>
      </x:c>
      <x:c r="I1155" s="8" t="n">
        <x:f>ABS(H1155)</x:f>
        <x:v>1</x:v>
      </x:c>
      <x:c r="J1155" s="4" t="n">
        <x:f>IF(G1155=0,"",I1155/ABS(G1155))</x:f>
        <x:v>0.003389830508474576</x:v>
      </x:c>
    </x:row>
    <x:row r="1156" ht="15" customHeight="1">
      <x:c r="A1156" s="1" t="str">
        <x:v>Revised</x:v>
      </x:c>
      <x:c r="B1156" s="1" t="str">
        <x:v>Corrected TAALED</x:v>
      </x:c>
      <x:c r="C1156" s="1" t="str">
        <x:v>P2</x:v>
      </x:c>
      <x:c r="D1156" s="1" t="str">
        <x:v>PXL_20230420_210851914_transcription.xlsx</x:v>
      </x:c>
      <x:c r="E1156" s="1" t="str">
        <x:v>basic_ncontent_tokens</x:v>
      </x:c>
      <x:c r="F1156" s="8" t="n">
        <x:v>363</x:v>
      </x:c>
      <x:c r="G1156" s="8" t="n">
        <x:v>367</x:v>
      </x:c>
      <x:c r="H1156" s="8" t="n">
        <x:f>F1156-G1156</x:f>
        <x:v>-4</x:v>
      </x:c>
      <x:c r="I1156" s="8" t="n">
        <x:f>ABS(H1156)</x:f>
        <x:v>4</x:v>
      </x:c>
      <x:c r="J1156" s="4" t="n">
        <x:f>IF(G1156=0,"",I1156/ABS(G1156))</x:f>
        <x:v>0.010899182561307902</x:v>
      </x:c>
    </x:row>
    <x:row r="1157" ht="15" customHeight="1">
      <x:c r="A1157" s="1" t="str">
        <x:v>Revised</x:v>
      </x:c>
      <x:c r="B1157" s="1" t="str">
        <x:v>Corrected TAALED</x:v>
      </x:c>
      <x:c r="C1157" s="1" t="str">
        <x:v>P2</x:v>
      </x:c>
      <x:c r="D1157" s="1" t="str">
        <x:v>PXL_20230420_210851914_transcription.xlsx</x:v>
      </x:c>
      <x:c r="E1157" s="1" t="str">
        <x:v>basic_ncontent_types</x:v>
      </x:c>
      <x:c r="F1157" s="8" t="n">
        <x:v>207</x:v>
      </x:c>
      <x:c r="G1157" s="8" t="n">
        <x:v>208</x:v>
      </x:c>
      <x:c r="H1157" s="8" t="n">
        <x:f>F1157-G1157</x:f>
        <x:v>-1</x:v>
      </x:c>
      <x:c r="I1157" s="8" t="n">
        <x:f>ABS(H1157)</x:f>
        <x:v>1</x:v>
      </x:c>
      <x:c r="J1157" s="4" t="n">
        <x:f>IF(G1157=0,"",I1157/ABS(G1157))</x:f>
        <x:v>0.004807692307692308</x:v>
      </x:c>
    </x:row>
    <x:row r="1158" ht="15" customHeight="1">
      <x:c r="A1158" s="1" t="str">
        <x:v>Revised</x:v>
      </x:c>
      <x:c r="B1158" s="1" t="str">
        <x:v>Corrected TAALED</x:v>
      </x:c>
      <x:c r="C1158" s="1" t="str">
        <x:v>P2</x:v>
      </x:c>
      <x:c r="D1158" s="1" t="str">
        <x:v>PXL_20230420_210851914_transcription.xlsx</x:v>
      </x:c>
      <x:c r="E1158" s="1" t="str">
        <x:v>basic_nfunction_tokens</x:v>
      </x:c>
      <x:c r="F1158" s="8" t="n">
        <x:v>638</x:v>
      </x:c>
      <x:c r="G1158" s="8" t="n">
        <x:v>618</x:v>
      </x:c>
      <x:c r="H1158" s="8" t="n">
        <x:f>F1158-G1158</x:f>
        <x:v>20</x:v>
      </x:c>
      <x:c r="I1158" s="8" t="n">
        <x:f>ABS(H1158)</x:f>
        <x:v>20</x:v>
      </x:c>
      <x:c r="J1158" s="4" t="n">
        <x:f>IF(G1158=0,"",I1158/ABS(G1158))</x:f>
        <x:v>0.032362459546925564</x:v>
      </x:c>
    </x:row>
    <x:row r="1159" ht="15" customHeight="1">
      <x:c r="A1159" s="1" t="str">
        <x:v>Revised</x:v>
      </x:c>
      <x:c r="B1159" s="1" t="str">
        <x:v>Corrected TAALED</x:v>
      </x:c>
      <x:c r="C1159" s="1" t="str">
        <x:v>P2</x:v>
      </x:c>
      <x:c r="D1159" s="1" t="str">
        <x:v>PXL_20230420_210851914_transcription.xlsx</x:v>
      </x:c>
      <x:c r="E1159" s="1" t="str">
        <x:v>basic_nfunction_types</x:v>
      </x:c>
      <x:c r="F1159" s="8" t="n">
        <x:v>87</x:v>
      </x:c>
      <x:c r="G1159" s="8" t="n">
        <x:v>87</x:v>
      </x:c>
      <x:c r="H1159" s="8" t="n">
        <x:f>F1159-G1159</x:f>
        <x:v>0</x:v>
      </x:c>
      <x:c r="I1159" s="8" t="n">
        <x:f>ABS(H1159)</x:f>
        <x:v>0</x:v>
      </x:c>
      <x:c r="J1159" s="4" t="n">
        <x:f>IF(G1159=0,"",I1159/ABS(G1159))</x:f>
        <x:v>0</x:v>
      </x:c>
    </x:row>
    <x:row r="1160" ht="15" customHeight="1">
      <x:c r="A1160" s="1" t="str">
        <x:v>Revised</x:v>
      </x:c>
      <x:c r="B1160" s="1" t="str">
        <x:v>Corrected TAALED</x:v>
      </x:c>
      <x:c r="C1160" s="1" t="str">
        <x:v>P2</x:v>
      </x:c>
      <x:c r="D1160" s="1" t="str">
        <x:v>PXL_20230420_210851914_transcription.xlsx</x:v>
      </x:c>
      <x:c r="E1160" s="1" t="str">
        <x:v>lexical_density_tokens</x:v>
      </x:c>
      <x:c r="F1160" s="7" t="n">
        <x:v>0.3626373626373626</x:v>
      </x:c>
      <x:c r="G1160" s="7" t="n">
        <x:v>0.3725888324873096</x:v>
      </x:c>
      <x:c r="H1160" s="7" t="n">
        <x:f>F1160-G1160</x:f>
        <x:v>-0.009951469849946992</x:v>
      </x:c>
      <x:c r="I1160" s="7" t="n">
        <x:f>ABS(H1160)</x:f>
        <x:v>0.009951469849946992</x:v>
      </x:c>
      <x:c r="J1160" s="4" t="n">
        <x:f>IF(G1160=0,"",I1160/ABS(G1160))</x:f>
        <x:v>0.026708985837051193</x:v>
      </x:c>
    </x:row>
    <x:row r="1161" ht="15" customHeight="1">
      <x:c r="A1161" s="1" t="str">
        <x:v>Revised</x:v>
      </x:c>
      <x:c r="B1161" s="1" t="str">
        <x:v>Corrected TAALED</x:v>
      </x:c>
      <x:c r="C1161" s="1" t="str">
        <x:v>P2</x:v>
      </x:c>
      <x:c r="D1161" s="1" t="str">
        <x:v>PXL_20230420_210851914_transcription.xlsx</x:v>
      </x:c>
      <x:c r="E1161" s="1" t="str">
        <x:v>lexical_density_types</x:v>
      </x:c>
      <x:c r="F1161" s="7" t="n">
        <x:v>0.7040816326530612</x:v>
      </x:c>
      <x:c r="G1161" s="7" t="n">
        <x:v>0.7050847457627119</x:v>
      </x:c>
      <x:c r="H1161" s="7" t="n">
        <x:f>F1161-G1161</x:f>
        <x:v>-0.0010031131096506218</x:v>
      </x:c>
      <x:c r="I1161" s="7" t="n">
        <x:f>ABS(H1161)</x:f>
        <x:v>0.0010031131096506218</x:v>
      </x:c>
      <x:c r="J1161" s="4" t="n">
        <x:f>IF(G1161=0,"",I1161/ABS(G1161))</x:f>
        <x:v>0.0014226844583987185</x:v>
      </x:c>
    </x:row>
    <x:row r="1162" ht="15" customHeight="1">
      <x:c r="A1162" s="1" t="str">
        <x:v>Revised</x:v>
      </x:c>
      <x:c r="B1162" s="1" t="str">
        <x:v>Corrected TAALED</x:v>
      </x:c>
      <x:c r="C1162" s="1" t="str">
        <x:v>P2</x:v>
      </x:c>
      <x:c r="D1162" s="1" t="str">
        <x:v>PXL_20230420_210851914_transcription.xlsx</x:v>
      </x:c>
      <x:c r="E1162" s="1" t="str">
        <x:v>TTR</x:v>
      </x:c>
      <x:c r="F1162" s="7" t="n">
        <x:v>0.2937062937062937</x:v>
      </x:c>
      <x:c r="G1162" s="7" t="n">
        <x:v>0.29949238578680204</x:v>
      </x:c>
      <x:c r="H1162" s="7" t="n">
        <x:f>F1162-G1162</x:f>
        <x:v>-0.005786092080508343</x:v>
      </x:c>
      <x:c r="I1162" s="7" t="n">
        <x:f>ABS(H1162)</x:f>
        <x:v>0.005786092080508343</x:v>
      </x:c>
      <x:c r="J1162" s="4" t="n">
        <x:f>IF(G1162=0,"",I1162/ABS(G1162))</x:f>
        <x:v>0.019319663387460058</x:v>
      </x:c>
    </x:row>
    <x:row r="1163" ht="15" customHeight="1">
      <x:c r="A1163" s="1" t="str">
        <x:v>Revised</x:v>
      </x:c>
      <x:c r="B1163" s="1" t="str">
        <x:v>Corrected TAALED</x:v>
      </x:c>
      <x:c r="C1163" s="1" t="str">
        <x:v>P2</x:v>
      </x:c>
      <x:c r="D1163" s="1" t="str">
        <x:v>PXL_20230420_210851914_transcription.xlsx</x:v>
      </x:c>
      <x:c r="E1163" s="1" t="str">
        <x:v>root_ttr_aw</x:v>
      </x:c>
      <x:c r="F1163" s="7" t="n">
        <x:v>9.292451256242906</x:v>
      </x:c>
      <x:c r="G1163" s="7" t="n">
        <x:v>9.3994815711882</x:v>
      </x:c>
      <x:c r="H1163" s="7" t="n">
        <x:f>F1163-G1163</x:f>
        <x:v>-0.10703031494529469</x:v>
      </x:c>
      <x:c r="I1163" s="7" t="n">
        <x:f>ABS(H1163)</x:f>
        <x:v>0.10703031494529469</x:v>
      </x:c>
      <x:c r="J1163" s="4" t="n">
        <x:f>IF(G1163=0,"",I1163/ABS(G1163))</x:f>
        <x:v>0.011386831724142085</x:v>
      </x:c>
    </x:row>
    <x:row r="1164" ht="15" customHeight="1">
      <x:c r="A1164" s="1" t="str">
        <x:v>Revised</x:v>
      </x:c>
      <x:c r="B1164" s="1" t="str">
        <x:v>Corrected TAALED</x:v>
      </x:c>
      <x:c r="C1164" s="1" t="str">
        <x:v>P2</x:v>
      </x:c>
      <x:c r="D1164" s="1" t="str">
        <x:v>PXL_20230420_210851914_transcription.xlsx</x:v>
      </x:c>
      <x:c r="E1164" s="1" t="str">
        <x:v>log_ttr_aw</x:v>
      </x:c>
      <x:c r="F1164" s="7" t="n">
        <x:v>0.8226634102509026</x:v>
      </x:c>
      <x:c r="G1164" s="7" t="n">
        <x:v>0.8250792152561052</x:v>
      </x:c>
      <x:c r="H1164" s="7" t="n">
        <x:f>F1164-G1164</x:f>
        <x:v>-0.0024158050052025537</x:v>
      </x:c>
      <x:c r="I1164" s="7" t="n">
        <x:f>ABS(H1164)</x:f>
        <x:v>0.0024158050052025537</x:v>
      </x:c>
      <x:c r="J1164" s="4" t="n">
        <x:f>IF(G1164=0,"",I1164/ABS(G1164))</x:f>
        <x:v>0.0029279673521441043</x:v>
      </x:c>
    </x:row>
    <x:row r="1165" ht="15" customHeight="1">
      <x:c r="A1165" s="1" t="str">
        <x:v>Revised</x:v>
      </x:c>
      <x:c r="B1165" s="1" t="str">
        <x:v>Corrected TAALED</x:v>
      </x:c>
      <x:c r="C1165" s="1" t="str">
        <x:v>P2</x:v>
      </x:c>
      <x:c r="D1165" s="1" t="str">
        <x:v>PXL_20230420_210851914_transcription.xlsx</x:v>
      </x:c>
      <x:c r="E1165" s="1" t="str">
        <x:v>maas_ttr_aw</x:v>
      </x:c>
      <x:c r="F1165" s="7" t="n">
        <x:v>0.05910364472932492</x:v>
      </x:c>
      <x:c r="G1165" s="7" t="n">
        <x:v>0.0584347790548446</x:v>
      </x:c>
      <x:c r="H1165" s="7" t="n">
        <x:f>F1165-G1165</x:f>
        <x:v>0.0006688656744803165</x:v>
      </x:c>
      <x:c r="I1165" s="7" t="n">
        <x:f>ABS(H1165)</x:f>
        <x:v>0.0006688656744803165</x:v>
      </x:c>
      <x:c r="J1165" s="4" t="n">
        <x:f>IF(G1165=0,"",I1165/ABS(G1165))</x:f>
        <x:v>0.011446362685012383</x:v>
      </x:c>
    </x:row>
    <x:row r="1166" ht="15" customHeight="1">
      <x:c r="A1166" s="1" t="str">
        <x:v>Revised</x:v>
      </x:c>
      <x:c r="B1166" s="1" t="str">
        <x:v>Corrected TAALED</x:v>
      </x:c>
      <x:c r="C1166" s="1" t="str">
        <x:v>P2</x:v>
      </x:c>
      <x:c r="D1166" s="1" t="str">
        <x:v>PXL_20230420_210851914_transcription.xlsx</x:v>
      </x:c>
      <x:c r="E1166" s="1" t="str">
        <x:v>MATTR-50</x:v>
      </x:c>
      <x:c r="F1166" s="7" t="n">
        <x:v>0.7008823529411765</x:v>
      </x:c>
      <x:c r="G1166" s="7" t="n">
        <x:v>0.702008547008547</x:v>
      </x:c>
      <x:c r="H1166" s="7" t="n">
        <x:f>F1166-G1166</x:f>
        <x:v>-0.0011261940673704673</x:v>
      </x:c>
      <x:c r="I1166" s="7" t="n">
        <x:f>ABS(H1166)</x:f>
        <x:v>0.0011261940673704673</x:v>
      </x:c>
      <x:c r="J1166" s="4" t="n">
        <x:f>IF(G1166=0,"",I1166/ABS(G1166))</x:f>
        <x:v>0.0016042455211827441</x:v>
      </x:c>
    </x:row>
    <x:row r="1167" ht="15" customHeight="1">
      <x:c r="A1167" s="1" t="str">
        <x:v>Revised</x:v>
      </x:c>
      <x:c r="B1167" s="1" t="str">
        <x:v>Corrected TAALED</x:v>
      </x:c>
      <x:c r="C1167" s="1" t="str">
        <x:v>P2</x:v>
      </x:c>
      <x:c r="D1167" s="1" t="str">
        <x:v>PXL_20230420_210851914_transcription.xlsx</x:v>
      </x:c>
      <x:c r="E1167" s="1" t="str">
        <x:v>msttr50_aw</x:v>
      </x:c>
      <x:c r="F1167" s="7" t="n">
        <x:v>0.707</x:v>
      </x:c>
      <x:c r="G1167" s="7" t="n">
        <x:v>0.6957894736842104</x:v>
      </x:c>
      <x:c r="H1167" s="7" t="n">
        <x:f>F1167-G1167</x:f>
        <x:v>0.01121052631578956</x:v>
      </x:c>
      <x:c r="I1167" s="7" t="n">
        <x:f>ABS(H1167)</x:f>
        <x:v>0.01121052631578956</x:v>
      </x:c>
      <x:c r="J1167" s="4" t="n">
        <x:f>IF(G1167=0,"",I1167/ABS(G1167))</x:f>
        <x:v>0.016111951588502395</x:v>
      </x:c>
    </x:row>
    <x:row r="1168" ht="15" customHeight="1">
      <x:c r="A1168" s="1" t="str">
        <x:v>Revised</x:v>
      </x:c>
      <x:c r="B1168" s="1" t="str">
        <x:v>Corrected TAALED</x:v>
      </x:c>
      <x:c r="C1168" s="1" t="str">
        <x:v>P2</x:v>
      </x:c>
      <x:c r="D1168" s="1" t="str">
        <x:v>PXL_20230420_210851914_transcription.xlsx</x:v>
      </x:c>
      <x:c r="E1168" s="1" t="str">
        <x:v>hdd42_aw</x:v>
      </x:c>
      <x:c r="F1168" s="7" t="n">
        <x:v>0.7732236929833598</x:v>
      </x:c>
      <x:c r="G1168" s="7" t="n">
        <x:v>0.776194037324548</x:v>
      </x:c>
      <x:c r="H1168" s="7" t="n">
        <x:f>F1168-G1168</x:f>
        <x:v>-0.002970344341188147</x:v>
      </x:c>
      <x:c r="I1168" s="7" t="n">
        <x:f>ABS(H1168)</x:f>
        <x:v>0.002970344341188147</x:v>
      </x:c>
      <x:c r="J1168" s="4" t="n">
        <x:f>IF(G1168=0,"",I1168/ABS(G1168))</x:f>
        <x:v>0.0038268064405990337</x:v>
      </x:c>
    </x:row>
    <x:row r="1169" ht="15" customHeight="1">
      <x:c r="A1169" s="1" t="str">
        <x:v>Revised</x:v>
      </x:c>
      <x:c r="B1169" s="1" t="str">
        <x:v>Corrected TAALED</x:v>
      </x:c>
      <x:c r="C1169" s="1" t="str">
        <x:v>P2</x:v>
      </x:c>
      <x:c r="D1169" s="1" t="str">
        <x:v>PXL_20230420_210851914_transcription.xlsx</x:v>
      </x:c>
      <x:c r="E1169" s="1" t="str">
        <x:v>MTLD original</x:v>
      </x:c>
      <x:c r="F1169" s="7" t="n">
        <x:v>41.32906374411871</x:v>
      </x:c>
      <x:c r="G1169" s="7" t="n">
        <x:v>40.799358659847634</x:v>
      </x:c>
      <x:c r="H1169" s="7" t="n">
        <x:f>F1169-G1169</x:f>
        <x:v>0.5297050842710789</x:v>
      </x:c>
      <x:c r="I1169" s="7" t="n">
        <x:f>ABS(H1169)</x:f>
        <x:v>0.5297050842710789</x:v>
      </x:c>
      <x:c r="J1169" s="4" t="n">
        <x:f>IF(G1169=0,"",I1169/ABS(G1169))</x:f>
        <x:v>0.012983171835796134</x:v>
      </x:c>
    </x:row>
    <x:row r="1170" ht="15" customHeight="1">
      <x:c r="A1170" s="1" t="str">
        <x:v>Revised</x:v>
      </x:c>
      <x:c r="B1170" s="1" t="str">
        <x:v>Corrected TAALED</x:v>
      </x:c>
      <x:c r="C1170" s="1" t="str">
        <x:v>P2</x:v>
      </x:c>
      <x:c r="D1170" s="1" t="str">
        <x:v>PXL_20230420_210851914_transcription.xlsx</x:v>
      </x:c>
      <x:c r="E1170" s="1" t="str">
        <x:v>MTLD mean factor length</x:v>
      </x:c>
      <x:c r="F1170" s="7" t="n">
        <x:v>41.50534798534799</x:v>
      </x:c>
      <x:c r="G1170" s="7" t="n">
        <x:v>40.85228676085819</x:v>
      </x:c>
      <x:c r="H1170" s="7" t="n">
        <x:f>F1170-G1170</x:f>
        <x:v>0.6530612244897966</x:v>
      </x:c>
      <x:c r="I1170" s="7" t="n">
        <x:f>ABS(H1170)</x:f>
        <x:v>0.6530612244897966</x:v>
      </x:c>
      <x:c r="J1170" s="4" t="n">
        <x:f>IF(G1170=0,"",I1170/ABS(G1170))</x:f>
        <x:v>0.0159859159981104</x:v>
      </x:c>
    </x:row>
    <x:row r="1171" ht="15" customHeight="1">
      <x:c r="A1171" s="1" t="str">
        <x:v>Revised</x:v>
      </x:c>
      <x:c r="B1171" s="1" t="str">
        <x:v>Corrected CLAN</x:v>
      </x:c>
      <x:c r="C1171" s="1" t="str">
        <x:v>P2</x:v>
      </x:c>
      <x:c r="D1171" s="1" t="str">
        <x:v>PXL_20230420_210851914_transcription.xlsx</x:v>
      </x:c>
      <x:c r="E1171" s="1" t="str">
        <x:v>Eligible utterances</x:v>
      </x:c>
      <x:c r="F1171" s="8" t="n">
        <x:v>89</x:v>
      </x:c>
      <x:c r="G1171" s="8" t="n">
        <x:v>87</x:v>
      </x:c>
      <x:c r="H1171" s="8" t="n">
        <x:f>F1171-G1171</x:f>
        <x:v>2</x:v>
      </x:c>
      <x:c r="I1171" s="8" t="n">
        <x:f>ABS(H1171)</x:f>
        <x:v>2</x:v>
      </x:c>
      <x:c r="J1171" s="4" t="n">
        <x:f>IF(G1171=0,"",I1171/ABS(G1171))</x:f>
        <x:v>0.022988505747126436</x:v>
      </x:c>
    </x:row>
    <x:row r="1172" ht="15" customHeight="1">
      <x:c r="A1172" s="1" t="str">
        <x:v>Revised</x:v>
      </x:c>
      <x:c r="B1172" s="1" t="str">
        <x:v>Corrected CLAN</x:v>
      </x:c>
      <x:c r="C1172" s="1" t="str">
        <x:v>P2</x:v>
      </x:c>
      <x:c r="D1172" s="1" t="str">
        <x:v>PXL_20230420_210851914_transcription.xlsx</x:v>
      </x:c>
      <x:c r="E1172" s="1" t="str">
        <x:v>MLU word count</x:v>
      </x:c>
      <x:c r="F1172" s="8" t="n">
        <x:v>969</x:v>
      </x:c>
      <x:c r="G1172" s="8" t="n">
        <x:v>949</x:v>
      </x:c>
      <x:c r="H1172" s="8" t="n">
        <x:f>F1172-G1172</x:f>
        <x:v>20</x:v>
      </x:c>
      <x:c r="I1172" s="8" t="n">
        <x:f>ABS(H1172)</x:f>
        <x:v>20</x:v>
      </x:c>
      <x:c r="J1172" s="4" t="n">
        <x:f>IF(G1172=0,"",I1172/ABS(G1172))</x:f>
        <x:v>0.02107481559536354</x:v>
      </x:c>
    </x:row>
    <x:row r="1173" ht="15" customHeight="1">
      <x:c r="A1173" s="1" t="str">
        <x:v>Revised</x:v>
      </x:c>
      <x:c r="B1173" s="1" t="str">
        <x:v>Corrected CLAN</x:v>
      </x:c>
      <x:c r="C1173" s="1" t="str">
        <x:v>P2</x:v>
      </x:c>
      <x:c r="D1173" s="1" t="str">
        <x:v>PXL_20230420_210851914_transcription.xlsx</x:v>
      </x:c>
      <x:c r="E1173" s="1" t="str">
        <x:v>MLUw</x:v>
      </x:c>
      <x:c r="F1173" s="7" t="n">
        <x:v>10.887640449438202</x:v>
      </x:c>
      <x:c r="G1173" s="7" t="n">
        <x:v>10.908</x:v>
      </x:c>
      <x:c r="H1173" s="7" t="n">
        <x:f>F1173-G1173</x:f>
        <x:v>-0.020359550561797946</x:v>
      </x:c>
      <x:c r="I1173" s="7" t="n">
        <x:f>ABS(H1173)</x:f>
        <x:v>0.020359550561797946</x:v>
      </x:c>
      <x:c r="J1173" s="4" t="n">
        <x:f>IF(G1173=0,"",I1173/ABS(G1173))</x:f>
        <x:v>0.0018664787827097494</x:v>
      </x:c>
    </x:row>
    <x:row r="1174" ht="15" customHeight="1">
      <x:c r="A1174" s="1" t="str">
        <x:v>Revised</x:v>
      </x:c>
      <x:c r="B1174" s="1" t="str">
        <x:v>Corrected CLAN</x:v>
      </x:c>
      <x:c r="C1174" s="1" t="str">
        <x:v>P2</x:v>
      </x:c>
      <x:c r="D1174" s="1" t="str">
        <x:v>PXL_20230420_210851914_transcription.xlsx</x:v>
      </x:c>
      <x:c r="E1174" s="1" t="str">
        <x:v>Utterance length SD</x:v>
      </x:c>
      <x:c r="F1174" s="7" t="n">
        <x:v>9.357371908782012</x:v>
      </x:c>
      <x:c r="G1174" s="7" t="n">
        <x:v>9.222</x:v>
      </x:c>
      <x:c r="H1174" s="7" t="n">
        <x:f>F1174-G1174</x:f>
        <x:v>0.13537190878201244</x:v>
      </x:c>
      <x:c r="I1174" s="7" t="n">
        <x:f>ABS(H1174)</x:f>
        <x:v>0.13537190878201244</x:v>
      </x:c>
      <x:c r="J1174" s="4" t="n">
        <x:f>IF(G1174=0,"",I1174/ABS(G1174))</x:f>
        <x:v>0.014679235391673439</x:v>
      </x:c>
    </x:row>
    <x:row r="1175" ht="15" customHeight="1">
      <x:c r="A1175" s="1" t="str">
        <x:v>Previous</x:v>
      </x:c>
      <x:c r="B1175" s="1" t="str">
        <x:v>Corrected TAALED</x:v>
      </x:c>
      <x:c r="C1175" s="1" t="str">
        <x:v>P2</x:v>
      </x:c>
      <x:c r="D1175" s="1" t="str">
        <x:v>PXL_20230420_211736784_transcription.xlsx</x:v>
      </x:c>
      <x:c r="E1175" s="1" t="str">
        <x:v>Total word tokens</x:v>
      </x:c>
      <x:c r="F1175" s="8" t="n">
        <x:v>1046</x:v>
      </x:c>
      <x:c r="G1175" s="8" t="n">
        <x:v>1010</x:v>
      </x:c>
      <x:c r="H1175" s="8" t="n">
        <x:f>F1175-G1175</x:f>
        <x:v>36</x:v>
      </x:c>
      <x:c r="I1175" s="8" t="n">
        <x:f>ABS(H1175)</x:f>
        <x:v>36</x:v>
      </x:c>
      <x:c r="J1175" s="4" t="n">
        <x:f>IF(G1175=0,"",I1175/ABS(G1175))</x:f>
        <x:v>0.03564356435643564</x:v>
      </x:c>
    </x:row>
    <x:row r="1176" ht="15" customHeight="1">
      <x:c r="A1176" s="1" t="str">
        <x:v>Previous</x:v>
      </x:c>
      <x:c r="B1176" s="1" t="str">
        <x:v>Corrected TAALED</x:v>
      </x:c>
      <x:c r="C1176" s="1" t="str">
        <x:v>P2</x:v>
      </x:c>
      <x:c r="D1176" s="1" t="str">
        <x:v>PXL_20230420_211736784_transcription.xlsx</x:v>
      </x:c>
      <x:c r="E1176" s="1" t="str">
        <x:v>Total word types</x:v>
      </x:c>
      <x:c r="F1176" s="8" t="n">
        <x:v>331</x:v>
      </x:c>
      <x:c r="G1176" s="8" t="n">
        <x:v>328</x:v>
      </x:c>
      <x:c r="H1176" s="8" t="n">
        <x:f>F1176-G1176</x:f>
        <x:v>3</x:v>
      </x:c>
      <x:c r="I1176" s="8" t="n">
        <x:f>ABS(H1176)</x:f>
        <x:v>3</x:v>
      </x:c>
      <x:c r="J1176" s="4" t="n">
        <x:f>IF(G1176=0,"",I1176/ABS(G1176))</x:f>
        <x:v>0.009146341463414634</x:v>
      </x:c>
    </x:row>
    <x:row r="1177" ht="15" customHeight="1">
      <x:c r="A1177" s="1" t="str">
        <x:v>Previous</x:v>
      </x:c>
      <x:c r="B1177" s="1" t="str">
        <x:v>Corrected TAALED</x:v>
      </x:c>
      <x:c r="C1177" s="1" t="str">
        <x:v>P2</x:v>
      </x:c>
      <x:c r="D1177" s="1" t="str">
        <x:v>PXL_20230420_211736784_transcription.xlsx</x:v>
      </x:c>
      <x:c r="E1177" s="1" t="str">
        <x:v>basic_ncontent_tokens</x:v>
      </x:c>
      <x:c r="F1177" s="8" t="n">
        <x:v>393</x:v>
      </x:c>
      <x:c r="G1177" s="8" t="n">
        <x:v>390</x:v>
      </x:c>
      <x:c r="H1177" s="8" t="n">
        <x:f>F1177-G1177</x:f>
        <x:v>3</x:v>
      </x:c>
      <x:c r="I1177" s="8" t="n">
        <x:f>ABS(H1177)</x:f>
        <x:v>3</x:v>
      </x:c>
      <x:c r="J1177" s="4" t="n">
        <x:f>IF(G1177=0,"",I1177/ABS(G1177))</x:f>
        <x:v>0.007692307692307693</x:v>
      </x:c>
    </x:row>
    <x:row r="1178" ht="15" customHeight="1">
      <x:c r="A1178" s="1" t="str">
        <x:v>Previous</x:v>
      </x:c>
      <x:c r="B1178" s="1" t="str">
        <x:v>Corrected TAALED</x:v>
      </x:c>
      <x:c r="C1178" s="1" t="str">
        <x:v>P2</x:v>
      </x:c>
      <x:c r="D1178" s="1" t="str">
        <x:v>PXL_20230420_211736784_transcription.xlsx</x:v>
      </x:c>
      <x:c r="E1178" s="1" t="str">
        <x:v>basic_ncontent_types</x:v>
      </x:c>
      <x:c r="F1178" s="8" t="n">
        <x:v>237</x:v>
      </x:c>
      <x:c r="G1178" s="8" t="n">
        <x:v>235</x:v>
      </x:c>
      <x:c r="H1178" s="8" t="n">
        <x:f>F1178-G1178</x:f>
        <x:v>2</x:v>
      </x:c>
      <x:c r="I1178" s="8" t="n">
        <x:f>ABS(H1178)</x:f>
        <x:v>2</x:v>
      </x:c>
      <x:c r="J1178" s="4" t="n">
        <x:f>IF(G1178=0,"",I1178/ABS(G1178))</x:f>
        <x:v>0.00851063829787234</x:v>
      </x:c>
    </x:row>
    <x:row r="1179" ht="15" customHeight="1">
      <x:c r="A1179" s="1" t="str">
        <x:v>Previous</x:v>
      </x:c>
      <x:c r="B1179" s="1" t="str">
        <x:v>Corrected TAALED</x:v>
      </x:c>
      <x:c r="C1179" s="1" t="str">
        <x:v>P2</x:v>
      </x:c>
      <x:c r="D1179" s="1" t="str">
        <x:v>PXL_20230420_211736784_transcription.xlsx</x:v>
      </x:c>
      <x:c r="E1179" s="1" t="str">
        <x:v>basic_nfunction_tokens</x:v>
      </x:c>
      <x:c r="F1179" s="8" t="n">
        <x:v>653</x:v>
      </x:c>
      <x:c r="G1179" s="8" t="n">
        <x:v>620</x:v>
      </x:c>
      <x:c r="H1179" s="8" t="n">
        <x:f>F1179-G1179</x:f>
        <x:v>33</x:v>
      </x:c>
      <x:c r="I1179" s="8" t="n">
        <x:f>ABS(H1179)</x:f>
        <x:v>33</x:v>
      </x:c>
      <x:c r="J1179" s="4" t="n">
        <x:f>IF(G1179=0,"",I1179/ABS(G1179))</x:f>
        <x:v>0.0532258064516129</x:v>
      </x:c>
    </x:row>
    <x:row r="1180" ht="15" customHeight="1">
      <x:c r="A1180" s="1" t="str">
        <x:v>Previous</x:v>
      </x:c>
      <x:c r="B1180" s="1" t="str">
        <x:v>Corrected TAALED</x:v>
      </x:c>
      <x:c r="C1180" s="1" t="str">
        <x:v>P2</x:v>
      </x:c>
      <x:c r="D1180" s="1" t="str">
        <x:v>PXL_20230420_211736784_transcription.xlsx</x:v>
      </x:c>
      <x:c r="E1180" s="1" t="str">
        <x:v>basic_nfunction_types</x:v>
      </x:c>
      <x:c r="F1180" s="8" t="n">
        <x:v>94</x:v>
      </x:c>
      <x:c r="G1180" s="8" t="n">
        <x:v>93</x:v>
      </x:c>
      <x:c r="H1180" s="8" t="n">
        <x:f>F1180-G1180</x:f>
        <x:v>1</x:v>
      </x:c>
      <x:c r="I1180" s="8" t="n">
        <x:f>ABS(H1180)</x:f>
        <x:v>1</x:v>
      </x:c>
      <x:c r="J1180" s="4" t="n">
        <x:f>IF(G1180=0,"",I1180/ABS(G1180))</x:f>
        <x:v>0.010752688172043012</x:v>
      </x:c>
    </x:row>
    <x:row r="1181" ht="15" customHeight="1">
      <x:c r="A1181" s="1" t="str">
        <x:v>Previous</x:v>
      </x:c>
      <x:c r="B1181" s="1" t="str">
        <x:v>Corrected TAALED</x:v>
      </x:c>
      <x:c r="C1181" s="1" t="str">
        <x:v>P2</x:v>
      </x:c>
      <x:c r="D1181" s="1" t="str">
        <x:v>PXL_20230420_211736784_transcription.xlsx</x:v>
      </x:c>
      <x:c r="E1181" s="1" t="str">
        <x:v>lexical_density_tokens</x:v>
      </x:c>
      <x:c r="F1181" s="7" t="n">
        <x:v>0.375717017208413</x:v>
      </x:c>
      <x:c r="G1181" s="7" t="n">
        <x:v>0.38613861386138615</x:v>
      </x:c>
      <x:c r="H1181" s="7" t="n">
        <x:f>F1181-G1181</x:f>
        <x:v>-0.010421596652973153</x:v>
      </x:c>
      <x:c r="I1181" s="7" t="n">
        <x:f>ABS(H1181)</x:f>
        <x:v>0.010421596652973153</x:v>
      </x:c>
      <x:c r="J1181" s="4" t="n">
        <x:f>IF(G1181=0,"",I1181/ABS(G1181))</x:f>
        <x:v>0.026989263126930473</x:v>
      </x:c>
    </x:row>
    <x:row r="1182" ht="15" customHeight="1">
      <x:c r="A1182" s="1" t="str">
        <x:v>Previous</x:v>
      </x:c>
      <x:c r="B1182" s="1" t="str">
        <x:v>Corrected TAALED</x:v>
      </x:c>
      <x:c r="C1182" s="1" t="str">
        <x:v>P2</x:v>
      </x:c>
      <x:c r="D1182" s="1" t="str">
        <x:v>PXL_20230420_211736784_transcription.xlsx</x:v>
      </x:c>
      <x:c r="E1182" s="1" t="str">
        <x:v>lexical_density_types</x:v>
      </x:c>
      <x:c r="F1182" s="7" t="n">
        <x:v>0.716012084592145</x:v>
      </x:c>
      <x:c r="G1182" s="7" t="n">
        <x:v>0.7164634146341463</x:v>
      </x:c>
      <x:c r="H1182" s="7" t="n">
        <x:f>F1182-G1182</x:f>
        <x:v>-0.00045133004200126337</x:v>
      </x:c>
      <x:c r="I1182" s="7" t="n">
        <x:f>ABS(H1182)</x:f>
        <x:v>0.00045133004200126337</x:v>
      </x:c>
      <x:c r="J1182" s="4" t="n">
        <x:f>IF(G1182=0,"",I1182/ABS(G1182))</x:f>
        <x:v>0.0006299415054315506</x:v>
      </x:c>
    </x:row>
    <x:row r="1183" ht="15" customHeight="1">
      <x:c r="A1183" s="1" t="str">
        <x:v>Previous</x:v>
      </x:c>
      <x:c r="B1183" s="1" t="str">
        <x:v>Corrected TAALED</x:v>
      </x:c>
      <x:c r="C1183" s="1" t="str">
        <x:v>P2</x:v>
      </x:c>
      <x:c r="D1183" s="1" t="str">
        <x:v>PXL_20230420_211736784_transcription.xlsx</x:v>
      </x:c>
      <x:c r="E1183" s="1" t="str">
        <x:v>TTR</x:v>
      </x:c>
      <x:c r="F1183" s="7" t="n">
        <x:v>0.31644359464627153</x:v>
      </x:c>
      <x:c r="G1183" s="7" t="n">
        <x:v>0.32475247524752476</x:v>
      </x:c>
      <x:c r="H1183" s="7" t="n">
        <x:f>F1183-G1183</x:f>
        <x:v>-0.008308880601253232</x:v>
      </x:c>
      <x:c r="I1183" s="7" t="n">
        <x:f>ABS(H1183)</x:f>
        <x:v>0.008308880601253232</x:v>
      </x:c>
      <x:c r="J1183" s="4" t="n">
        <x:f>IF(G1183=0,"",I1183/ABS(G1183))</x:f>
        <x:v>0.02558527258312733</x:v>
      </x:c>
    </x:row>
    <x:row r="1184" ht="15" customHeight="1">
      <x:c r="A1184" s="1" t="str">
        <x:v>Previous</x:v>
      </x:c>
      <x:c r="B1184" s="1" t="str">
        <x:v>Corrected TAALED</x:v>
      </x:c>
      <x:c r="C1184" s="1" t="str">
        <x:v>P2</x:v>
      </x:c>
      <x:c r="D1184" s="1" t="str">
        <x:v>PXL_20230420_211736784_transcription.xlsx</x:v>
      </x:c>
      <x:c r="E1184" s="1" t="str">
        <x:v>root_ttr_aw</x:v>
      </x:c>
      <x:c r="F1184" s="7" t="n">
        <x:v>10.23439445340641</x:v>
      </x:c>
      <x:c r="G1184" s="7" t="n">
        <x:v>10.320795118651862</x:v>
      </x:c>
      <x:c r="H1184" s="7" t="n">
        <x:f>F1184-G1184</x:f>
        <x:v>-0.08640066524545276</x:v>
      </x:c>
      <x:c r="I1184" s="7" t="n">
        <x:f>ABS(H1184)</x:f>
        <x:v>0.08640066524545276</x:v>
      </x:c>
      <x:c r="J1184" s="4" t="n">
        <x:f>IF(G1184=0,"",I1184/ABS(G1184))</x:f>
        <x:v>0.008371512490283665</x:v>
      </x:c>
    </x:row>
    <x:row r="1185" ht="15" customHeight="1">
      <x:c r="A1185" s="1" t="str">
        <x:v>Previous</x:v>
      </x:c>
      <x:c r="B1185" s="1" t="str">
        <x:v>Corrected TAALED</x:v>
      </x:c>
      <x:c r="C1185" s="1" t="str">
        <x:v>P2</x:v>
      </x:c>
      <x:c r="D1185" s="1" t="str">
        <x:v>PXL_20230420_211736784_transcription.xlsx</x:v>
      </x:c>
      <x:c r="E1185" s="1" t="str">
        <x:v>log_ttr_aw</x:v>
      </x:c>
      <x:c r="F1185" s="7" t="n">
        <x:v>0.834509538907816</x:v>
      </x:c>
      <x:c r="G1185" s="7" t="n">
        <x:v>0.8374183486715421</x:v>
      </x:c>
      <x:c r="H1185" s="7" t="n">
        <x:f>F1185-G1185</x:f>
        <x:v>-0.0029088097637260946</x:v>
      </x:c>
      <x:c r="I1185" s="7" t="n">
        <x:f>ABS(H1185)</x:f>
        <x:v>0.0029088097637260946</x:v>
      </x:c>
      <x:c r="J1185" s="4" t="n">
        <x:f>IF(G1185=0,"",I1185/ABS(G1185))</x:f>
        <x:v>0.0034735443381919587</x:v>
      </x:c>
    </x:row>
    <x:row r="1186" ht="15" customHeight="1">
      <x:c r="A1186" s="1" t="str">
        <x:v>Previous</x:v>
      </x:c>
      <x:c r="B1186" s="1" t="str">
        <x:v>Corrected TAALED</x:v>
      </x:c>
      <x:c r="C1186" s="1" t="str">
        <x:v>P2</x:v>
      </x:c>
      <x:c r="D1186" s="1" t="str">
        <x:v>PXL_20230420_211736784_transcription.xlsx</x:v>
      </x:c>
      <x:c r="E1186" s="1" t="str">
        <x:v>maas_ttr_aw</x:v>
      </x:c>
      <x:c r="F1186" s="7" t="n">
        <x:v>0.05480666486792449</x:v>
      </x:c>
      <x:c r="G1186" s="7" t="n">
        <x:v>0.054115932052820545</x:v>
      </x:c>
      <x:c r="H1186" s="7" t="n">
        <x:f>F1186-G1186</x:f>
        <x:v>0.0006907328151039421</x:v>
      </x:c>
      <x:c r="I1186" s="7" t="n">
        <x:f>ABS(H1186)</x:f>
        <x:v>0.0006907328151039421</x:v>
      </x:c>
      <x:c r="J1186" s="4" t="n">
        <x:f>IF(G1186=0,"",I1186/ABS(G1186))</x:f>
        <x:v>0.012763945642287812</x:v>
      </x:c>
    </x:row>
    <x:row r="1187" ht="15" customHeight="1">
      <x:c r="A1187" s="1" t="str">
        <x:v>Previous</x:v>
      </x:c>
      <x:c r="B1187" s="1" t="str">
        <x:v>Corrected TAALED</x:v>
      </x:c>
      <x:c r="C1187" s="1" t="str">
        <x:v>P2</x:v>
      </x:c>
      <x:c r="D1187" s="1" t="str">
        <x:v>PXL_20230420_211736784_transcription.xlsx</x:v>
      </x:c>
      <x:c r="E1187" s="1" t="str">
        <x:v>MATTR-50</x:v>
      </x:c>
      <x:c r="F1187" s="7" t="n">
        <x:v>0.6938415245737212</x:v>
      </x:c>
      <x:c r="G1187" s="7" t="n">
        <x:v>0.6959417273673257</x:v>
      </x:c>
      <x:c r="H1187" s="7" t="n">
        <x:f>F1187-G1187</x:f>
        <x:v>-0.0021002027936045664</x:v>
      </x:c>
      <x:c r="I1187" s="7" t="n">
        <x:f>ABS(H1187)</x:f>
        <x:v>0.0021002027936045664</x:v>
      </x:c>
      <x:c r="J1187" s="4" t="n">
        <x:f>IF(G1187=0,"",I1187/ABS(G1187))</x:f>
        <x:v>0.003017785413657279</x:v>
      </x:c>
    </x:row>
    <x:row r="1188" ht="15" customHeight="1">
      <x:c r="A1188" s="1" t="str">
        <x:v>Previous</x:v>
      </x:c>
      <x:c r="B1188" s="1" t="str">
        <x:v>Corrected TAALED</x:v>
      </x:c>
      <x:c r="C1188" s="1" t="str">
        <x:v>P2</x:v>
      </x:c>
      <x:c r="D1188" s="1" t="str">
        <x:v>PXL_20230420_211736784_transcription.xlsx</x:v>
      </x:c>
      <x:c r="E1188" s="1" t="str">
        <x:v>msttr50_aw</x:v>
      </x:c>
      <x:c r="F1188" s="7" t="n">
        <x:v>0.697</x:v>
      </x:c>
      <x:c r="G1188" s="7" t="n">
        <x:v>0.704</x:v>
      </x:c>
      <x:c r="H1188" s="7" t="n">
        <x:f>F1188-G1188</x:f>
        <x:v>-0.007000000000000006</x:v>
      </x:c>
      <x:c r="I1188" s="7" t="n">
        <x:f>ABS(H1188)</x:f>
        <x:v>0.007000000000000006</x:v>
      </x:c>
      <x:c r="J1188" s="4" t="n">
        <x:f>IF(G1188=0,"",I1188/ABS(G1188))</x:f>
        <x:v>0.009943181818181828</x:v>
      </x:c>
    </x:row>
    <x:row r="1189" ht="15" customHeight="1">
      <x:c r="A1189" s="1" t="str">
        <x:v>Previous</x:v>
      </x:c>
      <x:c r="B1189" s="1" t="str">
        <x:v>Corrected TAALED</x:v>
      </x:c>
      <x:c r="C1189" s="1" t="str">
        <x:v>P2</x:v>
      </x:c>
      <x:c r="D1189" s="1" t="str">
        <x:v>PXL_20230420_211736784_transcription.xlsx</x:v>
      </x:c>
      <x:c r="E1189" s="1" t="str">
        <x:v>hdd42_aw</x:v>
      </x:c>
      <x:c r="F1189" s="7" t="n">
        <x:v>0.7794173933214686</x:v>
      </x:c>
      <x:c r="G1189" s="7" t="n">
        <x:v>0.7776870094075355</x:v>
      </x:c>
      <x:c r="H1189" s="7" t="n">
        <x:f>F1189-G1189</x:f>
        <x:v>0.0017303839139330979</x:v>
      </x:c>
      <x:c r="I1189" s="7" t="n">
        <x:f>ABS(H1189)</x:f>
        <x:v>0.0017303839139330979</x:v>
      </x:c>
      <x:c r="J1189" s="4" t="n">
        <x:f>IF(G1189=0,"",I1189/ABS(G1189))</x:f>
        <x:v>0.0022250389848370417</x:v>
      </x:c>
    </x:row>
    <x:row r="1190" ht="15" customHeight="1">
      <x:c r="A1190" s="1" t="str">
        <x:v>Previous</x:v>
      </x:c>
      <x:c r="B1190" s="1" t="str">
        <x:v>Corrected TAALED</x:v>
      </x:c>
      <x:c r="C1190" s="1" t="str">
        <x:v>P2</x:v>
      </x:c>
      <x:c r="D1190" s="1" t="str">
        <x:v>PXL_20230420_211736784_transcription.xlsx</x:v>
      </x:c>
      <x:c r="E1190" s="1" t="str">
        <x:v>MTLD original</x:v>
      </x:c>
      <x:c r="F1190" s="7" t="n">
        <x:v>38.41255103791388</x:v>
      </x:c>
      <x:c r="G1190" s="7" t="n">
        <x:v>36.993882486840235</x:v>
      </x:c>
      <x:c r="H1190" s="7" t="n">
        <x:f>F1190-G1190</x:f>
        <x:v>1.4186685510736439</x:v>
      </x:c>
      <x:c r="I1190" s="7" t="n">
        <x:f>ABS(H1190)</x:f>
        <x:v>1.4186685510736439</x:v>
      </x:c>
      <x:c r="J1190" s="4" t="n">
        <x:f>IF(G1190=0,"",I1190/ABS(G1190))</x:f>
        <x:v>0.03834873378262755</x:v>
      </x:c>
    </x:row>
    <x:row r="1191" ht="15" customHeight="1">
      <x:c r="A1191" s="1" t="str">
        <x:v>Previous</x:v>
      </x:c>
      <x:c r="B1191" s="1" t="str">
        <x:v>Corrected TAALED</x:v>
      </x:c>
      <x:c r="C1191" s="1" t="str">
        <x:v>P2</x:v>
      </x:c>
      <x:c r="D1191" s="1" t="str">
        <x:v>PXL_20230420_211736784_transcription.xlsx</x:v>
      </x:c>
      <x:c r="E1191" s="1" t="str">
        <x:v>MTLD mean factor length</x:v>
      </x:c>
      <x:c r="F1191" s="7" t="n">
        <x:v>38.39563636363636</x:v>
      </x:c>
      <x:c r="G1191" s="7" t="n">
        <x:v>37.045818181818184</x:v>
      </x:c>
      <x:c r="H1191" s="7" t="n">
        <x:f>F1191-G1191</x:f>
        <x:v>1.3498181818181791</x:v>
      </x:c>
      <x:c r="I1191" s="7" t="n">
        <x:f>ABS(H1191)</x:f>
        <x:v>1.3498181818181791</x:v>
      </x:c>
      <x:c r="J1191" s="4" t="n">
        <x:f>IF(G1191=0,"",I1191/ABS(G1191))</x:f>
        <x:v>0.03643645215752476</x:v>
      </x:c>
    </x:row>
    <x:row r="1192" ht="15" customHeight="1">
      <x:c r="A1192" s="1" t="str">
        <x:v>Previous</x:v>
      </x:c>
      <x:c r="B1192" s="1" t="str">
        <x:v>Corrected CLAN</x:v>
      </x:c>
      <x:c r="C1192" s="1" t="str">
        <x:v>P2</x:v>
      </x:c>
      <x:c r="D1192" s="1" t="str">
        <x:v>PXL_20230420_211736784_transcription.xlsx</x:v>
      </x:c>
      <x:c r="E1192" s="1" t="str">
        <x:v>Eligible utterances</x:v>
      </x:c>
      <x:c r="F1192" s="8" t="n">
        <x:v>107</x:v>
      </x:c>
      <x:c r="G1192" s="8" t="n">
        <x:v>120</x:v>
      </x:c>
      <x:c r="H1192" s="8" t="n">
        <x:f>F1192-G1192</x:f>
        <x:v>-13</x:v>
      </x:c>
      <x:c r="I1192" s="8" t="n">
        <x:f>ABS(H1192)</x:f>
        <x:v>13</x:v>
      </x:c>
      <x:c r="J1192" s="4" t="n">
        <x:f>IF(G1192=0,"",I1192/ABS(G1192))</x:f>
        <x:v>0.10833333333333334</x:v>
      </x:c>
    </x:row>
    <x:row r="1193" ht="15" customHeight="1">
      <x:c r="A1193" s="1" t="str">
        <x:v>Previous</x:v>
      </x:c>
      <x:c r="B1193" s="1" t="str">
        <x:v>Corrected CLAN</x:v>
      </x:c>
      <x:c r="C1193" s="1" t="str">
        <x:v>P2</x:v>
      </x:c>
      <x:c r="D1193" s="1" t="str">
        <x:v>PXL_20230420_211736784_transcription.xlsx</x:v>
      </x:c>
      <x:c r="E1193" s="1" t="str">
        <x:v>MLU word count</x:v>
      </x:c>
      <x:c r="F1193" s="8" t="n">
        <x:v>1004</x:v>
      </x:c>
      <x:c r="G1193" s="8" t="n">
        <x:v>968</x:v>
      </x:c>
      <x:c r="H1193" s="8" t="n">
        <x:f>F1193-G1193</x:f>
        <x:v>36</x:v>
      </x:c>
      <x:c r="I1193" s="8" t="n">
        <x:f>ABS(H1193)</x:f>
        <x:v>36</x:v>
      </x:c>
      <x:c r="J1193" s="4" t="n">
        <x:f>IF(G1193=0,"",I1193/ABS(G1193))</x:f>
        <x:v>0.0371900826446281</x:v>
      </x:c>
    </x:row>
    <x:row r="1194" ht="15" customHeight="1">
      <x:c r="A1194" s="1" t="str">
        <x:v>Previous</x:v>
      </x:c>
      <x:c r="B1194" s="1" t="str">
        <x:v>Corrected CLAN</x:v>
      </x:c>
      <x:c r="C1194" s="1" t="str">
        <x:v>P2</x:v>
      </x:c>
      <x:c r="D1194" s="1" t="str">
        <x:v>PXL_20230420_211736784_transcription.xlsx</x:v>
      </x:c>
      <x:c r="E1194" s="1" t="str">
        <x:v>MLUw</x:v>
      </x:c>
      <x:c r="F1194" s="7" t="n">
        <x:v>9.383177570093459</x:v>
      </x:c>
      <x:c r="G1194" s="7" t="n">
        <x:v>8.067</x:v>
      </x:c>
      <x:c r="H1194" s="7" t="n">
        <x:f>F1194-G1194</x:f>
        <x:v>1.3161775700934584</x:v>
      </x:c>
      <x:c r="I1194" s="7" t="n">
        <x:f>ABS(H1194)</x:f>
        <x:v>1.3161775700934584</x:v>
      </x:c>
      <x:c r="J1194" s="4" t="n">
        <x:f>IF(G1194=0,"",I1194/ABS(G1194))</x:f>
        <x:v>0.1631557667154405</x:v>
      </x:c>
    </x:row>
    <x:row r="1195" ht="15" customHeight="1">
      <x:c r="A1195" s="1" t="str">
        <x:v>Previous</x:v>
      </x:c>
      <x:c r="B1195" s="1" t="str">
        <x:v>Corrected CLAN</x:v>
      </x:c>
      <x:c r="C1195" s="1" t="str">
        <x:v>P2</x:v>
      </x:c>
      <x:c r="D1195" s="1" t="str">
        <x:v>PXL_20230420_211736784_transcription.xlsx</x:v>
      </x:c>
      <x:c r="E1195" s="1" t="str">
        <x:v>Utterance length SD</x:v>
      </x:c>
      <x:c r="F1195" s="7" t="n">
        <x:v>9.518938191603707</x:v>
      </x:c>
      <x:c r="G1195" s="7" t="n">
        <x:v>8.203</x:v>
      </x:c>
      <x:c r="H1195" s="7" t="n">
        <x:f>F1195-G1195</x:f>
        <x:v>1.315938191603708</x:v>
      </x:c>
      <x:c r="I1195" s="7" t="n">
        <x:f>ABS(H1195)</x:f>
        <x:v>1.315938191603708</x:v>
      </x:c>
      <x:c r="J1195" s="4" t="n">
        <x:f>IF(G1195=0,"",I1195/ABS(G1195))</x:f>
        <x:v>0.16042157644809316</x:v>
      </x:c>
    </x:row>
    <x:row r="1196" ht="15" customHeight="1">
      <x:c r="A1196" s="1" t="str">
        <x:v>Revised</x:v>
      </x:c>
      <x:c r="B1196" s="1" t="str">
        <x:v>Corrected TAALED</x:v>
      </x:c>
      <x:c r="C1196" s="1" t="str">
        <x:v>P2</x:v>
      </x:c>
      <x:c r="D1196" s="1" t="str">
        <x:v>PXL_20230420_211736784_transcription.xlsx</x:v>
      </x:c>
      <x:c r="E1196" s="1" t="str">
        <x:v>Total word tokens</x:v>
      </x:c>
      <x:c r="F1196" s="8" t="n">
        <x:v>1046</x:v>
      </x:c>
      <x:c r="G1196" s="8" t="n">
        <x:v>1010</x:v>
      </x:c>
      <x:c r="H1196" s="8" t="n">
        <x:f>F1196-G1196</x:f>
        <x:v>36</x:v>
      </x:c>
      <x:c r="I1196" s="8" t="n">
        <x:f>ABS(H1196)</x:f>
        <x:v>36</x:v>
      </x:c>
      <x:c r="J1196" s="4" t="n">
        <x:f>IF(G1196=0,"",I1196/ABS(G1196))</x:f>
        <x:v>0.03564356435643564</x:v>
      </x:c>
    </x:row>
    <x:row r="1197" ht="15" customHeight="1">
      <x:c r="A1197" s="1" t="str">
        <x:v>Revised</x:v>
      </x:c>
      <x:c r="B1197" s="1" t="str">
        <x:v>Corrected TAALED</x:v>
      </x:c>
      <x:c r="C1197" s="1" t="str">
        <x:v>P2</x:v>
      </x:c>
      <x:c r="D1197" s="1" t="str">
        <x:v>PXL_20230420_211736784_transcription.xlsx</x:v>
      </x:c>
      <x:c r="E1197" s="1" t="str">
        <x:v>Total word types</x:v>
      </x:c>
      <x:c r="F1197" s="8" t="n">
        <x:v>331</x:v>
      </x:c>
      <x:c r="G1197" s="8" t="n">
        <x:v>328</x:v>
      </x:c>
      <x:c r="H1197" s="8" t="n">
        <x:f>F1197-G1197</x:f>
        <x:v>3</x:v>
      </x:c>
      <x:c r="I1197" s="8" t="n">
        <x:f>ABS(H1197)</x:f>
        <x:v>3</x:v>
      </x:c>
      <x:c r="J1197" s="4" t="n">
        <x:f>IF(G1197=0,"",I1197/ABS(G1197))</x:f>
        <x:v>0.009146341463414634</x:v>
      </x:c>
    </x:row>
    <x:row r="1198" ht="15" customHeight="1">
      <x:c r="A1198" s="1" t="str">
        <x:v>Revised</x:v>
      </x:c>
      <x:c r="B1198" s="1" t="str">
        <x:v>Corrected TAALED</x:v>
      </x:c>
      <x:c r="C1198" s="1" t="str">
        <x:v>P2</x:v>
      </x:c>
      <x:c r="D1198" s="1" t="str">
        <x:v>PXL_20230420_211736784_transcription.xlsx</x:v>
      </x:c>
      <x:c r="E1198" s="1" t="str">
        <x:v>basic_ncontent_tokens</x:v>
      </x:c>
      <x:c r="F1198" s="8" t="n">
        <x:v>393</x:v>
      </x:c>
      <x:c r="G1198" s="8" t="n">
        <x:v>390</x:v>
      </x:c>
      <x:c r="H1198" s="8" t="n">
        <x:f>F1198-G1198</x:f>
        <x:v>3</x:v>
      </x:c>
      <x:c r="I1198" s="8" t="n">
        <x:f>ABS(H1198)</x:f>
        <x:v>3</x:v>
      </x:c>
      <x:c r="J1198" s="4" t="n">
        <x:f>IF(G1198=0,"",I1198/ABS(G1198))</x:f>
        <x:v>0.007692307692307693</x:v>
      </x:c>
    </x:row>
    <x:row r="1199" ht="15" customHeight="1">
      <x:c r="A1199" s="1" t="str">
        <x:v>Revised</x:v>
      </x:c>
      <x:c r="B1199" s="1" t="str">
        <x:v>Corrected TAALED</x:v>
      </x:c>
      <x:c r="C1199" s="1" t="str">
        <x:v>P2</x:v>
      </x:c>
      <x:c r="D1199" s="1" t="str">
        <x:v>PXL_20230420_211736784_transcription.xlsx</x:v>
      </x:c>
      <x:c r="E1199" s="1" t="str">
        <x:v>basic_ncontent_types</x:v>
      </x:c>
      <x:c r="F1199" s="8" t="n">
        <x:v>237</x:v>
      </x:c>
      <x:c r="G1199" s="8" t="n">
        <x:v>235</x:v>
      </x:c>
      <x:c r="H1199" s="8" t="n">
        <x:f>F1199-G1199</x:f>
        <x:v>2</x:v>
      </x:c>
      <x:c r="I1199" s="8" t="n">
        <x:f>ABS(H1199)</x:f>
        <x:v>2</x:v>
      </x:c>
      <x:c r="J1199" s="4" t="n">
        <x:f>IF(G1199=0,"",I1199/ABS(G1199))</x:f>
        <x:v>0.00851063829787234</x:v>
      </x:c>
    </x:row>
    <x:row r="1200" ht="15" customHeight="1">
      <x:c r="A1200" s="1" t="str">
        <x:v>Revised</x:v>
      </x:c>
      <x:c r="B1200" s="1" t="str">
        <x:v>Corrected TAALED</x:v>
      </x:c>
      <x:c r="C1200" s="1" t="str">
        <x:v>P2</x:v>
      </x:c>
      <x:c r="D1200" s="1" t="str">
        <x:v>PXL_20230420_211736784_transcription.xlsx</x:v>
      </x:c>
      <x:c r="E1200" s="1" t="str">
        <x:v>basic_nfunction_tokens</x:v>
      </x:c>
      <x:c r="F1200" s="8" t="n">
        <x:v>653</x:v>
      </x:c>
      <x:c r="G1200" s="8" t="n">
        <x:v>620</x:v>
      </x:c>
      <x:c r="H1200" s="8" t="n">
        <x:f>F1200-G1200</x:f>
        <x:v>33</x:v>
      </x:c>
      <x:c r="I1200" s="8" t="n">
        <x:f>ABS(H1200)</x:f>
        <x:v>33</x:v>
      </x:c>
      <x:c r="J1200" s="4" t="n">
        <x:f>IF(G1200=0,"",I1200/ABS(G1200))</x:f>
        <x:v>0.0532258064516129</x:v>
      </x:c>
    </x:row>
    <x:row r="1201" ht="15" customHeight="1">
      <x:c r="A1201" s="1" t="str">
        <x:v>Revised</x:v>
      </x:c>
      <x:c r="B1201" s="1" t="str">
        <x:v>Corrected TAALED</x:v>
      </x:c>
      <x:c r="C1201" s="1" t="str">
        <x:v>P2</x:v>
      </x:c>
      <x:c r="D1201" s="1" t="str">
        <x:v>PXL_20230420_211736784_transcription.xlsx</x:v>
      </x:c>
      <x:c r="E1201" s="1" t="str">
        <x:v>basic_nfunction_types</x:v>
      </x:c>
      <x:c r="F1201" s="8" t="n">
        <x:v>94</x:v>
      </x:c>
      <x:c r="G1201" s="8" t="n">
        <x:v>93</x:v>
      </x:c>
      <x:c r="H1201" s="8" t="n">
        <x:f>F1201-G1201</x:f>
        <x:v>1</x:v>
      </x:c>
      <x:c r="I1201" s="8" t="n">
        <x:f>ABS(H1201)</x:f>
        <x:v>1</x:v>
      </x:c>
      <x:c r="J1201" s="4" t="n">
        <x:f>IF(G1201=0,"",I1201/ABS(G1201))</x:f>
        <x:v>0.010752688172043012</x:v>
      </x:c>
    </x:row>
    <x:row r="1202" ht="15" customHeight="1">
      <x:c r="A1202" s="1" t="str">
        <x:v>Revised</x:v>
      </x:c>
      <x:c r="B1202" s="1" t="str">
        <x:v>Corrected TAALED</x:v>
      </x:c>
      <x:c r="C1202" s="1" t="str">
        <x:v>P2</x:v>
      </x:c>
      <x:c r="D1202" s="1" t="str">
        <x:v>PXL_20230420_211736784_transcription.xlsx</x:v>
      </x:c>
      <x:c r="E1202" s="1" t="str">
        <x:v>lexical_density_tokens</x:v>
      </x:c>
      <x:c r="F1202" s="7" t="n">
        <x:v>0.375717017208413</x:v>
      </x:c>
      <x:c r="G1202" s="7" t="n">
        <x:v>0.38613861386138615</x:v>
      </x:c>
      <x:c r="H1202" s="7" t="n">
        <x:f>F1202-G1202</x:f>
        <x:v>-0.010421596652973153</x:v>
      </x:c>
      <x:c r="I1202" s="7" t="n">
        <x:f>ABS(H1202)</x:f>
        <x:v>0.010421596652973153</x:v>
      </x:c>
      <x:c r="J1202" s="4" t="n">
        <x:f>IF(G1202=0,"",I1202/ABS(G1202))</x:f>
        <x:v>0.026989263126930473</x:v>
      </x:c>
    </x:row>
    <x:row r="1203" ht="15" customHeight="1">
      <x:c r="A1203" s="1" t="str">
        <x:v>Revised</x:v>
      </x:c>
      <x:c r="B1203" s="1" t="str">
        <x:v>Corrected TAALED</x:v>
      </x:c>
      <x:c r="C1203" s="1" t="str">
        <x:v>P2</x:v>
      </x:c>
      <x:c r="D1203" s="1" t="str">
        <x:v>PXL_20230420_211736784_transcription.xlsx</x:v>
      </x:c>
      <x:c r="E1203" s="1" t="str">
        <x:v>lexical_density_types</x:v>
      </x:c>
      <x:c r="F1203" s="7" t="n">
        <x:v>0.716012084592145</x:v>
      </x:c>
      <x:c r="G1203" s="7" t="n">
        <x:v>0.7164634146341463</x:v>
      </x:c>
      <x:c r="H1203" s="7" t="n">
        <x:f>F1203-G1203</x:f>
        <x:v>-0.00045133004200126337</x:v>
      </x:c>
      <x:c r="I1203" s="7" t="n">
        <x:f>ABS(H1203)</x:f>
        <x:v>0.00045133004200126337</x:v>
      </x:c>
      <x:c r="J1203" s="4" t="n">
        <x:f>IF(G1203=0,"",I1203/ABS(G1203))</x:f>
        <x:v>0.0006299415054315506</x:v>
      </x:c>
    </x:row>
    <x:row r="1204" ht="15" customHeight="1">
      <x:c r="A1204" s="1" t="str">
        <x:v>Revised</x:v>
      </x:c>
      <x:c r="B1204" s="1" t="str">
        <x:v>Corrected TAALED</x:v>
      </x:c>
      <x:c r="C1204" s="1" t="str">
        <x:v>P2</x:v>
      </x:c>
      <x:c r="D1204" s="1" t="str">
        <x:v>PXL_20230420_211736784_transcription.xlsx</x:v>
      </x:c>
      <x:c r="E1204" s="1" t="str">
        <x:v>TTR</x:v>
      </x:c>
      <x:c r="F1204" s="7" t="n">
        <x:v>0.31644359464627153</x:v>
      </x:c>
      <x:c r="G1204" s="7" t="n">
        <x:v>0.32475247524752476</x:v>
      </x:c>
      <x:c r="H1204" s="7" t="n">
        <x:f>F1204-G1204</x:f>
        <x:v>-0.008308880601253232</x:v>
      </x:c>
      <x:c r="I1204" s="7" t="n">
        <x:f>ABS(H1204)</x:f>
        <x:v>0.008308880601253232</x:v>
      </x:c>
      <x:c r="J1204" s="4" t="n">
        <x:f>IF(G1204=0,"",I1204/ABS(G1204))</x:f>
        <x:v>0.02558527258312733</x:v>
      </x:c>
    </x:row>
    <x:row r="1205" ht="15" customHeight="1">
      <x:c r="A1205" s="1" t="str">
        <x:v>Revised</x:v>
      </x:c>
      <x:c r="B1205" s="1" t="str">
        <x:v>Corrected TAALED</x:v>
      </x:c>
      <x:c r="C1205" s="1" t="str">
        <x:v>P2</x:v>
      </x:c>
      <x:c r="D1205" s="1" t="str">
        <x:v>PXL_20230420_211736784_transcription.xlsx</x:v>
      </x:c>
      <x:c r="E1205" s="1" t="str">
        <x:v>root_ttr_aw</x:v>
      </x:c>
      <x:c r="F1205" s="7" t="n">
        <x:v>10.23439445340641</x:v>
      </x:c>
      <x:c r="G1205" s="7" t="n">
        <x:v>10.320795118651862</x:v>
      </x:c>
      <x:c r="H1205" s="7" t="n">
        <x:f>F1205-G1205</x:f>
        <x:v>-0.08640066524545276</x:v>
      </x:c>
      <x:c r="I1205" s="7" t="n">
        <x:f>ABS(H1205)</x:f>
        <x:v>0.08640066524545276</x:v>
      </x:c>
      <x:c r="J1205" s="4" t="n">
        <x:f>IF(G1205=0,"",I1205/ABS(G1205))</x:f>
        <x:v>0.008371512490283665</x:v>
      </x:c>
    </x:row>
    <x:row r="1206" ht="15" customHeight="1">
      <x:c r="A1206" s="1" t="str">
        <x:v>Revised</x:v>
      </x:c>
      <x:c r="B1206" s="1" t="str">
        <x:v>Corrected TAALED</x:v>
      </x:c>
      <x:c r="C1206" s="1" t="str">
        <x:v>P2</x:v>
      </x:c>
      <x:c r="D1206" s="1" t="str">
        <x:v>PXL_20230420_211736784_transcription.xlsx</x:v>
      </x:c>
      <x:c r="E1206" s="1" t="str">
        <x:v>log_ttr_aw</x:v>
      </x:c>
      <x:c r="F1206" s="7" t="n">
        <x:v>0.834509538907816</x:v>
      </x:c>
      <x:c r="G1206" s="7" t="n">
        <x:v>0.8374183486715421</x:v>
      </x:c>
      <x:c r="H1206" s="7" t="n">
        <x:f>F1206-G1206</x:f>
        <x:v>-0.0029088097637260946</x:v>
      </x:c>
      <x:c r="I1206" s="7" t="n">
        <x:f>ABS(H1206)</x:f>
        <x:v>0.0029088097637260946</x:v>
      </x:c>
      <x:c r="J1206" s="4" t="n">
        <x:f>IF(G1206=0,"",I1206/ABS(G1206))</x:f>
        <x:v>0.0034735443381919587</x:v>
      </x:c>
    </x:row>
    <x:row r="1207" ht="15" customHeight="1">
      <x:c r="A1207" s="1" t="str">
        <x:v>Revised</x:v>
      </x:c>
      <x:c r="B1207" s="1" t="str">
        <x:v>Corrected TAALED</x:v>
      </x:c>
      <x:c r="C1207" s="1" t="str">
        <x:v>P2</x:v>
      </x:c>
      <x:c r="D1207" s="1" t="str">
        <x:v>PXL_20230420_211736784_transcription.xlsx</x:v>
      </x:c>
      <x:c r="E1207" s="1" t="str">
        <x:v>maas_ttr_aw</x:v>
      </x:c>
      <x:c r="F1207" s="7" t="n">
        <x:v>0.05480666486792449</x:v>
      </x:c>
      <x:c r="G1207" s="7" t="n">
        <x:v>0.054115932052820545</x:v>
      </x:c>
      <x:c r="H1207" s="7" t="n">
        <x:f>F1207-G1207</x:f>
        <x:v>0.0006907328151039421</x:v>
      </x:c>
      <x:c r="I1207" s="7" t="n">
        <x:f>ABS(H1207)</x:f>
        <x:v>0.0006907328151039421</x:v>
      </x:c>
      <x:c r="J1207" s="4" t="n">
        <x:f>IF(G1207=0,"",I1207/ABS(G1207))</x:f>
        <x:v>0.012763945642287812</x:v>
      </x:c>
    </x:row>
    <x:row r="1208" ht="15" customHeight="1">
      <x:c r="A1208" s="1" t="str">
        <x:v>Revised</x:v>
      </x:c>
      <x:c r="B1208" s="1" t="str">
        <x:v>Corrected TAALED</x:v>
      </x:c>
      <x:c r="C1208" s="1" t="str">
        <x:v>P2</x:v>
      </x:c>
      <x:c r="D1208" s="1" t="str">
        <x:v>PXL_20230420_211736784_transcription.xlsx</x:v>
      </x:c>
      <x:c r="E1208" s="1" t="str">
        <x:v>MATTR-50</x:v>
      </x:c>
      <x:c r="F1208" s="7" t="n">
        <x:v>0.6938415245737212</x:v>
      </x:c>
      <x:c r="G1208" s="7" t="n">
        <x:v>0.6959417273673257</x:v>
      </x:c>
      <x:c r="H1208" s="7" t="n">
        <x:f>F1208-G1208</x:f>
        <x:v>-0.0021002027936045664</x:v>
      </x:c>
      <x:c r="I1208" s="7" t="n">
        <x:f>ABS(H1208)</x:f>
        <x:v>0.0021002027936045664</x:v>
      </x:c>
      <x:c r="J1208" s="4" t="n">
        <x:f>IF(G1208=0,"",I1208/ABS(G1208))</x:f>
        <x:v>0.003017785413657279</x:v>
      </x:c>
    </x:row>
    <x:row r="1209" ht="15" customHeight="1">
      <x:c r="A1209" s="1" t="str">
        <x:v>Revised</x:v>
      </x:c>
      <x:c r="B1209" s="1" t="str">
        <x:v>Corrected TAALED</x:v>
      </x:c>
      <x:c r="C1209" s="1" t="str">
        <x:v>P2</x:v>
      </x:c>
      <x:c r="D1209" s="1" t="str">
        <x:v>PXL_20230420_211736784_transcription.xlsx</x:v>
      </x:c>
      <x:c r="E1209" s="1" t="str">
        <x:v>msttr50_aw</x:v>
      </x:c>
      <x:c r="F1209" s="7" t="n">
        <x:v>0.697</x:v>
      </x:c>
      <x:c r="G1209" s="7" t="n">
        <x:v>0.704</x:v>
      </x:c>
      <x:c r="H1209" s="7" t="n">
        <x:f>F1209-G1209</x:f>
        <x:v>-0.007000000000000006</x:v>
      </x:c>
      <x:c r="I1209" s="7" t="n">
        <x:f>ABS(H1209)</x:f>
        <x:v>0.007000000000000006</x:v>
      </x:c>
      <x:c r="J1209" s="4" t="n">
        <x:f>IF(G1209=0,"",I1209/ABS(G1209))</x:f>
        <x:v>0.009943181818181828</x:v>
      </x:c>
    </x:row>
    <x:row r="1210" ht="15" customHeight="1">
      <x:c r="A1210" s="1" t="str">
        <x:v>Revised</x:v>
      </x:c>
      <x:c r="B1210" s="1" t="str">
        <x:v>Corrected TAALED</x:v>
      </x:c>
      <x:c r="C1210" s="1" t="str">
        <x:v>P2</x:v>
      </x:c>
      <x:c r="D1210" s="1" t="str">
        <x:v>PXL_20230420_211736784_transcription.xlsx</x:v>
      </x:c>
      <x:c r="E1210" s="1" t="str">
        <x:v>hdd42_aw</x:v>
      </x:c>
      <x:c r="F1210" s="7" t="n">
        <x:v>0.7794173933214686</x:v>
      </x:c>
      <x:c r="G1210" s="7" t="n">
        <x:v>0.7776870094075355</x:v>
      </x:c>
      <x:c r="H1210" s="7" t="n">
        <x:f>F1210-G1210</x:f>
        <x:v>0.0017303839139330979</x:v>
      </x:c>
      <x:c r="I1210" s="7" t="n">
        <x:f>ABS(H1210)</x:f>
        <x:v>0.0017303839139330979</x:v>
      </x:c>
      <x:c r="J1210" s="4" t="n">
        <x:f>IF(G1210=0,"",I1210/ABS(G1210))</x:f>
        <x:v>0.0022250389848370417</x:v>
      </x:c>
    </x:row>
    <x:row r="1211" ht="15" customHeight="1">
      <x:c r="A1211" s="1" t="str">
        <x:v>Revised</x:v>
      </x:c>
      <x:c r="B1211" s="1" t="str">
        <x:v>Corrected TAALED</x:v>
      </x:c>
      <x:c r="C1211" s="1" t="str">
        <x:v>P2</x:v>
      </x:c>
      <x:c r="D1211" s="1" t="str">
        <x:v>PXL_20230420_211736784_transcription.xlsx</x:v>
      </x:c>
      <x:c r="E1211" s="1" t="str">
        <x:v>MTLD original</x:v>
      </x:c>
      <x:c r="F1211" s="7" t="n">
        <x:v>38.41255103791388</x:v>
      </x:c>
      <x:c r="G1211" s="7" t="n">
        <x:v>36.993882486840235</x:v>
      </x:c>
      <x:c r="H1211" s="7" t="n">
        <x:f>F1211-G1211</x:f>
        <x:v>1.4186685510736439</x:v>
      </x:c>
      <x:c r="I1211" s="7" t="n">
        <x:f>ABS(H1211)</x:f>
        <x:v>1.4186685510736439</x:v>
      </x:c>
      <x:c r="J1211" s="4" t="n">
        <x:f>IF(G1211=0,"",I1211/ABS(G1211))</x:f>
        <x:v>0.03834873378262755</x:v>
      </x:c>
    </x:row>
    <x:row r="1212" ht="15" customHeight="1">
      <x:c r="A1212" s="1" t="str">
        <x:v>Revised</x:v>
      </x:c>
      <x:c r="B1212" s="1" t="str">
        <x:v>Corrected TAALED</x:v>
      </x:c>
      <x:c r="C1212" s="1" t="str">
        <x:v>P2</x:v>
      </x:c>
      <x:c r="D1212" s="1" t="str">
        <x:v>PXL_20230420_211736784_transcription.xlsx</x:v>
      </x:c>
      <x:c r="E1212" s="1" t="str">
        <x:v>MTLD mean factor length</x:v>
      </x:c>
      <x:c r="F1212" s="7" t="n">
        <x:v>38.39563636363636</x:v>
      </x:c>
      <x:c r="G1212" s="7" t="n">
        <x:v>37.045818181818184</x:v>
      </x:c>
      <x:c r="H1212" s="7" t="n">
        <x:f>F1212-G1212</x:f>
        <x:v>1.3498181818181791</x:v>
      </x:c>
      <x:c r="I1212" s="7" t="n">
        <x:f>ABS(H1212)</x:f>
        <x:v>1.3498181818181791</x:v>
      </x:c>
      <x:c r="J1212" s="4" t="n">
        <x:f>IF(G1212=0,"",I1212/ABS(G1212))</x:f>
        <x:v>0.03643645215752476</x:v>
      </x:c>
    </x:row>
    <x:row r="1213" ht="15" customHeight="1">
      <x:c r="A1213" s="1" t="str">
        <x:v>Revised</x:v>
      </x:c>
      <x:c r="B1213" s="1" t="str">
        <x:v>Corrected CLAN</x:v>
      </x:c>
      <x:c r="C1213" s="1" t="str">
        <x:v>P2</x:v>
      </x:c>
      <x:c r="D1213" s="1" t="str">
        <x:v>PXL_20230420_211736784_transcription.xlsx</x:v>
      </x:c>
      <x:c r="E1213" s="1" t="str">
        <x:v>Eligible utterances</x:v>
      </x:c>
      <x:c r="F1213" s="8" t="n">
        <x:v>119</x:v>
      </x:c>
      <x:c r="G1213" s="8" t="n">
        <x:v>120</x:v>
      </x:c>
      <x:c r="H1213" s="8" t="n">
        <x:f>F1213-G1213</x:f>
        <x:v>-1</x:v>
      </x:c>
      <x:c r="I1213" s="8" t="n">
        <x:f>ABS(H1213)</x:f>
        <x:v>1</x:v>
      </x:c>
      <x:c r="J1213" s="4" t="n">
        <x:f>IF(G1213=0,"",I1213/ABS(G1213))</x:f>
        <x:v>0.008333333333333333</x:v>
      </x:c>
    </x:row>
    <x:row r="1214" ht="15" customHeight="1">
      <x:c r="A1214" s="1" t="str">
        <x:v>Revised</x:v>
      </x:c>
      <x:c r="B1214" s="1" t="str">
        <x:v>Corrected CLAN</x:v>
      </x:c>
      <x:c r="C1214" s="1" t="str">
        <x:v>P2</x:v>
      </x:c>
      <x:c r="D1214" s="1" t="str">
        <x:v>PXL_20230420_211736784_transcription.xlsx</x:v>
      </x:c>
      <x:c r="E1214" s="1" t="str">
        <x:v>MLU word count</x:v>
      </x:c>
      <x:c r="F1214" s="8" t="n">
        <x:v>1004</x:v>
      </x:c>
      <x:c r="G1214" s="8" t="n">
        <x:v>968</x:v>
      </x:c>
      <x:c r="H1214" s="8" t="n">
        <x:f>F1214-G1214</x:f>
        <x:v>36</x:v>
      </x:c>
      <x:c r="I1214" s="8" t="n">
        <x:f>ABS(H1214)</x:f>
        <x:v>36</x:v>
      </x:c>
      <x:c r="J1214" s="4" t="n">
        <x:f>IF(G1214=0,"",I1214/ABS(G1214))</x:f>
        <x:v>0.0371900826446281</x:v>
      </x:c>
    </x:row>
    <x:row r="1215" ht="15" customHeight="1">
      <x:c r="A1215" s="1" t="str">
        <x:v>Revised</x:v>
      </x:c>
      <x:c r="B1215" s="1" t="str">
        <x:v>Corrected CLAN</x:v>
      </x:c>
      <x:c r="C1215" s="1" t="str">
        <x:v>P2</x:v>
      </x:c>
      <x:c r="D1215" s="1" t="str">
        <x:v>PXL_20230420_211736784_transcription.xlsx</x:v>
      </x:c>
      <x:c r="E1215" s="1" t="str">
        <x:v>MLUw</x:v>
      </x:c>
      <x:c r="F1215" s="7" t="n">
        <x:v>8.436974789915967</x:v>
      </x:c>
      <x:c r="G1215" s="7" t="n">
        <x:v>8.067</x:v>
      </x:c>
      <x:c r="H1215" s="7" t="n">
        <x:f>F1215-G1215</x:f>
        <x:v>0.36997478991596644</x:v>
      </x:c>
      <x:c r="I1215" s="7" t="n">
        <x:f>ABS(H1215)</x:f>
        <x:v>0.36997478991596644</x:v>
      </x:c>
      <x:c r="J1215" s="4" t="n">
        <x:f>IF(G1215=0,"",I1215/ABS(G1215))</x:f>
        <x:v>0.045862748223127116</x:v>
      </x:c>
    </x:row>
    <x:row r="1216" ht="15" customHeight="1">
      <x:c r="A1216" s="1" t="str">
        <x:v>Revised</x:v>
      </x:c>
      <x:c r="B1216" s="1" t="str">
        <x:v>Corrected CLAN</x:v>
      </x:c>
      <x:c r="C1216" s="1" t="str">
        <x:v>P2</x:v>
      </x:c>
      <x:c r="D1216" s="1" t="str">
        <x:v>PXL_20230420_211736784_transcription.xlsx</x:v>
      </x:c>
      <x:c r="E1216" s="1" t="str">
        <x:v>Utterance length SD</x:v>
      </x:c>
      <x:c r="F1216" s="7" t="n">
        <x:v>8.684612738120748</x:v>
      </x:c>
      <x:c r="G1216" s="7" t="n">
        <x:v>8.203</x:v>
      </x:c>
      <x:c r="H1216" s="7" t="n">
        <x:f>F1216-G1216</x:f>
        <x:v>0.4816127381207487</x:v>
      </x:c>
      <x:c r="I1216" s="7" t="n">
        <x:f>ABS(H1216)</x:f>
        <x:v>0.4816127381207487</x:v>
      </x:c>
      <x:c r="J1216" s="4" t="n">
        <x:f>IF(G1216=0,"",I1216/ABS(G1216))</x:f>
        <x:v>0.058711780826618154</x:v>
      </x:c>
    </x:row>
    <x:row r="1217" ht="15" customHeight="1">
      <x:c r="A1217" s="1" t="str">
        <x:v>Previous</x:v>
      </x:c>
      <x:c r="B1217" s="1" t="str">
        <x:v>Corrected TAALED</x:v>
      </x:c>
      <x:c r="C1217" s="1" t="str">
        <x:v>P3</x:v>
      </x:c>
      <x:c r="D1217" s="1" t="str">
        <x:v>PXL_20230420_214504953_transcription.xlsx</x:v>
      </x:c>
      <x:c r="E1217" s="1" t="str">
        <x:v>Total word tokens</x:v>
      </x:c>
      <x:c r="F1217" s="8" t="n">
        <x:v>1110</x:v>
      </x:c>
      <x:c r="G1217" s="8" t="n">
        <x:v>1076</x:v>
      </x:c>
      <x:c r="H1217" s="8" t="n">
        <x:f>F1217-G1217</x:f>
        <x:v>34</x:v>
      </x:c>
      <x:c r="I1217" s="8" t="n">
        <x:f>ABS(H1217)</x:f>
        <x:v>34</x:v>
      </x:c>
      <x:c r="J1217" s="4" t="n">
        <x:f>IF(G1217=0,"",I1217/ABS(G1217))</x:f>
        <x:v>0.031598513011152414</x:v>
      </x:c>
    </x:row>
    <x:row r="1218" ht="15" customHeight="1">
      <x:c r="A1218" s="1" t="str">
        <x:v>Previous</x:v>
      </x:c>
      <x:c r="B1218" s="1" t="str">
        <x:v>Corrected TAALED</x:v>
      </x:c>
      <x:c r="C1218" s="1" t="str">
        <x:v>P3</x:v>
      </x:c>
      <x:c r="D1218" s="1" t="str">
        <x:v>PXL_20230420_214504953_transcription.xlsx</x:v>
      </x:c>
      <x:c r="E1218" s="1" t="str">
        <x:v>Total word types</x:v>
      </x:c>
      <x:c r="F1218" s="8" t="n">
        <x:v>297</x:v>
      </x:c>
      <x:c r="G1218" s="8" t="n">
        <x:v>295</x:v>
      </x:c>
      <x:c r="H1218" s="8" t="n">
        <x:f>F1218-G1218</x:f>
        <x:v>2</x:v>
      </x:c>
      <x:c r="I1218" s="8" t="n">
        <x:f>ABS(H1218)</x:f>
        <x:v>2</x:v>
      </x:c>
      <x:c r="J1218" s="4" t="n">
        <x:f>IF(G1218=0,"",I1218/ABS(G1218))</x:f>
        <x:v>0.006779661016949152</x:v>
      </x:c>
    </x:row>
    <x:row r="1219" ht="15" customHeight="1">
      <x:c r="A1219" s="1" t="str">
        <x:v>Previous</x:v>
      </x:c>
      <x:c r="B1219" s="1" t="str">
        <x:v>Corrected TAALED</x:v>
      </x:c>
      <x:c r="C1219" s="1" t="str">
        <x:v>P3</x:v>
      </x:c>
      <x:c r="D1219" s="1" t="str">
        <x:v>PXL_20230420_214504953_transcription.xlsx</x:v>
      </x:c>
      <x:c r="E1219" s="1" t="str">
        <x:v>basic_ncontent_tokens</x:v>
      </x:c>
      <x:c r="F1219" s="8" t="n">
        <x:v>374</x:v>
      </x:c>
      <x:c r="G1219" s="8" t="n">
        <x:v>375</x:v>
      </x:c>
      <x:c r="H1219" s="8" t="n">
        <x:f>F1219-G1219</x:f>
        <x:v>-1</x:v>
      </x:c>
      <x:c r="I1219" s="8" t="n">
        <x:f>ABS(H1219)</x:f>
        <x:v>1</x:v>
      </x:c>
      <x:c r="J1219" s="4" t="n">
        <x:f>IF(G1219=0,"",I1219/ABS(G1219))</x:f>
        <x:v>0.0026666666666666666</x:v>
      </x:c>
    </x:row>
    <x:row r="1220" ht="15" customHeight="1">
      <x:c r="A1220" s="1" t="str">
        <x:v>Previous</x:v>
      </x:c>
      <x:c r="B1220" s="1" t="str">
        <x:v>Corrected TAALED</x:v>
      </x:c>
      <x:c r="C1220" s="1" t="str">
        <x:v>P3</x:v>
      </x:c>
      <x:c r="D1220" s="1" t="str">
        <x:v>PXL_20230420_214504953_transcription.xlsx</x:v>
      </x:c>
      <x:c r="E1220" s="1" t="str">
        <x:v>basic_ncontent_types</x:v>
      </x:c>
      <x:c r="F1220" s="8" t="n">
        <x:v>177</x:v>
      </x:c>
      <x:c r="G1220" s="8" t="n">
        <x:v>176</x:v>
      </x:c>
      <x:c r="H1220" s="8" t="n">
        <x:f>F1220-G1220</x:f>
        <x:v>1</x:v>
      </x:c>
      <x:c r="I1220" s="8" t="n">
        <x:f>ABS(H1220)</x:f>
        <x:v>1</x:v>
      </x:c>
      <x:c r="J1220" s="4" t="n">
        <x:f>IF(G1220=0,"",I1220/ABS(G1220))</x:f>
        <x:v>0.005681818181818182</x:v>
      </x:c>
    </x:row>
    <x:row r="1221" ht="15" customHeight="1">
      <x:c r="A1221" s="1" t="str">
        <x:v>Previous</x:v>
      </x:c>
      <x:c r="B1221" s="1" t="str">
        <x:v>Corrected TAALED</x:v>
      </x:c>
      <x:c r="C1221" s="1" t="str">
        <x:v>P3</x:v>
      </x:c>
      <x:c r="D1221" s="1" t="str">
        <x:v>PXL_20230420_214504953_transcription.xlsx</x:v>
      </x:c>
      <x:c r="E1221" s="1" t="str">
        <x:v>basic_nfunction_tokens</x:v>
      </x:c>
      <x:c r="F1221" s="8" t="n">
        <x:v>736</x:v>
      </x:c>
      <x:c r="G1221" s="8" t="n">
        <x:v>701</x:v>
      </x:c>
      <x:c r="H1221" s="8" t="n">
        <x:f>F1221-G1221</x:f>
        <x:v>35</x:v>
      </x:c>
      <x:c r="I1221" s="8" t="n">
        <x:f>ABS(H1221)</x:f>
        <x:v>35</x:v>
      </x:c>
      <x:c r="J1221" s="4" t="n">
        <x:f>IF(G1221=0,"",I1221/ABS(G1221))</x:f>
        <x:v>0.04992867332382311</x:v>
      </x:c>
    </x:row>
    <x:row r="1222" ht="15" customHeight="1">
      <x:c r="A1222" s="1" t="str">
        <x:v>Previous</x:v>
      </x:c>
      <x:c r="B1222" s="1" t="str">
        <x:v>Corrected TAALED</x:v>
      </x:c>
      <x:c r="C1222" s="1" t="str">
        <x:v>P3</x:v>
      </x:c>
      <x:c r="D1222" s="1" t="str">
        <x:v>PXL_20230420_214504953_transcription.xlsx</x:v>
      </x:c>
      <x:c r="E1222" s="1" t="str">
        <x:v>basic_nfunction_types</x:v>
      </x:c>
      <x:c r="F1222" s="8" t="n">
        <x:v>120</x:v>
      </x:c>
      <x:c r="G1222" s="8" t="n">
        <x:v>119</x:v>
      </x:c>
      <x:c r="H1222" s="8" t="n">
        <x:f>F1222-G1222</x:f>
        <x:v>1</x:v>
      </x:c>
      <x:c r="I1222" s="8" t="n">
        <x:f>ABS(H1222)</x:f>
        <x:v>1</x:v>
      </x:c>
      <x:c r="J1222" s="4" t="n">
        <x:f>IF(G1222=0,"",I1222/ABS(G1222))</x:f>
        <x:v>0.008403361344537815</x:v>
      </x:c>
    </x:row>
    <x:row r="1223" ht="15" customHeight="1">
      <x:c r="A1223" s="1" t="str">
        <x:v>Previous</x:v>
      </x:c>
      <x:c r="B1223" s="1" t="str">
        <x:v>Corrected TAALED</x:v>
      </x:c>
      <x:c r="C1223" s="1" t="str">
        <x:v>P3</x:v>
      </x:c>
      <x:c r="D1223" s="1" t="str">
        <x:v>PXL_20230420_214504953_transcription.xlsx</x:v>
      </x:c>
      <x:c r="E1223" s="1" t="str">
        <x:v>lexical_density_tokens</x:v>
      </x:c>
      <x:c r="F1223" s="7" t="n">
        <x:v>0.33693693693693694</x:v>
      </x:c>
      <x:c r="G1223" s="7" t="n">
        <x:v>0.34851301115241634</x:v>
      </x:c>
      <x:c r="H1223" s="7" t="n">
        <x:f>F1223-G1223</x:f>
        <x:v>-0.011576074215479404</x:v>
      </x:c>
      <x:c r="I1223" s="7" t="n">
        <x:f>ABS(H1223)</x:f>
        <x:v>0.011576074215479404</x:v>
      </x:c>
      <x:c r="J1223" s="4" t="n">
        <x:f>IF(G1223=0,"",I1223/ABS(G1223))</x:f>
        <x:v>0.03321561561561557</x:v>
      </x:c>
    </x:row>
    <x:row r="1224" ht="15" customHeight="1">
      <x:c r="A1224" s="1" t="str">
        <x:v>Previous</x:v>
      </x:c>
      <x:c r="B1224" s="1" t="str">
        <x:v>Corrected TAALED</x:v>
      </x:c>
      <x:c r="C1224" s="1" t="str">
        <x:v>P3</x:v>
      </x:c>
      <x:c r="D1224" s="1" t="str">
        <x:v>PXL_20230420_214504953_transcription.xlsx</x:v>
      </x:c>
      <x:c r="E1224" s="1" t="str">
        <x:v>lexical_density_types</x:v>
      </x:c>
      <x:c r="F1224" s="7" t="n">
        <x:v>0.5959595959595959</x:v>
      </x:c>
      <x:c r="G1224" s="7" t="n">
        <x:v>0.5966101694915255</x:v>
      </x:c>
      <x:c r="H1224" s="7" t="n">
        <x:f>F1224-G1224</x:f>
        <x:v>-0.0006505735319295436</x:v>
      </x:c>
      <x:c r="I1224" s="7" t="n">
        <x:f>ABS(H1224)</x:f>
        <x:v>0.0006505735319295436</x:v>
      </x:c>
      <x:c r="J1224" s="4" t="n">
        <x:f>IF(G1224=0,"",I1224/ABS(G1224))</x:f>
        <x:v>0.0010904499540864507</x:v>
      </x:c>
    </x:row>
    <x:row r="1225" ht="15" customHeight="1">
      <x:c r="A1225" s="1" t="str">
        <x:v>Previous</x:v>
      </x:c>
      <x:c r="B1225" s="1" t="str">
        <x:v>Corrected TAALED</x:v>
      </x:c>
      <x:c r="C1225" s="1" t="str">
        <x:v>P3</x:v>
      </x:c>
      <x:c r="D1225" s="1" t="str">
        <x:v>PXL_20230420_214504953_transcription.xlsx</x:v>
      </x:c>
      <x:c r="E1225" s="1" t="str">
        <x:v>TTR</x:v>
      </x:c>
      <x:c r="F1225" s="7" t="n">
        <x:v>0.26756756756756755</x:v>
      </x:c>
      <x:c r="G1225" s="7" t="n">
        <x:v>0.2741635687732342</x:v>
      </x:c>
      <x:c r="H1225" s="7" t="n">
        <x:f>F1225-G1225</x:f>
        <x:v>-0.006596001205666668</x:v>
      </x:c>
      <x:c r="I1225" s="7" t="n">
        <x:f>ABS(H1225)</x:f>
        <x:v>0.006596001205666668</x:v>
      </x:c>
      <x:c r="J1225" s="4" t="n">
        <x:f>IF(G1225=0,"",I1225/ABS(G1225))</x:f>
        <x:v>0.024058634906092658</x:v>
      </x:c>
    </x:row>
    <x:row r="1226" ht="15" customHeight="1">
      <x:c r="A1226" s="1" t="str">
        <x:v>Previous</x:v>
      </x:c>
      <x:c r="B1226" s="1" t="str">
        <x:v>Corrected TAALED</x:v>
      </x:c>
      <x:c r="C1226" s="1" t="str">
        <x:v>P3</x:v>
      </x:c>
      <x:c r="D1226" s="1" t="str">
        <x:v>PXL_20230420_214504953_transcription.xlsx</x:v>
      </x:c>
      <x:c r="E1226" s="1" t="str">
        <x:v>root_ttr_aw</x:v>
      </x:c>
      <x:c r="F1226" s="7" t="n">
        <x:v>8.914458344036813</x:v>
      </x:c>
      <x:c r="G1226" s="7" t="n">
        <x:v>8.993233722532961</x:v>
      </x:c>
      <x:c r="H1226" s="7" t="n">
        <x:f>F1226-G1226</x:f>
        <x:v>-0.07877537849614846</x:v>
      </x:c>
      <x:c r="I1226" s="7" t="n">
        <x:f>ABS(H1226)</x:f>
        <x:v>0.07877537849614846</x:v>
      </x:c>
      <x:c r="J1226" s="4" t="n">
        <x:f>IF(G1226=0,"",I1226/ABS(G1226))</x:f>
        <x:v>0.008759405229152794</x:v>
      </x:c>
    </x:row>
    <x:row r="1227" ht="15" customHeight="1">
      <x:c r="A1227" s="1" t="str">
        <x:v>Previous</x:v>
      </x:c>
      <x:c r="B1227" s="1" t="str">
        <x:v>Corrected TAALED</x:v>
      </x:c>
      <x:c r="C1227" s="1" t="str">
        <x:v>P3</x:v>
      </x:c>
      <x:c r="D1227" s="1" t="str">
        <x:v>PXL_20230420_214504953_transcription.xlsx</x:v>
      </x:c>
      <x:c r="E1227" s="1" t="str">
        <x:v>log_ttr_aw</x:v>
      </x:c>
      <x:c r="F1227" s="7" t="n">
        <x:v>0.8119849574387108</x:v>
      </x:c>
      <x:c r="G1227" s="7" t="n">
        <x:v>0.8146355364194089</x:v>
      </x:c>
      <x:c r="H1227" s="7" t="n">
        <x:f>F1227-G1227</x:f>
        <x:v>-0.002650578980698093</x:v>
      </x:c>
      <x:c r="I1227" s="7" t="n">
        <x:f>ABS(H1227)</x:f>
        <x:v>0.002650578980698093</x:v>
      </x:c>
      <x:c r="J1227" s="4" t="n">
        <x:f>IF(G1227=0,"",I1227/ABS(G1227))</x:f>
        <x:v>0.003253699184727761</x:v>
      </x:c>
    </x:row>
    <x:row r="1228" ht="15" customHeight="1">
      <x:c r="A1228" s="1" t="str">
        <x:v>Previous</x:v>
      </x:c>
      <x:c r="B1228" s="1" t="str">
        <x:v>Corrected TAALED</x:v>
      </x:c>
      <x:c r="C1228" s="1" t="str">
        <x:v>P3</x:v>
      </x:c>
      <x:c r="D1228" s="1" t="str">
        <x:v>PXL_20230420_214504953_transcription.xlsx</x:v>
      </x:c>
      <x:c r="E1228" s="1" t="str">
        <x:v>maas_ttr_aw</x:v>
      </x:c>
      <x:c r="F1228" s="7" t="n">
        <x:v>0.0617389498161537</x:v>
      </x:c>
      <x:c r="G1228" s="7" t="n">
        <x:v>0.06113982232127203</x:v>
      </x:c>
      <x:c r="H1228" s="7" t="n">
        <x:f>F1228-G1228</x:f>
        <x:v>0.0005991274948816683</x:v>
      </x:c>
      <x:c r="I1228" s="7" t="n">
        <x:f>ABS(H1228)</x:f>
        <x:v>0.0005991274948816683</x:v>
      </x:c>
      <x:c r="J1228" s="4" t="n">
        <x:f>IF(G1228=0,"",I1228/ABS(G1228))</x:f>
        <x:v>0.009799300556246747</x:v>
      </x:c>
    </x:row>
    <x:row r="1229" ht="15" customHeight="1">
      <x:c r="A1229" s="1" t="str">
        <x:v>Previous</x:v>
      </x:c>
      <x:c r="B1229" s="1" t="str">
        <x:v>Corrected TAALED</x:v>
      </x:c>
      <x:c r="C1229" s="1" t="str">
        <x:v>P3</x:v>
      </x:c>
      <x:c r="D1229" s="1" t="str">
        <x:v>PXL_20230420_214504953_transcription.xlsx</x:v>
      </x:c>
      <x:c r="E1229" s="1" t="str">
        <x:v>MATTR-50</x:v>
      </x:c>
      <x:c r="F1229" s="7" t="n">
        <x:v>0.7212064090480679</x:v>
      </x:c>
      <x:c r="G1229" s="7" t="n">
        <x:v>0.7250438169425512</x:v>
      </x:c>
      <x:c r="H1229" s="7" t="n">
        <x:f>F1229-G1229</x:f>
        <x:v>-0.00383740789448328</x:v>
      </x:c>
      <x:c r="I1229" s="7" t="n">
        <x:f>ABS(H1229)</x:f>
        <x:v>0.00383740789448328</x:v>
      </x:c>
      <x:c r="J1229" s="4" t="n">
        <x:f>IF(G1229=0,"",I1229/ABS(G1229))</x:f>
        <x:v>0.005292656533042798</x:v>
      </x:c>
    </x:row>
    <x:row r="1230" ht="15" customHeight="1">
      <x:c r="A1230" s="1" t="str">
        <x:v>Previous</x:v>
      </x:c>
      <x:c r="B1230" s="1" t="str">
        <x:v>Corrected TAALED</x:v>
      </x:c>
      <x:c r="C1230" s="1" t="str">
        <x:v>P3</x:v>
      </x:c>
      <x:c r="D1230" s="1" t="str">
        <x:v>PXL_20230420_214504953_transcription.xlsx</x:v>
      </x:c>
      <x:c r="E1230" s="1" t="str">
        <x:v>msttr50_aw</x:v>
      </x:c>
      <x:c r="F1230" s="7" t="n">
        <x:v>0.7154545454545455</x:v>
      </x:c>
      <x:c r="G1230" s="7" t="n">
        <x:v>0.720952380952381</x:v>
      </x:c>
      <x:c r="H1230" s="7" t="n">
        <x:f>F1230-G1230</x:f>
        <x:v>-0.005497835497835557</x:v>
      </x:c>
      <x:c r="I1230" s="7" t="n">
        <x:f>ABS(H1230)</x:f>
        <x:v>0.005497835497835557</x:v>
      </x:c>
      <x:c r="J1230" s="4" t="n">
        <x:f>IF(G1230=0,"",I1230/ABS(G1230))</x:f>
        <x:v>0.007625795604659623</x:v>
      </x:c>
    </x:row>
    <x:row r="1231" ht="15" customHeight="1">
      <x:c r="A1231" s="1" t="str">
        <x:v>Previous</x:v>
      </x:c>
      <x:c r="B1231" s="1" t="str">
        <x:v>Corrected TAALED</x:v>
      </x:c>
      <x:c r="C1231" s="1" t="str">
        <x:v>P3</x:v>
      </x:c>
      <x:c r="D1231" s="1" t="str">
        <x:v>PXL_20230420_214504953_transcription.xlsx</x:v>
      </x:c>
      <x:c r="E1231" s="1" t="str">
        <x:v>hdd42_aw</x:v>
      </x:c>
      <x:c r="F1231" s="7" t="n">
        <x:v>0.8006857701774959</x:v>
      </x:c>
      <x:c r="G1231" s="7" t="n">
        <x:v>0.8030907399113223</x:v>
      </x:c>
      <x:c r="H1231" s="7" t="n">
        <x:f>F1231-G1231</x:f>
        <x:v>-0.002404969733826423</x:v>
      </x:c>
      <x:c r="I1231" s="7" t="n">
        <x:f>ABS(H1231)</x:f>
        <x:v>0.002404969733826423</x:v>
      </x:c>
      <x:c r="J1231" s="4" t="n">
        <x:f>IF(G1231=0,"",I1231/ABS(G1231))</x:f>
        <x:v>0.002994642590564525</x:v>
      </x:c>
    </x:row>
    <x:row r="1232" ht="15" customHeight="1">
      <x:c r="A1232" s="1" t="str">
        <x:v>Previous</x:v>
      </x:c>
      <x:c r="B1232" s="1" t="str">
        <x:v>Corrected TAALED</x:v>
      </x:c>
      <x:c r="C1232" s="1" t="str">
        <x:v>P3</x:v>
      </x:c>
      <x:c r="D1232" s="1" t="str">
        <x:v>PXL_20230420_214504953_transcription.xlsx</x:v>
      </x:c>
      <x:c r="E1232" s="1" t="str">
        <x:v>MTLD original</x:v>
      </x:c>
      <x:c r="F1232" s="7" t="n">
        <x:v>46.73786540033474</x:v>
      </x:c>
      <x:c r="G1232" s="7" t="n">
        <x:v>46.172697756253285</x:v>
      </x:c>
      <x:c r="H1232" s="7" t="n">
        <x:f>F1232-G1232</x:f>
        <x:v>0.5651676440814555</x:v>
      </x:c>
      <x:c r="I1232" s="7" t="n">
        <x:f>ABS(H1232)</x:f>
        <x:v>0.5651676440814555</x:v>
      </x:c>
      <x:c r="J1232" s="4" t="n">
        <x:f>IF(G1232=0,"",I1232/ABS(G1232))</x:f>
        <x:v>0.012240299387854446</x:v>
      </x:c>
    </x:row>
    <x:row r="1233" ht="15" customHeight="1">
      <x:c r="A1233" s="1" t="str">
        <x:v>Previous</x:v>
      </x:c>
      <x:c r="B1233" s="1" t="str">
        <x:v>Corrected TAALED</x:v>
      </x:c>
      <x:c r="C1233" s="1" t="str">
        <x:v>P3</x:v>
      </x:c>
      <x:c r="D1233" s="1" t="str">
        <x:v>PXL_20230420_214504953_transcription.xlsx</x:v>
      </x:c>
      <x:c r="E1233" s="1" t="str">
        <x:v>MTLD mean factor length</x:v>
      </x:c>
      <x:c r="F1233" s="7" t="n">
        <x:v>46.61083333333333</x:v>
      </x:c>
      <x:c r="G1233" s="7" t="n">
        <x:v>46.1084255319149</x:v>
      </x:c>
      <x:c r="H1233" s="7" t="n">
        <x:f>F1233-G1233</x:f>
        <x:v>0.5024078014184354</x:v>
      </x:c>
      <x:c r="I1233" s="7" t="n">
        <x:f>ABS(H1233)</x:f>
        <x:v>0.5024078014184354</x:v>
      </x:c>
      <x:c r="J1233" s="4" t="n">
        <x:f>IF(G1233=0,"",I1233/ABS(G1233))</x:f>
        <x:v>0.010896225486395832</x:v>
      </x:c>
    </x:row>
    <x:row r="1234" ht="15" customHeight="1">
      <x:c r="A1234" s="1" t="str">
        <x:v>Previous</x:v>
      </x:c>
      <x:c r="B1234" s="1" t="str">
        <x:v>Corrected CLAN</x:v>
      </x:c>
      <x:c r="C1234" s="1" t="str">
        <x:v>P3</x:v>
      </x:c>
      <x:c r="D1234" s="1" t="str">
        <x:v>PXL_20230420_214504953_transcription.xlsx</x:v>
      </x:c>
      <x:c r="E1234" s="1" t="str">
        <x:v>Eligible utterances</x:v>
      </x:c>
      <x:c r="F1234" s="8" t="n">
        <x:v>92</x:v>
      </x:c>
      <x:c r="G1234" s="8" t="n">
        <x:v>115</x:v>
      </x:c>
      <x:c r="H1234" s="8" t="n">
        <x:f>F1234-G1234</x:f>
        <x:v>-23</x:v>
      </x:c>
      <x:c r="I1234" s="8" t="n">
        <x:f>ABS(H1234)</x:f>
        <x:v>23</x:v>
      </x:c>
      <x:c r="J1234" s="4" t="n">
        <x:f>IF(G1234=0,"",I1234/ABS(G1234))</x:f>
        <x:v>0.2</x:v>
      </x:c>
    </x:row>
    <x:row r="1235" ht="15" customHeight="1">
      <x:c r="A1235" s="1" t="str">
        <x:v>Previous</x:v>
      </x:c>
      <x:c r="B1235" s="1" t="str">
        <x:v>Corrected CLAN</x:v>
      </x:c>
      <x:c r="C1235" s="1" t="str">
        <x:v>P3</x:v>
      </x:c>
      <x:c r="D1235" s="1" t="str">
        <x:v>PXL_20230420_214504953_transcription.xlsx</x:v>
      </x:c>
      <x:c r="E1235" s="1" t="str">
        <x:v>MLU word count</x:v>
      </x:c>
      <x:c r="F1235" s="8" t="n">
        <x:v>1061</x:v>
      </x:c>
      <x:c r="G1235" s="8" t="n">
        <x:v>1030</x:v>
      </x:c>
      <x:c r="H1235" s="8" t="n">
        <x:f>F1235-G1235</x:f>
        <x:v>31</x:v>
      </x:c>
      <x:c r="I1235" s="8" t="n">
        <x:f>ABS(H1235)</x:f>
        <x:v>31</x:v>
      </x:c>
      <x:c r="J1235" s="4" t="n">
        <x:f>IF(G1235=0,"",I1235/ABS(G1235))</x:f>
        <x:v>0.030097087378640777</x:v>
      </x:c>
    </x:row>
    <x:row r="1236" ht="15" customHeight="1">
      <x:c r="A1236" s="1" t="str">
        <x:v>Previous</x:v>
      </x:c>
      <x:c r="B1236" s="1" t="str">
        <x:v>Corrected CLAN</x:v>
      </x:c>
      <x:c r="C1236" s="1" t="str">
        <x:v>P3</x:v>
      </x:c>
      <x:c r="D1236" s="1" t="str">
        <x:v>PXL_20230420_214504953_transcription.xlsx</x:v>
      </x:c>
      <x:c r="E1236" s="1" t="str">
        <x:v>MLUw</x:v>
      </x:c>
      <x:c r="F1236" s="7" t="n">
        <x:v>11.532608695652174</x:v>
      </x:c>
      <x:c r="G1236" s="7" t="n">
        <x:v>8.957</x:v>
      </x:c>
      <x:c r="H1236" s="7" t="n">
        <x:f>F1236-G1236</x:f>
        <x:v>2.575608695652173</x:v>
      </x:c>
      <x:c r="I1236" s="7" t="n">
        <x:f>ABS(H1236)</x:f>
        <x:v>2.575608695652173</x:v>
      </x:c>
      <x:c r="J1236" s="4" t="n">
        <x:f>IF(G1236=0,"",I1236/ABS(G1236))</x:f>
        <x:v>0.2875526064142205</x:v>
      </x:c>
    </x:row>
    <x:row r="1237" ht="15" customHeight="1">
      <x:c r="A1237" s="1" t="str">
        <x:v>Previous</x:v>
      </x:c>
      <x:c r="B1237" s="1" t="str">
        <x:v>Corrected CLAN</x:v>
      </x:c>
      <x:c r="C1237" s="1" t="str">
        <x:v>P3</x:v>
      </x:c>
      <x:c r="D1237" s="1" t="str">
        <x:v>PXL_20230420_214504953_transcription.xlsx</x:v>
      </x:c>
      <x:c r="E1237" s="1" t="str">
        <x:v>Utterance length SD</x:v>
      </x:c>
      <x:c r="F1237" s="7" t="n">
        <x:v>8.062865882438158</x:v>
      </x:c>
      <x:c r="G1237" s="7" t="n">
        <x:v>6.454</x:v>
      </x:c>
      <x:c r="H1237" s="7" t="n">
        <x:f>F1237-G1237</x:f>
        <x:v>1.6088658824381588</x:v>
      </x:c>
      <x:c r="I1237" s="7" t="n">
        <x:f>ABS(H1237)</x:f>
        <x:v>1.6088658824381588</x:v>
      </x:c>
      <x:c r="J1237" s="4" t="n">
        <x:f>IF(G1237=0,"",I1237/ABS(G1237))</x:f>
        <x:v>0.2492819774462595</x:v>
      </x:c>
    </x:row>
    <x:row r="1238" ht="15" customHeight="1">
      <x:c r="A1238" s="1" t="str">
        <x:v>Revised</x:v>
      </x:c>
      <x:c r="B1238" s="1" t="str">
        <x:v>Corrected TAALED</x:v>
      </x:c>
      <x:c r="C1238" s="1" t="str">
        <x:v>P3</x:v>
      </x:c>
      <x:c r="D1238" s="1" t="str">
        <x:v>PXL_20230420_214504953_transcription.xlsx</x:v>
      </x:c>
      <x:c r="E1238" s="1" t="str">
        <x:v>Total word tokens</x:v>
      </x:c>
      <x:c r="F1238" s="8" t="n">
        <x:v>1110</x:v>
      </x:c>
      <x:c r="G1238" s="8" t="n">
        <x:v>1076</x:v>
      </x:c>
      <x:c r="H1238" s="8" t="n">
        <x:f>F1238-G1238</x:f>
        <x:v>34</x:v>
      </x:c>
      <x:c r="I1238" s="8" t="n">
        <x:f>ABS(H1238)</x:f>
        <x:v>34</x:v>
      </x:c>
      <x:c r="J1238" s="4" t="n">
        <x:f>IF(G1238=0,"",I1238/ABS(G1238))</x:f>
        <x:v>0.031598513011152414</x:v>
      </x:c>
    </x:row>
    <x:row r="1239" ht="15" customHeight="1">
      <x:c r="A1239" s="1" t="str">
        <x:v>Revised</x:v>
      </x:c>
      <x:c r="B1239" s="1" t="str">
        <x:v>Corrected TAALED</x:v>
      </x:c>
      <x:c r="C1239" s="1" t="str">
        <x:v>P3</x:v>
      </x:c>
      <x:c r="D1239" s="1" t="str">
        <x:v>PXL_20230420_214504953_transcription.xlsx</x:v>
      </x:c>
      <x:c r="E1239" s="1" t="str">
        <x:v>Total word types</x:v>
      </x:c>
      <x:c r="F1239" s="8" t="n">
        <x:v>296</x:v>
      </x:c>
      <x:c r="G1239" s="8" t="n">
        <x:v>295</x:v>
      </x:c>
      <x:c r="H1239" s="8" t="n">
        <x:f>F1239-G1239</x:f>
        <x:v>1</x:v>
      </x:c>
      <x:c r="I1239" s="8" t="n">
        <x:f>ABS(H1239)</x:f>
        <x:v>1</x:v>
      </x:c>
      <x:c r="J1239" s="4" t="n">
        <x:f>IF(G1239=0,"",I1239/ABS(G1239))</x:f>
        <x:v>0.003389830508474576</x:v>
      </x:c>
    </x:row>
    <x:row r="1240" ht="15" customHeight="1">
      <x:c r="A1240" s="1" t="str">
        <x:v>Revised</x:v>
      </x:c>
      <x:c r="B1240" s="1" t="str">
        <x:v>Corrected TAALED</x:v>
      </x:c>
      <x:c r="C1240" s="1" t="str">
        <x:v>P3</x:v>
      </x:c>
      <x:c r="D1240" s="1" t="str">
        <x:v>PXL_20230420_214504953_transcription.xlsx</x:v>
      </x:c>
      <x:c r="E1240" s="1" t="str">
        <x:v>basic_ncontent_tokens</x:v>
      </x:c>
      <x:c r="F1240" s="8" t="n">
        <x:v>374</x:v>
      </x:c>
      <x:c r="G1240" s="8" t="n">
        <x:v>375</x:v>
      </x:c>
      <x:c r="H1240" s="8" t="n">
        <x:f>F1240-G1240</x:f>
        <x:v>-1</x:v>
      </x:c>
      <x:c r="I1240" s="8" t="n">
        <x:f>ABS(H1240)</x:f>
        <x:v>1</x:v>
      </x:c>
      <x:c r="J1240" s="4" t="n">
        <x:f>IF(G1240=0,"",I1240/ABS(G1240))</x:f>
        <x:v>0.0026666666666666666</x:v>
      </x:c>
    </x:row>
    <x:row r="1241" ht="15" customHeight="1">
      <x:c r="A1241" s="1" t="str">
        <x:v>Revised</x:v>
      </x:c>
      <x:c r="B1241" s="1" t="str">
        <x:v>Corrected TAALED</x:v>
      </x:c>
      <x:c r="C1241" s="1" t="str">
        <x:v>P3</x:v>
      </x:c>
      <x:c r="D1241" s="1" t="str">
        <x:v>PXL_20230420_214504953_transcription.xlsx</x:v>
      </x:c>
      <x:c r="E1241" s="1" t="str">
        <x:v>basic_ncontent_types</x:v>
      </x:c>
      <x:c r="F1241" s="8" t="n">
        <x:v>176</x:v>
      </x:c>
      <x:c r="G1241" s="8" t="n">
        <x:v>176</x:v>
      </x:c>
      <x:c r="H1241" s="8" t="n">
        <x:f>F1241-G1241</x:f>
        <x:v>0</x:v>
      </x:c>
      <x:c r="I1241" s="8" t="n">
        <x:f>ABS(H1241)</x:f>
        <x:v>0</x:v>
      </x:c>
      <x:c r="J1241" s="4" t="n">
        <x:f>IF(G1241=0,"",I1241/ABS(G1241))</x:f>
        <x:v>0</x:v>
      </x:c>
    </x:row>
    <x:row r="1242" ht="15" customHeight="1">
      <x:c r="A1242" s="1" t="str">
        <x:v>Revised</x:v>
      </x:c>
      <x:c r="B1242" s="1" t="str">
        <x:v>Corrected TAALED</x:v>
      </x:c>
      <x:c r="C1242" s="1" t="str">
        <x:v>P3</x:v>
      </x:c>
      <x:c r="D1242" s="1" t="str">
        <x:v>PXL_20230420_214504953_transcription.xlsx</x:v>
      </x:c>
      <x:c r="E1242" s="1" t="str">
        <x:v>basic_nfunction_tokens</x:v>
      </x:c>
      <x:c r="F1242" s="8" t="n">
        <x:v>736</x:v>
      </x:c>
      <x:c r="G1242" s="8" t="n">
        <x:v>701</x:v>
      </x:c>
      <x:c r="H1242" s="8" t="n">
        <x:f>F1242-G1242</x:f>
        <x:v>35</x:v>
      </x:c>
      <x:c r="I1242" s="8" t="n">
        <x:f>ABS(H1242)</x:f>
        <x:v>35</x:v>
      </x:c>
      <x:c r="J1242" s="4" t="n">
        <x:f>IF(G1242=0,"",I1242/ABS(G1242))</x:f>
        <x:v>0.04992867332382311</x:v>
      </x:c>
    </x:row>
    <x:row r="1243" ht="15" customHeight="1">
      <x:c r="A1243" s="1" t="str">
        <x:v>Revised</x:v>
      </x:c>
      <x:c r="B1243" s="1" t="str">
        <x:v>Corrected TAALED</x:v>
      </x:c>
      <x:c r="C1243" s="1" t="str">
        <x:v>P3</x:v>
      </x:c>
      <x:c r="D1243" s="1" t="str">
        <x:v>PXL_20230420_214504953_transcription.xlsx</x:v>
      </x:c>
      <x:c r="E1243" s="1" t="str">
        <x:v>basic_nfunction_types</x:v>
      </x:c>
      <x:c r="F1243" s="8" t="n">
        <x:v>120</x:v>
      </x:c>
      <x:c r="G1243" s="8" t="n">
        <x:v>119</x:v>
      </x:c>
      <x:c r="H1243" s="8" t="n">
        <x:f>F1243-G1243</x:f>
        <x:v>1</x:v>
      </x:c>
      <x:c r="I1243" s="8" t="n">
        <x:f>ABS(H1243)</x:f>
        <x:v>1</x:v>
      </x:c>
      <x:c r="J1243" s="4" t="n">
        <x:f>IF(G1243=0,"",I1243/ABS(G1243))</x:f>
        <x:v>0.008403361344537815</x:v>
      </x:c>
    </x:row>
    <x:row r="1244" ht="15" customHeight="1">
      <x:c r="A1244" s="1" t="str">
        <x:v>Revised</x:v>
      </x:c>
      <x:c r="B1244" s="1" t="str">
        <x:v>Corrected TAALED</x:v>
      </x:c>
      <x:c r="C1244" s="1" t="str">
        <x:v>P3</x:v>
      </x:c>
      <x:c r="D1244" s="1" t="str">
        <x:v>PXL_20230420_214504953_transcription.xlsx</x:v>
      </x:c>
      <x:c r="E1244" s="1" t="str">
        <x:v>lexical_density_tokens</x:v>
      </x:c>
      <x:c r="F1244" s="7" t="n">
        <x:v>0.33693693693693694</x:v>
      </x:c>
      <x:c r="G1244" s="7" t="n">
        <x:v>0.34851301115241634</x:v>
      </x:c>
      <x:c r="H1244" s="7" t="n">
        <x:f>F1244-G1244</x:f>
        <x:v>-0.011576074215479404</x:v>
      </x:c>
      <x:c r="I1244" s="7" t="n">
        <x:f>ABS(H1244)</x:f>
        <x:v>0.011576074215479404</x:v>
      </x:c>
      <x:c r="J1244" s="4" t="n">
        <x:f>IF(G1244=0,"",I1244/ABS(G1244))</x:f>
        <x:v>0.03321561561561557</x:v>
      </x:c>
    </x:row>
    <x:row r="1245" ht="15" customHeight="1">
      <x:c r="A1245" s="1" t="str">
        <x:v>Revised</x:v>
      </x:c>
      <x:c r="B1245" s="1" t="str">
        <x:v>Corrected TAALED</x:v>
      </x:c>
      <x:c r="C1245" s="1" t="str">
        <x:v>P3</x:v>
      </x:c>
      <x:c r="D1245" s="1" t="str">
        <x:v>PXL_20230420_214504953_transcription.xlsx</x:v>
      </x:c>
      <x:c r="E1245" s="1" t="str">
        <x:v>lexical_density_types</x:v>
      </x:c>
      <x:c r="F1245" s="7" t="n">
        <x:v>0.5945945945945946</x:v>
      </x:c>
      <x:c r="G1245" s="7" t="n">
        <x:v>0.5966101694915255</x:v>
      </x:c>
      <x:c r="H1245" s="7" t="n">
        <x:f>F1245-G1245</x:f>
        <x:v>-0.0020155748969308274</x:v>
      </x:c>
      <x:c r="I1245" s="7" t="n">
        <x:f>ABS(H1245)</x:f>
        <x:v>0.0020155748969308274</x:v>
      </x:c>
      <x:c r="J1245" s="4" t="n">
        <x:f>IF(G1245=0,"",I1245/ABS(G1245))</x:f>
        <x:v>0.003378378378378375</x:v>
      </x:c>
    </x:row>
    <x:row r="1246" ht="15" customHeight="1">
      <x:c r="A1246" s="1" t="str">
        <x:v>Revised</x:v>
      </x:c>
      <x:c r="B1246" s="1" t="str">
        <x:v>Corrected TAALED</x:v>
      </x:c>
      <x:c r="C1246" s="1" t="str">
        <x:v>P3</x:v>
      </x:c>
      <x:c r="D1246" s="1" t="str">
        <x:v>PXL_20230420_214504953_transcription.xlsx</x:v>
      </x:c>
      <x:c r="E1246" s="1" t="str">
        <x:v>TTR</x:v>
      </x:c>
      <x:c r="F1246" s="7" t="n">
        <x:v>0.26666666666666666</x:v>
      </x:c>
      <x:c r="G1246" s="7" t="n">
        <x:v>0.2741635687732342</x:v>
      </x:c>
      <x:c r="H1246" s="7" t="n">
        <x:f>F1246-G1246</x:f>
        <x:v>-0.00749690210656756</x:v>
      </x:c>
      <x:c r="I1246" s="7" t="n">
        <x:f>ABS(H1246)</x:f>
        <x:v>0.00749690210656756</x:v>
      </x:c>
      <x:c r="J1246" s="4" t="n">
        <x:f>IF(G1246=0,"",I1246/ABS(G1246))</x:f>
        <x:v>0.027344632768361674</x:v>
      </x:c>
    </x:row>
    <x:row r="1247" ht="15" customHeight="1">
      <x:c r="A1247" s="1" t="str">
        <x:v>Revised</x:v>
      </x:c>
      <x:c r="B1247" s="1" t="str">
        <x:v>Corrected TAALED</x:v>
      </x:c>
      <x:c r="C1247" s="1" t="str">
        <x:v>P3</x:v>
      </x:c>
      <x:c r="D1247" s="1" t="str">
        <x:v>PXL_20230420_214504953_transcription.xlsx</x:v>
      </x:c>
      <x:c r="E1247" s="1" t="str">
        <x:v>root_ttr_aw</x:v>
      </x:c>
      <x:c r="F1247" s="7" t="n">
        <x:v>8.88444333277743</x:v>
      </x:c>
      <x:c r="G1247" s="7" t="n">
        <x:v>8.993233722532961</x:v>
      </x:c>
      <x:c r="H1247" s="7" t="n">
        <x:f>F1247-G1247</x:f>
        <x:v>-0.10879038975553179</x:v>
      </x:c>
      <x:c r="I1247" s="7" t="n">
        <x:f>ABS(H1247)</x:f>
        <x:v>0.10879038975553179</x:v>
      </x:c>
      <x:c r="J1247" s="4" t="n">
        <x:f>IF(G1247=0,"",I1247/ABS(G1247))</x:f>
        <x:v>0.012096915649256669</x:v>
      </x:c>
    </x:row>
    <x:row r="1248" ht="15" customHeight="1">
      <x:c r="A1248" s="1" t="str">
        <x:v>Revised</x:v>
      </x:c>
      <x:c r="B1248" s="1" t="str">
        <x:v>Corrected TAALED</x:v>
      </x:c>
      <x:c r="C1248" s="1" t="str">
        <x:v>P3</x:v>
      </x:c>
      <x:c r="D1248" s="1" t="str">
        <x:v>PXL_20230420_214504953_transcription.xlsx</x:v>
      </x:c>
      <x:c r="E1248" s="1" t="str">
        <x:v>log_ttr_aw</x:v>
      </x:c>
      <x:c r="F1248" s="7" t="n">
        <x:v>0.811503977828838</x:v>
      </x:c>
      <x:c r="G1248" s="7" t="n">
        <x:v>0.8146355364194089</x:v>
      </x:c>
      <x:c r="H1248" s="7" t="n">
        <x:f>F1248-G1248</x:f>
        <x:v>-0.0031315585905709042</x:v>
      </x:c>
      <x:c r="I1248" s="7" t="n">
        <x:f>ABS(H1248)</x:f>
        <x:v>0.0031315585905709042</x:v>
      </x:c>
      <x:c r="J1248" s="4" t="n">
        <x:f>IF(G1248=0,"",I1248/ABS(G1248))</x:f>
        <x:v>0.0038441222492393767</x:v>
      </x:c>
    </x:row>
    <x:row r="1249" ht="15" customHeight="1">
      <x:c r="A1249" s="1" t="str">
        <x:v>Revised</x:v>
      </x:c>
      <x:c r="B1249" s="1" t="str">
        <x:v>Corrected TAALED</x:v>
      </x:c>
      <x:c r="C1249" s="1" t="str">
        <x:v>P3</x:v>
      </x:c>
      <x:c r="D1249" s="1" t="str">
        <x:v>PXL_20230420_214504953_transcription.xlsx</x:v>
      </x:c>
      <x:c r="E1249" s="1" t="str">
        <x:v>maas_ttr_aw</x:v>
      </x:c>
      <x:c r="F1249" s="7" t="n">
        <x:v>0.06189689024257916</x:v>
      </x:c>
      <x:c r="G1249" s="7" t="n">
        <x:v>0.06113982232127203</x:v>
      </x:c>
      <x:c r="H1249" s="7" t="n">
        <x:f>F1249-G1249</x:f>
        <x:v>0.000757067921307128</x:v>
      </x:c>
      <x:c r="I1249" s="7" t="n">
        <x:f>ABS(H1249)</x:f>
        <x:v>0.000757067921307128</x:v>
      </x:c>
      <x:c r="J1249" s="4" t="n">
        <x:f>IF(G1249=0,"",I1249/ABS(G1249))</x:f>
        <x:v>0.012382566591851635</x:v>
      </x:c>
    </x:row>
    <x:row r="1250" ht="15" customHeight="1">
      <x:c r="A1250" s="1" t="str">
        <x:v>Revised</x:v>
      </x:c>
      <x:c r="B1250" s="1" t="str">
        <x:v>Corrected TAALED</x:v>
      </x:c>
      <x:c r="C1250" s="1" t="str">
        <x:v>P3</x:v>
      </x:c>
      <x:c r="D1250" s="1" t="str">
        <x:v>PXL_20230420_214504953_transcription.xlsx</x:v>
      </x:c>
      <x:c r="E1250" s="1" t="str">
        <x:v>MATTR-50</x:v>
      </x:c>
      <x:c r="F1250" s="7" t="n">
        <x:v>0.7214137606032045</x:v>
      </x:c>
      <x:c r="G1250" s="7" t="n">
        <x:v>0.7250438169425512</x:v>
      </x:c>
      <x:c r="H1250" s="7" t="n">
        <x:f>F1250-G1250</x:f>
        <x:v>-0.0036300563393466545</x:v>
      </x:c>
      <x:c r="I1250" s="7" t="n">
        <x:f>ABS(H1250)</x:f>
        <x:v>0.0036300563393466545</x:v>
      </x:c>
      <x:c r="J1250" s="4" t="n">
        <x:f>IF(G1250=0,"",I1250/ABS(G1250))</x:f>
        <x:v>0.005006671672140171</x:v>
      </x:c>
    </x:row>
    <x:row r="1251" ht="15" customHeight="1">
      <x:c r="A1251" s="1" t="str">
        <x:v>Revised</x:v>
      </x:c>
      <x:c r="B1251" s="1" t="str">
        <x:v>Corrected TAALED</x:v>
      </x:c>
      <x:c r="C1251" s="1" t="str">
        <x:v>P3</x:v>
      </x:c>
      <x:c r="D1251" s="1" t="str">
        <x:v>PXL_20230420_214504953_transcription.xlsx</x:v>
      </x:c>
      <x:c r="E1251" s="1" t="str">
        <x:v>msttr50_aw</x:v>
      </x:c>
      <x:c r="F1251" s="7" t="n">
        <x:v>0.7154545454545455</x:v>
      </x:c>
      <x:c r="G1251" s="7" t="n">
        <x:v>0.720952380952381</x:v>
      </x:c>
      <x:c r="H1251" s="7" t="n">
        <x:f>F1251-G1251</x:f>
        <x:v>-0.005497835497835557</x:v>
      </x:c>
      <x:c r="I1251" s="7" t="n">
        <x:f>ABS(H1251)</x:f>
        <x:v>0.005497835497835557</x:v>
      </x:c>
      <x:c r="J1251" s="4" t="n">
        <x:f>IF(G1251=0,"",I1251/ABS(G1251))</x:f>
        <x:v>0.007625795604659623</x:v>
      </x:c>
    </x:row>
    <x:row r="1252" ht="15" customHeight="1">
      <x:c r="A1252" s="1" t="str">
        <x:v>Revised</x:v>
      </x:c>
      <x:c r="B1252" s="1" t="str">
        <x:v>Corrected TAALED</x:v>
      </x:c>
      <x:c r="C1252" s="1" t="str">
        <x:v>P3</x:v>
      </x:c>
      <x:c r="D1252" s="1" t="str">
        <x:v>PXL_20230420_214504953_transcription.xlsx</x:v>
      </x:c>
      <x:c r="E1252" s="1" t="str">
        <x:v>hdd42_aw</x:v>
      </x:c>
      <x:c r="F1252" s="7" t="n">
        <x:v>0.8004848566338879</x:v>
      </x:c>
      <x:c r="G1252" s="7" t="n">
        <x:v>0.8030907399113223</x:v>
      </x:c>
      <x:c r="H1252" s="7" t="n">
        <x:f>F1252-G1252</x:f>
        <x:v>-0.0026058832774343843</x:v>
      </x:c>
      <x:c r="I1252" s="7" t="n">
        <x:f>ABS(H1252)</x:f>
        <x:v>0.0026058832774343843</x:v>
      </x:c>
      <x:c r="J1252" s="4" t="n">
        <x:f>IF(G1252=0,"",I1252/ABS(G1252))</x:f>
        <x:v>0.003244817986224231</x:v>
      </x:c>
    </x:row>
    <x:row r="1253" ht="15" customHeight="1">
      <x:c r="A1253" s="1" t="str">
        <x:v>Revised</x:v>
      </x:c>
      <x:c r="B1253" s="1" t="str">
        <x:v>Corrected TAALED</x:v>
      </x:c>
      <x:c r="C1253" s="1" t="str">
        <x:v>P3</x:v>
      </x:c>
      <x:c r="D1253" s="1" t="str">
        <x:v>PXL_20230420_214504953_transcription.xlsx</x:v>
      </x:c>
      <x:c r="E1253" s="1" t="str">
        <x:v>MTLD original</x:v>
      </x:c>
      <x:c r="F1253" s="7" t="n">
        <x:v>46.73786540033474</x:v>
      </x:c>
      <x:c r="G1253" s="7" t="n">
        <x:v>46.172697756253285</x:v>
      </x:c>
      <x:c r="H1253" s="7" t="n">
        <x:f>F1253-G1253</x:f>
        <x:v>0.5651676440814555</x:v>
      </x:c>
      <x:c r="I1253" s="7" t="n">
        <x:f>ABS(H1253)</x:f>
        <x:v>0.5651676440814555</x:v>
      </x:c>
      <x:c r="J1253" s="4" t="n">
        <x:f>IF(G1253=0,"",I1253/ABS(G1253))</x:f>
        <x:v>0.012240299387854446</x:v>
      </x:c>
    </x:row>
    <x:row r="1254" ht="15" customHeight="1">
      <x:c r="A1254" s="1" t="str">
        <x:v>Revised</x:v>
      </x:c>
      <x:c r="B1254" s="1" t="str">
        <x:v>Corrected TAALED</x:v>
      </x:c>
      <x:c r="C1254" s="1" t="str">
        <x:v>P3</x:v>
      </x:c>
      <x:c r="D1254" s="1" t="str">
        <x:v>PXL_20230420_214504953_transcription.xlsx</x:v>
      </x:c>
      <x:c r="E1254" s="1" t="str">
        <x:v>MTLD mean factor length</x:v>
      </x:c>
      <x:c r="F1254" s="7" t="n">
        <x:v>46.61083333333333</x:v>
      </x:c>
      <x:c r="G1254" s="7" t="n">
        <x:v>46.1084255319149</x:v>
      </x:c>
      <x:c r="H1254" s="7" t="n">
        <x:f>F1254-G1254</x:f>
        <x:v>0.5024078014184354</x:v>
      </x:c>
      <x:c r="I1254" s="7" t="n">
        <x:f>ABS(H1254)</x:f>
        <x:v>0.5024078014184354</x:v>
      </x:c>
      <x:c r="J1254" s="4" t="n">
        <x:f>IF(G1254=0,"",I1254/ABS(G1254))</x:f>
        <x:v>0.010896225486395832</x:v>
      </x:c>
    </x:row>
    <x:row r="1255" ht="15" customHeight="1">
      <x:c r="A1255" s="1" t="str">
        <x:v>Revised</x:v>
      </x:c>
      <x:c r="B1255" s="1" t="str">
        <x:v>Corrected CLAN</x:v>
      </x:c>
      <x:c r="C1255" s="1" t="str">
        <x:v>P3</x:v>
      </x:c>
      <x:c r="D1255" s="1" t="str">
        <x:v>PXL_20230420_214504953_transcription.xlsx</x:v>
      </x:c>
      <x:c r="E1255" s="1" t="str">
        <x:v>Eligible utterances</x:v>
      </x:c>
      <x:c r="F1255" s="8" t="n">
        <x:v>115</x:v>
      </x:c>
      <x:c r="G1255" s="8" t="n">
        <x:v>115</x:v>
      </x:c>
      <x:c r="H1255" s="8" t="n">
        <x:f>F1255-G1255</x:f>
        <x:v>0</x:v>
      </x:c>
      <x:c r="I1255" s="8" t="n">
        <x:f>ABS(H1255)</x:f>
        <x:v>0</x:v>
      </x:c>
      <x:c r="J1255" s="4" t="n">
        <x:f>IF(G1255=0,"",I1255/ABS(G1255))</x:f>
        <x:v>0</x:v>
      </x:c>
    </x:row>
    <x:row r="1256" ht="15" customHeight="1">
      <x:c r="A1256" s="1" t="str">
        <x:v>Revised</x:v>
      </x:c>
      <x:c r="B1256" s="1" t="str">
        <x:v>Corrected CLAN</x:v>
      </x:c>
      <x:c r="C1256" s="1" t="str">
        <x:v>P3</x:v>
      </x:c>
      <x:c r="D1256" s="1" t="str">
        <x:v>PXL_20230420_214504953_transcription.xlsx</x:v>
      </x:c>
      <x:c r="E1256" s="1" t="str">
        <x:v>MLU word count</x:v>
      </x:c>
      <x:c r="F1256" s="8" t="n">
        <x:v>1061</x:v>
      </x:c>
      <x:c r="G1256" s="8" t="n">
        <x:v>1030</x:v>
      </x:c>
      <x:c r="H1256" s="8" t="n">
        <x:f>F1256-G1256</x:f>
        <x:v>31</x:v>
      </x:c>
      <x:c r="I1256" s="8" t="n">
        <x:f>ABS(H1256)</x:f>
        <x:v>31</x:v>
      </x:c>
      <x:c r="J1256" s="4" t="n">
        <x:f>IF(G1256=0,"",I1256/ABS(G1256))</x:f>
        <x:v>0.030097087378640777</x:v>
      </x:c>
    </x:row>
    <x:row r="1257" ht="15" customHeight="1">
      <x:c r="A1257" s="1" t="str">
        <x:v>Revised</x:v>
      </x:c>
      <x:c r="B1257" s="1" t="str">
        <x:v>Corrected CLAN</x:v>
      </x:c>
      <x:c r="C1257" s="1" t="str">
        <x:v>P3</x:v>
      </x:c>
      <x:c r="D1257" s="1" t="str">
        <x:v>PXL_20230420_214504953_transcription.xlsx</x:v>
      </x:c>
      <x:c r="E1257" s="1" t="str">
        <x:v>MLUw</x:v>
      </x:c>
      <x:c r="F1257" s="7" t="n">
        <x:v>9.226086956521739</x:v>
      </x:c>
      <x:c r="G1257" s="7" t="n">
        <x:v>8.957</x:v>
      </x:c>
      <x:c r="H1257" s="7" t="n">
        <x:f>F1257-G1257</x:f>
        <x:v>0.269086956521738</x:v>
      </x:c>
      <x:c r="I1257" s="7" t="n">
        <x:f>ABS(H1257)</x:f>
        <x:v>0.269086956521738</x:v>
      </x:c>
      <x:c r="J1257" s="4" t="n">
        <x:f>IF(G1257=0,"",I1257/ABS(G1257))</x:f>
        <x:v>0.030042085131376347</x:v>
      </x:c>
    </x:row>
    <x:row r="1258" ht="15" customHeight="1">
      <x:c r="A1258" s="1" t="str">
        <x:v>Revised</x:v>
      </x:c>
      <x:c r="B1258" s="1" t="str">
        <x:v>Corrected CLAN</x:v>
      </x:c>
      <x:c r="C1258" s="1" t="str">
        <x:v>P3</x:v>
      </x:c>
      <x:c r="D1258" s="1" t="str">
        <x:v>PXL_20230420_214504953_transcription.xlsx</x:v>
      </x:c>
      <x:c r="E1258" s="1" t="str">
        <x:v>Utterance length SD</x:v>
      </x:c>
      <x:c r="F1258" s="7" t="n">
        <x:v>6.398452081239401</x:v>
      </x:c>
      <x:c r="G1258" s="7" t="n">
        <x:v>6.454</x:v>
      </x:c>
      <x:c r="H1258" s="7" t="n">
        <x:f>F1258-G1258</x:f>
        <x:v>-0.05554791876059895</x:v>
      </x:c>
      <x:c r="I1258" s="7" t="n">
        <x:f>ABS(H1258)</x:f>
        <x:v>0.05554791876059895</x:v>
      </x:c>
      <x:c r="J1258" s="4" t="n">
        <x:f>IF(G1258=0,"",I1258/ABS(G1258))</x:f>
        <x:v>0.008606742913015022</x:v>
      </x:c>
    </x:row>
    <x:row r="1259" ht="15" customHeight="1">
      <x:c r="A1259" s="1" t="str">
        <x:v>Previous</x:v>
      </x:c>
      <x:c r="B1259" s="1" t="str">
        <x:v>Corrected TAALED</x:v>
      </x:c>
      <x:c r="C1259" s="1" t="str">
        <x:v>P3</x:v>
      </x:c>
      <x:c r="D1259" s="1" t="str">
        <x:v>PXL_20230420_215412046_transcription.xlsx</x:v>
      </x:c>
      <x:c r="E1259" s="1" t="str">
        <x:v>Total word tokens</x:v>
      </x:c>
      <x:c r="F1259" s="8" t="n">
        <x:v>1200</x:v>
      </x:c>
      <x:c r="G1259" s="8" t="n">
        <x:v>1143</x:v>
      </x:c>
      <x:c r="H1259" s="8" t="n">
        <x:f>F1259-G1259</x:f>
        <x:v>57</x:v>
      </x:c>
      <x:c r="I1259" s="8" t="n">
        <x:f>ABS(H1259)</x:f>
        <x:v>57</x:v>
      </x:c>
      <x:c r="J1259" s="4" t="n">
        <x:f>IF(G1259=0,"",I1259/ABS(G1259))</x:f>
        <x:v>0.049868766404199474</x:v>
      </x:c>
    </x:row>
    <x:row r="1260" ht="15" customHeight="1">
      <x:c r="A1260" s="1" t="str">
        <x:v>Previous</x:v>
      </x:c>
      <x:c r="B1260" s="1" t="str">
        <x:v>Corrected TAALED</x:v>
      </x:c>
      <x:c r="C1260" s="1" t="str">
        <x:v>P3</x:v>
      </x:c>
      <x:c r="D1260" s="1" t="str">
        <x:v>PXL_20230420_215412046_transcription.xlsx</x:v>
      </x:c>
      <x:c r="E1260" s="1" t="str">
        <x:v>Total word types</x:v>
      </x:c>
      <x:c r="F1260" s="8" t="n">
        <x:v>318</x:v>
      </x:c>
      <x:c r="G1260" s="8" t="n">
        <x:v>315</x:v>
      </x:c>
      <x:c r="H1260" s="8" t="n">
        <x:f>F1260-G1260</x:f>
        <x:v>3</x:v>
      </x:c>
      <x:c r="I1260" s="8" t="n">
        <x:f>ABS(H1260)</x:f>
        <x:v>3</x:v>
      </x:c>
      <x:c r="J1260" s="4" t="n">
        <x:f>IF(G1260=0,"",I1260/ABS(G1260))</x:f>
        <x:v>0.009523809523809525</x:v>
      </x:c>
    </x:row>
    <x:row r="1261" ht="15" customHeight="1">
      <x:c r="A1261" s="1" t="str">
        <x:v>Previous</x:v>
      </x:c>
      <x:c r="B1261" s="1" t="str">
        <x:v>Corrected TAALED</x:v>
      </x:c>
      <x:c r="C1261" s="1" t="str">
        <x:v>P3</x:v>
      </x:c>
      <x:c r="D1261" s="1" t="str">
        <x:v>PXL_20230420_215412046_transcription.xlsx</x:v>
      </x:c>
      <x:c r="E1261" s="1" t="str">
        <x:v>basic_ncontent_tokens</x:v>
      </x:c>
      <x:c r="F1261" s="8" t="n">
        <x:v>409</x:v>
      </x:c>
      <x:c r="G1261" s="8" t="n">
        <x:v>401</x:v>
      </x:c>
      <x:c r="H1261" s="8" t="n">
        <x:f>F1261-G1261</x:f>
        <x:v>8</x:v>
      </x:c>
      <x:c r="I1261" s="8" t="n">
        <x:f>ABS(H1261)</x:f>
        <x:v>8</x:v>
      </x:c>
      <x:c r="J1261" s="4" t="n">
        <x:f>IF(G1261=0,"",I1261/ABS(G1261))</x:f>
        <x:v>0.0199501246882793</x:v>
      </x:c>
    </x:row>
    <x:row r="1262" ht="15" customHeight="1">
      <x:c r="A1262" s="1" t="str">
        <x:v>Previous</x:v>
      </x:c>
      <x:c r="B1262" s="1" t="str">
        <x:v>Corrected TAALED</x:v>
      </x:c>
      <x:c r="C1262" s="1" t="str">
        <x:v>P3</x:v>
      </x:c>
      <x:c r="D1262" s="1" t="str">
        <x:v>PXL_20230420_215412046_transcription.xlsx</x:v>
      </x:c>
      <x:c r="E1262" s="1" t="str">
        <x:v>basic_ncontent_types</x:v>
      </x:c>
      <x:c r="F1262" s="8" t="n">
        <x:v>216</x:v>
      </x:c>
      <x:c r="G1262" s="8" t="n">
        <x:v>214</x:v>
      </x:c>
      <x:c r="H1262" s="8" t="n">
        <x:f>F1262-G1262</x:f>
        <x:v>2</x:v>
      </x:c>
      <x:c r="I1262" s="8" t="n">
        <x:f>ABS(H1262)</x:f>
        <x:v>2</x:v>
      </x:c>
      <x:c r="J1262" s="4" t="n">
        <x:f>IF(G1262=0,"",I1262/ABS(G1262))</x:f>
        <x:v>0.009345794392523364</x:v>
      </x:c>
    </x:row>
    <x:row r="1263" ht="15" customHeight="1">
      <x:c r="A1263" s="1" t="str">
        <x:v>Previous</x:v>
      </x:c>
      <x:c r="B1263" s="1" t="str">
        <x:v>Corrected TAALED</x:v>
      </x:c>
      <x:c r="C1263" s="1" t="str">
        <x:v>P3</x:v>
      </x:c>
      <x:c r="D1263" s="1" t="str">
        <x:v>PXL_20230420_215412046_transcription.xlsx</x:v>
      </x:c>
      <x:c r="E1263" s="1" t="str">
        <x:v>basic_nfunction_tokens</x:v>
      </x:c>
      <x:c r="F1263" s="8" t="n">
        <x:v>791</x:v>
      </x:c>
      <x:c r="G1263" s="8" t="n">
        <x:v>742</x:v>
      </x:c>
      <x:c r="H1263" s="8" t="n">
        <x:f>F1263-G1263</x:f>
        <x:v>49</x:v>
      </x:c>
      <x:c r="I1263" s="8" t="n">
        <x:f>ABS(H1263)</x:f>
        <x:v>49</x:v>
      </x:c>
      <x:c r="J1263" s="4" t="n">
        <x:f>IF(G1263=0,"",I1263/ABS(G1263))</x:f>
        <x:v>0.0660377358490566</x:v>
      </x:c>
    </x:row>
    <x:row r="1264" ht="15" customHeight="1">
      <x:c r="A1264" s="1" t="str">
        <x:v>Previous</x:v>
      </x:c>
      <x:c r="B1264" s="1" t="str">
        <x:v>Corrected TAALED</x:v>
      </x:c>
      <x:c r="C1264" s="1" t="str">
        <x:v>P3</x:v>
      </x:c>
      <x:c r="D1264" s="1" t="str">
        <x:v>PXL_20230420_215412046_transcription.xlsx</x:v>
      </x:c>
      <x:c r="E1264" s="1" t="str">
        <x:v>basic_nfunction_types</x:v>
      </x:c>
      <x:c r="F1264" s="8" t="n">
        <x:v>102</x:v>
      </x:c>
      <x:c r="G1264" s="8" t="n">
        <x:v>101</x:v>
      </x:c>
      <x:c r="H1264" s="8" t="n">
        <x:f>F1264-G1264</x:f>
        <x:v>1</x:v>
      </x:c>
      <x:c r="I1264" s="8" t="n">
        <x:f>ABS(H1264)</x:f>
        <x:v>1</x:v>
      </x:c>
      <x:c r="J1264" s="4" t="n">
        <x:f>IF(G1264=0,"",I1264/ABS(G1264))</x:f>
        <x:v>0.009900990099009901</x:v>
      </x:c>
    </x:row>
    <x:row r="1265" ht="15" customHeight="1">
      <x:c r="A1265" s="1" t="str">
        <x:v>Previous</x:v>
      </x:c>
      <x:c r="B1265" s="1" t="str">
        <x:v>Corrected TAALED</x:v>
      </x:c>
      <x:c r="C1265" s="1" t="str">
        <x:v>P3</x:v>
      </x:c>
      <x:c r="D1265" s="1" t="str">
        <x:v>PXL_20230420_215412046_transcription.xlsx</x:v>
      </x:c>
      <x:c r="E1265" s="1" t="str">
        <x:v>lexical_density_tokens</x:v>
      </x:c>
      <x:c r="F1265" s="7" t="n">
        <x:v>0.3408333333333333</x:v>
      </x:c>
      <x:c r="G1265" s="7" t="n">
        <x:v>0.35083114610673666</x:v>
      </x:c>
      <x:c r="H1265" s="7" t="n">
        <x:f>F1265-G1265</x:f>
        <x:v>-0.009997812773403336</x:v>
      </x:c>
      <x:c r="I1265" s="7" t="n">
        <x:f>ABS(H1265)</x:f>
        <x:v>0.009997812773403336</x:v>
      </x:c>
      <x:c r="J1265" s="4" t="n">
        <x:f>IF(G1265=0,"",I1265/ABS(G1265))</x:f>
        <x:v>0.028497506234413997</x:v>
      </x:c>
    </x:row>
    <x:row r="1266" ht="15" customHeight="1">
      <x:c r="A1266" s="1" t="str">
        <x:v>Previous</x:v>
      </x:c>
      <x:c r="B1266" s="1" t="str">
        <x:v>Corrected TAALED</x:v>
      </x:c>
      <x:c r="C1266" s="1" t="str">
        <x:v>P3</x:v>
      </x:c>
      <x:c r="D1266" s="1" t="str">
        <x:v>PXL_20230420_215412046_transcription.xlsx</x:v>
      </x:c>
      <x:c r="E1266" s="1" t="str">
        <x:v>lexical_density_types</x:v>
      </x:c>
      <x:c r="F1266" s="7" t="n">
        <x:v>0.6792452830188679</x:v>
      </x:c>
      <x:c r="G1266" s="7" t="n">
        <x:v>0.6793650793650794</x:v>
      </x:c>
      <x:c r="H1266" s="7" t="n">
        <x:f>F1266-G1266</x:f>
        <x:v>-0.00011979634621150925</x:v>
      </x:c>
      <x:c r="I1266" s="7" t="n">
        <x:f>ABS(H1266)</x:f>
        <x:v>0.00011979634621150925</x:v>
      </x:c>
      <x:c r="J1266" s="4" t="n">
        <x:f>IF(G1266=0,"",I1266/ABS(G1266))</x:f>
        <x:v>0.00017633574325525895</x:v>
      </x:c>
    </x:row>
    <x:row r="1267" ht="15" customHeight="1">
      <x:c r="A1267" s="1" t="str">
        <x:v>Previous</x:v>
      </x:c>
      <x:c r="B1267" s="1" t="str">
        <x:v>Corrected TAALED</x:v>
      </x:c>
      <x:c r="C1267" s="1" t="str">
        <x:v>P3</x:v>
      </x:c>
      <x:c r="D1267" s="1" t="str">
        <x:v>PXL_20230420_215412046_transcription.xlsx</x:v>
      </x:c>
      <x:c r="E1267" s="1" t="str">
        <x:v>TTR</x:v>
      </x:c>
      <x:c r="F1267" s="7" t="n">
        <x:v>0.265</x:v>
      </x:c>
      <x:c r="G1267" s="7" t="n">
        <x:v>0.2755905511811024</x:v>
      </x:c>
      <x:c r="H1267" s="7" t="n">
        <x:f>F1267-G1267</x:f>
        <x:v>-0.010590551181102359</x:v>
      </x:c>
      <x:c r="I1267" s="7" t="n">
        <x:f>ABS(H1267)</x:f>
        <x:v>0.010590551181102359</x:v>
      </x:c>
      <x:c r="J1267" s="4" t="n">
        <x:f>IF(G1267=0,"",I1267/ABS(G1267))</x:f>
        <x:v>0.038428571428571416</x:v>
      </x:c>
    </x:row>
    <x:row r="1268" ht="15" customHeight="1">
      <x:c r="A1268" s="1" t="str">
        <x:v>Previous</x:v>
      </x:c>
      <x:c r="B1268" s="1" t="str">
        <x:v>Corrected TAALED</x:v>
      </x:c>
      <x:c r="C1268" s="1" t="str">
        <x:v>P3</x:v>
      </x:c>
      <x:c r="D1268" s="1" t="str">
        <x:v>PXL_20230420_215412046_transcription.xlsx</x:v>
      </x:c>
      <x:c r="E1268" s="1" t="str">
        <x:v>root_ttr_aw</x:v>
      </x:c>
      <x:c r="F1268" s="7" t="n">
        <x:v>9.17986928011505</x:v>
      </x:c>
      <x:c r="G1268" s="7" t="n">
        <x:v>9.317243348869196</x:v>
      </x:c>
      <x:c r="H1268" s="7" t="n">
        <x:f>F1268-G1268</x:f>
        <x:v>-0.1373740687541467</x:v>
      </x:c>
      <x:c r="I1268" s="7" t="n">
        <x:f>ABS(H1268)</x:f>
        <x:v>0.1373740687541467</x:v>
      </x:c>
      <x:c r="J1268" s="4" t="n">
        <x:f>IF(G1268=0,"",I1268/ABS(G1268))</x:f>
        <x:v>0.01474406791906099</x:v>
      </x:c>
    </x:row>
    <x:row r="1269" ht="15" customHeight="1">
      <x:c r="A1269" s="1" t="str">
        <x:v>Previous</x:v>
      </x:c>
      <x:c r="B1269" s="1" t="str">
        <x:v>Corrected TAALED</x:v>
      </x:c>
      <x:c r="C1269" s="1" t="str">
        <x:v>P3</x:v>
      </x:c>
      <x:c r="D1269" s="1" t="str">
        <x:v>PXL_20230420_215412046_transcription.xlsx</x:v>
      </x:c>
      <x:c r="E1269" s="1" t="str">
        <x:v>log_ttr_aw</x:v>
      </x:c>
      <x:c r="F1269" s="7" t="n">
        <x:v>0.8126923750255033</x:v>
      </x:c>
      <x:c r="G1269" s="7" t="n">
        <x:v>0.8169629775239434</x:v>
      </x:c>
      <x:c r="H1269" s="7" t="n">
        <x:f>F1269-G1269</x:f>
        <x:v>-0.004270602498440135</x:v>
      </x:c>
      <x:c r="I1269" s="7" t="n">
        <x:f>ABS(H1269)</x:f>
        <x:v>0.004270602498440135</x:v>
      </x:c>
      <x:c r="J1269" s="4" t="n">
        <x:f>IF(G1269=0,"",I1269/ABS(G1269))</x:f>
        <x:v>0.005227412521658575</x:v>
      </x:c>
    </x:row>
    <x:row r="1270" ht="15" customHeight="1">
      <x:c r="A1270" s="1" t="str">
        <x:v>Previous</x:v>
      </x:c>
      <x:c r="B1270" s="1" t="str">
        <x:v>Corrected TAALED</x:v>
      </x:c>
      <x:c r="C1270" s="1" t="str">
        <x:v>P3</x:v>
      </x:c>
      <x:c r="D1270" s="1" t="str">
        <x:v>PXL_20230420_215412046_transcription.xlsx</x:v>
      </x:c>
      <x:c r="E1270" s="1" t="str">
        <x:v>maas_ttr_aw</x:v>
      </x:c>
      <x:c r="F1270" s="7" t="n">
        <x:v>0.06083033443221995</x:v>
      </x:c>
      <x:c r="G1270" s="7" t="n">
        <x:v>0.059854236556913416</x:v>
      </x:c>
      <x:c r="H1270" s="7" t="n">
        <x:f>F1270-G1270</x:f>
        <x:v>0.0009760978753065308</x:v>
      </x:c>
      <x:c r="I1270" s="7" t="n">
        <x:f>ABS(H1270)</x:f>
        <x:v>0.0009760978753065308</x:v>
      </x:c>
      <x:c r="J1270" s="4" t="n">
        <x:f>IF(G1270=0,"",I1270/ABS(G1270))</x:f>
        <x:v>0.01630791622207714</x:v>
      </x:c>
    </x:row>
    <x:row r="1271" ht="15" customHeight="1">
      <x:c r="A1271" s="1" t="str">
        <x:v>Previous</x:v>
      </x:c>
      <x:c r="B1271" s="1" t="str">
        <x:v>Corrected TAALED</x:v>
      </x:c>
      <x:c r="C1271" s="1" t="str">
        <x:v>P3</x:v>
      </x:c>
      <x:c r="D1271" s="1" t="str">
        <x:v>PXL_20230420_215412046_transcription.xlsx</x:v>
      </x:c>
      <x:c r="E1271" s="1" t="str">
        <x:v>MATTR-50</x:v>
      </x:c>
      <x:c r="F1271" s="7" t="n">
        <x:v>0.6985403996524762</x:v>
      </x:c>
      <x:c r="G1271" s="7" t="n">
        <x:v>0.6963985374771481</x:v>
      </x:c>
      <x:c r="H1271" s="7" t="n">
        <x:f>F1271-G1271</x:f>
        <x:v>0.0021418621753280798</x:v>
      </x:c>
      <x:c r="I1271" s="7" t="n">
        <x:f>ABS(H1271)</x:f>
        <x:v>0.0021418621753280798</x:v>
      </x:c>
      <x:c r="J1271" s="4" t="n">
        <x:f>IF(G1271=0,"",I1271/ABS(G1271))</x:f>
        <x:v>0.0030756270440880466</x:v>
      </x:c>
    </x:row>
    <x:row r="1272" ht="15" customHeight="1">
      <x:c r="A1272" s="1" t="str">
        <x:v>Previous</x:v>
      </x:c>
      <x:c r="B1272" s="1" t="str">
        <x:v>Corrected TAALED</x:v>
      </x:c>
      <x:c r="C1272" s="1" t="str">
        <x:v>P3</x:v>
      </x:c>
      <x:c r="D1272" s="1" t="str">
        <x:v>PXL_20230420_215412046_transcription.xlsx</x:v>
      </x:c>
      <x:c r="E1272" s="1" t="str">
        <x:v>msttr50_aw</x:v>
      </x:c>
      <x:c r="F1272" s="7" t="n">
        <x:v>0.7058333333333333</x:v>
      </x:c>
      <x:c r="G1272" s="7" t="n">
        <x:v>0.688181818181818</x:v>
      </x:c>
      <x:c r="H1272" s="7" t="n">
        <x:f>F1272-G1272</x:f>
        <x:v>0.017651515151515307</x:v>
      </x:c>
      <x:c r="I1272" s="7" t="n">
        <x:f>ABS(H1272)</x:f>
        <x:v>0.017651515151515307</x:v>
      </x:c>
      <x:c r="J1272" s="4" t="n">
        <x:f>IF(G1272=0,"",I1272/ABS(G1272))</x:f>
        <x:v>0.025649493615147744</x:v>
      </x:c>
    </x:row>
    <x:row r="1273" ht="15" customHeight="1">
      <x:c r="A1273" s="1" t="str">
        <x:v>Previous</x:v>
      </x:c>
      <x:c r="B1273" s="1" t="str">
        <x:v>Corrected TAALED</x:v>
      </x:c>
      <x:c r="C1273" s="1" t="str">
        <x:v>P3</x:v>
      </x:c>
      <x:c r="D1273" s="1" t="str">
        <x:v>PXL_20230420_215412046_transcription.xlsx</x:v>
      </x:c>
      <x:c r="E1273" s="1" t="str">
        <x:v>hdd42_aw</x:v>
      </x:c>
      <x:c r="F1273" s="7" t="n">
        <x:v>0.7879479124228256</x:v>
      </x:c>
      <x:c r="G1273" s="7" t="n">
        <x:v>0.7921007797610002</x:v>
      </x:c>
      <x:c r="H1273" s="7" t="n">
        <x:f>F1273-G1273</x:f>
        <x:v>-0.0041528673381746595</x:v>
      </x:c>
      <x:c r="I1273" s="7" t="n">
        <x:f>ABS(H1273)</x:f>
        <x:v>0.0041528673381746595</x:v>
      </x:c>
      <x:c r="J1273" s="4" t="n">
        <x:f>IF(G1273=0,"",I1273/ABS(G1273))</x:f>
        <x:v>0.005242852228257748</x:v>
      </x:c>
    </x:row>
    <x:row r="1274" ht="15" customHeight="1">
      <x:c r="A1274" s="1" t="str">
        <x:v>Previous</x:v>
      </x:c>
      <x:c r="B1274" s="1" t="str">
        <x:v>Corrected TAALED</x:v>
      </x:c>
      <x:c r="C1274" s="1" t="str">
        <x:v>P3</x:v>
      </x:c>
      <x:c r="D1274" s="1" t="str">
        <x:v>PXL_20230420_215412046_transcription.xlsx</x:v>
      </x:c>
      <x:c r="E1274" s="1" t="str">
        <x:v>MTLD original</x:v>
      </x:c>
      <x:c r="F1274" s="7" t="n">
        <x:v>40.38929114654901</x:v>
      </x:c>
      <x:c r="G1274" s="7" t="n">
        <x:v>41.2814658704999</x:v>
      </x:c>
      <x:c r="H1274" s="7" t="n">
        <x:f>F1274-G1274</x:f>
        <x:v>-0.8921747239508875</x:v>
      </x:c>
      <x:c r="I1274" s="7" t="n">
        <x:f>ABS(H1274)</x:f>
        <x:v>0.8921747239508875</x:v>
      </x:c>
      <x:c r="J1274" s="4" t="n">
        <x:f>IF(G1274=0,"",I1274/ABS(G1274))</x:f>
        <x:v>0.02161199233451745</x:v>
      </x:c>
    </x:row>
    <x:row r="1275" ht="15" customHeight="1">
      <x:c r="A1275" s="1" t="str">
        <x:v>Previous</x:v>
      </x:c>
      <x:c r="B1275" s="1" t="str">
        <x:v>Corrected TAALED</x:v>
      </x:c>
      <x:c r="C1275" s="1" t="str">
        <x:v>P3</x:v>
      </x:c>
      <x:c r="D1275" s="1" t="str">
        <x:v>PXL_20230420_215412046_transcription.xlsx</x:v>
      </x:c>
      <x:c r="E1275" s="1" t="str">
        <x:v>MTLD mean factor length</x:v>
      </x:c>
      <x:c r="F1275" s="7" t="n">
        <x:v>40.60680769230769</x:v>
      </x:c>
      <x:c r="G1275" s="7" t="n">
        <x:v>41.65598214285715</x:v>
      </x:c>
      <x:c r="H1275" s="7" t="n">
        <x:f>F1275-G1275</x:f>
        <x:v>-1.049174450549458</x:v>
      </x:c>
      <x:c r="I1275" s="7" t="n">
        <x:f>ABS(H1275)</x:f>
        <x:v>1.049174450549458</x:v>
      </x:c>
      <x:c r="J1275" s="4" t="n">
        <x:f>IF(G1275=0,"",I1275/ABS(G1275))</x:f>
        <x:v>0.025186645388683086</x:v>
      </x:c>
    </x:row>
    <x:row r="1276" ht="15" customHeight="1">
      <x:c r="A1276" s="1" t="str">
        <x:v>Previous</x:v>
      </x:c>
      <x:c r="B1276" s="1" t="str">
        <x:v>Corrected CLAN</x:v>
      </x:c>
      <x:c r="C1276" s="1" t="str">
        <x:v>P3</x:v>
      </x:c>
      <x:c r="D1276" s="1" t="str">
        <x:v>PXL_20230420_215412046_transcription.xlsx</x:v>
      </x:c>
      <x:c r="E1276" s="1" t="str">
        <x:v>Eligible utterances</x:v>
      </x:c>
      <x:c r="F1276" s="8" t="n">
        <x:v>86</x:v>
      </x:c>
      <x:c r="G1276" s="8" t="n">
        <x:v>97</x:v>
      </x:c>
      <x:c r="H1276" s="8" t="n">
        <x:f>F1276-G1276</x:f>
        <x:v>-11</x:v>
      </x:c>
      <x:c r="I1276" s="8" t="n">
        <x:f>ABS(H1276)</x:f>
        <x:v>11</x:v>
      </x:c>
      <x:c r="J1276" s="4" t="n">
        <x:f>IF(G1276=0,"",I1276/ABS(G1276))</x:f>
        <x:v>0.1134020618556701</x:v>
      </x:c>
    </x:row>
    <x:row r="1277" ht="15" customHeight="1">
      <x:c r="A1277" s="1" t="str">
        <x:v>Previous</x:v>
      </x:c>
      <x:c r="B1277" s="1" t="str">
        <x:v>Corrected CLAN</x:v>
      </x:c>
      <x:c r="C1277" s="1" t="str">
        <x:v>P3</x:v>
      </x:c>
      <x:c r="D1277" s="1" t="str">
        <x:v>PXL_20230420_215412046_transcription.xlsx</x:v>
      </x:c>
      <x:c r="E1277" s="1" t="str">
        <x:v>MLU word count</x:v>
      </x:c>
      <x:c r="F1277" s="8" t="n">
        <x:v>1146</x:v>
      </x:c>
      <x:c r="G1277" s="8" t="n">
        <x:v>1087</x:v>
      </x:c>
      <x:c r="H1277" s="8" t="n">
        <x:f>F1277-G1277</x:f>
        <x:v>59</x:v>
      </x:c>
      <x:c r="I1277" s="8" t="n">
        <x:f>ABS(H1277)</x:f>
        <x:v>59</x:v>
      </x:c>
      <x:c r="J1277" s="4" t="n">
        <x:f>IF(G1277=0,"",I1277/ABS(G1277))</x:f>
        <x:v>0.05427782888684453</x:v>
      </x:c>
    </x:row>
    <x:row r="1278" ht="15" customHeight="1">
      <x:c r="A1278" s="1" t="str">
        <x:v>Previous</x:v>
      </x:c>
      <x:c r="B1278" s="1" t="str">
        <x:v>Corrected CLAN</x:v>
      </x:c>
      <x:c r="C1278" s="1" t="str">
        <x:v>P3</x:v>
      </x:c>
      <x:c r="D1278" s="1" t="str">
        <x:v>PXL_20230420_215412046_transcription.xlsx</x:v>
      </x:c>
      <x:c r="E1278" s="1" t="str">
        <x:v>MLUw</x:v>
      </x:c>
      <x:c r="F1278" s="7" t="n">
        <x:v>13.325581395348838</x:v>
      </x:c>
      <x:c r="G1278" s="7" t="n">
        <x:v>11.206</x:v>
      </x:c>
      <x:c r="H1278" s="7" t="n">
        <x:f>F1278-G1278</x:f>
        <x:v>2.1195813953488383</x:v>
      </x:c>
      <x:c r="I1278" s="7" t="n">
        <x:f>ABS(H1278)</x:f>
        <x:v>2.1195813953488383</x:v>
      </x:c>
      <x:c r="J1278" s="4" t="n">
        <x:f>IF(G1278=0,"",I1278/ABS(G1278))</x:f>
        <x:v>0.18914701011501325</x:v>
      </x:c>
    </x:row>
    <x:row r="1279" ht="15" customHeight="1">
      <x:c r="A1279" s="1" t="str">
        <x:v>Previous</x:v>
      </x:c>
      <x:c r="B1279" s="1" t="str">
        <x:v>Corrected CLAN</x:v>
      </x:c>
      <x:c r="C1279" s="1" t="str">
        <x:v>P3</x:v>
      </x:c>
      <x:c r="D1279" s="1" t="str">
        <x:v>PXL_20230420_215412046_transcription.xlsx</x:v>
      </x:c>
      <x:c r="E1279" s="1" t="str">
        <x:v>Utterance length SD</x:v>
      </x:c>
      <x:c r="F1279" s="7" t="n">
        <x:v>11.364409826669007</x:v>
      </x:c>
      <x:c r="G1279" s="7" t="n">
        <x:v>9.737</x:v>
      </x:c>
      <x:c r="H1279" s="7" t="n">
        <x:f>F1279-G1279</x:f>
        <x:v>1.6274098266690071</x:v>
      </x:c>
      <x:c r="I1279" s="7" t="n">
        <x:f>ABS(H1279)</x:f>
        <x:v>1.6274098266690071</x:v>
      </x:c>
      <x:c r="J1279" s="4" t="n">
        <x:f>IF(G1279=0,"",I1279/ABS(G1279))</x:f>
        <x:v>0.16713667727934756</x:v>
      </x:c>
    </x:row>
    <x:row r="1280" ht="15" customHeight="1">
      <x:c r="A1280" s="1" t="str">
        <x:v>Revised</x:v>
      </x:c>
      <x:c r="B1280" s="1" t="str">
        <x:v>Corrected TAALED</x:v>
      </x:c>
      <x:c r="C1280" s="1" t="str">
        <x:v>P3</x:v>
      </x:c>
      <x:c r="D1280" s="1" t="str">
        <x:v>PXL_20230420_215412046_transcription.xlsx</x:v>
      </x:c>
      <x:c r="E1280" s="1" t="str">
        <x:v>Total word tokens</x:v>
      </x:c>
      <x:c r="F1280" s="8" t="n">
        <x:v>1200</x:v>
      </x:c>
      <x:c r="G1280" s="8" t="n">
        <x:v>1143</x:v>
      </x:c>
      <x:c r="H1280" s="8" t="n">
        <x:f>F1280-G1280</x:f>
        <x:v>57</x:v>
      </x:c>
      <x:c r="I1280" s="8" t="n">
        <x:f>ABS(H1280)</x:f>
        <x:v>57</x:v>
      </x:c>
      <x:c r="J1280" s="4" t="n">
        <x:f>IF(G1280=0,"",I1280/ABS(G1280))</x:f>
        <x:v>0.049868766404199474</x:v>
      </x:c>
    </x:row>
    <x:row r="1281" ht="15" customHeight="1">
      <x:c r="A1281" s="1" t="str">
        <x:v>Revised</x:v>
      </x:c>
      <x:c r="B1281" s="1" t="str">
        <x:v>Corrected TAALED</x:v>
      </x:c>
      <x:c r="C1281" s="1" t="str">
        <x:v>P3</x:v>
      </x:c>
      <x:c r="D1281" s="1" t="str">
        <x:v>PXL_20230420_215412046_transcription.xlsx</x:v>
      </x:c>
      <x:c r="E1281" s="1" t="str">
        <x:v>Total word types</x:v>
      </x:c>
      <x:c r="F1281" s="8" t="n">
        <x:v>318</x:v>
      </x:c>
      <x:c r="G1281" s="8" t="n">
        <x:v>315</x:v>
      </x:c>
      <x:c r="H1281" s="8" t="n">
        <x:f>F1281-G1281</x:f>
        <x:v>3</x:v>
      </x:c>
      <x:c r="I1281" s="8" t="n">
        <x:f>ABS(H1281)</x:f>
        <x:v>3</x:v>
      </x:c>
      <x:c r="J1281" s="4" t="n">
        <x:f>IF(G1281=0,"",I1281/ABS(G1281))</x:f>
        <x:v>0.009523809523809525</x:v>
      </x:c>
    </x:row>
    <x:row r="1282" ht="15" customHeight="1">
      <x:c r="A1282" s="1" t="str">
        <x:v>Revised</x:v>
      </x:c>
      <x:c r="B1282" s="1" t="str">
        <x:v>Corrected TAALED</x:v>
      </x:c>
      <x:c r="C1282" s="1" t="str">
        <x:v>P3</x:v>
      </x:c>
      <x:c r="D1282" s="1" t="str">
        <x:v>PXL_20230420_215412046_transcription.xlsx</x:v>
      </x:c>
      <x:c r="E1282" s="1" t="str">
        <x:v>basic_ncontent_tokens</x:v>
      </x:c>
      <x:c r="F1282" s="8" t="n">
        <x:v>409</x:v>
      </x:c>
      <x:c r="G1282" s="8" t="n">
        <x:v>401</x:v>
      </x:c>
      <x:c r="H1282" s="8" t="n">
        <x:f>F1282-G1282</x:f>
        <x:v>8</x:v>
      </x:c>
      <x:c r="I1282" s="8" t="n">
        <x:f>ABS(H1282)</x:f>
        <x:v>8</x:v>
      </x:c>
      <x:c r="J1282" s="4" t="n">
        <x:f>IF(G1282=0,"",I1282/ABS(G1282))</x:f>
        <x:v>0.0199501246882793</x:v>
      </x:c>
    </x:row>
    <x:row r="1283" ht="15" customHeight="1">
      <x:c r="A1283" s="1" t="str">
        <x:v>Revised</x:v>
      </x:c>
      <x:c r="B1283" s="1" t="str">
        <x:v>Corrected TAALED</x:v>
      </x:c>
      <x:c r="C1283" s="1" t="str">
        <x:v>P3</x:v>
      </x:c>
      <x:c r="D1283" s="1" t="str">
        <x:v>PXL_20230420_215412046_transcription.xlsx</x:v>
      </x:c>
      <x:c r="E1283" s="1" t="str">
        <x:v>basic_ncontent_types</x:v>
      </x:c>
      <x:c r="F1283" s="8" t="n">
        <x:v>216</x:v>
      </x:c>
      <x:c r="G1283" s="8" t="n">
        <x:v>214</x:v>
      </x:c>
      <x:c r="H1283" s="8" t="n">
        <x:f>F1283-G1283</x:f>
        <x:v>2</x:v>
      </x:c>
      <x:c r="I1283" s="8" t="n">
        <x:f>ABS(H1283)</x:f>
        <x:v>2</x:v>
      </x:c>
      <x:c r="J1283" s="4" t="n">
        <x:f>IF(G1283=0,"",I1283/ABS(G1283))</x:f>
        <x:v>0.009345794392523364</x:v>
      </x:c>
    </x:row>
    <x:row r="1284" ht="15" customHeight="1">
      <x:c r="A1284" s="1" t="str">
        <x:v>Revised</x:v>
      </x:c>
      <x:c r="B1284" s="1" t="str">
        <x:v>Corrected TAALED</x:v>
      </x:c>
      <x:c r="C1284" s="1" t="str">
        <x:v>P3</x:v>
      </x:c>
      <x:c r="D1284" s="1" t="str">
        <x:v>PXL_20230420_215412046_transcription.xlsx</x:v>
      </x:c>
      <x:c r="E1284" s="1" t="str">
        <x:v>basic_nfunction_tokens</x:v>
      </x:c>
      <x:c r="F1284" s="8" t="n">
        <x:v>791</x:v>
      </x:c>
      <x:c r="G1284" s="8" t="n">
        <x:v>742</x:v>
      </x:c>
      <x:c r="H1284" s="8" t="n">
        <x:f>F1284-G1284</x:f>
        <x:v>49</x:v>
      </x:c>
      <x:c r="I1284" s="8" t="n">
        <x:f>ABS(H1284)</x:f>
        <x:v>49</x:v>
      </x:c>
      <x:c r="J1284" s="4" t="n">
        <x:f>IF(G1284=0,"",I1284/ABS(G1284))</x:f>
        <x:v>0.0660377358490566</x:v>
      </x:c>
    </x:row>
    <x:row r="1285" ht="15" customHeight="1">
      <x:c r="A1285" s="1" t="str">
        <x:v>Revised</x:v>
      </x:c>
      <x:c r="B1285" s="1" t="str">
        <x:v>Corrected TAALED</x:v>
      </x:c>
      <x:c r="C1285" s="1" t="str">
        <x:v>P3</x:v>
      </x:c>
      <x:c r="D1285" s="1" t="str">
        <x:v>PXL_20230420_215412046_transcription.xlsx</x:v>
      </x:c>
      <x:c r="E1285" s="1" t="str">
        <x:v>basic_nfunction_types</x:v>
      </x:c>
      <x:c r="F1285" s="8" t="n">
        <x:v>102</x:v>
      </x:c>
      <x:c r="G1285" s="8" t="n">
        <x:v>101</x:v>
      </x:c>
      <x:c r="H1285" s="8" t="n">
        <x:f>F1285-G1285</x:f>
        <x:v>1</x:v>
      </x:c>
      <x:c r="I1285" s="8" t="n">
        <x:f>ABS(H1285)</x:f>
        <x:v>1</x:v>
      </x:c>
      <x:c r="J1285" s="4" t="n">
        <x:f>IF(G1285=0,"",I1285/ABS(G1285))</x:f>
        <x:v>0.009900990099009901</x:v>
      </x:c>
    </x:row>
    <x:row r="1286" ht="15" customHeight="1">
      <x:c r="A1286" s="1" t="str">
        <x:v>Revised</x:v>
      </x:c>
      <x:c r="B1286" s="1" t="str">
        <x:v>Corrected TAALED</x:v>
      </x:c>
      <x:c r="C1286" s="1" t="str">
        <x:v>P3</x:v>
      </x:c>
      <x:c r="D1286" s="1" t="str">
        <x:v>PXL_20230420_215412046_transcription.xlsx</x:v>
      </x:c>
      <x:c r="E1286" s="1" t="str">
        <x:v>lexical_density_tokens</x:v>
      </x:c>
      <x:c r="F1286" s="7" t="n">
        <x:v>0.3408333333333333</x:v>
      </x:c>
      <x:c r="G1286" s="7" t="n">
        <x:v>0.35083114610673666</x:v>
      </x:c>
      <x:c r="H1286" s="7" t="n">
        <x:f>F1286-G1286</x:f>
        <x:v>-0.009997812773403336</x:v>
      </x:c>
      <x:c r="I1286" s="7" t="n">
        <x:f>ABS(H1286)</x:f>
        <x:v>0.009997812773403336</x:v>
      </x:c>
      <x:c r="J1286" s="4" t="n">
        <x:f>IF(G1286=0,"",I1286/ABS(G1286))</x:f>
        <x:v>0.028497506234413997</x:v>
      </x:c>
    </x:row>
    <x:row r="1287" ht="15" customHeight="1">
      <x:c r="A1287" s="1" t="str">
        <x:v>Revised</x:v>
      </x:c>
      <x:c r="B1287" s="1" t="str">
        <x:v>Corrected TAALED</x:v>
      </x:c>
      <x:c r="C1287" s="1" t="str">
        <x:v>P3</x:v>
      </x:c>
      <x:c r="D1287" s="1" t="str">
        <x:v>PXL_20230420_215412046_transcription.xlsx</x:v>
      </x:c>
      <x:c r="E1287" s="1" t="str">
        <x:v>lexical_density_types</x:v>
      </x:c>
      <x:c r="F1287" s="7" t="n">
        <x:v>0.6792452830188679</x:v>
      </x:c>
      <x:c r="G1287" s="7" t="n">
        <x:v>0.6793650793650794</x:v>
      </x:c>
      <x:c r="H1287" s="7" t="n">
        <x:f>F1287-G1287</x:f>
        <x:v>-0.00011979634621150925</x:v>
      </x:c>
      <x:c r="I1287" s="7" t="n">
        <x:f>ABS(H1287)</x:f>
        <x:v>0.00011979634621150925</x:v>
      </x:c>
      <x:c r="J1287" s="4" t="n">
        <x:f>IF(G1287=0,"",I1287/ABS(G1287))</x:f>
        <x:v>0.00017633574325525895</x:v>
      </x:c>
    </x:row>
    <x:row r="1288" ht="15" customHeight="1">
      <x:c r="A1288" s="1" t="str">
        <x:v>Revised</x:v>
      </x:c>
      <x:c r="B1288" s="1" t="str">
        <x:v>Corrected TAALED</x:v>
      </x:c>
      <x:c r="C1288" s="1" t="str">
        <x:v>P3</x:v>
      </x:c>
      <x:c r="D1288" s="1" t="str">
        <x:v>PXL_20230420_215412046_transcription.xlsx</x:v>
      </x:c>
      <x:c r="E1288" s="1" t="str">
        <x:v>TTR</x:v>
      </x:c>
      <x:c r="F1288" s="7" t="n">
        <x:v>0.265</x:v>
      </x:c>
      <x:c r="G1288" s="7" t="n">
        <x:v>0.2755905511811024</x:v>
      </x:c>
      <x:c r="H1288" s="7" t="n">
        <x:f>F1288-G1288</x:f>
        <x:v>-0.010590551181102359</x:v>
      </x:c>
      <x:c r="I1288" s="7" t="n">
        <x:f>ABS(H1288)</x:f>
        <x:v>0.010590551181102359</x:v>
      </x:c>
      <x:c r="J1288" s="4" t="n">
        <x:f>IF(G1288=0,"",I1288/ABS(G1288))</x:f>
        <x:v>0.038428571428571416</x:v>
      </x:c>
    </x:row>
    <x:row r="1289" ht="15" customHeight="1">
      <x:c r="A1289" s="1" t="str">
        <x:v>Revised</x:v>
      </x:c>
      <x:c r="B1289" s="1" t="str">
        <x:v>Corrected TAALED</x:v>
      </x:c>
      <x:c r="C1289" s="1" t="str">
        <x:v>P3</x:v>
      </x:c>
      <x:c r="D1289" s="1" t="str">
        <x:v>PXL_20230420_215412046_transcription.xlsx</x:v>
      </x:c>
      <x:c r="E1289" s="1" t="str">
        <x:v>root_ttr_aw</x:v>
      </x:c>
      <x:c r="F1289" s="7" t="n">
        <x:v>9.17986928011505</x:v>
      </x:c>
      <x:c r="G1289" s="7" t="n">
        <x:v>9.317243348869196</x:v>
      </x:c>
      <x:c r="H1289" s="7" t="n">
        <x:f>F1289-G1289</x:f>
        <x:v>-0.1373740687541467</x:v>
      </x:c>
      <x:c r="I1289" s="7" t="n">
        <x:f>ABS(H1289)</x:f>
        <x:v>0.1373740687541467</x:v>
      </x:c>
      <x:c r="J1289" s="4" t="n">
        <x:f>IF(G1289=0,"",I1289/ABS(G1289))</x:f>
        <x:v>0.01474406791906099</x:v>
      </x:c>
    </x:row>
    <x:row r="1290" ht="15" customHeight="1">
      <x:c r="A1290" s="1" t="str">
        <x:v>Revised</x:v>
      </x:c>
      <x:c r="B1290" s="1" t="str">
        <x:v>Corrected TAALED</x:v>
      </x:c>
      <x:c r="C1290" s="1" t="str">
        <x:v>P3</x:v>
      </x:c>
      <x:c r="D1290" s="1" t="str">
        <x:v>PXL_20230420_215412046_transcription.xlsx</x:v>
      </x:c>
      <x:c r="E1290" s="1" t="str">
        <x:v>log_ttr_aw</x:v>
      </x:c>
      <x:c r="F1290" s="7" t="n">
        <x:v>0.8126923750255033</x:v>
      </x:c>
      <x:c r="G1290" s="7" t="n">
        <x:v>0.8169629775239434</x:v>
      </x:c>
      <x:c r="H1290" s="7" t="n">
        <x:f>F1290-G1290</x:f>
        <x:v>-0.004270602498440135</x:v>
      </x:c>
      <x:c r="I1290" s="7" t="n">
        <x:f>ABS(H1290)</x:f>
        <x:v>0.004270602498440135</x:v>
      </x:c>
      <x:c r="J1290" s="4" t="n">
        <x:f>IF(G1290=0,"",I1290/ABS(G1290))</x:f>
        <x:v>0.005227412521658575</x:v>
      </x:c>
    </x:row>
    <x:row r="1291" ht="15" customHeight="1">
      <x:c r="A1291" s="1" t="str">
        <x:v>Revised</x:v>
      </x:c>
      <x:c r="B1291" s="1" t="str">
        <x:v>Corrected TAALED</x:v>
      </x:c>
      <x:c r="C1291" s="1" t="str">
        <x:v>P3</x:v>
      </x:c>
      <x:c r="D1291" s="1" t="str">
        <x:v>PXL_20230420_215412046_transcription.xlsx</x:v>
      </x:c>
      <x:c r="E1291" s="1" t="str">
        <x:v>maas_ttr_aw</x:v>
      </x:c>
      <x:c r="F1291" s="7" t="n">
        <x:v>0.06083033443221995</x:v>
      </x:c>
      <x:c r="G1291" s="7" t="n">
        <x:v>0.059854236556913416</x:v>
      </x:c>
      <x:c r="H1291" s="7" t="n">
        <x:f>F1291-G1291</x:f>
        <x:v>0.0009760978753065308</x:v>
      </x:c>
      <x:c r="I1291" s="7" t="n">
        <x:f>ABS(H1291)</x:f>
        <x:v>0.0009760978753065308</x:v>
      </x:c>
      <x:c r="J1291" s="4" t="n">
        <x:f>IF(G1291=0,"",I1291/ABS(G1291))</x:f>
        <x:v>0.01630791622207714</x:v>
      </x:c>
    </x:row>
    <x:row r="1292" ht="15" customHeight="1">
      <x:c r="A1292" s="1" t="str">
        <x:v>Revised</x:v>
      </x:c>
      <x:c r="B1292" s="1" t="str">
        <x:v>Corrected TAALED</x:v>
      </x:c>
      <x:c r="C1292" s="1" t="str">
        <x:v>P3</x:v>
      </x:c>
      <x:c r="D1292" s="1" t="str">
        <x:v>PXL_20230420_215412046_transcription.xlsx</x:v>
      </x:c>
      <x:c r="E1292" s="1" t="str">
        <x:v>MATTR-50</x:v>
      </x:c>
      <x:c r="F1292" s="7" t="n">
        <x:v>0.6985403996524762</x:v>
      </x:c>
      <x:c r="G1292" s="7" t="n">
        <x:v>0.6963985374771481</x:v>
      </x:c>
      <x:c r="H1292" s="7" t="n">
        <x:f>F1292-G1292</x:f>
        <x:v>0.0021418621753280798</x:v>
      </x:c>
      <x:c r="I1292" s="7" t="n">
        <x:f>ABS(H1292)</x:f>
        <x:v>0.0021418621753280798</x:v>
      </x:c>
      <x:c r="J1292" s="4" t="n">
        <x:f>IF(G1292=0,"",I1292/ABS(G1292))</x:f>
        <x:v>0.0030756270440880466</x:v>
      </x:c>
    </x:row>
    <x:row r="1293" ht="15" customHeight="1">
      <x:c r="A1293" s="1" t="str">
        <x:v>Revised</x:v>
      </x:c>
      <x:c r="B1293" s="1" t="str">
        <x:v>Corrected TAALED</x:v>
      </x:c>
      <x:c r="C1293" s="1" t="str">
        <x:v>P3</x:v>
      </x:c>
      <x:c r="D1293" s="1" t="str">
        <x:v>PXL_20230420_215412046_transcription.xlsx</x:v>
      </x:c>
      <x:c r="E1293" s="1" t="str">
        <x:v>msttr50_aw</x:v>
      </x:c>
      <x:c r="F1293" s="7" t="n">
        <x:v>0.7058333333333333</x:v>
      </x:c>
      <x:c r="G1293" s="7" t="n">
        <x:v>0.688181818181818</x:v>
      </x:c>
      <x:c r="H1293" s="7" t="n">
        <x:f>F1293-G1293</x:f>
        <x:v>0.017651515151515307</x:v>
      </x:c>
      <x:c r="I1293" s="7" t="n">
        <x:f>ABS(H1293)</x:f>
        <x:v>0.017651515151515307</x:v>
      </x:c>
      <x:c r="J1293" s="4" t="n">
        <x:f>IF(G1293=0,"",I1293/ABS(G1293))</x:f>
        <x:v>0.025649493615147744</x:v>
      </x:c>
    </x:row>
    <x:row r="1294" ht="15" customHeight="1">
      <x:c r="A1294" s="1" t="str">
        <x:v>Revised</x:v>
      </x:c>
      <x:c r="B1294" s="1" t="str">
        <x:v>Corrected TAALED</x:v>
      </x:c>
      <x:c r="C1294" s="1" t="str">
        <x:v>P3</x:v>
      </x:c>
      <x:c r="D1294" s="1" t="str">
        <x:v>PXL_20230420_215412046_transcription.xlsx</x:v>
      </x:c>
      <x:c r="E1294" s="1" t="str">
        <x:v>hdd42_aw</x:v>
      </x:c>
      <x:c r="F1294" s="7" t="n">
        <x:v>0.7879479124228256</x:v>
      </x:c>
      <x:c r="G1294" s="7" t="n">
        <x:v>0.7921007797610002</x:v>
      </x:c>
      <x:c r="H1294" s="7" t="n">
        <x:f>F1294-G1294</x:f>
        <x:v>-0.0041528673381746595</x:v>
      </x:c>
      <x:c r="I1294" s="7" t="n">
        <x:f>ABS(H1294)</x:f>
        <x:v>0.0041528673381746595</x:v>
      </x:c>
      <x:c r="J1294" s="4" t="n">
        <x:f>IF(G1294=0,"",I1294/ABS(G1294))</x:f>
        <x:v>0.005242852228257748</x:v>
      </x:c>
    </x:row>
    <x:row r="1295" ht="15" customHeight="1">
      <x:c r="A1295" s="1" t="str">
        <x:v>Revised</x:v>
      </x:c>
      <x:c r="B1295" s="1" t="str">
        <x:v>Corrected TAALED</x:v>
      </x:c>
      <x:c r="C1295" s="1" t="str">
        <x:v>P3</x:v>
      </x:c>
      <x:c r="D1295" s="1" t="str">
        <x:v>PXL_20230420_215412046_transcription.xlsx</x:v>
      </x:c>
      <x:c r="E1295" s="1" t="str">
        <x:v>MTLD original</x:v>
      </x:c>
      <x:c r="F1295" s="7" t="n">
        <x:v>40.38929114654901</x:v>
      </x:c>
      <x:c r="G1295" s="7" t="n">
        <x:v>41.2814658704999</x:v>
      </x:c>
      <x:c r="H1295" s="7" t="n">
        <x:f>F1295-G1295</x:f>
        <x:v>-0.8921747239508875</x:v>
      </x:c>
      <x:c r="I1295" s="7" t="n">
        <x:f>ABS(H1295)</x:f>
        <x:v>0.8921747239508875</x:v>
      </x:c>
      <x:c r="J1295" s="4" t="n">
        <x:f>IF(G1295=0,"",I1295/ABS(G1295))</x:f>
        <x:v>0.02161199233451745</x:v>
      </x:c>
    </x:row>
    <x:row r="1296" ht="15" customHeight="1">
      <x:c r="A1296" s="1" t="str">
        <x:v>Revised</x:v>
      </x:c>
      <x:c r="B1296" s="1" t="str">
        <x:v>Corrected TAALED</x:v>
      </x:c>
      <x:c r="C1296" s="1" t="str">
        <x:v>P3</x:v>
      </x:c>
      <x:c r="D1296" s="1" t="str">
        <x:v>PXL_20230420_215412046_transcription.xlsx</x:v>
      </x:c>
      <x:c r="E1296" s="1" t="str">
        <x:v>MTLD mean factor length</x:v>
      </x:c>
      <x:c r="F1296" s="7" t="n">
        <x:v>40.60680769230769</x:v>
      </x:c>
      <x:c r="G1296" s="7" t="n">
        <x:v>41.65598214285715</x:v>
      </x:c>
      <x:c r="H1296" s="7" t="n">
        <x:f>F1296-G1296</x:f>
        <x:v>-1.049174450549458</x:v>
      </x:c>
      <x:c r="I1296" s="7" t="n">
        <x:f>ABS(H1296)</x:f>
        <x:v>1.049174450549458</x:v>
      </x:c>
      <x:c r="J1296" s="4" t="n">
        <x:f>IF(G1296=0,"",I1296/ABS(G1296))</x:f>
        <x:v>0.025186645388683086</x:v>
      </x:c>
    </x:row>
    <x:row r="1297" ht="15" customHeight="1">
      <x:c r="A1297" s="1" t="str">
        <x:v>Revised</x:v>
      </x:c>
      <x:c r="B1297" s="1" t="str">
        <x:v>Corrected CLAN</x:v>
      </x:c>
      <x:c r="C1297" s="1" t="str">
        <x:v>P3</x:v>
      </x:c>
      <x:c r="D1297" s="1" t="str">
        <x:v>PXL_20230420_215412046_transcription.xlsx</x:v>
      </x:c>
      <x:c r="E1297" s="1" t="str">
        <x:v>Eligible utterances</x:v>
      </x:c>
      <x:c r="F1297" s="8" t="n">
        <x:v>102</x:v>
      </x:c>
      <x:c r="G1297" s="8" t="n">
        <x:v>97</x:v>
      </x:c>
      <x:c r="H1297" s="8" t="n">
        <x:f>F1297-G1297</x:f>
        <x:v>5</x:v>
      </x:c>
      <x:c r="I1297" s="8" t="n">
        <x:f>ABS(H1297)</x:f>
        <x:v>5</x:v>
      </x:c>
      <x:c r="J1297" s="4" t="n">
        <x:f>IF(G1297=0,"",I1297/ABS(G1297))</x:f>
        <x:v>0.05154639175257732</x:v>
      </x:c>
    </x:row>
    <x:row r="1298" ht="15" customHeight="1">
      <x:c r="A1298" s="1" t="str">
        <x:v>Revised</x:v>
      </x:c>
      <x:c r="B1298" s="1" t="str">
        <x:v>Corrected CLAN</x:v>
      </x:c>
      <x:c r="C1298" s="1" t="str">
        <x:v>P3</x:v>
      </x:c>
      <x:c r="D1298" s="1" t="str">
        <x:v>PXL_20230420_215412046_transcription.xlsx</x:v>
      </x:c>
      <x:c r="E1298" s="1" t="str">
        <x:v>MLU word count</x:v>
      </x:c>
      <x:c r="F1298" s="8" t="n">
        <x:v>1146</x:v>
      </x:c>
      <x:c r="G1298" s="8" t="n">
        <x:v>1087</x:v>
      </x:c>
      <x:c r="H1298" s="8" t="n">
        <x:f>F1298-G1298</x:f>
        <x:v>59</x:v>
      </x:c>
      <x:c r="I1298" s="8" t="n">
        <x:f>ABS(H1298)</x:f>
        <x:v>59</x:v>
      </x:c>
      <x:c r="J1298" s="4" t="n">
        <x:f>IF(G1298=0,"",I1298/ABS(G1298))</x:f>
        <x:v>0.05427782888684453</x:v>
      </x:c>
    </x:row>
    <x:row r="1299" ht="15" customHeight="1">
      <x:c r="A1299" s="1" t="str">
        <x:v>Revised</x:v>
      </x:c>
      <x:c r="B1299" s="1" t="str">
        <x:v>Corrected CLAN</x:v>
      </x:c>
      <x:c r="C1299" s="1" t="str">
        <x:v>P3</x:v>
      </x:c>
      <x:c r="D1299" s="1" t="str">
        <x:v>PXL_20230420_215412046_transcription.xlsx</x:v>
      </x:c>
      <x:c r="E1299" s="1" t="str">
        <x:v>MLUw</x:v>
      </x:c>
      <x:c r="F1299" s="7" t="n">
        <x:v>11.235294117647058</x:v>
      </x:c>
      <x:c r="G1299" s="7" t="n">
        <x:v>11.206</x:v>
      </x:c>
      <x:c r="H1299" s="7" t="n">
        <x:f>F1299-G1299</x:f>
        <x:v>0.02929411764705847</x:v>
      </x:c>
      <x:c r="I1299" s="7" t="n">
        <x:f>ABS(H1299)</x:f>
        <x:v>0.02929411764705847</x:v>
      </x:c>
      <x:c r="J1299" s="4" t="n">
        <x:f>IF(G1299=0,"",I1299/ABS(G1299))</x:f>
        <x:v>0.002614145783246339</x:v>
      </x:c>
    </x:row>
    <x:row r="1300" ht="15" customHeight="1">
      <x:c r="A1300" s="1" t="str">
        <x:v>Revised</x:v>
      </x:c>
      <x:c r="B1300" s="1" t="str">
        <x:v>Corrected CLAN</x:v>
      </x:c>
      <x:c r="C1300" s="1" t="str">
        <x:v>P3</x:v>
      </x:c>
      <x:c r="D1300" s="1" t="str">
        <x:v>PXL_20230420_215412046_transcription.xlsx</x:v>
      </x:c>
      <x:c r="E1300" s="1" t="str">
        <x:v>Utterance length SD</x:v>
      </x:c>
      <x:c r="F1300" s="7" t="n">
        <x:v>9.908578646599508</x:v>
      </x:c>
      <x:c r="G1300" s="7" t="n">
        <x:v>9.737</x:v>
      </x:c>
      <x:c r="H1300" s="7" t="n">
        <x:f>F1300-G1300</x:f>
        <x:v>0.1715786465995084</x:v>
      </x:c>
      <x:c r="I1300" s="7" t="n">
        <x:f>ABS(H1300)</x:f>
        <x:v>0.1715786465995084</x:v>
      </x:c>
      <x:c r="J1300" s="4" t="n">
        <x:f>IF(G1300=0,"",I1300/ABS(G1300))</x:f>
        <x:v>0.01762130498094982</x:v>
      </x:c>
    </x:row>
    <x:row r="1301" ht="15" customHeight="1">
      <x:c r="A1301" s="1" t="str">
        <x:v>Previous</x:v>
      </x:c>
      <x:c r="B1301" s="1" t="str">
        <x:v>Corrected TAALED</x:v>
      </x:c>
      <x:c r="C1301" s="1" t="str">
        <x:v>P3</x:v>
      </x:c>
      <x:c r="D1301" s="1" t="str">
        <x:v>PXL_20230420_220301572_transcription.xlsx</x:v>
      </x:c>
      <x:c r="E1301" s="1" t="str">
        <x:v>Total word tokens</x:v>
      </x:c>
      <x:c r="F1301" s="8" t="n">
        <x:v>660</x:v>
      </x:c>
      <x:c r="G1301" s="8" t="n">
        <x:v>650</x:v>
      </x:c>
      <x:c r="H1301" s="8" t="n">
        <x:f>F1301-G1301</x:f>
        <x:v>10</x:v>
      </x:c>
      <x:c r="I1301" s="8" t="n">
        <x:f>ABS(H1301)</x:f>
        <x:v>10</x:v>
      </x:c>
      <x:c r="J1301" s="4" t="n">
        <x:f>IF(G1301=0,"",I1301/ABS(G1301))</x:f>
        <x:v>0.015384615384615385</x:v>
      </x:c>
    </x:row>
    <x:row r="1302" ht="15" customHeight="1">
      <x:c r="A1302" s="1" t="str">
        <x:v>Previous</x:v>
      </x:c>
      <x:c r="B1302" s="1" t="str">
        <x:v>Corrected TAALED</x:v>
      </x:c>
      <x:c r="C1302" s="1" t="str">
        <x:v>P3</x:v>
      </x:c>
      <x:c r="D1302" s="1" t="str">
        <x:v>PXL_20230420_220301572_transcription.xlsx</x:v>
      </x:c>
      <x:c r="E1302" s="1" t="str">
        <x:v>Total word types</x:v>
      </x:c>
      <x:c r="F1302" s="8" t="n">
        <x:v>231</x:v>
      </x:c>
      <x:c r="G1302" s="8" t="n">
        <x:v>239</x:v>
      </x:c>
      <x:c r="H1302" s="8" t="n">
        <x:f>F1302-G1302</x:f>
        <x:v>-8</x:v>
      </x:c>
      <x:c r="I1302" s="8" t="n">
        <x:f>ABS(H1302)</x:f>
        <x:v>8</x:v>
      </x:c>
      <x:c r="J1302" s="4" t="n">
        <x:f>IF(G1302=0,"",I1302/ABS(G1302))</x:f>
        <x:v>0.03347280334728033</x:v>
      </x:c>
    </x:row>
    <x:row r="1303" ht="15" customHeight="1">
      <x:c r="A1303" s="1" t="str">
        <x:v>Previous</x:v>
      </x:c>
      <x:c r="B1303" s="1" t="str">
        <x:v>Corrected TAALED</x:v>
      </x:c>
      <x:c r="C1303" s="1" t="str">
        <x:v>P3</x:v>
      </x:c>
      <x:c r="D1303" s="1" t="str">
        <x:v>PXL_20230420_220301572_transcription.xlsx</x:v>
      </x:c>
      <x:c r="E1303" s="1" t="str">
        <x:v>basic_ncontent_tokens</x:v>
      </x:c>
      <x:c r="F1303" s="8" t="n">
        <x:v>228</x:v>
      </x:c>
      <x:c r="G1303" s="8" t="n">
        <x:v>232</x:v>
      </x:c>
      <x:c r="H1303" s="8" t="n">
        <x:f>F1303-G1303</x:f>
        <x:v>-4</x:v>
      </x:c>
      <x:c r="I1303" s="8" t="n">
        <x:f>ABS(H1303)</x:f>
        <x:v>4</x:v>
      </x:c>
      <x:c r="J1303" s="4" t="n">
        <x:f>IF(G1303=0,"",I1303/ABS(G1303))</x:f>
        <x:v>0.017241379310344827</x:v>
      </x:c>
    </x:row>
    <x:row r="1304" ht="15" customHeight="1">
      <x:c r="A1304" s="1" t="str">
        <x:v>Previous</x:v>
      </x:c>
      <x:c r="B1304" s="1" t="str">
        <x:v>Corrected TAALED</x:v>
      </x:c>
      <x:c r="C1304" s="1" t="str">
        <x:v>P3</x:v>
      </x:c>
      <x:c r="D1304" s="1" t="str">
        <x:v>PXL_20230420_220301572_transcription.xlsx</x:v>
      </x:c>
      <x:c r="E1304" s="1" t="str">
        <x:v>basic_ncontent_types</x:v>
      </x:c>
      <x:c r="F1304" s="8" t="n">
        <x:v>141</x:v>
      </x:c>
      <x:c r="G1304" s="8" t="n">
        <x:v>149</x:v>
      </x:c>
      <x:c r="H1304" s="8" t="n">
        <x:f>F1304-G1304</x:f>
        <x:v>-8</x:v>
      </x:c>
      <x:c r="I1304" s="8" t="n">
        <x:f>ABS(H1304)</x:f>
        <x:v>8</x:v>
      </x:c>
      <x:c r="J1304" s="4" t="n">
        <x:f>IF(G1304=0,"",I1304/ABS(G1304))</x:f>
        <x:v>0.053691275167785234</x:v>
      </x:c>
    </x:row>
    <x:row r="1305" ht="15" customHeight="1">
      <x:c r="A1305" s="1" t="str">
        <x:v>Previous</x:v>
      </x:c>
      <x:c r="B1305" s="1" t="str">
        <x:v>Corrected TAALED</x:v>
      </x:c>
      <x:c r="C1305" s="1" t="str">
        <x:v>P3</x:v>
      </x:c>
      <x:c r="D1305" s="1" t="str">
        <x:v>PXL_20230420_220301572_transcription.xlsx</x:v>
      </x:c>
      <x:c r="E1305" s="1" t="str">
        <x:v>basic_nfunction_tokens</x:v>
      </x:c>
      <x:c r="F1305" s="8" t="n">
        <x:v>432</x:v>
      </x:c>
      <x:c r="G1305" s="8" t="n">
        <x:v>418</x:v>
      </x:c>
      <x:c r="H1305" s="8" t="n">
        <x:f>F1305-G1305</x:f>
        <x:v>14</x:v>
      </x:c>
      <x:c r="I1305" s="8" t="n">
        <x:f>ABS(H1305)</x:f>
        <x:v>14</x:v>
      </x:c>
      <x:c r="J1305" s="4" t="n">
        <x:f>IF(G1305=0,"",I1305/ABS(G1305))</x:f>
        <x:v>0.03349282296650718</x:v>
      </x:c>
    </x:row>
    <x:row r="1306" ht="15" customHeight="1">
      <x:c r="A1306" s="1" t="str">
        <x:v>Previous</x:v>
      </x:c>
      <x:c r="B1306" s="1" t="str">
        <x:v>Corrected TAALED</x:v>
      </x:c>
      <x:c r="C1306" s="1" t="str">
        <x:v>P3</x:v>
      </x:c>
      <x:c r="D1306" s="1" t="str">
        <x:v>PXL_20230420_220301572_transcription.xlsx</x:v>
      </x:c>
      <x:c r="E1306" s="1" t="str">
        <x:v>basic_nfunction_types</x:v>
      </x:c>
      <x:c r="F1306" s="8" t="n">
        <x:v>90</x:v>
      </x:c>
      <x:c r="G1306" s="8" t="n">
        <x:v>90</x:v>
      </x:c>
      <x:c r="H1306" s="8" t="n">
        <x:f>F1306-G1306</x:f>
        <x:v>0</x:v>
      </x:c>
      <x:c r="I1306" s="8" t="n">
        <x:f>ABS(H1306)</x:f>
        <x:v>0</x:v>
      </x:c>
      <x:c r="J1306" s="4" t="n">
        <x:f>IF(G1306=0,"",I1306/ABS(G1306))</x:f>
        <x:v>0</x:v>
      </x:c>
    </x:row>
    <x:row r="1307" ht="15" customHeight="1">
      <x:c r="A1307" s="1" t="str">
        <x:v>Previous</x:v>
      </x:c>
      <x:c r="B1307" s="1" t="str">
        <x:v>Corrected TAALED</x:v>
      </x:c>
      <x:c r="C1307" s="1" t="str">
        <x:v>P3</x:v>
      </x:c>
      <x:c r="D1307" s="1" t="str">
        <x:v>PXL_20230420_220301572_transcription.xlsx</x:v>
      </x:c>
      <x:c r="E1307" s="1" t="str">
        <x:v>lexical_density_tokens</x:v>
      </x:c>
      <x:c r="F1307" s="7" t="n">
        <x:v>0.34545454545454546</x:v>
      </x:c>
      <x:c r="G1307" s="7" t="n">
        <x:v>0.3569230769230769</x:v>
      </x:c>
      <x:c r="H1307" s="7" t="n">
        <x:f>F1307-G1307</x:f>
        <x:v>-0.01146853146853144</x:v>
      </x:c>
      <x:c r="I1307" s="7" t="n">
        <x:f>ABS(H1307)</x:f>
        <x:v>0.01146853146853144</x:v>
      </x:c>
      <x:c r="J1307" s="4" t="n">
        <x:f>IF(G1307=0,"",I1307/ABS(G1307))</x:f>
        <x:v>0.032131661442006194</x:v>
      </x:c>
    </x:row>
    <x:row r="1308" ht="15" customHeight="1">
      <x:c r="A1308" s="1" t="str">
        <x:v>Previous</x:v>
      </x:c>
      <x:c r="B1308" s="1" t="str">
        <x:v>Corrected TAALED</x:v>
      </x:c>
      <x:c r="C1308" s="1" t="str">
        <x:v>P3</x:v>
      </x:c>
      <x:c r="D1308" s="1" t="str">
        <x:v>PXL_20230420_220301572_transcription.xlsx</x:v>
      </x:c>
      <x:c r="E1308" s="1" t="str">
        <x:v>lexical_density_types</x:v>
      </x:c>
      <x:c r="F1308" s="7" t="n">
        <x:v>0.6103896103896104</x:v>
      </x:c>
      <x:c r="G1308" s="7" t="n">
        <x:v>0.6234309623430963</x:v>
      </x:c>
      <x:c r="H1308" s="7" t="n">
        <x:f>F1308-G1308</x:f>
        <x:v>-0.01304135195348588</x:v>
      </x:c>
      <x:c r="I1308" s="7" t="n">
        <x:f>ABS(H1308)</x:f>
        <x:v>0.01304135195348588</x:v>
      </x:c>
      <x:c r="J1308" s="4" t="n">
        <x:f>IF(G1308=0,"",I1308/ABS(G1308))</x:f>
        <x:v>0.020918678636799498</x:v>
      </x:c>
    </x:row>
    <x:row r="1309" ht="15" customHeight="1">
      <x:c r="A1309" s="1" t="str">
        <x:v>Previous</x:v>
      </x:c>
      <x:c r="B1309" s="1" t="str">
        <x:v>Corrected TAALED</x:v>
      </x:c>
      <x:c r="C1309" s="1" t="str">
        <x:v>P3</x:v>
      </x:c>
      <x:c r="D1309" s="1" t="str">
        <x:v>PXL_20230420_220301572_transcription.xlsx</x:v>
      </x:c>
      <x:c r="E1309" s="1" t="str">
        <x:v>TTR</x:v>
      </x:c>
      <x:c r="F1309" s="7" t="n">
        <x:v>0.35</x:v>
      </x:c>
      <x:c r="G1309" s="7" t="n">
        <x:v>0.3676923076923077</x:v>
      </x:c>
      <x:c r="H1309" s="7" t="n">
        <x:f>F1309-G1309</x:f>
        <x:v>-0.01769230769230773</x:v>
      </x:c>
      <x:c r="I1309" s="7" t="n">
        <x:f>ABS(H1309)</x:f>
        <x:v>0.01769230769230773</x:v>
      </x:c>
      <x:c r="J1309" s="4" t="n">
        <x:f>IF(G1309=0,"",I1309/ABS(G1309))</x:f>
        <x:v>0.04811715481171558</x:v>
      </x:c>
    </x:row>
    <x:row r="1310" ht="15" customHeight="1">
      <x:c r="A1310" s="1" t="str">
        <x:v>Previous</x:v>
      </x:c>
      <x:c r="B1310" s="1" t="str">
        <x:v>Corrected TAALED</x:v>
      </x:c>
      <x:c r="C1310" s="1" t="str">
        <x:v>P3</x:v>
      </x:c>
      <x:c r="D1310" s="1" t="str">
        <x:v>PXL_20230420_220301572_transcription.xlsx</x:v>
      </x:c>
      <x:c r="E1310" s="1" t="str">
        <x:v>root_ttr_aw</x:v>
      </x:c>
      <x:c r="F1310" s="7" t="n">
        <x:v>8.991662805065591</x:v>
      </x:c>
      <x:c r="G1310" s="7" t="n">
        <x:v>9.374351259605197</x:v>
      </x:c>
      <x:c r="H1310" s="7" t="n">
        <x:f>F1310-G1310</x:f>
        <x:v>-0.38268845453960587</x:v>
      </x:c>
      <x:c r="I1310" s="7" t="n">
        <x:f>ABS(H1310)</x:f>
        <x:v>0.38268845453960587</x:v>
      </x:c>
      <x:c r="J1310" s="4" t="n">
        <x:f>IF(G1310=0,"",I1310/ABS(G1310))</x:f>
        <x:v>0.040822926722261836</x:v>
      </x:c>
    </x:row>
    <x:row r="1311" ht="15" customHeight="1">
      <x:c r="A1311" s="1" t="str">
        <x:v>Previous</x:v>
      </x:c>
      <x:c r="B1311" s="1" t="str">
        <x:v>Corrected TAALED</x:v>
      </x:c>
      <x:c r="C1311" s="1" t="str">
        <x:v>P3</x:v>
      </x:c>
      <x:c r="D1311" s="1" t="str">
        <x:v>PXL_20230420_220301572_transcription.xlsx</x:v>
      </x:c>
      <x:c r="E1311" s="1" t="str">
        <x:v>log_ttr_aw</x:v>
      </x:c>
      <x:c r="F1311" s="7" t="n">
        <x:v>0.8382958499413835</x:v>
      </x:c>
      <x:c r="G1311" s="7" t="n">
        <x:v>0.8455283186492093</x:v>
      </x:c>
      <x:c r="H1311" s="7" t="n">
        <x:f>F1311-G1311</x:f>
        <x:v>-0.00723246870782579</x:v>
      </x:c>
      <x:c r="I1311" s="7" t="n">
        <x:f>ABS(H1311)</x:f>
        <x:v>0.00723246870782579</x:v>
      </x:c>
      <x:c r="J1311" s="4" t="n">
        <x:f>IF(G1311=0,"",I1311/ABS(G1311))</x:f>
        <x:v>0.008553786488641996</x:v>
      </x:c>
    </x:row>
    <x:row r="1312" ht="15" customHeight="1">
      <x:c r="A1312" s="1" t="str">
        <x:v>Previous</x:v>
      </x:c>
      <x:c r="B1312" s="1" t="str">
        <x:v>Corrected TAALED</x:v>
      </x:c>
      <x:c r="C1312" s="1" t="str">
        <x:v>P3</x:v>
      </x:c>
      <x:c r="D1312" s="1" t="str">
        <x:v>PXL_20230420_220301572_transcription.xlsx</x:v>
      </x:c>
      <x:c r="E1312" s="1" t="str">
        <x:v>maas_ttr_aw</x:v>
      </x:c>
      <x:c r="F1312" s="7" t="n">
        <x:v>0.05735117230139549</x:v>
      </x:c>
      <x:c r="G1312" s="7" t="n">
        <x:v>0.05491519352560112</x:v>
      </x:c>
      <x:c r="H1312" s="7" t="n">
        <x:f>F1312-G1312</x:f>
        <x:v>0.0024359787757943716</x:v>
      </x:c>
      <x:c r="I1312" s="7" t="n">
        <x:f>ABS(H1312)</x:f>
        <x:v>0.0024359787757943716</x:v>
      </x:c>
      <x:c r="J1312" s="4" t="n">
        <x:f>IF(G1312=0,"",I1312/ABS(G1312))</x:f>
        <x:v>0.04435892181020419</x:v>
      </x:c>
    </x:row>
    <x:row r="1313" ht="15" customHeight="1">
      <x:c r="A1313" s="1" t="str">
        <x:v>Previous</x:v>
      </x:c>
      <x:c r="B1313" s="1" t="str">
        <x:v>Corrected TAALED</x:v>
      </x:c>
      <x:c r="C1313" s="1" t="str">
        <x:v>P3</x:v>
      </x:c>
      <x:c r="D1313" s="1" t="str">
        <x:v>PXL_20230420_220301572_transcription.xlsx</x:v>
      </x:c>
      <x:c r="E1313" s="1" t="str">
        <x:v>MATTR-50</x:v>
      </x:c>
      <x:c r="F1313" s="7" t="n">
        <x:v>0.7183633387888707</x:v>
      </x:c>
      <x:c r="G1313" s="7" t="n">
        <x:v>0.7163727121464226</x:v>
      </x:c>
      <x:c r="H1313" s="7" t="n">
        <x:f>F1313-G1313</x:f>
        <x:v>0.00199062664244809</x:v>
      </x:c>
      <x:c r="I1313" s="7" t="n">
        <x:f>ABS(H1313)</x:f>
        <x:v>0.00199062664244809</x:v>
      </x:c>
      <x:c r="J1313" s="4" t="n">
        <x:f>IF(G1313=0,"",I1313/ABS(G1313))</x:f>
        <x:v>0.002778758331656297</x:v>
      </x:c>
    </x:row>
    <x:row r="1314" ht="15" customHeight="1">
      <x:c r="A1314" s="1" t="str">
        <x:v>Previous</x:v>
      </x:c>
      <x:c r="B1314" s="1" t="str">
        <x:v>Corrected TAALED</x:v>
      </x:c>
      <x:c r="C1314" s="1" t="str">
        <x:v>P3</x:v>
      </x:c>
      <x:c r="D1314" s="1" t="str">
        <x:v>PXL_20230420_220301572_transcription.xlsx</x:v>
      </x:c>
      <x:c r="E1314" s="1" t="str">
        <x:v>msttr50_aw</x:v>
      </x:c>
      <x:c r="F1314" s="7" t="n">
        <x:v>0.7092307692307692</x:v>
      </x:c>
      <x:c r="G1314" s="7" t="n">
        <x:v>0.7138461538461538</x:v>
      </x:c>
      <x:c r="H1314" s="7" t="n">
        <x:f>F1314-G1314</x:f>
        <x:v>-0.004615384615384577</x:v>
      </x:c>
      <x:c r="I1314" s="7" t="n">
        <x:f>ABS(H1314)</x:f>
        <x:v>0.004615384615384577</x:v>
      </x:c>
      <x:c r="J1314" s="4" t="n">
        <x:f>IF(G1314=0,"",I1314/ABS(G1314))</x:f>
        <x:v>0.0064655172413792565</x:v>
      </x:c>
    </x:row>
    <x:row r="1315" ht="15" customHeight="1">
      <x:c r="A1315" s="1" t="str">
        <x:v>Previous</x:v>
      </x:c>
      <x:c r="B1315" s="1" t="str">
        <x:v>Corrected TAALED</x:v>
      </x:c>
      <x:c r="C1315" s="1" t="str">
        <x:v>P3</x:v>
      </x:c>
      <x:c r="D1315" s="1" t="str">
        <x:v>PXL_20230420_220301572_transcription.xlsx</x:v>
      </x:c>
      <x:c r="E1315" s="1" t="str">
        <x:v>hdd42_aw</x:v>
      </x:c>
      <x:c r="F1315" s="7" t="n">
        <x:v>0.8105948962870309</x:v>
      </x:c>
      <x:c r="G1315" s="7" t="n">
        <x:v>0.8120746763722377</x:v>
      </x:c>
      <x:c r="H1315" s="7" t="n">
        <x:f>F1315-G1315</x:f>
        <x:v>-0.0014797800852068832</x:v>
      </x:c>
      <x:c r="I1315" s="7" t="n">
        <x:f>ABS(H1315)</x:f>
        <x:v>0.0014797800852068832</x:v>
      </x:c>
      <x:c r="J1315" s="4" t="n">
        <x:f>IF(G1315=0,"",I1315/ABS(G1315))</x:f>
        <x:v>0.0018222216851010184</x:v>
      </x:c>
    </x:row>
    <x:row r="1316" ht="15" customHeight="1">
      <x:c r="A1316" s="1" t="str">
        <x:v>Previous</x:v>
      </x:c>
      <x:c r="B1316" s="1" t="str">
        <x:v>Corrected TAALED</x:v>
      </x:c>
      <x:c r="C1316" s="1" t="str">
        <x:v>P3</x:v>
      </x:c>
      <x:c r="D1316" s="1" t="str">
        <x:v>PXL_20230420_220301572_transcription.xlsx</x:v>
      </x:c>
      <x:c r="E1316" s="1" t="str">
        <x:v>MTLD original</x:v>
      </x:c>
      <x:c r="F1316" s="7" t="n">
        <x:v>45.9772890662539</x:v>
      </x:c>
      <x:c r="G1316" s="7" t="n">
        <x:v>43.640393341043854</x:v>
      </x:c>
      <x:c r="H1316" s="7" t="n">
        <x:f>F1316-G1316</x:f>
        <x:v>2.3368957252100486</x:v>
      </x:c>
      <x:c r="I1316" s="7" t="n">
        <x:f>ABS(H1316)</x:f>
        <x:v>2.3368957252100486</x:v>
      </x:c>
      <x:c r="J1316" s="4" t="n">
        <x:f>IF(G1316=0,"",I1316/ABS(G1316))</x:f>
        <x:v>0.05354891526635702</x:v>
      </x:c>
    </x:row>
    <x:row r="1317" ht="15" customHeight="1">
      <x:c r="A1317" s="1" t="str">
        <x:v>Previous</x:v>
      </x:c>
      <x:c r="B1317" s="1" t="str">
        <x:v>Corrected TAALED</x:v>
      </x:c>
      <x:c r="C1317" s="1" t="str">
        <x:v>P3</x:v>
      </x:c>
      <x:c r="D1317" s="1" t="str">
        <x:v>PXL_20230420_220301572_transcription.xlsx</x:v>
      </x:c>
      <x:c r="E1317" s="1" t="str">
        <x:v>MTLD mean factor length</x:v>
      </x:c>
      <x:c r="F1317" s="7" t="n">
        <x:v>46.83266666666667</x:v>
      </x:c>
      <x:c r="G1317" s="7" t="n">
        <x:v>44.192</x:v>
      </x:c>
      <x:c r="H1317" s="7" t="n">
        <x:f>F1317-G1317</x:f>
        <x:v>2.640666666666668</x:v>
      </x:c>
      <x:c r="I1317" s="7" t="n">
        <x:f>ABS(H1317)</x:f>
        <x:v>2.640666666666668</x:v>
      </x:c>
      <x:c r="J1317" s="4" t="n">
        <x:f>IF(G1317=0,"",I1317/ABS(G1317))</x:f>
        <x:v>0.059754405020516564</x:v>
      </x:c>
    </x:row>
    <x:row r="1318" ht="15" customHeight="1">
      <x:c r="A1318" s="1" t="str">
        <x:v>Previous</x:v>
      </x:c>
      <x:c r="B1318" s="1" t="str">
        <x:v>Corrected CLAN</x:v>
      </x:c>
      <x:c r="C1318" s="1" t="str">
        <x:v>P3</x:v>
      </x:c>
      <x:c r="D1318" s="1" t="str">
        <x:v>PXL_20230420_220301572_transcription.xlsx</x:v>
      </x:c>
      <x:c r="E1318" s="1" t="str">
        <x:v>Eligible utterances</x:v>
      </x:c>
      <x:c r="F1318" s="8" t="n">
        <x:v>63</x:v>
      </x:c>
      <x:c r="G1318" s="8" t="n">
        <x:v>71</x:v>
      </x:c>
      <x:c r="H1318" s="8" t="n">
        <x:f>F1318-G1318</x:f>
        <x:v>-8</x:v>
      </x:c>
      <x:c r="I1318" s="8" t="n">
        <x:f>ABS(H1318)</x:f>
        <x:v>8</x:v>
      </x:c>
      <x:c r="J1318" s="4" t="n">
        <x:f>IF(G1318=0,"",I1318/ABS(G1318))</x:f>
        <x:v>0.11267605633802817</x:v>
      </x:c>
    </x:row>
    <x:row r="1319" ht="15" customHeight="1">
      <x:c r="A1319" s="1" t="str">
        <x:v>Previous</x:v>
      </x:c>
      <x:c r="B1319" s="1" t="str">
        <x:v>Corrected CLAN</x:v>
      </x:c>
      <x:c r="C1319" s="1" t="str">
        <x:v>P3</x:v>
      </x:c>
      <x:c r="D1319" s="1" t="str">
        <x:v>PXL_20230420_220301572_transcription.xlsx</x:v>
      </x:c>
      <x:c r="E1319" s="1" t="str">
        <x:v>MLU word count</x:v>
      </x:c>
      <x:c r="F1319" s="8" t="n">
        <x:v>636</x:v>
      </x:c>
      <x:c r="G1319" s="8" t="n">
        <x:v>622</x:v>
      </x:c>
      <x:c r="H1319" s="8" t="n">
        <x:f>F1319-G1319</x:f>
        <x:v>14</x:v>
      </x:c>
      <x:c r="I1319" s="8" t="n">
        <x:f>ABS(H1319)</x:f>
        <x:v>14</x:v>
      </x:c>
      <x:c r="J1319" s="4" t="n">
        <x:f>IF(G1319=0,"",I1319/ABS(G1319))</x:f>
        <x:v>0.022508038585209004</x:v>
      </x:c>
    </x:row>
    <x:row r="1320" ht="15" customHeight="1">
      <x:c r="A1320" s="1" t="str">
        <x:v>Previous</x:v>
      </x:c>
      <x:c r="B1320" s="1" t="str">
        <x:v>Corrected CLAN</x:v>
      </x:c>
      <x:c r="C1320" s="1" t="str">
        <x:v>P3</x:v>
      </x:c>
      <x:c r="D1320" s="1" t="str">
        <x:v>PXL_20230420_220301572_transcription.xlsx</x:v>
      </x:c>
      <x:c r="E1320" s="1" t="str">
        <x:v>MLUw</x:v>
      </x:c>
      <x:c r="F1320" s="7" t="n">
        <x:v>10.095238095238095</x:v>
      </x:c>
      <x:c r="G1320" s="7" t="n">
        <x:v>8.761</x:v>
      </x:c>
      <x:c r="H1320" s="7" t="n">
        <x:f>F1320-G1320</x:f>
        <x:v>1.3342380952380957</x:v>
      </x:c>
      <x:c r="I1320" s="7" t="n">
        <x:f>ABS(H1320)</x:f>
        <x:v>1.3342380952380957</x:v>
      </x:c>
      <x:c r="J1320" s="4" t="n">
        <x:f>IF(G1320=0,"",I1320/ABS(G1320))</x:f>
        <x:v>0.15229289981030655</x:v>
      </x:c>
    </x:row>
    <x:row r="1321" ht="15" customHeight="1">
      <x:c r="A1321" s="1" t="str">
        <x:v>Previous</x:v>
      </x:c>
      <x:c r="B1321" s="1" t="str">
        <x:v>Corrected CLAN</x:v>
      </x:c>
      <x:c r="C1321" s="1" t="str">
        <x:v>P3</x:v>
      </x:c>
      <x:c r="D1321" s="1" t="str">
        <x:v>PXL_20230420_220301572_transcription.xlsx</x:v>
      </x:c>
      <x:c r="E1321" s="1" t="str">
        <x:v>Utterance length SD</x:v>
      </x:c>
      <x:c r="F1321" s="7" t="n">
        <x:v>9.508082252374232</x:v>
      </x:c>
      <x:c r="G1321" s="7" t="n">
        <x:v>8.337</x:v>
      </x:c>
      <x:c r="H1321" s="7" t="n">
        <x:f>F1321-G1321</x:f>
        <x:v>1.171082252374232</x:v>
      </x:c>
      <x:c r="I1321" s="7" t="n">
        <x:f>ABS(H1321)</x:f>
        <x:v>1.171082252374232</x:v>
      </x:c>
      <x:c r="J1321" s="4" t="n">
        <x:f>IF(G1321=0,"",I1321/ABS(G1321))</x:f>
        <x:v>0.14046806433659972</x:v>
      </x:c>
    </x:row>
    <x:row r="1322" ht="15" customHeight="1">
      <x:c r="A1322" s="1" t="str">
        <x:v>Revised</x:v>
      </x:c>
      <x:c r="B1322" s="1" t="str">
        <x:v>Corrected TAALED</x:v>
      </x:c>
      <x:c r="C1322" s="1" t="str">
        <x:v>P3</x:v>
      </x:c>
      <x:c r="D1322" s="1" t="str">
        <x:v>PXL_20230420_220301572_transcription.xlsx</x:v>
      </x:c>
      <x:c r="E1322" s="1" t="str">
        <x:v>Total word tokens</x:v>
      </x:c>
      <x:c r="F1322" s="8" t="n">
        <x:v>660</x:v>
      </x:c>
      <x:c r="G1322" s="8" t="n">
        <x:v>650</x:v>
      </x:c>
      <x:c r="H1322" s="8" t="n">
        <x:f>F1322-G1322</x:f>
        <x:v>10</x:v>
      </x:c>
      <x:c r="I1322" s="8" t="n">
        <x:f>ABS(H1322)</x:f>
        <x:v>10</x:v>
      </x:c>
      <x:c r="J1322" s="4" t="n">
        <x:f>IF(G1322=0,"",I1322/ABS(G1322))</x:f>
        <x:v>0.015384615384615385</x:v>
      </x:c>
    </x:row>
    <x:row r="1323" ht="15" customHeight="1">
      <x:c r="A1323" s="1" t="str">
        <x:v>Revised</x:v>
      </x:c>
      <x:c r="B1323" s="1" t="str">
        <x:v>Corrected TAALED</x:v>
      </x:c>
      <x:c r="C1323" s="1" t="str">
        <x:v>P3</x:v>
      </x:c>
      <x:c r="D1323" s="1" t="str">
        <x:v>PXL_20230420_220301572_transcription.xlsx</x:v>
      </x:c>
      <x:c r="E1323" s="1" t="str">
        <x:v>Total word types</x:v>
      </x:c>
      <x:c r="F1323" s="8" t="n">
        <x:v>231</x:v>
      </x:c>
      <x:c r="G1323" s="8" t="n">
        <x:v>239</x:v>
      </x:c>
      <x:c r="H1323" s="8" t="n">
        <x:f>F1323-G1323</x:f>
        <x:v>-8</x:v>
      </x:c>
      <x:c r="I1323" s="8" t="n">
        <x:f>ABS(H1323)</x:f>
        <x:v>8</x:v>
      </x:c>
      <x:c r="J1323" s="4" t="n">
        <x:f>IF(G1323=0,"",I1323/ABS(G1323))</x:f>
        <x:v>0.03347280334728033</x:v>
      </x:c>
    </x:row>
    <x:row r="1324" ht="15" customHeight="1">
      <x:c r="A1324" s="1" t="str">
        <x:v>Revised</x:v>
      </x:c>
      <x:c r="B1324" s="1" t="str">
        <x:v>Corrected TAALED</x:v>
      </x:c>
      <x:c r="C1324" s="1" t="str">
        <x:v>P3</x:v>
      </x:c>
      <x:c r="D1324" s="1" t="str">
        <x:v>PXL_20230420_220301572_transcription.xlsx</x:v>
      </x:c>
      <x:c r="E1324" s="1" t="str">
        <x:v>basic_ncontent_tokens</x:v>
      </x:c>
      <x:c r="F1324" s="8" t="n">
        <x:v>228</x:v>
      </x:c>
      <x:c r="G1324" s="8" t="n">
        <x:v>232</x:v>
      </x:c>
      <x:c r="H1324" s="8" t="n">
        <x:f>F1324-G1324</x:f>
        <x:v>-4</x:v>
      </x:c>
      <x:c r="I1324" s="8" t="n">
        <x:f>ABS(H1324)</x:f>
        <x:v>4</x:v>
      </x:c>
      <x:c r="J1324" s="4" t="n">
        <x:f>IF(G1324=0,"",I1324/ABS(G1324))</x:f>
        <x:v>0.017241379310344827</x:v>
      </x:c>
    </x:row>
    <x:row r="1325" ht="15" customHeight="1">
      <x:c r="A1325" s="1" t="str">
        <x:v>Revised</x:v>
      </x:c>
      <x:c r="B1325" s="1" t="str">
        <x:v>Corrected TAALED</x:v>
      </x:c>
      <x:c r="C1325" s="1" t="str">
        <x:v>P3</x:v>
      </x:c>
      <x:c r="D1325" s="1" t="str">
        <x:v>PXL_20230420_220301572_transcription.xlsx</x:v>
      </x:c>
      <x:c r="E1325" s="1" t="str">
        <x:v>basic_ncontent_types</x:v>
      </x:c>
      <x:c r="F1325" s="8" t="n">
        <x:v>141</x:v>
      </x:c>
      <x:c r="G1325" s="8" t="n">
        <x:v>149</x:v>
      </x:c>
      <x:c r="H1325" s="8" t="n">
        <x:f>F1325-G1325</x:f>
        <x:v>-8</x:v>
      </x:c>
      <x:c r="I1325" s="8" t="n">
        <x:f>ABS(H1325)</x:f>
        <x:v>8</x:v>
      </x:c>
      <x:c r="J1325" s="4" t="n">
        <x:f>IF(G1325=0,"",I1325/ABS(G1325))</x:f>
        <x:v>0.053691275167785234</x:v>
      </x:c>
    </x:row>
    <x:row r="1326" ht="15" customHeight="1">
      <x:c r="A1326" s="1" t="str">
        <x:v>Revised</x:v>
      </x:c>
      <x:c r="B1326" s="1" t="str">
        <x:v>Corrected TAALED</x:v>
      </x:c>
      <x:c r="C1326" s="1" t="str">
        <x:v>P3</x:v>
      </x:c>
      <x:c r="D1326" s="1" t="str">
        <x:v>PXL_20230420_220301572_transcription.xlsx</x:v>
      </x:c>
      <x:c r="E1326" s="1" t="str">
        <x:v>basic_nfunction_tokens</x:v>
      </x:c>
      <x:c r="F1326" s="8" t="n">
        <x:v>432</x:v>
      </x:c>
      <x:c r="G1326" s="8" t="n">
        <x:v>418</x:v>
      </x:c>
      <x:c r="H1326" s="8" t="n">
        <x:f>F1326-G1326</x:f>
        <x:v>14</x:v>
      </x:c>
      <x:c r="I1326" s="8" t="n">
        <x:f>ABS(H1326)</x:f>
        <x:v>14</x:v>
      </x:c>
      <x:c r="J1326" s="4" t="n">
        <x:f>IF(G1326=0,"",I1326/ABS(G1326))</x:f>
        <x:v>0.03349282296650718</x:v>
      </x:c>
    </x:row>
    <x:row r="1327" ht="15" customHeight="1">
      <x:c r="A1327" s="1" t="str">
        <x:v>Revised</x:v>
      </x:c>
      <x:c r="B1327" s="1" t="str">
        <x:v>Corrected TAALED</x:v>
      </x:c>
      <x:c r="C1327" s="1" t="str">
        <x:v>P3</x:v>
      </x:c>
      <x:c r="D1327" s="1" t="str">
        <x:v>PXL_20230420_220301572_transcription.xlsx</x:v>
      </x:c>
      <x:c r="E1327" s="1" t="str">
        <x:v>basic_nfunction_types</x:v>
      </x:c>
      <x:c r="F1327" s="8" t="n">
        <x:v>90</x:v>
      </x:c>
      <x:c r="G1327" s="8" t="n">
        <x:v>90</x:v>
      </x:c>
      <x:c r="H1327" s="8" t="n">
        <x:f>F1327-G1327</x:f>
        <x:v>0</x:v>
      </x:c>
      <x:c r="I1327" s="8" t="n">
        <x:f>ABS(H1327)</x:f>
        <x:v>0</x:v>
      </x:c>
      <x:c r="J1327" s="4" t="n">
        <x:f>IF(G1327=0,"",I1327/ABS(G1327))</x:f>
        <x:v>0</x:v>
      </x:c>
    </x:row>
    <x:row r="1328" ht="15" customHeight="1">
      <x:c r="A1328" s="1" t="str">
        <x:v>Revised</x:v>
      </x:c>
      <x:c r="B1328" s="1" t="str">
        <x:v>Corrected TAALED</x:v>
      </x:c>
      <x:c r="C1328" s="1" t="str">
        <x:v>P3</x:v>
      </x:c>
      <x:c r="D1328" s="1" t="str">
        <x:v>PXL_20230420_220301572_transcription.xlsx</x:v>
      </x:c>
      <x:c r="E1328" s="1" t="str">
        <x:v>lexical_density_tokens</x:v>
      </x:c>
      <x:c r="F1328" s="7" t="n">
        <x:v>0.34545454545454546</x:v>
      </x:c>
      <x:c r="G1328" s="7" t="n">
        <x:v>0.3569230769230769</x:v>
      </x:c>
      <x:c r="H1328" s="7" t="n">
        <x:f>F1328-G1328</x:f>
        <x:v>-0.01146853146853144</x:v>
      </x:c>
      <x:c r="I1328" s="7" t="n">
        <x:f>ABS(H1328)</x:f>
        <x:v>0.01146853146853144</x:v>
      </x:c>
      <x:c r="J1328" s="4" t="n">
        <x:f>IF(G1328=0,"",I1328/ABS(G1328))</x:f>
        <x:v>0.032131661442006194</x:v>
      </x:c>
    </x:row>
    <x:row r="1329" ht="15" customHeight="1">
      <x:c r="A1329" s="1" t="str">
        <x:v>Revised</x:v>
      </x:c>
      <x:c r="B1329" s="1" t="str">
        <x:v>Corrected TAALED</x:v>
      </x:c>
      <x:c r="C1329" s="1" t="str">
        <x:v>P3</x:v>
      </x:c>
      <x:c r="D1329" s="1" t="str">
        <x:v>PXL_20230420_220301572_transcription.xlsx</x:v>
      </x:c>
      <x:c r="E1329" s="1" t="str">
        <x:v>lexical_density_types</x:v>
      </x:c>
      <x:c r="F1329" s="7" t="n">
        <x:v>0.6103896103896104</x:v>
      </x:c>
      <x:c r="G1329" s="7" t="n">
        <x:v>0.6234309623430963</x:v>
      </x:c>
      <x:c r="H1329" s="7" t="n">
        <x:f>F1329-G1329</x:f>
        <x:v>-0.01304135195348588</x:v>
      </x:c>
      <x:c r="I1329" s="7" t="n">
        <x:f>ABS(H1329)</x:f>
        <x:v>0.01304135195348588</x:v>
      </x:c>
      <x:c r="J1329" s="4" t="n">
        <x:f>IF(G1329=0,"",I1329/ABS(G1329))</x:f>
        <x:v>0.020918678636799498</x:v>
      </x:c>
    </x:row>
    <x:row r="1330" ht="15" customHeight="1">
      <x:c r="A1330" s="1" t="str">
        <x:v>Revised</x:v>
      </x:c>
      <x:c r="B1330" s="1" t="str">
        <x:v>Corrected TAALED</x:v>
      </x:c>
      <x:c r="C1330" s="1" t="str">
        <x:v>P3</x:v>
      </x:c>
      <x:c r="D1330" s="1" t="str">
        <x:v>PXL_20230420_220301572_transcription.xlsx</x:v>
      </x:c>
      <x:c r="E1330" s="1" t="str">
        <x:v>TTR</x:v>
      </x:c>
      <x:c r="F1330" s="7" t="n">
        <x:v>0.35</x:v>
      </x:c>
      <x:c r="G1330" s="7" t="n">
        <x:v>0.3676923076923077</x:v>
      </x:c>
      <x:c r="H1330" s="7" t="n">
        <x:f>F1330-G1330</x:f>
        <x:v>-0.01769230769230773</x:v>
      </x:c>
      <x:c r="I1330" s="7" t="n">
        <x:f>ABS(H1330)</x:f>
        <x:v>0.01769230769230773</x:v>
      </x:c>
      <x:c r="J1330" s="4" t="n">
        <x:f>IF(G1330=0,"",I1330/ABS(G1330))</x:f>
        <x:v>0.04811715481171558</x:v>
      </x:c>
    </x:row>
    <x:row r="1331" ht="15" customHeight="1">
      <x:c r="A1331" s="1" t="str">
        <x:v>Revised</x:v>
      </x:c>
      <x:c r="B1331" s="1" t="str">
        <x:v>Corrected TAALED</x:v>
      </x:c>
      <x:c r="C1331" s="1" t="str">
        <x:v>P3</x:v>
      </x:c>
      <x:c r="D1331" s="1" t="str">
        <x:v>PXL_20230420_220301572_transcription.xlsx</x:v>
      </x:c>
      <x:c r="E1331" s="1" t="str">
        <x:v>root_ttr_aw</x:v>
      </x:c>
      <x:c r="F1331" s="7" t="n">
        <x:v>8.991662805065591</x:v>
      </x:c>
      <x:c r="G1331" s="7" t="n">
        <x:v>9.374351259605197</x:v>
      </x:c>
      <x:c r="H1331" s="7" t="n">
        <x:f>F1331-G1331</x:f>
        <x:v>-0.38268845453960587</x:v>
      </x:c>
      <x:c r="I1331" s="7" t="n">
        <x:f>ABS(H1331)</x:f>
        <x:v>0.38268845453960587</x:v>
      </x:c>
      <x:c r="J1331" s="4" t="n">
        <x:f>IF(G1331=0,"",I1331/ABS(G1331))</x:f>
        <x:v>0.040822926722261836</x:v>
      </x:c>
    </x:row>
    <x:row r="1332" ht="15" customHeight="1">
      <x:c r="A1332" s="1" t="str">
        <x:v>Revised</x:v>
      </x:c>
      <x:c r="B1332" s="1" t="str">
        <x:v>Corrected TAALED</x:v>
      </x:c>
      <x:c r="C1332" s="1" t="str">
        <x:v>P3</x:v>
      </x:c>
      <x:c r="D1332" s="1" t="str">
        <x:v>PXL_20230420_220301572_transcription.xlsx</x:v>
      </x:c>
      <x:c r="E1332" s="1" t="str">
        <x:v>log_ttr_aw</x:v>
      </x:c>
      <x:c r="F1332" s="7" t="n">
        <x:v>0.8382958499413835</x:v>
      </x:c>
      <x:c r="G1332" s="7" t="n">
        <x:v>0.8455283186492093</x:v>
      </x:c>
      <x:c r="H1332" s="7" t="n">
        <x:f>F1332-G1332</x:f>
        <x:v>-0.00723246870782579</x:v>
      </x:c>
      <x:c r="I1332" s="7" t="n">
        <x:f>ABS(H1332)</x:f>
        <x:v>0.00723246870782579</x:v>
      </x:c>
      <x:c r="J1332" s="4" t="n">
        <x:f>IF(G1332=0,"",I1332/ABS(G1332))</x:f>
        <x:v>0.008553786488641996</x:v>
      </x:c>
    </x:row>
    <x:row r="1333" ht="15" customHeight="1">
      <x:c r="A1333" s="1" t="str">
        <x:v>Revised</x:v>
      </x:c>
      <x:c r="B1333" s="1" t="str">
        <x:v>Corrected TAALED</x:v>
      </x:c>
      <x:c r="C1333" s="1" t="str">
        <x:v>P3</x:v>
      </x:c>
      <x:c r="D1333" s="1" t="str">
        <x:v>PXL_20230420_220301572_transcription.xlsx</x:v>
      </x:c>
      <x:c r="E1333" s="1" t="str">
        <x:v>maas_ttr_aw</x:v>
      </x:c>
      <x:c r="F1333" s="7" t="n">
        <x:v>0.05735117230139549</x:v>
      </x:c>
      <x:c r="G1333" s="7" t="n">
        <x:v>0.05491519352560112</x:v>
      </x:c>
      <x:c r="H1333" s="7" t="n">
        <x:f>F1333-G1333</x:f>
        <x:v>0.0024359787757943716</x:v>
      </x:c>
      <x:c r="I1333" s="7" t="n">
        <x:f>ABS(H1333)</x:f>
        <x:v>0.0024359787757943716</x:v>
      </x:c>
      <x:c r="J1333" s="4" t="n">
        <x:f>IF(G1333=0,"",I1333/ABS(G1333))</x:f>
        <x:v>0.04435892181020419</x:v>
      </x:c>
    </x:row>
    <x:row r="1334" ht="15" customHeight="1">
      <x:c r="A1334" s="1" t="str">
        <x:v>Revised</x:v>
      </x:c>
      <x:c r="B1334" s="1" t="str">
        <x:v>Corrected TAALED</x:v>
      </x:c>
      <x:c r="C1334" s="1" t="str">
        <x:v>P3</x:v>
      </x:c>
      <x:c r="D1334" s="1" t="str">
        <x:v>PXL_20230420_220301572_transcription.xlsx</x:v>
      </x:c>
      <x:c r="E1334" s="1" t="str">
        <x:v>MATTR-50</x:v>
      </x:c>
      <x:c r="F1334" s="7" t="n">
        <x:v>0.7183633387888707</x:v>
      </x:c>
      <x:c r="G1334" s="7" t="n">
        <x:v>0.7163727121464226</x:v>
      </x:c>
      <x:c r="H1334" s="7" t="n">
        <x:f>F1334-G1334</x:f>
        <x:v>0.00199062664244809</x:v>
      </x:c>
      <x:c r="I1334" s="7" t="n">
        <x:f>ABS(H1334)</x:f>
        <x:v>0.00199062664244809</x:v>
      </x:c>
      <x:c r="J1334" s="4" t="n">
        <x:f>IF(G1334=0,"",I1334/ABS(G1334))</x:f>
        <x:v>0.002778758331656297</x:v>
      </x:c>
    </x:row>
    <x:row r="1335" ht="15" customHeight="1">
      <x:c r="A1335" s="1" t="str">
        <x:v>Revised</x:v>
      </x:c>
      <x:c r="B1335" s="1" t="str">
        <x:v>Corrected TAALED</x:v>
      </x:c>
      <x:c r="C1335" s="1" t="str">
        <x:v>P3</x:v>
      </x:c>
      <x:c r="D1335" s="1" t="str">
        <x:v>PXL_20230420_220301572_transcription.xlsx</x:v>
      </x:c>
      <x:c r="E1335" s="1" t="str">
        <x:v>msttr50_aw</x:v>
      </x:c>
      <x:c r="F1335" s="7" t="n">
        <x:v>0.7092307692307692</x:v>
      </x:c>
      <x:c r="G1335" s="7" t="n">
        <x:v>0.7138461538461538</x:v>
      </x:c>
      <x:c r="H1335" s="7" t="n">
        <x:f>F1335-G1335</x:f>
        <x:v>-0.004615384615384577</x:v>
      </x:c>
      <x:c r="I1335" s="7" t="n">
        <x:f>ABS(H1335)</x:f>
        <x:v>0.004615384615384577</x:v>
      </x:c>
      <x:c r="J1335" s="4" t="n">
        <x:f>IF(G1335=0,"",I1335/ABS(G1335))</x:f>
        <x:v>0.0064655172413792565</x:v>
      </x:c>
    </x:row>
    <x:row r="1336" ht="15" customHeight="1">
      <x:c r="A1336" s="1" t="str">
        <x:v>Revised</x:v>
      </x:c>
      <x:c r="B1336" s="1" t="str">
        <x:v>Corrected TAALED</x:v>
      </x:c>
      <x:c r="C1336" s="1" t="str">
        <x:v>P3</x:v>
      </x:c>
      <x:c r="D1336" s="1" t="str">
        <x:v>PXL_20230420_220301572_transcription.xlsx</x:v>
      </x:c>
      <x:c r="E1336" s="1" t="str">
        <x:v>hdd42_aw</x:v>
      </x:c>
      <x:c r="F1336" s="7" t="n">
        <x:v>0.8105948962870309</x:v>
      </x:c>
      <x:c r="G1336" s="7" t="n">
        <x:v>0.8120746763722377</x:v>
      </x:c>
      <x:c r="H1336" s="7" t="n">
        <x:f>F1336-G1336</x:f>
        <x:v>-0.0014797800852068832</x:v>
      </x:c>
      <x:c r="I1336" s="7" t="n">
        <x:f>ABS(H1336)</x:f>
        <x:v>0.0014797800852068832</x:v>
      </x:c>
      <x:c r="J1336" s="4" t="n">
        <x:f>IF(G1336=0,"",I1336/ABS(G1336))</x:f>
        <x:v>0.0018222216851010184</x:v>
      </x:c>
    </x:row>
    <x:row r="1337" ht="15" customHeight="1">
      <x:c r="A1337" s="1" t="str">
        <x:v>Revised</x:v>
      </x:c>
      <x:c r="B1337" s="1" t="str">
        <x:v>Corrected TAALED</x:v>
      </x:c>
      <x:c r="C1337" s="1" t="str">
        <x:v>P3</x:v>
      </x:c>
      <x:c r="D1337" s="1" t="str">
        <x:v>PXL_20230420_220301572_transcription.xlsx</x:v>
      </x:c>
      <x:c r="E1337" s="1" t="str">
        <x:v>MTLD original</x:v>
      </x:c>
      <x:c r="F1337" s="7" t="n">
        <x:v>45.9772890662539</x:v>
      </x:c>
      <x:c r="G1337" s="7" t="n">
        <x:v>43.640393341043854</x:v>
      </x:c>
      <x:c r="H1337" s="7" t="n">
        <x:f>F1337-G1337</x:f>
        <x:v>2.3368957252100486</x:v>
      </x:c>
      <x:c r="I1337" s="7" t="n">
        <x:f>ABS(H1337)</x:f>
        <x:v>2.3368957252100486</x:v>
      </x:c>
      <x:c r="J1337" s="4" t="n">
        <x:f>IF(G1337=0,"",I1337/ABS(G1337))</x:f>
        <x:v>0.05354891526635702</x:v>
      </x:c>
    </x:row>
    <x:row r="1338" ht="15" customHeight="1">
      <x:c r="A1338" s="1" t="str">
        <x:v>Revised</x:v>
      </x:c>
      <x:c r="B1338" s="1" t="str">
        <x:v>Corrected TAALED</x:v>
      </x:c>
      <x:c r="C1338" s="1" t="str">
        <x:v>P3</x:v>
      </x:c>
      <x:c r="D1338" s="1" t="str">
        <x:v>PXL_20230420_220301572_transcription.xlsx</x:v>
      </x:c>
      <x:c r="E1338" s="1" t="str">
        <x:v>MTLD mean factor length</x:v>
      </x:c>
      <x:c r="F1338" s="7" t="n">
        <x:v>46.83266666666667</x:v>
      </x:c>
      <x:c r="G1338" s="7" t="n">
        <x:v>44.192</x:v>
      </x:c>
      <x:c r="H1338" s="7" t="n">
        <x:f>F1338-G1338</x:f>
        <x:v>2.640666666666668</x:v>
      </x:c>
      <x:c r="I1338" s="7" t="n">
        <x:f>ABS(H1338)</x:f>
        <x:v>2.640666666666668</x:v>
      </x:c>
      <x:c r="J1338" s="4" t="n">
        <x:f>IF(G1338=0,"",I1338/ABS(G1338))</x:f>
        <x:v>0.059754405020516564</x:v>
      </x:c>
    </x:row>
    <x:row r="1339" ht="15" customHeight="1">
      <x:c r="A1339" s="1" t="str">
        <x:v>Revised</x:v>
      </x:c>
      <x:c r="B1339" s="1" t="str">
        <x:v>Corrected CLAN</x:v>
      </x:c>
      <x:c r="C1339" s="1" t="str">
        <x:v>P3</x:v>
      </x:c>
      <x:c r="D1339" s="1" t="str">
        <x:v>PXL_20230420_220301572_transcription.xlsx</x:v>
      </x:c>
      <x:c r="E1339" s="1" t="str">
        <x:v>Eligible utterances</x:v>
      </x:c>
      <x:c r="F1339" s="8" t="n">
        <x:v>71</x:v>
      </x:c>
      <x:c r="G1339" s="8" t="n">
        <x:v>71</x:v>
      </x:c>
      <x:c r="H1339" s="8" t="n">
        <x:f>F1339-G1339</x:f>
        <x:v>0</x:v>
      </x:c>
      <x:c r="I1339" s="8" t="n">
        <x:f>ABS(H1339)</x:f>
        <x:v>0</x:v>
      </x:c>
      <x:c r="J1339" s="4" t="n">
        <x:f>IF(G1339=0,"",I1339/ABS(G1339))</x:f>
        <x:v>0</x:v>
      </x:c>
    </x:row>
    <x:row r="1340" ht="15" customHeight="1">
      <x:c r="A1340" s="1" t="str">
        <x:v>Revised</x:v>
      </x:c>
      <x:c r="B1340" s="1" t="str">
        <x:v>Corrected CLAN</x:v>
      </x:c>
      <x:c r="C1340" s="1" t="str">
        <x:v>P3</x:v>
      </x:c>
      <x:c r="D1340" s="1" t="str">
        <x:v>PXL_20230420_220301572_transcription.xlsx</x:v>
      </x:c>
      <x:c r="E1340" s="1" t="str">
        <x:v>MLU word count</x:v>
      </x:c>
      <x:c r="F1340" s="8" t="n">
        <x:v>636</x:v>
      </x:c>
      <x:c r="G1340" s="8" t="n">
        <x:v>622</x:v>
      </x:c>
      <x:c r="H1340" s="8" t="n">
        <x:f>F1340-G1340</x:f>
        <x:v>14</x:v>
      </x:c>
      <x:c r="I1340" s="8" t="n">
        <x:f>ABS(H1340)</x:f>
        <x:v>14</x:v>
      </x:c>
      <x:c r="J1340" s="4" t="n">
        <x:f>IF(G1340=0,"",I1340/ABS(G1340))</x:f>
        <x:v>0.022508038585209004</x:v>
      </x:c>
    </x:row>
    <x:row r="1341" ht="15" customHeight="1">
      <x:c r="A1341" s="1" t="str">
        <x:v>Revised</x:v>
      </x:c>
      <x:c r="B1341" s="1" t="str">
        <x:v>Corrected CLAN</x:v>
      </x:c>
      <x:c r="C1341" s="1" t="str">
        <x:v>P3</x:v>
      </x:c>
      <x:c r="D1341" s="1" t="str">
        <x:v>PXL_20230420_220301572_transcription.xlsx</x:v>
      </x:c>
      <x:c r="E1341" s="1" t="str">
        <x:v>MLUw</x:v>
      </x:c>
      <x:c r="F1341" s="7" t="n">
        <x:v>8.95774647887324</x:v>
      </x:c>
      <x:c r="G1341" s="7" t="n">
        <x:v>8.761</x:v>
      </x:c>
      <x:c r="H1341" s="7" t="n">
        <x:f>F1341-G1341</x:f>
        <x:v>0.1967464788732407</x:v>
      </x:c>
      <x:c r="I1341" s="7" t="n">
        <x:f>ABS(H1341)</x:f>
        <x:v>0.1967464788732407</x:v>
      </x:c>
      <x:c r="J1341" s="4" t="n">
        <x:f>IF(G1341=0,"",I1341/ABS(G1341))</x:f>
        <x:v>0.022457080113370703</x:v>
      </x:c>
    </x:row>
    <x:row r="1342" ht="15" customHeight="1">
      <x:c r="A1342" s="1" t="str">
        <x:v>Revised</x:v>
      </x:c>
      <x:c r="B1342" s="1" t="str">
        <x:v>Corrected CLAN</x:v>
      </x:c>
      <x:c r="C1342" s="1" t="str">
        <x:v>P3</x:v>
      </x:c>
      <x:c r="D1342" s="1" t="str">
        <x:v>PXL_20230420_220301572_transcription.xlsx</x:v>
      </x:c>
      <x:c r="E1342" s="1" t="str">
        <x:v>Utterance length SD</x:v>
      </x:c>
      <x:c r="F1342" s="7" t="n">
        <x:v>7.8586753349552545</x:v>
      </x:c>
      <x:c r="G1342" s="7" t="n">
        <x:v>8.337</x:v>
      </x:c>
      <x:c r="H1342" s="7" t="n">
        <x:f>F1342-G1342</x:f>
        <x:v>-0.47832466504474525</x:v>
      </x:c>
      <x:c r="I1342" s="7" t="n">
        <x:f>ABS(H1342)</x:f>
        <x:v>0.47832466504474525</x:v>
      </x:c>
      <x:c r="J1342" s="4" t="n">
        <x:f>IF(G1342=0,"",I1342/ABS(G1342))</x:f>
        <x:v>0.057373715370606364</x:v>
      </x:c>
    </x:row>
    <x:row r="1343" ht="15" customHeight="1">
      <x:c r="A1343" s="1" t="str">
        <x:v>Previous</x:v>
      </x:c>
      <x:c r="B1343" s="1" t="str">
        <x:v>Corrected TAALED</x:v>
      </x:c>
      <x:c r="C1343" s="1" t="str">
        <x:v>P3</x:v>
      </x:c>
      <x:c r="D1343" s="1" t="str">
        <x:v>PXL_20230420_221051779_2_transcription.xlsx</x:v>
      </x:c>
      <x:c r="E1343" s="1" t="str">
        <x:v>Total word tokens</x:v>
      </x:c>
      <x:c r="F1343" s="8" t="n">
        <x:v>721</x:v>
      </x:c>
      <x:c r="G1343" s="8" t="n">
        <x:v>674</x:v>
      </x:c>
      <x:c r="H1343" s="8" t="n">
        <x:f>F1343-G1343</x:f>
        <x:v>47</x:v>
      </x:c>
      <x:c r="I1343" s="8" t="n">
        <x:f>ABS(H1343)</x:f>
        <x:v>47</x:v>
      </x:c>
      <x:c r="J1343" s="4" t="n">
        <x:f>IF(G1343=0,"",I1343/ABS(G1343))</x:f>
        <x:v>0.06973293768545995</x:v>
      </x:c>
    </x:row>
    <x:row r="1344" ht="15" customHeight="1">
      <x:c r="A1344" s="1" t="str">
        <x:v>Previous</x:v>
      </x:c>
      <x:c r="B1344" s="1" t="str">
        <x:v>Corrected TAALED</x:v>
      </x:c>
      <x:c r="C1344" s="1" t="str">
        <x:v>P3</x:v>
      </x:c>
      <x:c r="D1344" s="1" t="str">
        <x:v>PXL_20230420_221051779_2_transcription.xlsx</x:v>
      </x:c>
      <x:c r="E1344" s="1" t="str">
        <x:v>Total word types</x:v>
      </x:c>
      <x:c r="F1344" s="8" t="n">
        <x:v>216</x:v>
      </x:c>
      <x:c r="G1344" s="8" t="n">
        <x:v>231</x:v>
      </x:c>
      <x:c r="H1344" s="8" t="n">
        <x:f>F1344-G1344</x:f>
        <x:v>-15</x:v>
      </x:c>
      <x:c r="I1344" s="8" t="n">
        <x:f>ABS(H1344)</x:f>
        <x:v>15</x:v>
      </x:c>
      <x:c r="J1344" s="4" t="n">
        <x:f>IF(G1344=0,"",I1344/ABS(G1344))</x:f>
        <x:v>0.06493506493506493</x:v>
      </x:c>
    </x:row>
    <x:row r="1345" ht="15" customHeight="1">
      <x:c r="A1345" s="1" t="str">
        <x:v>Previous</x:v>
      </x:c>
      <x:c r="B1345" s="1" t="str">
        <x:v>Corrected TAALED</x:v>
      </x:c>
      <x:c r="C1345" s="1" t="str">
        <x:v>P3</x:v>
      </x:c>
      <x:c r="D1345" s="1" t="str">
        <x:v>PXL_20230420_221051779_2_transcription.xlsx</x:v>
      </x:c>
      <x:c r="E1345" s="1" t="str">
        <x:v>basic_ncontent_tokens</x:v>
      </x:c>
      <x:c r="F1345" s="8" t="n">
        <x:v>228</x:v>
      </x:c>
      <x:c r="G1345" s="8" t="n">
        <x:v>245</x:v>
      </x:c>
      <x:c r="H1345" s="8" t="n">
        <x:f>F1345-G1345</x:f>
        <x:v>-17</x:v>
      </x:c>
      <x:c r="I1345" s="8" t="n">
        <x:f>ABS(H1345)</x:f>
        <x:v>17</x:v>
      </x:c>
      <x:c r="J1345" s="4" t="n">
        <x:f>IF(G1345=0,"",I1345/ABS(G1345))</x:f>
        <x:v>0.06938775510204082</x:v>
      </x:c>
    </x:row>
    <x:row r="1346" ht="15" customHeight="1">
      <x:c r="A1346" s="1" t="str">
        <x:v>Previous</x:v>
      </x:c>
      <x:c r="B1346" s="1" t="str">
        <x:v>Corrected TAALED</x:v>
      </x:c>
      <x:c r="C1346" s="1" t="str">
        <x:v>P3</x:v>
      </x:c>
      <x:c r="D1346" s="1" t="str">
        <x:v>PXL_20230420_221051779_2_transcription.xlsx</x:v>
      </x:c>
      <x:c r="E1346" s="1" t="str">
        <x:v>basic_ncontent_types</x:v>
      </x:c>
      <x:c r="F1346" s="8" t="n">
        <x:v>124</x:v>
      </x:c>
      <x:c r="G1346" s="8" t="n">
        <x:v>130</x:v>
      </x:c>
      <x:c r="H1346" s="8" t="n">
        <x:f>F1346-G1346</x:f>
        <x:v>-6</x:v>
      </x:c>
      <x:c r="I1346" s="8" t="n">
        <x:f>ABS(H1346)</x:f>
        <x:v>6</x:v>
      </x:c>
      <x:c r="J1346" s="4" t="n">
        <x:f>IF(G1346=0,"",I1346/ABS(G1346))</x:f>
        <x:v>0.046153846153846156</x:v>
      </x:c>
    </x:row>
    <x:row r="1347" ht="15" customHeight="1">
      <x:c r="A1347" s="1" t="str">
        <x:v>Previous</x:v>
      </x:c>
      <x:c r="B1347" s="1" t="str">
        <x:v>Corrected TAALED</x:v>
      </x:c>
      <x:c r="C1347" s="1" t="str">
        <x:v>P3</x:v>
      </x:c>
      <x:c r="D1347" s="1" t="str">
        <x:v>PXL_20230420_221051779_2_transcription.xlsx</x:v>
      </x:c>
      <x:c r="E1347" s="1" t="str">
        <x:v>basic_nfunction_tokens</x:v>
      </x:c>
      <x:c r="F1347" s="8" t="n">
        <x:v>493</x:v>
      </x:c>
      <x:c r="G1347" s="8" t="n">
        <x:v>429</x:v>
      </x:c>
      <x:c r="H1347" s="8" t="n">
        <x:f>F1347-G1347</x:f>
        <x:v>64</x:v>
      </x:c>
      <x:c r="I1347" s="8" t="n">
        <x:f>ABS(H1347)</x:f>
        <x:v>64</x:v>
      </x:c>
      <x:c r="J1347" s="4" t="n">
        <x:f>IF(G1347=0,"",I1347/ABS(G1347))</x:f>
        <x:v>0.14918414918414918</x:v>
      </x:c>
    </x:row>
    <x:row r="1348" ht="15" customHeight="1">
      <x:c r="A1348" s="1" t="str">
        <x:v>Previous</x:v>
      </x:c>
      <x:c r="B1348" s="1" t="str">
        <x:v>Corrected TAALED</x:v>
      </x:c>
      <x:c r="C1348" s="1" t="str">
        <x:v>P3</x:v>
      </x:c>
      <x:c r="D1348" s="1" t="str">
        <x:v>PXL_20230420_221051779_2_transcription.xlsx</x:v>
      </x:c>
      <x:c r="E1348" s="1" t="str">
        <x:v>basic_nfunction_types</x:v>
      </x:c>
      <x:c r="F1348" s="8" t="n">
        <x:v>92</x:v>
      </x:c>
      <x:c r="G1348" s="8" t="n">
        <x:v>101</x:v>
      </x:c>
      <x:c r="H1348" s="8" t="n">
        <x:f>F1348-G1348</x:f>
        <x:v>-9</x:v>
      </x:c>
      <x:c r="I1348" s="8" t="n">
        <x:f>ABS(H1348)</x:f>
        <x:v>9</x:v>
      </x:c>
      <x:c r="J1348" s="4" t="n">
        <x:f>IF(G1348=0,"",I1348/ABS(G1348))</x:f>
        <x:v>0.0891089108910891</x:v>
      </x:c>
    </x:row>
    <x:row r="1349" ht="15" customHeight="1">
      <x:c r="A1349" s="1" t="str">
        <x:v>Previous</x:v>
      </x:c>
      <x:c r="B1349" s="1" t="str">
        <x:v>Corrected TAALED</x:v>
      </x:c>
      <x:c r="C1349" s="1" t="str">
        <x:v>P3</x:v>
      </x:c>
      <x:c r="D1349" s="1" t="str">
        <x:v>PXL_20230420_221051779_2_transcription.xlsx</x:v>
      </x:c>
      <x:c r="E1349" s="1" t="str">
        <x:v>lexical_density_tokens</x:v>
      </x:c>
      <x:c r="F1349" s="7" t="n">
        <x:v>0.31622746185852985</x:v>
      </x:c>
      <x:c r="G1349" s="7" t="n">
        <x:v>0.36350148367952523</x:v>
      </x:c>
      <x:c r="H1349" s="7" t="n">
        <x:f>F1349-G1349</x:f>
        <x:v>-0.04727402182099538</x:v>
      </x:c>
      <x:c r="I1349" s="7" t="n">
        <x:f>ABS(H1349)</x:f>
        <x:v>0.04727402182099538</x:v>
      </x:c>
      <x:c r="J1349" s="4" t="n">
        <x:f>IF(G1349=0,"",I1349/ABS(G1349))</x:f>
        <x:v>0.13005179880551382</x:v>
      </x:c>
    </x:row>
    <x:row r="1350" ht="15" customHeight="1">
      <x:c r="A1350" s="1" t="str">
        <x:v>Previous</x:v>
      </x:c>
      <x:c r="B1350" s="1" t="str">
        <x:v>Corrected TAALED</x:v>
      </x:c>
      <x:c r="C1350" s="1" t="str">
        <x:v>P3</x:v>
      </x:c>
      <x:c r="D1350" s="1" t="str">
        <x:v>PXL_20230420_221051779_2_transcription.xlsx</x:v>
      </x:c>
      <x:c r="E1350" s="1" t="str">
        <x:v>lexical_density_types</x:v>
      </x:c>
      <x:c r="F1350" s="7" t="n">
        <x:v>0.5740740740740741</x:v>
      </x:c>
      <x:c r="G1350" s="7" t="n">
        <x:v>0.5627705627705628</x:v>
      </x:c>
      <x:c r="H1350" s="7" t="n">
        <x:f>F1350-G1350</x:f>
        <x:v>0.01130351130351126</x:v>
      </x:c>
      <x:c r="I1350" s="7" t="n">
        <x:f>ABS(H1350)</x:f>
        <x:v>0.01130351130351126</x:v>
      </x:c>
      <x:c r="J1350" s="4" t="n">
        <x:f>IF(G1350=0,"",I1350/ABS(G1350))</x:f>
        <x:v>0.020085470085470007</x:v>
      </x:c>
    </x:row>
    <x:row r="1351" ht="15" customHeight="1">
      <x:c r="A1351" s="1" t="str">
        <x:v>Previous</x:v>
      </x:c>
      <x:c r="B1351" s="1" t="str">
        <x:v>Corrected TAALED</x:v>
      </x:c>
      <x:c r="C1351" s="1" t="str">
        <x:v>P3</x:v>
      </x:c>
      <x:c r="D1351" s="1" t="str">
        <x:v>PXL_20230420_221051779_2_transcription.xlsx</x:v>
      </x:c>
      <x:c r="E1351" s="1" t="str">
        <x:v>TTR</x:v>
      </x:c>
      <x:c r="F1351" s="7" t="n">
        <x:v>0.29958391123439665</x:v>
      </x:c>
      <x:c r="G1351" s="7" t="n">
        <x:v>0.3427299703264095</x:v>
      </x:c>
      <x:c r="H1351" s="7" t="n">
        <x:f>F1351-G1351</x:f>
        <x:v>-0.043146059092012856</x:v>
      </x:c>
      <x:c r="I1351" s="7" t="n">
        <x:f>ABS(H1351)</x:f>
        <x:v>0.043146059092012856</x:v>
      </x:c>
      <x:c r="J1351" s="4" t="n">
        <x:f>IF(G1351=0,"",I1351/ABS(G1351))</x:f>
        <x:v>0.12588936722085137</x:v>
      </x:c>
    </x:row>
    <x:row r="1352" ht="15" customHeight="1">
      <x:c r="A1352" s="1" t="str">
        <x:v>Previous</x:v>
      </x:c>
      <x:c r="B1352" s="1" t="str">
        <x:v>Corrected TAALED</x:v>
      </x:c>
      <x:c r="C1352" s="1" t="str">
        <x:v>P3</x:v>
      </x:c>
      <x:c r="D1352" s="1" t="str">
        <x:v>PXL_20230420_221051779_2_transcription.xlsx</x:v>
      </x:c>
      <x:c r="E1352" s="1" t="str">
        <x:v>root_ttr_aw</x:v>
      </x:c>
      <x:c r="F1352" s="7" t="n">
        <x:v>8.044260365417674</x:v>
      </x:c>
      <x:c r="G1352" s="7" t="n">
        <x:v>8.897787542159039</x:v>
      </x:c>
      <x:c r="H1352" s="7" t="n">
        <x:f>F1352-G1352</x:f>
        <x:v>-0.8535271767413644</x:v>
      </x:c>
      <x:c r="I1352" s="7" t="n">
        <x:f>ABS(H1352)</x:f>
        <x:v>0.8535271767413644</x:v>
      </x:c>
      <x:c r="J1352" s="4" t="n">
        <x:f>IF(G1352=0,"",I1352/ABS(G1352))</x:f>
        <x:v>0.09592577623338677</x:v>
      </x:c>
    </x:row>
    <x:row r="1353" ht="15" customHeight="1">
      <x:c r="A1353" s="1" t="str">
        <x:v>Previous</x:v>
      </x:c>
      <x:c r="B1353" s="1" t="str">
        <x:v>Corrected TAALED</x:v>
      </x:c>
      <x:c r="C1353" s="1" t="str">
        <x:v>P3</x:v>
      </x:c>
      <x:c r="D1353" s="1" t="str">
        <x:v>PXL_20230420_221051779_2_transcription.xlsx</x:v>
      </x:c>
      <x:c r="E1353" s="1" t="str">
        <x:v>log_ttr_aw</x:v>
      </x:c>
      <x:c r="F1353" s="7" t="n">
        <x:v>0.8168322704748563</x:v>
      </x:c>
      <x:c r="G1353" s="7" t="n">
        <x:v>0.8355942624234223</x:v>
      </x:c>
      <x:c r="H1353" s="7" t="n">
        <x:f>F1353-G1353</x:f>
        <x:v>-0.01876199194856598</x:v>
      </x:c>
      <x:c r="I1353" s="7" t="n">
        <x:f>ABS(H1353)</x:f>
        <x:v>0.01876199194856598</x:v>
      </x:c>
      <x:c r="J1353" s="4" t="n">
        <x:f>IF(G1353=0,"",I1353/ABS(G1353))</x:f>
        <x:v>0.0224534714900408</x:v>
      </x:c>
    </x:row>
    <x:row r="1354" ht="15" customHeight="1">
      <x:c r="A1354" s="1" t="str">
        <x:v>Previous</x:v>
      </x:c>
      <x:c r="B1354" s="1" t="str">
        <x:v>Corrected TAALED</x:v>
      </x:c>
      <x:c r="C1354" s="1" t="str">
        <x:v>P3</x:v>
      </x:c>
      <x:c r="D1354" s="1" t="str">
        <x:v>PXL_20230420_221051779_2_transcription.xlsx</x:v>
      </x:c>
      <x:c r="E1354" s="1" t="str">
        <x:v>maas_ttr_aw</x:v>
      </x:c>
      <x:c r="F1354" s="7" t="n">
        <x:v>0.06409093018526636</x:v>
      </x:c>
      <x:c r="G1354" s="7" t="n">
        <x:v>0.05812142271962419</x:v>
      </x:c>
      <x:c r="H1354" s="7" t="n">
        <x:f>F1354-G1354</x:f>
        <x:v>0.0059695074656421696</x:v>
      </x:c>
      <x:c r="I1354" s="7" t="n">
        <x:f>ABS(H1354)</x:f>
        <x:v>0.0059695074656421696</x:v>
      </x:c>
      <x:c r="J1354" s="4" t="n">
        <x:f>IF(G1354=0,"",I1354/ABS(G1354))</x:f>
        <x:v>0.10270752480438881</x:v>
      </x:c>
    </x:row>
    <x:row r="1355" ht="15" customHeight="1">
      <x:c r="A1355" s="1" t="str">
        <x:v>Previous</x:v>
      </x:c>
      <x:c r="B1355" s="1" t="str">
        <x:v>Corrected TAALED</x:v>
      </x:c>
      <x:c r="C1355" s="1" t="str">
        <x:v>P3</x:v>
      </x:c>
      <x:c r="D1355" s="1" t="str">
        <x:v>PXL_20230420_221051779_2_transcription.xlsx</x:v>
      </x:c>
      <x:c r="E1355" s="1" t="str">
        <x:v>MATTR-50</x:v>
      </x:c>
      <x:c r="F1355" s="7" t="n">
        <x:v>0.6888690476190477</x:v>
      </x:c>
      <x:c r="G1355" s="7" t="n">
        <x:v>0.728832</x:v>
      </x:c>
      <x:c r="H1355" s="7" t="n">
        <x:f>F1355-G1355</x:f>
        <x:v>-0.03996295238095238</x:v>
      </x:c>
      <x:c r="I1355" s="7" t="n">
        <x:f>ABS(H1355)</x:f>
        <x:v>0.03996295238095238</x:v>
      </x:c>
      <x:c r="J1355" s="4" t="n">
        <x:f>IF(G1355=0,"",I1355/ABS(G1355))</x:f>
        <x:v>0.05483150078612407</x:v>
      </x:c>
    </x:row>
    <x:row r="1356" ht="15" customHeight="1">
      <x:c r="A1356" s="1" t="str">
        <x:v>Previous</x:v>
      </x:c>
      <x:c r="B1356" s="1" t="str">
        <x:v>Corrected TAALED</x:v>
      </x:c>
      <x:c r="C1356" s="1" t="str">
        <x:v>P3</x:v>
      </x:c>
      <x:c r="D1356" s="1" t="str">
        <x:v>PXL_20230420_221051779_2_transcription.xlsx</x:v>
      </x:c>
      <x:c r="E1356" s="1" t="str">
        <x:v>msttr50_aw</x:v>
      </x:c>
      <x:c r="F1356" s="7" t="n">
        <x:v>0.6900000000000001</x:v>
      </x:c>
      <x:c r="G1356" s="7" t="n">
        <x:v>0.7323076923076923</x:v>
      </x:c>
      <x:c r="H1356" s="7" t="n">
        <x:f>F1356-G1356</x:f>
        <x:v>-0.04230769230769227</x:v>
      </x:c>
      <x:c r="I1356" s="7" t="n">
        <x:f>ABS(H1356)</x:f>
        <x:v>0.04230769230769227</x:v>
      </x:c>
      <x:c r="J1356" s="4" t="n">
        <x:f>IF(G1356=0,"",I1356/ABS(G1356))</x:f>
        <x:v>0.057773109243697426</x:v>
      </x:c>
    </x:row>
    <x:row r="1357" ht="15" customHeight="1">
      <x:c r="A1357" s="1" t="str">
        <x:v>Previous</x:v>
      </x:c>
      <x:c r="B1357" s="1" t="str">
        <x:v>Corrected TAALED</x:v>
      </x:c>
      <x:c r="C1357" s="1" t="str">
        <x:v>P3</x:v>
      </x:c>
      <x:c r="D1357" s="1" t="str">
        <x:v>PXL_20230420_221051779_2_transcription.xlsx</x:v>
      </x:c>
      <x:c r="E1357" s="1" t="str">
        <x:v>hdd42_aw</x:v>
      </x:c>
      <x:c r="F1357" s="7" t="n">
        <x:v>0.7676251407171136</x:v>
      </x:c>
      <x:c r="G1357" s="7" t="n">
        <x:v>0.7957989985679154</x:v>
      </x:c>
      <x:c r="H1357" s="7" t="n">
        <x:f>F1357-G1357</x:f>
        <x:v>-0.02817385785080173</x:v>
      </x:c>
      <x:c r="I1357" s="7" t="n">
        <x:f>ABS(H1357)</x:f>
        <x:v>0.02817385785080173</x:v>
      </x:c>
      <x:c r="J1357" s="4" t="n">
        <x:f>IF(G1357=0,"",I1357/ABS(G1357))</x:f>
        <x:v>0.035403233607358336</x:v>
      </x:c>
    </x:row>
    <x:row r="1358" ht="15" customHeight="1">
      <x:c r="A1358" s="1" t="str">
        <x:v>Previous</x:v>
      </x:c>
      <x:c r="B1358" s="1" t="str">
        <x:v>Corrected TAALED</x:v>
      </x:c>
      <x:c r="C1358" s="1" t="str">
        <x:v>P3</x:v>
      </x:c>
      <x:c r="D1358" s="1" t="str">
        <x:v>PXL_20230420_221051779_2_transcription.xlsx</x:v>
      </x:c>
      <x:c r="E1358" s="1" t="str">
        <x:v>MTLD original</x:v>
      </x:c>
      <x:c r="F1358" s="7" t="n">
        <x:v>36.76740502140052</x:v>
      </x:c>
      <x:c r="G1358" s="7" t="n">
        <x:v>50.638141851331085</x:v>
      </x:c>
      <x:c r="H1358" s="7" t="n">
        <x:f>F1358-G1358</x:f>
        <x:v>-13.870736829930564</x:v>
      </x:c>
      <x:c r="I1358" s="7" t="n">
        <x:f>ABS(H1358)</x:f>
        <x:v>13.870736829930564</x:v>
      </x:c>
      <x:c r="J1358" s="4" t="n">
        <x:f>IF(G1358=0,"",I1358/ABS(G1358))</x:f>
        <x:v>0.2739187561552667</x:v>
      </x:c>
    </x:row>
    <x:row r="1359" ht="15" customHeight="1">
      <x:c r="A1359" s="1" t="str">
        <x:v>Previous</x:v>
      </x:c>
      <x:c r="B1359" s="1" t="str">
        <x:v>Corrected TAALED</x:v>
      </x:c>
      <x:c r="C1359" s="1" t="str">
        <x:v>P3</x:v>
      </x:c>
      <x:c r="D1359" s="1" t="str">
        <x:v>PXL_20230420_221051779_2_transcription.xlsx</x:v>
      </x:c>
      <x:c r="E1359" s="1" t="str">
        <x:v>MTLD mean factor length</x:v>
      </x:c>
      <x:c r="F1359" s="7" t="n">
        <x:v>36.862</x:v>
      </x:c>
      <x:c r="G1359" s="7" t="n">
        <x:v>50.65238095238095</x:v>
      </x:c>
      <x:c r="H1359" s="7" t="n">
        <x:f>F1359-G1359</x:f>
        <x:v>-13.79038095238095</x:v>
      </x:c>
      <x:c r="I1359" s="7" t="n">
        <x:f>ABS(H1359)</x:f>
        <x:v>13.79038095238095</x:v>
      </x:c>
      <x:c r="J1359" s="4" t="n">
        <x:f>IF(G1359=0,"",I1359/ABS(G1359))</x:f>
        <x:v>0.27225533515088834</x:v>
      </x:c>
    </x:row>
    <x:row r="1360" ht="15" customHeight="1">
      <x:c r="A1360" s="1" t="str">
        <x:v>Previous</x:v>
      </x:c>
      <x:c r="B1360" s="1" t="str">
        <x:v>Corrected CLAN</x:v>
      </x:c>
      <x:c r="C1360" s="1" t="str">
        <x:v>P3</x:v>
      </x:c>
      <x:c r="D1360" s="1" t="str">
        <x:v>PXL_20230420_221051779_2_transcription.xlsx</x:v>
      </x:c>
      <x:c r="E1360" s="1" t="str">
        <x:v>Eligible utterances</x:v>
      </x:c>
      <x:c r="F1360" s="8" t="n">
        <x:v>51</x:v>
      </x:c>
      <x:c r="G1360" s="8" t="n">
        <x:v>65</x:v>
      </x:c>
      <x:c r="H1360" s="8" t="n">
        <x:f>F1360-G1360</x:f>
        <x:v>-14</x:v>
      </x:c>
      <x:c r="I1360" s="8" t="n">
        <x:f>ABS(H1360)</x:f>
        <x:v>14</x:v>
      </x:c>
      <x:c r="J1360" s="4" t="n">
        <x:f>IF(G1360=0,"",I1360/ABS(G1360))</x:f>
        <x:v>0.2153846153846154</x:v>
      </x:c>
    </x:row>
    <x:row r="1361" ht="15" customHeight="1">
      <x:c r="A1361" s="1" t="str">
        <x:v>Previous</x:v>
      </x:c>
      <x:c r="B1361" s="1" t="str">
        <x:v>Corrected CLAN</x:v>
      </x:c>
      <x:c r="C1361" s="1" t="str">
        <x:v>P3</x:v>
      </x:c>
      <x:c r="D1361" s="1" t="str">
        <x:v>PXL_20230420_221051779_2_transcription.xlsx</x:v>
      </x:c>
      <x:c r="E1361" s="1" t="str">
        <x:v>MLU word count</x:v>
      </x:c>
      <x:c r="F1361" s="8" t="n">
        <x:v>681</x:v>
      </x:c>
      <x:c r="G1361" s="8" t="n">
        <x:v>634</x:v>
      </x:c>
      <x:c r="H1361" s="8" t="n">
        <x:f>F1361-G1361</x:f>
        <x:v>47</x:v>
      </x:c>
      <x:c r="I1361" s="8" t="n">
        <x:f>ABS(H1361)</x:f>
        <x:v>47</x:v>
      </x:c>
      <x:c r="J1361" s="4" t="n">
        <x:f>IF(G1361=0,"",I1361/ABS(G1361))</x:f>
        <x:v>0.07413249211356467</x:v>
      </x:c>
    </x:row>
    <x:row r="1362" ht="15" customHeight="1">
      <x:c r="A1362" s="1" t="str">
        <x:v>Previous</x:v>
      </x:c>
      <x:c r="B1362" s="1" t="str">
        <x:v>Corrected CLAN</x:v>
      </x:c>
      <x:c r="C1362" s="1" t="str">
        <x:v>P3</x:v>
      </x:c>
      <x:c r="D1362" s="1" t="str">
        <x:v>PXL_20230420_221051779_2_transcription.xlsx</x:v>
      </x:c>
      <x:c r="E1362" s="1" t="str">
        <x:v>MLUw</x:v>
      </x:c>
      <x:c r="F1362" s="7" t="n">
        <x:v>13.352941176470589</x:v>
      </x:c>
      <x:c r="G1362" s="7" t="n">
        <x:v>9.754</x:v>
      </x:c>
      <x:c r="H1362" s="7" t="n">
        <x:f>F1362-G1362</x:f>
        <x:v>3.598941176470589</x:v>
      </x:c>
      <x:c r="I1362" s="7" t="n">
        <x:f>ABS(H1362)</x:f>
        <x:v>3.598941176470589</x:v>
      </x:c>
      <x:c r="J1362" s="4" t="n">
        <x:f>IF(G1362=0,"",I1362/ABS(G1362))</x:f>
        <x:v>0.3689707993100871</x:v>
      </x:c>
    </x:row>
    <x:row r="1363" ht="15" customHeight="1">
      <x:c r="A1363" s="1" t="str">
        <x:v>Previous</x:v>
      </x:c>
      <x:c r="B1363" s="1" t="str">
        <x:v>Corrected CLAN</x:v>
      </x:c>
      <x:c r="C1363" s="1" t="str">
        <x:v>P3</x:v>
      </x:c>
      <x:c r="D1363" s="1" t="str">
        <x:v>PXL_20230420_221051779_2_transcription.xlsx</x:v>
      </x:c>
      <x:c r="E1363" s="1" t="str">
        <x:v>Utterance length SD</x:v>
      </x:c>
      <x:c r="F1363" s="7" t="n">
        <x:v>9.026808719763949</x:v>
      </x:c>
      <x:c r="G1363" s="7" t="n">
        <x:v>6.612</x:v>
      </x:c>
      <x:c r="H1363" s="7" t="n">
        <x:f>F1363-G1363</x:f>
        <x:v>2.4148087197639487</x:v>
      </x:c>
      <x:c r="I1363" s="7" t="n">
        <x:f>ABS(H1363)</x:f>
        <x:v>2.4148087197639487</x:v>
      </x:c>
      <x:c r="J1363" s="4" t="n">
        <x:f>IF(G1363=0,"",I1363/ABS(G1363))</x:f>
        <x:v>0.365216079819109</x:v>
      </x:c>
    </x:row>
    <x:row r="1364" ht="15" customHeight="1">
      <x:c r="A1364" s="1" t="str">
        <x:v>Revised</x:v>
      </x:c>
      <x:c r="B1364" s="1" t="str">
        <x:v>Corrected TAALED</x:v>
      </x:c>
      <x:c r="C1364" s="1" t="str">
        <x:v>P3</x:v>
      </x:c>
      <x:c r="D1364" s="1" t="str">
        <x:v>PXL_20230420_221051779_2_transcription.xlsx</x:v>
      </x:c>
      <x:c r="E1364" s="1" t="str">
        <x:v>Total word tokens</x:v>
      </x:c>
      <x:c r="F1364" s="8" t="n">
        <x:v>721</x:v>
      </x:c>
      <x:c r="G1364" s="8" t="n">
        <x:v>674</x:v>
      </x:c>
      <x:c r="H1364" s="8" t="n">
        <x:f>F1364-G1364</x:f>
        <x:v>47</x:v>
      </x:c>
      <x:c r="I1364" s="8" t="n">
        <x:f>ABS(H1364)</x:f>
        <x:v>47</x:v>
      </x:c>
      <x:c r="J1364" s="4" t="n">
        <x:f>IF(G1364=0,"",I1364/ABS(G1364))</x:f>
        <x:v>0.06973293768545995</x:v>
      </x:c>
    </x:row>
    <x:row r="1365" ht="15" customHeight="1">
      <x:c r="A1365" s="1" t="str">
        <x:v>Revised</x:v>
      </x:c>
      <x:c r="B1365" s="1" t="str">
        <x:v>Corrected TAALED</x:v>
      </x:c>
      <x:c r="C1365" s="1" t="str">
        <x:v>P3</x:v>
      </x:c>
      <x:c r="D1365" s="1" t="str">
        <x:v>PXL_20230420_221051779_2_transcription.xlsx</x:v>
      </x:c>
      <x:c r="E1365" s="1" t="str">
        <x:v>Total word types</x:v>
      </x:c>
      <x:c r="F1365" s="8" t="n">
        <x:v>216</x:v>
      </x:c>
      <x:c r="G1365" s="8" t="n">
        <x:v>231</x:v>
      </x:c>
      <x:c r="H1365" s="8" t="n">
        <x:f>F1365-G1365</x:f>
        <x:v>-15</x:v>
      </x:c>
      <x:c r="I1365" s="8" t="n">
        <x:f>ABS(H1365)</x:f>
        <x:v>15</x:v>
      </x:c>
      <x:c r="J1365" s="4" t="n">
        <x:f>IF(G1365=0,"",I1365/ABS(G1365))</x:f>
        <x:v>0.06493506493506493</x:v>
      </x:c>
    </x:row>
    <x:row r="1366" ht="15" customHeight="1">
      <x:c r="A1366" s="1" t="str">
        <x:v>Revised</x:v>
      </x:c>
      <x:c r="B1366" s="1" t="str">
        <x:v>Corrected TAALED</x:v>
      </x:c>
      <x:c r="C1366" s="1" t="str">
        <x:v>P3</x:v>
      </x:c>
      <x:c r="D1366" s="1" t="str">
        <x:v>PXL_20230420_221051779_2_transcription.xlsx</x:v>
      </x:c>
      <x:c r="E1366" s="1" t="str">
        <x:v>basic_ncontent_tokens</x:v>
      </x:c>
      <x:c r="F1366" s="8" t="n">
        <x:v>228</x:v>
      </x:c>
      <x:c r="G1366" s="8" t="n">
        <x:v>245</x:v>
      </x:c>
      <x:c r="H1366" s="8" t="n">
        <x:f>F1366-G1366</x:f>
        <x:v>-17</x:v>
      </x:c>
      <x:c r="I1366" s="8" t="n">
        <x:f>ABS(H1366)</x:f>
        <x:v>17</x:v>
      </x:c>
      <x:c r="J1366" s="4" t="n">
        <x:f>IF(G1366=0,"",I1366/ABS(G1366))</x:f>
        <x:v>0.06938775510204082</x:v>
      </x:c>
    </x:row>
    <x:row r="1367" ht="15" customHeight="1">
      <x:c r="A1367" s="1" t="str">
        <x:v>Revised</x:v>
      </x:c>
      <x:c r="B1367" s="1" t="str">
        <x:v>Corrected TAALED</x:v>
      </x:c>
      <x:c r="C1367" s="1" t="str">
        <x:v>P3</x:v>
      </x:c>
      <x:c r="D1367" s="1" t="str">
        <x:v>PXL_20230420_221051779_2_transcription.xlsx</x:v>
      </x:c>
      <x:c r="E1367" s="1" t="str">
        <x:v>basic_ncontent_types</x:v>
      </x:c>
      <x:c r="F1367" s="8" t="n">
        <x:v>124</x:v>
      </x:c>
      <x:c r="G1367" s="8" t="n">
        <x:v>130</x:v>
      </x:c>
      <x:c r="H1367" s="8" t="n">
        <x:f>F1367-G1367</x:f>
        <x:v>-6</x:v>
      </x:c>
      <x:c r="I1367" s="8" t="n">
        <x:f>ABS(H1367)</x:f>
        <x:v>6</x:v>
      </x:c>
      <x:c r="J1367" s="4" t="n">
        <x:f>IF(G1367=0,"",I1367/ABS(G1367))</x:f>
        <x:v>0.046153846153846156</x:v>
      </x:c>
    </x:row>
    <x:row r="1368" ht="15" customHeight="1">
      <x:c r="A1368" s="1" t="str">
        <x:v>Revised</x:v>
      </x:c>
      <x:c r="B1368" s="1" t="str">
        <x:v>Corrected TAALED</x:v>
      </x:c>
      <x:c r="C1368" s="1" t="str">
        <x:v>P3</x:v>
      </x:c>
      <x:c r="D1368" s="1" t="str">
        <x:v>PXL_20230420_221051779_2_transcription.xlsx</x:v>
      </x:c>
      <x:c r="E1368" s="1" t="str">
        <x:v>basic_nfunction_tokens</x:v>
      </x:c>
      <x:c r="F1368" s="8" t="n">
        <x:v>493</x:v>
      </x:c>
      <x:c r="G1368" s="8" t="n">
        <x:v>429</x:v>
      </x:c>
      <x:c r="H1368" s="8" t="n">
        <x:f>F1368-G1368</x:f>
        <x:v>64</x:v>
      </x:c>
      <x:c r="I1368" s="8" t="n">
        <x:f>ABS(H1368)</x:f>
        <x:v>64</x:v>
      </x:c>
      <x:c r="J1368" s="4" t="n">
        <x:f>IF(G1368=0,"",I1368/ABS(G1368))</x:f>
        <x:v>0.14918414918414918</x:v>
      </x:c>
    </x:row>
    <x:row r="1369" ht="15" customHeight="1">
      <x:c r="A1369" s="1" t="str">
        <x:v>Revised</x:v>
      </x:c>
      <x:c r="B1369" s="1" t="str">
        <x:v>Corrected TAALED</x:v>
      </x:c>
      <x:c r="C1369" s="1" t="str">
        <x:v>P3</x:v>
      </x:c>
      <x:c r="D1369" s="1" t="str">
        <x:v>PXL_20230420_221051779_2_transcription.xlsx</x:v>
      </x:c>
      <x:c r="E1369" s="1" t="str">
        <x:v>basic_nfunction_types</x:v>
      </x:c>
      <x:c r="F1369" s="8" t="n">
        <x:v>92</x:v>
      </x:c>
      <x:c r="G1369" s="8" t="n">
        <x:v>101</x:v>
      </x:c>
      <x:c r="H1369" s="8" t="n">
        <x:f>F1369-G1369</x:f>
        <x:v>-9</x:v>
      </x:c>
      <x:c r="I1369" s="8" t="n">
        <x:f>ABS(H1369)</x:f>
        <x:v>9</x:v>
      </x:c>
      <x:c r="J1369" s="4" t="n">
        <x:f>IF(G1369=0,"",I1369/ABS(G1369))</x:f>
        <x:v>0.0891089108910891</x:v>
      </x:c>
    </x:row>
    <x:row r="1370" ht="15" customHeight="1">
      <x:c r="A1370" s="1" t="str">
        <x:v>Revised</x:v>
      </x:c>
      <x:c r="B1370" s="1" t="str">
        <x:v>Corrected TAALED</x:v>
      </x:c>
      <x:c r="C1370" s="1" t="str">
        <x:v>P3</x:v>
      </x:c>
      <x:c r="D1370" s="1" t="str">
        <x:v>PXL_20230420_221051779_2_transcription.xlsx</x:v>
      </x:c>
      <x:c r="E1370" s="1" t="str">
        <x:v>lexical_density_tokens</x:v>
      </x:c>
      <x:c r="F1370" s="7" t="n">
        <x:v>0.31622746185852985</x:v>
      </x:c>
      <x:c r="G1370" s="7" t="n">
        <x:v>0.36350148367952523</x:v>
      </x:c>
      <x:c r="H1370" s="7" t="n">
        <x:f>F1370-G1370</x:f>
        <x:v>-0.04727402182099538</x:v>
      </x:c>
      <x:c r="I1370" s="7" t="n">
        <x:f>ABS(H1370)</x:f>
        <x:v>0.04727402182099538</x:v>
      </x:c>
      <x:c r="J1370" s="4" t="n">
        <x:f>IF(G1370=0,"",I1370/ABS(G1370))</x:f>
        <x:v>0.13005179880551382</x:v>
      </x:c>
    </x:row>
    <x:row r="1371" ht="15" customHeight="1">
      <x:c r="A1371" s="1" t="str">
        <x:v>Revised</x:v>
      </x:c>
      <x:c r="B1371" s="1" t="str">
        <x:v>Corrected TAALED</x:v>
      </x:c>
      <x:c r="C1371" s="1" t="str">
        <x:v>P3</x:v>
      </x:c>
      <x:c r="D1371" s="1" t="str">
        <x:v>PXL_20230420_221051779_2_transcription.xlsx</x:v>
      </x:c>
      <x:c r="E1371" s="1" t="str">
        <x:v>lexical_density_types</x:v>
      </x:c>
      <x:c r="F1371" s="7" t="n">
        <x:v>0.5740740740740741</x:v>
      </x:c>
      <x:c r="G1371" s="7" t="n">
        <x:v>0.5627705627705628</x:v>
      </x:c>
      <x:c r="H1371" s="7" t="n">
        <x:f>F1371-G1371</x:f>
        <x:v>0.01130351130351126</x:v>
      </x:c>
      <x:c r="I1371" s="7" t="n">
        <x:f>ABS(H1371)</x:f>
        <x:v>0.01130351130351126</x:v>
      </x:c>
      <x:c r="J1371" s="4" t="n">
        <x:f>IF(G1371=0,"",I1371/ABS(G1371))</x:f>
        <x:v>0.020085470085470007</x:v>
      </x:c>
    </x:row>
    <x:row r="1372" ht="15" customHeight="1">
      <x:c r="A1372" s="1" t="str">
        <x:v>Revised</x:v>
      </x:c>
      <x:c r="B1372" s="1" t="str">
        <x:v>Corrected TAALED</x:v>
      </x:c>
      <x:c r="C1372" s="1" t="str">
        <x:v>P3</x:v>
      </x:c>
      <x:c r="D1372" s="1" t="str">
        <x:v>PXL_20230420_221051779_2_transcription.xlsx</x:v>
      </x:c>
      <x:c r="E1372" s="1" t="str">
        <x:v>TTR</x:v>
      </x:c>
      <x:c r="F1372" s="7" t="n">
        <x:v>0.29958391123439665</x:v>
      </x:c>
      <x:c r="G1372" s="7" t="n">
        <x:v>0.3427299703264095</x:v>
      </x:c>
      <x:c r="H1372" s="7" t="n">
        <x:f>F1372-G1372</x:f>
        <x:v>-0.043146059092012856</x:v>
      </x:c>
      <x:c r="I1372" s="7" t="n">
        <x:f>ABS(H1372)</x:f>
        <x:v>0.043146059092012856</x:v>
      </x:c>
      <x:c r="J1372" s="4" t="n">
        <x:f>IF(G1372=0,"",I1372/ABS(G1372))</x:f>
        <x:v>0.12588936722085137</x:v>
      </x:c>
    </x:row>
    <x:row r="1373" ht="15" customHeight="1">
      <x:c r="A1373" s="1" t="str">
        <x:v>Revised</x:v>
      </x:c>
      <x:c r="B1373" s="1" t="str">
        <x:v>Corrected TAALED</x:v>
      </x:c>
      <x:c r="C1373" s="1" t="str">
        <x:v>P3</x:v>
      </x:c>
      <x:c r="D1373" s="1" t="str">
        <x:v>PXL_20230420_221051779_2_transcription.xlsx</x:v>
      </x:c>
      <x:c r="E1373" s="1" t="str">
        <x:v>root_ttr_aw</x:v>
      </x:c>
      <x:c r="F1373" s="7" t="n">
        <x:v>8.044260365417674</x:v>
      </x:c>
      <x:c r="G1373" s="7" t="n">
        <x:v>8.897787542159039</x:v>
      </x:c>
      <x:c r="H1373" s="7" t="n">
        <x:f>F1373-G1373</x:f>
        <x:v>-0.8535271767413644</x:v>
      </x:c>
      <x:c r="I1373" s="7" t="n">
        <x:f>ABS(H1373)</x:f>
        <x:v>0.8535271767413644</x:v>
      </x:c>
      <x:c r="J1373" s="4" t="n">
        <x:f>IF(G1373=0,"",I1373/ABS(G1373))</x:f>
        <x:v>0.09592577623338677</x:v>
      </x:c>
    </x:row>
    <x:row r="1374" ht="15" customHeight="1">
      <x:c r="A1374" s="1" t="str">
        <x:v>Revised</x:v>
      </x:c>
      <x:c r="B1374" s="1" t="str">
        <x:v>Corrected TAALED</x:v>
      </x:c>
      <x:c r="C1374" s="1" t="str">
        <x:v>P3</x:v>
      </x:c>
      <x:c r="D1374" s="1" t="str">
        <x:v>PXL_20230420_221051779_2_transcription.xlsx</x:v>
      </x:c>
      <x:c r="E1374" s="1" t="str">
        <x:v>log_ttr_aw</x:v>
      </x:c>
      <x:c r="F1374" s="7" t="n">
        <x:v>0.8168322704748563</x:v>
      </x:c>
      <x:c r="G1374" s="7" t="n">
        <x:v>0.8355942624234223</x:v>
      </x:c>
      <x:c r="H1374" s="7" t="n">
        <x:f>F1374-G1374</x:f>
        <x:v>-0.01876199194856598</x:v>
      </x:c>
      <x:c r="I1374" s="7" t="n">
        <x:f>ABS(H1374)</x:f>
        <x:v>0.01876199194856598</x:v>
      </x:c>
      <x:c r="J1374" s="4" t="n">
        <x:f>IF(G1374=0,"",I1374/ABS(G1374))</x:f>
        <x:v>0.0224534714900408</x:v>
      </x:c>
    </x:row>
    <x:row r="1375" ht="15" customHeight="1">
      <x:c r="A1375" s="1" t="str">
        <x:v>Revised</x:v>
      </x:c>
      <x:c r="B1375" s="1" t="str">
        <x:v>Corrected TAALED</x:v>
      </x:c>
      <x:c r="C1375" s="1" t="str">
        <x:v>P3</x:v>
      </x:c>
      <x:c r="D1375" s="1" t="str">
        <x:v>PXL_20230420_221051779_2_transcription.xlsx</x:v>
      </x:c>
      <x:c r="E1375" s="1" t="str">
        <x:v>maas_ttr_aw</x:v>
      </x:c>
      <x:c r="F1375" s="7" t="n">
        <x:v>0.06409093018526636</x:v>
      </x:c>
      <x:c r="G1375" s="7" t="n">
        <x:v>0.05812142271962419</x:v>
      </x:c>
      <x:c r="H1375" s="7" t="n">
        <x:f>F1375-G1375</x:f>
        <x:v>0.0059695074656421696</x:v>
      </x:c>
      <x:c r="I1375" s="7" t="n">
        <x:f>ABS(H1375)</x:f>
        <x:v>0.0059695074656421696</x:v>
      </x:c>
      <x:c r="J1375" s="4" t="n">
        <x:f>IF(G1375=0,"",I1375/ABS(G1375))</x:f>
        <x:v>0.10270752480438881</x:v>
      </x:c>
    </x:row>
    <x:row r="1376" ht="15" customHeight="1">
      <x:c r="A1376" s="1" t="str">
        <x:v>Revised</x:v>
      </x:c>
      <x:c r="B1376" s="1" t="str">
        <x:v>Corrected TAALED</x:v>
      </x:c>
      <x:c r="C1376" s="1" t="str">
        <x:v>P3</x:v>
      </x:c>
      <x:c r="D1376" s="1" t="str">
        <x:v>PXL_20230420_221051779_2_transcription.xlsx</x:v>
      </x:c>
      <x:c r="E1376" s="1" t="str">
        <x:v>MATTR-50</x:v>
      </x:c>
      <x:c r="F1376" s="7" t="n">
        <x:v>0.689702380952381</x:v>
      </x:c>
      <x:c r="G1376" s="7" t="n">
        <x:v>0.728832</x:v>
      </x:c>
      <x:c r="H1376" s="7" t="n">
        <x:f>F1376-G1376</x:f>
        <x:v>-0.039129619047619024</x:v>
      </x:c>
      <x:c r="I1376" s="7" t="n">
        <x:f>ABS(H1376)</x:f>
        <x:v>0.039129619047619024</x:v>
      </x:c>
      <x:c r="J1376" s="4" t="n">
        <x:f>IF(G1376=0,"",I1376/ABS(G1376))</x:f>
        <x:v>0.05368811886363253</x:v>
      </x:c>
    </x:row>
    <x:row r="1377" ht="15" customHeight="1">
      <x:c r="A1377" s="1" t="str">
        <x:v>Revised</x:v>
      </x:c>
      <x:c r="B1377" s="1" t="str">
        <x:v>Corrected TAALED</x:v>
      </x:c>
      <x:c r="C1377" s="1" t="str">
        <x:v>P3</x:v>
      </x:c>
      <x:c r="D1377" s="1" t="str">
        <x:v>PXL_20230420_221051779_2_transcription.xlsx</x:v>
      </x:c>
      <x:c r="E1377" s="1" t="str">
        <x:v>msttr50_aw</x:v>
      </x:c>
      <x:c r="F1377" s="7" t="n">
        <x:v>0.6900000000000001</x:v>
      </x:c>
      <x:c r="G1377" s="7" t="n">
        <x:v>0.7323076923076923</x:v>
      </x:c>
      <x:c r="H1377" s="7" t="n">
        <x:f>F1377-G1377</x:f>
        <x:v>-0.04230769230769227</x:v>
      </x:c>
      <x:c r="I1377" s="7" t="n">
        <x:f>ABS(H1377)</x:f>
        <x:v>0.04230769230769227</x:v>
      </x:c>
      <x:c r="J1377" s="4" t="n">
        <x:f>IF(G1377=0,"",I1377/ABS(G1377))</x:f>
        <x:v>0.057773109243697426</x:v>
      </x:c>
    </x:row>
    <x:row r="1378" ht="15" customHeight="1">
      <x:c r="A1378" s="1" t="str">
        <x:v>Revised</x:v>
      </x:c>
      <x:c r="B1378" s="1" t="str">
        <x:v>Corrected TAALED</x:v>
      </x:c>
      <x:c r="C1378" s="1" t="str">
        <x:v>P3</x:v>
      </x:c>
      <x:c r="D1378" s="1" t="str">
        <x:v>PXL_20230420_221051779_2_transcription.xlsx</x:v>
      </x:c>
      <x:c r="E1378" s="1" t="str">
        <x:v>hdd42_aw</x:v>
      </x:c>
      <x:c r="F1378" s="7" t="n">
        <x:v>0.7687224848198182</x:v>
      </x:c>
      <x:c r="G1378" s="7" t="n">
        <x:v>0.7957989985679154</x:v>
      </x:c>
      <x:c r="H1378" s="7" t="n">
        <x:f>F1378-G1378</x:f>
        <x:v>-0.027076513748097164</x:v>
      </x:c>
      <x:c r="I1378" s="7" t="n">
        <x:f>ABS(H1378)</x:f>
        <x:v>0.027076513748097164</x:v>
      </x:c>
      <x:c r="J1378" s="4" t="n">
        <x:f>IF(G1378=0,"",I1378/ABS(G1378))</x:f>
        <x:v>0.03402431241660628</x:v>
      </x:c>
    </x:row>
    <x:row r="1379" ht="15" customHeight="1">
      <x:c r="A1379" s="1" t="str">
        <x:v>Revised</x:v>
      </x:c>
      <x:c r="B1379" s="1" t="str">
        <x:v>Corrected TAALED</x:v>
      </x:c>
      <x:c r="C1379" s="1" t="str">
        <x:v>P3</x:v>
      </x:c>
      <x:c r="D1379" s="1" t="str">
        <x:v>PXL_20230420_221051779_2_transcription.xlsx</x:v>
      </x:c>
      <x:c r="E1379" s="1" t="str">
        <x:v>MTLD original</x:v>
      </x:c>
      <x:c r="F1379" s="7" t="n">
        <x:v>38.650042517422364</x:v>
      </x:c>
      <x:c r="G1379" s="7" t="n">
        <x:v>50.638141851331085</x:v>
      </x:c>
      <x:c r="H1379" s="7" t="n">
        <x:f>F1379-G1379</x:f>
        <x:v>-11.988099333908721</x:v>
      </x:c>
      <x:c r="I1379" s="7" t="n">
        <x:f>ABS(H1379)</x:f>
        <x:v>11.988099333908721</x:v>
      </x:c>
      <x:c r="J1379" s="4" t="n">
        <x:f>IF(G1379=0,"",I1379/ABS(G1379))</x:f>
        <x:v>0.23674050618019665</x:v>
      </x:c>
    </x:row>
    <x:row r="1380" ht="15" customHeight="1">
      <x:c r="A1380" s="1" t="str">
        <x:v>Revised</x:v>
      </x:c>
      <x:c r="B1380" s="1" t="str">
        <x:v>Corrected TAALED</x:v>
      </x:c>
      <x:c r="C1380" s="1" t="str">
        <x:v>P3</x:v>
      </x:c>
      <x:c r="D1380" s="1" t="str">
        <x:v>PXL_20230420_221051779_2_transcription.xlsx</x:v>
      </x:c>
      <x:c r="E1380" s="1" t="str">
        <x:v>MTLD mean factor length</x:v>
      </x:c>
      <x:c r="F1380" s="7" t="n">
        <x:v>38.8021052631579</x:v>
      </x:c>
      <x:c r="G1380" s="7" t="n">
        <x:v>50.65238095238095</x:v>
      </x:c>
      <x:c r="H1380" s="7" t="n">
        <x:f>F1380-G1380</x:f>
        <x:v>-11.850275689223054</x:v>
      </x:c>
      <x:c r="I1380" s="7" t="n">
        <x:f>ABS(H1380)</x:f>
        <x:v>11.850275689223054</x:v>
      </x:c>
      <x:c r="J1380" s="4" t="n">
        <x:f>IF(G1380=0,"",I1380/ABS(G1380))</x:f>
        <x:v>0.23395298436935613</x:v>
      </x:c>
    </x:row>
    <x:row r="1381" ht="15" customHeight="1">
      <x:c r="A1381" s="1" t="str">
        <x:v>Revised</x:v>
      </x:c>
      <x:c r="B1381" s="1" t="str">
        <x:v>Corrected CLAN</x:v>
      </x:c>
      <x:c r="C1381" s="1" t="str">
        <x:v>P3</x:v>
      </x:c>
      <x:c r="D1381" s="1" t="str">
        <x:v>PXL_20230420_221051779_2_transcription.xlsx</x:v>
      </x:c>
      <x:c r="E1381" s="1" t="str">
        <x:v>Eligible utterances</x:v>
      </x:c>
      <x:c r="F1381" s="8" t="n">
        <x:v>67</x:v>
      </x:c>
      <x:c r="G1381" s="8" t="n">
        <x:v>65</x:v>
      </x:c>
      <x:c r="H1381" s="8" t="n">
        <x:f>F1381-G1381</x:f>
        <x:v>2</x:v>
      </x:c>
      <x:c r="I1381" s="8" t="n">
        <x:f>ABS(H1381)</x:f>
        <x:v>2</x:v>
      </x:c>
      <x:c r="J1381" s="4" t="n">
        <x:f>IF(G1381=0,"",I1381/ABS(G1381))</x:f>
        <x:v>0.03076923076923077</x:v>
      </x:c>
    </x:row>
    <x:row r="1382" ht="15" customHeight="1">
      <x:c r="A1382" s="1" t="str">
        <x:v>Revised</x:v>
      </x:c>
      <x:c r="B1382" s="1" t="str">
        <x:v>Corrected CLAN</x:v>
      </x:c>
      <x:c r="C1382" s="1" t="str">
        <x:v>P3</x:v>
      </x:c>
      <x:c r="D1382" s="1" t="str">
        <x:v>PXL_20230420_221051779_2_transcription.xlsx</x:v>
      </x:c>
      <x:c r="E1382" s="1" t="str">
        <x:v>MLU word count</x:v>
      </x:c>
      <x:c r="F1382" s="8" t="n">
        <x:v>681</x:v>
      </x:c>
      <x:c r="G1382" s="8" t="n">
        <x:v>634</x:v>
      </x:c>
      <x:c r="H1382" s="8" t="n">
        <x:f>F1382-G1382</x:f>
        <x:v>47</x:v>
      </x:c>
      <x:c r="I1382" s="8" t="n">
        <x:f>ABS(H1382)</x:f>
        <x:v>47</x:v>
      </x:c>
      <x:c r="J1382" s="4" t="n">
        <x:f>IF(G1382=0,"",I1382/ABS(G1382))</x:f>
        <x:v>0.07413249211356467</x:v>
      </x:c>
    </x:row>
    <x:row r="1383" ht="15" customHeight="1">
      <x:c r="A1383" s="1" t="str">
        <x:v>Revised</x:v>
      </x:c>
      <x:c r="B1383" s="1" t="str">
        <x:v>Corrected CLAN</x:v>
      </x:c>
      <x:c r="C1383" s="1" t="str">
        <x:v>P3</x:v>
      </x:c>
      <x:c r="D1383" s="1" t="str">
        <x:v>PXL_20230420_221051779_2_transcription.xlsx</x:v>
      </x:c>
      <x:c r="E1383" s="1" t="str">
        <x:v>MLUw</x:v>
      </x:c>
      <x:c r="F1383" s="7" t="n">
        <x:v>10.164179104477611</x:v>
      </x:c>
      <x:c r="G1383" s="7" t="n">
        <x:v>9.754</x:v>
      </x:c>
      <x:c r="H1383" s="7" t="n">
        <x:f>F1383-G1383</x:f>
        <x:v>0.41017910447761174</x:v>
      </x:c>
      <x:c r="I1383" s="7" t="n">
        <x:f>ABS(H1383)</x:f>
        <x:v>0.41017910447761174</x:v>
      </x:c>
      <x:c r="J1383" s="4" t="n">
        <x:f>IF(G1383=0,"",I1383/ABS(G1383))</x:f>
        <x:v>0.042052399474842295</x:v>
      </x:c>
    </x:row>
    <x:row r="1384" ht="15" customHeight="1">
      <x:c r="A1384" s="1" t="str">
        <x:v>Revised</x:v>
      </x:c>
      <x:c r="B1384" s="1" t="str">
        <x:v>Corrected CLAN</x:v>
      </x:c>
      <x:c r="C1384" s="1" t="str">
        <x:v>P3</x:v>
      </x:c>
      <x:c r="D1384" s="1" t="str">
        <x:v>PXL_20230420_221051779_2_transcription.xlsx</x:v>
      </x:c>
      <x:c r="E1384" s="1" t="str">
        <x:v>Utterance length SD</x:v>
      </x:c>
      <x:c r="F1384" s="7" t="n">
        <x:v>7.376034235451219</x:v>
      </x:c>
      <x:c r="G1384" s="7" t="n">
        <x:v>6.612</x:v>
      </x:c>
      <x:c r="H1384" s="7" t="n">
        <x:f>F1384-G1384</x:f>
        <x:v>0.7640342354512191</x:v>
      </x:c>
      <x:c r="I1384" s="7" t="n">
        <x:f>ABS(H1384)</x:f>
        <x:v>0.7640342354512191</x:v>
      </x:c>
      <x:c r="J1384" s="4" t="n">
        <x:f>IF(G1384=0,"",I1384/ABS(G1384))</x:f>
        <x:v>0.11555266718862962</x:v>
      </x:c>
    </x:row>
    <x:row r="1385" ht="15" customHeight="1">
      <x:c r="A1385" s="1" t="str">
        <x:v>Previous</x:v>
      </x:c>
      <x:c r="B1385" s="1" t="str">
        <x:v>Corrected TAALED</x:v>
      </x:c>
      <x:c r="C1385" s="1" t="str">
        <x:v>P4</x:v>
      </x:c>
      <x:c r="D1385" s="1" t="str">
        <x:v>PXL_20230425_175033658_transcription.xlsx</x:v>
      </x:c>
      <x:c r="E1385" s="1" t="str">
        <x:v>Total word tokens</x:v>
      </x:c>
      <x:c r="F1385" s="8" t="n">
        <x:v>401</x:v>
      </x:c>
      <x:c r="G1385" s="8" t="n">
        <x:v>435</x:v>
      </x:c>
      <x:c r="H1385" s="8" t="n">
        <x:f>F1385-G1385</x:f>
        <x:v>-34</x:v>
      </x:c>
      <x:c r="I1385" s="8" t="n">
        <x:f>ABS(H1385)</x:f>
        <x:v>34</x:v>
      </x:c>
      <x:c r="J1385" s="4" t="n">
        <x:f>IF(G1385=0,"",I1385/ABS(G1385))</x:f>
        <x:v>0.07816091954022988</x:v>
      </x:c>
    </x:row>
    <x:row r="1386" ht="15" customHeight="1">
      <x:c r="A1386" s="1" t="str">
        <x:v>Previous</x:v>
      </x:c>
      <x:c r="B1386" s="1" t="str">
        <x:v>Corrected TAALED</x:v>
      </x:c>
      <x:c r="C1386" s="1" t="str">
        <x:v>P4</x:v>
      </x:c>
      <x:c r="D1386" s="1" t="str">
        <x:v>PXL_20230425_175033658_transcription.xlsx</x:v>
      </x:c>
      <x:c r="E1386" s="1" t="str">
        <x:v>Total word types</x:v>
      </x:c>
      <x:c r="F1386" s="8" t="n">
        <x:v>158</x:v>
      </x:c>
      <x:c r="G1386" s="8" t="n">
        <x:v>158</x:v>
      </x:c>
      <x:c r="H1386" s="8" t="n">
        <x:f>F1386-G1386</x:f>
        <x:v>0</x:v>
      </x:c>
      <x:c r="I1386" s="8" t="n">
        <x:f>ABS(H1386)</x:f>
        <x:v>0</x:v>
      </x:c>
      <x:c r="J1386" s="4" t="n">
        <x:f>IF(G1386=0,"",I1386/ABS(G1386))</x:f>
        <x:v>0</x:v>
      </x:c>
    </x:row>
    <x:row r="1387" ht="15" customHeight="1">
      <x:c r="A1387" s="1" t="str">
        <x:v>Previous</x:v>
      </x:c>
      <x:c r="B1387" s="1" t="str">
        <x:v>Corrected TAALED</x:v>
      </x:c>
      <x:c r="C1387" s="1" t="str">
        <x:v>P4</x:v>
      </x:c>
      <x:c r="D1387" s="1" t="str">
        <x:v>PXL_20230425_175033658_transcription.xlsx</x:v>
      </x:c>
      <x:c r="E1387" s="1" t="str">
        <x:v>basic_ncontent_tokens</x:v>
      </x:c>
      <x:c r="F1387" s="8" t="n">
        <x:v>154</x:v>
      </x:c>
      <x:c r="G1387" s="8" t="n">
        <x:v>195</x:v>
      </x:c>
      <x:c r="H1387" s="8" t="n">
        <x:f>F1387-G1387</x:f>
        <x:v>-41</x:v>
      </x:c>
      <x:c r="I1387" s="8" t="n">
        <x:f>ABS(H1387)</x:f>
        <x:v>41</x:v>
      </x:c>
      <x:c r="J1387" s="4" t="n">
        <x:f>IF(G1387=0,"",I1387/ABS(G1387))</x:f>
        <x:v>0.21025641025641026</x:v>
      </x:c>
    </x:row>
    <x:row r="1388" ht="15" customHeight="1">
      <x:c r="A1388" s="1" t="str">
        <x:v>Previous</x:v>
      </x:c>
      <x:c r="B1388" s="1" t="str">
        <x:v>Corrected TAALED</x:v>
      </x:c>
      <x:c r="C1388" s="1" t="str">
        <x:v>P4</x:v>
      </x:c>
      <x:c r="D1388" s="1" t="str">
        <x:v>PXL_20230425_175033658_transcription.xlsx</x:v>
      </x:c>
      <x:c r="E1388" s="1" t="str">
        <x:v>basic_ncontent_types</x:v>
      </x:c>
      <x:c r="F1388" s="8" t="n">
        <x:v>98</x:v>
      </x:c>
      <x:c r="G1388" s="8" t="n">
        <x:v>100</x:v>
      </x:c>
      <x:c r="H1388" s="8" t="n">
        <x:f>F1388-G1388</x:f>
        <x:v>-2</x:v>
      </x:c>
      <x:c r="I1388" s="8" t="n">
        <x:f>ABS(H1388)</x:f>
        <x:v>2</x:v>
      </x:c>
      <x:c r="J1388" s="4" t="n">
        <x:f>IF(G1388=0,"",I1388/ABS(G1388))</x:f>
        <x:v>0.02</x:v>
      </x:c>
    </x:row>
    <x:row r="1389" ht="15" customHeight="1">
      <x:c r="A1389" s="1" t="str">
        <x:v>Previous</x:v>
      </x:c>
      <x:c r="B1389" s="1" t="str">
        <x:v>Corrected TAALED</x:v>
      </x:c>
      <x:c r="C1389" s="1" t="str">
        <x:v>P4</x:v>
      </x:c>
      <x:c r="D1389" s="1" t="str">
        <x:v>PXL_20230425_175033658_transcription.xlsx</x:v>
      </x:c>
      <x:c r="E1389" s="1" t="str">
        <x:v>basic_nfunction_tokens</x:v>
      </x:c>
      <x:c r="F1389" s="8" t="n">
        <x:v>247</x:v>
      </x:c>
      <x:c r="G1389" s="8" t="n">
        <x:v>240</x:v>
      </x:c>
      <x:c r="H1389" s="8" t="n">
        <x:f>F1389-G1389</x:f>
        <x:v>7</x:v>
      </x:c>
      <x:c r="I1389" s="8" t="n">
        <x:f>ABS(H1389)</x:f>
        <x:v>7</x:v>
      </x:c>
      <x:c r="J1389" s="4" t="n">
        <x:f>IF(G1389=0,"",I1389/ABS(G1389))</x:f>
        <x:v>0.029166666666666667</x:v>
      </x:c>
    </x:row>
    <x:row r="1390" ht="15" customHeight="1">
      <x:c r="A1390" s="1" t="str">
        <x:v>Previous</x:v>
      </x:c>
      <x:c r="B1390" s="1" t="str">
        <x:v>Corrected TAALED</x:v>
      </x:c>
      <x:c r="C1390" s="1" t="str">
        <x:v>P4</x:v>
      </x:c>
      <x:c r="D1390" s="1" t="str">
        <x:v>PXL_20230425_175033658_transcription.xlsx</x:v>
      </x:c>
      <x:c r="E1390" s="1" t="str">
        <x:v>basic_nfunction_types</x:v>
      </x:c>
      <x:c r="F1390" s="8" t="n">
        <x:v>60</x:v>
      </x:c>
      <x:c r="G1390" s="8" t="n">
        <x:v>58</x:v>
      </x:c>
      <x:c r="H1390" s="8" t="n">
        <x:f>F1390-G1390</x:f>
        <x:v>2</x:v>
      </x:c>
      <x:c r="I1390" s="8" t="n">
        <x:f>ABS(H1390)</x:f>
        <x:v>2</x:v>
      </x:c>
      <x:c r="J1390" s="4" t="n">
        <x:f>IF(G1390=0,"",I1390/ABS(G1390))</x:f>
        <x:v>0.034482758620689655</x:v>
      </x:c>
    </x:row>
    <x:row r="1391" ht="15" customHeight="1">
      <x:c r="A1391" s="1" t="str">
        <x:v>Previous</x:v>
      </x:c>
      <x:c r="B1391" s="1" t="str">
        <x:v>Corrected TAALED</x:v>
      </x:c>
      <x:c r="C1391" s="1" t="str">
        <x:v>P4</x:v>
      </x:c>
      <x:c r="D1391" s="1" t="str">
        <x:v>PXL_20230425_175033658_transcription.xlsx</x:v>
      </x:c>
      <x:c r="E1391" s="1" t="str">
        <x:v>lexical_density_tokens</x:v>
      </x:c>
      <x:c r="F1391" s="7" t="n">
        <x:v>0.38403990024937656</x:v>
      </x:c>
      <x:c r="G1391" s="7" t="n">
        <x:v>0.4482758620689655</x:v>
      </x:c>
      <x:c r="H1391" s="7" t="n">
        <x:f>F1391-G1391</x:f>
        <x:v>-0.06423596181958896</x:v>
      </x:c>
      <x:c r="I1391" s="7" t="n">
        <x:f>ABS(H1391)</x:f>
        <x:v>0.06423596181958896</x:v>
      </x:c>
      <x:c r="J1391" s="4" t="n">
        <x:f>IF(G1391=0,"",I1391/ABS(G1391))</x:f>
        <x:v>0.14329560713600614</x:v>
      </x:c>
    </x:row>
    <x:row r="1392" ht="15" customHeight="1">
      <x:c r="A1392" s="1" t="str">
        <x:v>Previous</x:v>
      </x:c>
      <x:c r="B1392" s="1" t="str">
        <x:v>Corrected TAALED</x:v>
      </x:c>
      <x:c r="C1392" s="1" t="str">
        <x:v>P4</x:v>
      </x:c>
      <x:c r="D1392" s="1" t="str">
        <x:v>PXL_20230425_175033658_transcription.xlsx</x:v>
      </x:c>
      <x:c r="E1392" s="1" t="str">
        <x:v>lexical_density_types</x:v>
      </x:c>
      <x:c r="F1392" s="7" t="n">
        <x:v>0.620253164556962</x:v>
      </x:c>
      <x:c r="G1392" s="7" t="n">
        <x:v>0.6329113924050633</x:v>
      </x:c>
      <x:c r="H1392" s="7" t="n">
        <x:f>F1392-G1392</x:f>
        <x:v>-0.012658227848101333</x:v>
      </x:c>
      <x:c r="I1392" s="7" t="n">
        <x:f>ABS(H1392)</x:f>
        <x:v>0.012658227848101333</x:v>
      </x:c>
      <x:c r="J1392" s="4" t="n">
        <x:f>IF(G1392=0,"",I1392/ABS(G1392))</x:f>
        <x:v>0.020000000000000104</x:v>
      </x:c>
    </x:row>
    <x:row r="1393" ht="15" customHeight="1">
      <x:c r="A1393" s="1" t="str">
        <x:v>Previous</x:v>
      </x:c>
      <x:c r="B1393" s="1" t="str">
        <x:v>Corrected TAALED</x:v>
      </x:c>
      <x:c r="C1393" s="1" t="str">
        <x:v>P4</x:v>
      </x:c>
      <x:c r="D1393" s="1" t="str">
        <x:v>PXL_20230425_175033658_transcription.xlsx</x:v>
      </x:c>
      <x:c r="E1393" s="1" t="str">
        <x:v>TTR</x:v>
      </x:c>
      <x:c r="F1393" s="7" t="n">
        <x:v>0.3940149625935162</x:v>
      </x:c>
      <x:c r="G1393" s="7" t="n">
        <x:v>0.3632183908045977</x:v>
      </x:c>
      <x:c r="H1393" s="7" t="n">
        <x:f>F1393-G1393</x:f>
        <x:v>0.03079657178891848</x:v>
      </x:c>
      <x:c r="I1393" s="7" t="n">
        <x:f>ABS(H1393)</x:f>
        <x:v>0.03079657178891848</x:v>
      </x:c>
      <x:c r="J1393" s="4" t="n">
        <x:f>IF(G1393=0,"",I1393/ABS(G1393))</x:f>
        <x:v>0.08478802992518696</x:v>
      </x:c>
    </x:row>
    <x:row r="1394" ht="15" customHeight="1">
      <x:c r="A1394" s="1" t="str">
        <x:v>Previous</x:v>
      </x:c>
      <x:c r="B1394" s="1" t="str">
        <x:v>Corrected TAALED</x:v>
      </x:c>
      <x:c r="C1394" s="1" t="str">
        <x:v>P4</x:v>
      </x:c>
      <x:c r="D1394" s="1" t="str">
        <x:v>PXL_20230425_175033658_transcription.xlsx</x:v>
      </x:c>
      <x:c r="E1394" s="1" t="str">
        <x:v>root_ttr_aw</x:v>
      </x:c>
      <x:c r="F1394" s="7" t="n">
        <x:v>7.8901434771349725</x:v>
      </x:c>
      <x:c r="G1394" s="7" t="n">
        <x:v>7.575520163469069</x:v>
      </x:c>
      <x:c r="H1394" s="7" t="n">
        <x:f>F1394-G1394</x:f>
        <x:v>0.3146233136659031</x:v>
      </x:c>
      <x:c r="I1394" s="7" t="n">
        <x:f>ABS(H1394)</x:f>
        <x:v>0.3146233136659031</x:v>
      </x:c>
      <x:c r="J1394" s="4" t="n">
        <x:f>IF(G1394=0,"",I1394/ABS(G1394))</x:f>
        <x:v>0.04153157893804974</x:v>
      </x:c>
    </x:row>
    <x:row r="1395" ht="15" customHeight="1">
      <x:c r="A1395" s="1" t="str">
        <x:v>Previous</x:v>
      </x:c>
      <x:c r="B1395" s="1" t="str">
        <x:v>Corrected TAALED</x:v>
      </x:c>
      <x:c r="C1395" s="1" t="str">
        <x:v>P4</x:v>
      </x:c>
      <x:c r="D1395" s="1" t="str">
        <x:v>PXL_20230425_175033658_transcription.xlsx</x:v>
      </x:c>
      <x:c r="E1395" s="1" t="str">
        <x:v>log_ttr_aw</x:v>
      </x:c>
      <x:c r="F1395" s="7" t="n">
        <x:v>0.8446158845739989</x:v>
      </x:c>
      <x:c r="G1395" s="7" t="n">
        <x:v>0.8333015119008398</x:v>
      </x:c>
      <x:c r="H1395" s="7" t="n">
        <x:f>F1395-G1395</x:f>
        <x:v>0.011314372673159157</x:v>
      </x:c>
      <x:c r="I1395" s="7" t="n">
        <x:f>ABS(H1395)</x:f>
        <x:v>0.011314372673159157</x:v>
      </x:c>
      <x:c r="J1395" s="4" t="n">
        <x:f>IF(G1395=0,"",I1395/ABS(G1395))</x:f>
        <x:v>0.01357776568453596</x:v>
      </x:c>
    </x:row>
    <x:row r="1396" ht="15" customHeight="1">
      <x:c r="A1396" s="1" t="str">
        <x:v>Previous</x:v>
      </x:c>
      <x:c r="B1396" s="1" t="str">
        <x:v>Corrected TAALED</x:v>
      </x:c>
      <x:c r="C1396" s="1" t="str">
        <x:v>P4</x:v>
      </x:c>
      <x:c r="D1396" s="1" t="str">
        <x:v>PXL_20230425_175033658_transcription.xlsx</x:v>
      </x:c>
      <x:c r="E1396" s="1" t="str">
        <x:v>maas_ttr_aw</x:v>
      </x:c>
      <x:c r="F1396" s="7" t="n">
        <x:v>0.05969093265065432</x:v>
      </x:c>
      <x:c r="G1396" s="7" t="n">
        <x:v>0.06317952125814785</x:v>
      </x:c>
      <x:c r="H1396" s="7" t="n">
        <x:f>F1396-G1396</x:f>
        <x:v>-0.0034885886074935354</x:v>
      </x:c>
      <x:c r="I1396" s="7" t="n">
        <x:f>ABS(H1396)</x:f>
        <x:v>0.0034885886074935354</x:v>
      </x:c>
      <x:c r="J1396" s="4" t="n">
        <x:f>IF(G1396=0,"",I1396/ABS(G1396))</x:f>
        <x:v>0.05521707885755204</x:v>
      </x:c>
    </x:row>
    <x:row r="1397" ht="15" customHeight="1">
      <x:c r="A1397" s="1" t="str">
        <x:v>Previous</x:v>
      </x:c>
      <x:c r="B1397" s="1" t="str">
        <x:v>Corrected TAALED</x:v>
      </x:c>
      <x:c r="C1397" s="1" t="str">
        <x:v>P4</x:v>
      </x:c>
      <x:c r="D1397" s="1" t="str">
        <x:v>PXL_20230425_175033658_transcription.xlsx</x:v>
      </x:c>
      <x:c r="E1397" s="1" t="str">
        <x:v>MATTR-50</x:v>
      </x:c>
      <x:c r="F1397" s="7" t="n">
        <x:v>0.7043181818181818</x:v>
      </x:c>
      <x:c r="G1397" s="7" t="n">
        <x:v>0.6892227979274611</x:v>
      </x:c>
      <x:c r="H1397" s="7" t="n">
        <x:f>F1397-G1397</x:f>
        <x:v>0.015095383890720737</x:v>
      </x:c>
      <x:c r="I1397" s="7" t="n">
        <x:f>ABS(H1397)</x:f>
        <x:v>0.015095383890720737</x:v>
      </x:c>
      <x:c r="J1397" s="4" t="n">
        <x:f>IF(G1397=0,"",I1397/ABS(G1397))</x:f>
        <x:v>0.021902037971050236</x:v>
      </x:c>
    </x:row>
    <x:row r="1398" ht="15" customHeight="1">
      <x:c r="A1398" s="1" t="str">
        <x:v>Previous</x:v>
      </x:c>
      <x:c r="B1398" s="1" t="str">
        <x:v>Corrected TAALED</x:v>
      </x:c>
      <x:c r="C1398" s="1" t="str">
        <x:v>P4</x:v>
      </x:c>
      <x:c r="D1398" s="1" t="str">
        <x:v>PXL_20230425_175033658_transcription.xlsx</x:v>
      </x:c>
      <x:c r="E1398" s="1" t="str">
        <x:v>msttr50_aw</x:v>
      </x:c>
      <x:c r="F1398" s="7" t="n">
        <x:v>0.6950000000000001</x:v>
      </x:c>
      <x:c r="G1398" s="7" t="n">
        <x:v>0.7</x:v>
      </x:c>
      <x:c r="H1398" s="7" t="n">
        <x:f>F1398-G1398</x:f>
        <x:v>-0.004999999999999893</x:v>
      </x:c>
      <x:c r="I1398" s="7" t="n">
        <x:f>ABS(H1398)</x:f>
        <x:v>0.004999999999999893</x:v>
      </x:c>
      <x:c r="J1398" s="4" t="n">
        <x:f>IF(G1398=0,"",I1398/ABS(G1398))</x:f>
        <x:v>0.007142857142856991</x:v>
      </x:c>
    </x:row>
    <x:row r="1399" ht="15" customHeight="1">
      <x:c r="A1399" s="1" t="str">
        <x:v>Previous</x:v>
      </x:c>
      <x:c r="B1399" s="1" t="str">
        <x:v>Corrected TAALED</x:v>
      </x:c>
      <x:c r="C1399" s="1" t="str">
        <x:v>P4</x:v>
      </x:c>
      <x:c r="D1399" s="1" t="str">
        <x:v>PXL_20230425_175033658_transcription.xlsx</x:v>
      </x:c>
      <x:c r="E1399" s="1" t="str">
        <x:v>hdd42_aw</x:v>
      </x:c>
      <x:c r="F1399" s="7" t="n">
        <x:v>0.783599029104408</x:v>
      </x:c>
      <x:c r="G1399" s="7" t="n">
        <x:v>0.775449415915708</x:v>
      </x:c>
      <x:c r="H1399" s="7" t="n">
        <x:f>F1399-G1399</x:f>
        <x:v>0.0081496131887</x:v>
      </x:c>
      <x:c r="I1399" s="7" t="n">
        <x:f>ABS(H1399)</x:f>
        <x:v>0.0081496131887</x:v>
      </x:c>
      <x:c r="J1399" s="4" t="n">
        <x:f>IF(G1399=0,"",I1399/ABS(G1399))</x:f>
        <x:v>0.010509535530536617</x:v>
      </x:c>
    </x:row>
    <x:row r="1400" ht="15" customHeight="1">
      <x:c r="A1400" s="1" t="str">
        <x:v>Previous</x:v>
      </x:c>
      <x:c r="B1400" s="1" t="str">
        <x:v>Corrected TAALED</x:v>
      </x:c>
      <x:c r="C1400" s="1" t="str">
        <x:v>P4</x:v>
      </x:c>
      <x:c r="D1400" s="1" t="str">
        <x:v>PXL_20230425_175033658_transcription.xlsx</x:v>
      </x:c>
      <x:c r="E1400" s="1" t="str">
        <x:v>MTLD original</x:v>
      </x:c>
      <x:c r="F1400" s="7" t="n">
        <x:v>37.03797184176625</x:v>
      </x:c>
      <x:c r="G1400" s="7" t="n">
        <x:v>32.68327974276527</x:v>
      </x:c>
      <x:c r="H1400" s="7" t="n">
        <x:f>F1400-G1400</x:f>
        <x:v>4.354692099000978</x:v>
      </x:c>
      <x:c r="I1400" s="7" t="n">
        <x:f>ABS(H1400)</x:f>
        <x:v>4.354692099000978</x:v>
      </x:c>
      <x:c r="J1400" s="4" t="n">
        <x:f>IF(G1400=0,"",I1400/ABS(G1400))</x:f>
        <x:v>0.13323914041903726</x:v>
      </x:c>
    </x:row>
    <x:row r="1401" ht="15" customHeight="1">
      <x:c r="A1401" s="1" t="str">
        <x:v>Previous</x:v>
      </x:c>
      <x:c r="B1401" s="1" t="str">
        <x:v>Corrected TAALED</x:v>
      </x:c>
      <x:c r="C1401" s="1" t="str">
        <x:v>P4</x:v>
      </x:c>
      <x:c r="D1401" s="1" t="str">
        <x:v>PXL_20230425_175033658_transcription.xlsx</x:v>
      </x:c>
      <x:c r="E1401" s="1" t="str">
        <x:v>MTLD mean factor length</x:v>
      </x:c>
      <x:c r="F1401" s="7" t="n">
        <x:v>37.793623188405796</x:v>
      </x:c>
      <x:c r="G1401" s="7" t="n">
        <x:v>31.89037037037037</x:v>
      </x:c>
      <x:c r="H1401" s="7" t="n">
        <x:f>F1401-G1401</x:f>
        <x:v>5.903252818035426</x:v>
      </x:c>
      <x:c r="I1401" s="7" t="n">
        <x:f>ABS(H1401)</x:f>
        <x:v>5.903252818035426</x:v>
      </x:c>
      <x:c r="J1401" s="4" t="n">
        <x:f>IF(G1401=0,"",I1401/ABS(G1401))</x:f>
        <x:v>0.1851108265434318</x:v>
      </x:c>
    </x:row>
    <x:row r="1402" ht="15" customHeight="1">
      <x:c r="A1402" s="1" t="str">
        <x:v>Previous</x:v>
      </x:c>
      <x:c r="B1402" s="1" t="str">
        <x:v>Corrected CLAN</x:v>
      </x:c>
      <x:c r="C1402" s="1" t="str">
        <x:v>P4</x:v>
      </x:c>
      <x:c r="D1402" s="1" t="str">
        <x:v>PXL_20230425_175033658_transcription.xlsx</x:v>
      </x:c>
      <x:c r="E1402" s="1" t="str">
        <x:v>Eligible utterances</x:v>
      </x:c>
      <x:c r="F1402" s="8" t="n">
        <x:v>79</x:v>
      </x:c>
      <x:c r="G1402" s="8" t="n">
        <x:v>103</x:v>
      </x:c>
      <x:c r="H1402" s="8" t="n">
        <x:f>F1402-G1402</x:f>
        <x:v>-24</x:v>
      </x:c>
      <x:c r="I1402" s="8" t="n">
        <x:f>ABS(H1402)</x:f>
        <x:v>24</x:v>
      </x:c>
      <x:c r="J1402" s="4" t="n">
        <x:f>IF(G1402=0,"",I1402/ABS(G1402))</x:f>
        <x:v>0.23300970873786409</x:v>
      </x:c>
    </x:row>
    <x:row r="1403" ht="15" customHeight="1">
      <x:c r="A1403" s="1" t="str">
        <x:v>Previous</x:v>
      </x:c>
      <x:c r="B1403" s="1" t="str">
        <x:v>Corrected CLAN</x:v>
      </x:c>
      <x:c r="C1403" s="1" t="str">
        <x:v>P4</x:v>
      </x:c>
      <x:c r="D1403" s="1" t="str">
        <x:v>PXL_20230425_175033658_transcription.xlsx</x:v>
      </x:c>
      <x:c r="E1403" s="1" t="str">
        <x:v>MLU word count</x:v>
      </x:c>
      <x:c r="F1403" s="8" t="n">
        <x:v>388</x:v>
      </x:c>
      <x:c r="G1403" s="8" t="n">
        <x:v>404</x:v>
      </x:c>
      <x:c r="H1403" s="8" t="n">
        <x:f>F1403-G1403</x:f>
        <x:v>-16</x:v>
      </x:c>
      <x:c r="I1403" s="8" t="n">
        <x:f>ABS(H1403)</x:f>
        <x:v>16</x:v>
      </x:c>
      <x:c r="J1403" s="4" t="n">
        <x:f>IF(G1403=0,"",I1403/ABS(G1403))</x:f>
        <x:v>0.039603960396039604</x:v>
      </x:c>
    </x:row>
    <x:row r="1404" ht="15" customHeight="1">
      <x:c r="A1404" s="1" t="str">
        <x:v>Previous</x:v>
      </x:c>
      <x:c r="B1404" s="1" t="str">
        <x:v>Corrected CLAN</x:v>
      </x:c>
      <x:c r="C1404" s="1" t="str">
        <x:v>P4</x:v>
      </x:c>
      <x:c r="D1404" s="1" t="str">
        <x:v>PXL_20230425_175033658_transcription.xlsx</x:v>
      </x:c>
      <x:c r="E1404" s="1" t="str">
        <x:v>MLUw</x:v>
      </x:c>
      <x:c r="F1404" s="7" t="n">
        <x:v>4.9113924050632916</x:v>
      </x:c>
      <x:c r="G1404" s="7" t="n">
        <x:v>3.922</x:v>
      </x:c>
      <x:c r="H1404" s="7" t="n">
        <x:f>F1404-G1404</x:f>
        <x:v>0.9893924050632914</x:v>
      </x:c>
      <x:c r="I1404" s="7" t="n">
        <x:f>ABS(H1404)</x:f>
        <x:v>0.9893924050632914</x:v>
      </x:c>
      <x:c r="J1404" s="4" t="n">
        <x:f>IF(G1404=0,"",I1404/ABS(G1404))</x:f>
        <x:v>0.2522673138866118</x:v>
      </x:c>
    </x:row>
    <x:row r="1405" ht="15" customHeight="1">
      <x:c r="A1405" s="1" t="str">
        <x:v>Previous</x:v>
      </x:c>
      <x:c r="B1405" s="1" t="str">
        <x:v>Corrected CLAN</x:v>
      </x:c>
      <x:c r="C1405" s="1" t="str">
        <x:v>P4</x:v>
      </x:c>
      <x:c r="D1405" s="1" t="str">
        <x:v>PXL_20230425_175033658_transcription.xlsx</x:v>
      </x:c>
      <x:c r="E1405" s="1" t="str">
        <x:v>Utterance length SD</x:v>
      </x:c>
      <x:c r="F1405" s="7" t="n">
        <x:v>5.37502398797761</x:v>
      </x:c>
      <x:c r="G1405" s="7" t="n">
        <x:v>4.613</x:v>
      </x:c>
      <x:c r="H1405" s="7" t="n">
        <x:f>F1405-G1405</x:f>
        <x:v>0.7620239879776092</x:v>
      </x:c>
      <x:c r="I1405" s="7" t="n">
        <x:f>ABS(H1405)</x:f>
        <x:v>0.7620239879776092</x:v>
      </x:c>
      <x:c r="J1405" s="4" t="n">
        <x:f>IF(G1405=0,"",I1405/ABS(G1405))</x:f>
        <x:v>0.1651905458438346</x:v>
      </x:c>
    </x:row>
    <x:row r="1406" ht="15" customHeight="1">
      <x:c r="A1406" s="1" t="str">
        <x:v>Revised</x:v>
      </x:c>
      <x:c r="B1406" s="1" t="str">
        <x:v>Corrected TAALED</x:v>
      </x:c>
      <x:c r="C1406" s="1" t="str">
        <x:v>P4</x:v>
      </x:c>
      <x:c r="D1406" s="1" t="str">
        <x:v>PXL_20230425_175033658_transcription.xlsx</x:v>
      </x:c>
      <x:c r="E1406" s="1" t="str">
        <x:v>Total word tokens</x:v>
      </x:c>
      <x:c r="F1406" s="8" t="n">
        <x:v>401</x:v>
      </x:c>
      <x:c r="G1406" s="8" t="n">
        <x:v>435</x:v>
      </x:c>
      <x:c r="H1406" s="8" t="n">
        <x:f>F1406-G1406</x:f>
        <x:v>-34</x:v>
      </x:c>
      <x:c r="I1406" s="8" t="n">
        <x:f>ABS(H1406)</x:f>
        <x:v>34</x:v>
      </x:c>
      <x:c r="J1406" s="4" t="n">
        <x:f>IF(G1406=0,"",I1406/ABS(G1406))</x:f>
        <x:v>0.07816091954022988</x:v>
      </x:c>
    </x:row>
    <x:row r="1407" ht="15" customHeight="1">
      <x:c r="A1407" s="1" t="str">
        <x:v>Revised</x:v>
      </x:c>
      <x:c r="B1407" s="1" t="str">
        <x:v>Corrected TAALED</x:v>
      </x:c>
      <x:c r="C1407" s="1" t="str">
        <x:v>P4</x:v>
      </x:c>
      <x:c r="D1407" s="1" t="str">
        <x:v>PXL_20230425_175033658_transcription.xlsx</x:v>
      </x:c>
      <x:c r="E1407" s="1" t="str">
        <x:v>Total word types</x:v>
      </x:c>
      <x:c r="F1407" s="8" t="n">
        <x:v>159</x:v>
      </x:c>
      <x:c r="G1407" s="8" t="n">
        <x:v>158</x:v>
      </x:c>
      <x:c r="H1407" s="8" t="n">
        <x:f>F1407-G1407</x:f>
        <x:v>1</x:v>
      </x:c>
      <x:c r="I1407" s="8" t="n">
        <x:f>ABS(H1407)</x:f>
        <x:v>1</x:v>
      </x:c>
      <x:c r="J1407" s="4" t="n">
        <x:f>IF(G1407=0,"",I1407/ABS(G1407))</x:f>
        <x:v>0.006329113924050633</x:v>
      </x:c>
    </x:row>
    <x:row r="1408" ht="15" customHeight="1">
      <x:c r="A1408" s="1" t="str">
        <x:v>Revised</x:v>
      </x:c>
      <x:c r="B1408" s="1" t="str">
        <x:v>Corrected TAALED</x:v>
      </x:c>
      <x:c r="C1408" s="1" t="str">
        <x:v>P4</x:v>
      </x:c>
      <x:c r="D1408" s="1" t="str">
        <x:v>PXL_20230425_175033658_transcription.xlsx</x:v>
      </x:c>
      <x:c r="E1408" s="1" t="str">
        <x:v>basic_ncontent_tokens</x:v>
      </x:c>
      <x:c r="F1408" s="8" t="n">
        <x:v>154</x:v>
      </x:c>
      <x:c r="G1408" s="8" t="n">
        <x:v>195</x:v>
      </x:c>
      <x:c r="H1408" s="8" t="n">
        <x:f>F1408-G1408</x:f>
        <x:v>-41</x:v>
      </x:c>
      <x:c r="I1408" s="8" t="n">
        <x:f>ABS(H1408)</x:f>
        <x:v>41</x:v>
      </x:c>
      <x:c r="J1408" s="4" t="n">
        <x:f>IF(G1408=0,"",I1408/ABS(G1408))</x:f>
        <x:v>0.21025641025641026</x:v>
      </x:c>
    </x:row>
    <x:row r="1409" ht="15" customHeight="1">
      <x:c r="A1409" s="1" t="str">
        <x:v>Revised</x:v>
      </x:c>
      <x:c r="B1409" s="1" t="str">
        <x:v>Corrected TAALED</x:v>
      </x:c>
      <x:c r="C1409" s="1" t="str">
        <x:v>P4</x:v>
      </x:c>
      <x:c r="D1409" s="1" t="str">
        <x:v>PXL_20230425_175033658_transcription.xlsx</x:v>
      </x:c>
      <x:c r="E1409" s="1" t="str">
        <x:v>basic_ncontent_types</x:v>
      </x:c>
      <x:c r="F1409" s="8" t="n">
        <x:v>98</x:v>
      </x:c>
      <x:c r="G1409" s="8" t="n">
        <x:v>100</x:v>
      </x:c>
      <x:c r="H1409" s="8" t="n">
        <x:f>F1409-G1409</x:f>
        <x:v>-2</x:v>
      </x:c>
      <x:c r="I1409" s="8" t="n">
        <x:f>ABS(H1409)</x:f>
        <x:v>2</x:v>
      </x:c>
      <x:c r="J1409" s="4" t="n">
        <x:f>IF(G1409=0,"",I1409/ABS(G1409))</x:f>
        <x:v>0.02</x:v>
      </x:c>
    </x:row>
    <x:row r="1410" ht="15" customHeight="1">
      <x:c r="A1410" s="1" t="str">
        <x:v>Revised</x:v>
      </x:c>
      <x:c r="B1410" s="1" t="str">
        <x:v>Corrected TAALED</x:v>
      </x:c>
      <x:c r="C1410" s="1" t="str">
        <x:v>P4</x:v>
      </x:c>
      <x:c r="D1410" s="1" t="str">
        <x:v>PXL_20230425_175033658_transcription.xlsx</x:v>
      </x:c>
      <x:c r="E1410" s="1" t="str">
        <x:v>basic_nfunction_tokens</x:v>
      </x:c>
      <x:c r="F1410" s="8" t="n">
        <x:v>247</x:v>
      </x:c>
      <x:c r="G1410" s="8" t="n">
        <x:v>240</x:v>
      </x:c>
      <x:c r="H1410" s="8" t="n">
        <x:f>F1410-G1410</x:f>
        <x:v>7</x:v>
      </x:c>
      <x:c r="I1410" s="8" t="n">
        <x:f>ABS(H1410)</x:f>
        <x:v>7</x:v>
      </x:c>
      <x:c r="J1410" s="4" t="n">
        <x:f>IF(G1410=0,"",I1410/ABS(G1410))</x:f>
        <x:v>0.029166666666666667</x:v>
      </x:c>
    </x:row>
    <x:row r="1411" ht="15" customHeight="1">
      <x:c r="A1411" s="1" t="str">
        <x:v>Revised</x:v>
      </x:c>
      <x:c r="B1411" s="1" t="str">
        <x:v>Corrected TAALED</x:v>
      </x:c>
      <x:c r="C1411" s="1" t="str">
        <x:v>P4</x:v>
      </x:c>
      <x:c r="D1411" s="1" t="str">
        <x:v>PXL_20230425_175033658_transcription.xlsx</x:v>
      </x:c>
      <x:c r="E1411" s="1" t="str">
        <x:v>basic_nfunction_types</x:v>
      </x:c>
      <x:c r="F1411" s="8" t="n">
        <x:v>61</x:v>
      </x:c>
      <x:c r="G1411" s="8" t="n">
        <x:v>58</x:v>
      </x:c>
      <x:c r="H1411" s="8" t="n">
        <x:f>F1411-G1411</x:f>
        <x:v>3</x:v>
      </x:c>
      <x:c r="I1411" s="8" t="n">
        <x:f>ABS(H1411)</x:f>
        <x:v>3</x:v>
      </x:c>
      <x:c r="J1411" s="4" t="n">
        <x:f>IF(G1411=0,"",I1411/ABS(G1411))</x:f>
        <x:v>0.05172413793103448</x:v>
      </x:c>
    </x:row>
    <x:row r="1412" ht="15" customHeight="1">
      <x:c r="A1412" s="1" t="str">
        <x:v>Revised</x:v>
      </x:c>
      <x:c r="B1412" s="1" t="str">
        <x:v>Corrected TAALED</x:v>
      </x:c>
      <x:c r="C1412" s="1" t="str">
        <x:v>P4</x:v>
      </x:c>
      <x:c r="D1412" s="1" t="str">
        <x:v>PXL_20230425_175033658_transcription.xlsx</x:v>
      </x:c>
      <x:c r="E1412" s="1" t="str">
        <x:v>lexical_density_tokens</x:v>
      </x:c>
      <x:c r="F1412" s="7" t="n">
        <x:v>0.38403990024937656</x:v>
      </x:c>
      <x:c r="G1412" s="7" t="n">
        <x:v>0.4482758620689655</x:v>
      </x:c>
      <x:c r="H1412" s="7" t="n">
        <x:f>F1412-G1412</x:f>
        <x:v>-0.06423596181958896</x:v>
      </x:c>
      <x:c r="I1412" s="7" t="n">
        <x:f>ABS(H1412)</x:f>
        <x:v>0.06423596181958896</x:v>
      </x:c>
      <x:c r="J1412" s="4" t="n">
        <x:f>IF(G1412=0,"",I1412/ABS(G1412))</x:f>
        <x:v>0.14329560713600614</x:v>
      </x:c>
    </x:row>
    <x:row r="1413" ht="15" customHeight="1">
      <x:c r="A1413" s="1" t="str">
        <x:v>Revised</x:v>
      </x:c>
      <x:c r="B1413" s="1" t="str">
        <x:v>Corrected TAALED</x:v>
      </x:c>
      <x:c r="C1413" s="1" t="str">
        <x:v>P4</x:v>
      </x:c>
      <x:c r="D1413" s="1" t="str">
        <x:v>PXL_20230425_175033658_transcription.xlsx</x:v>
      </x:c>
      <x:c r="E1413" s="1" t="str">
        <x:v>lexical_density_types</x:v>
      </x:c>
      <x:c r="F1413" s="7" t="n">
        <x:v>0.6163522012578616</x:v>
      </x:c>
      <x:c r="G1413" s="7" t="n">
        <x:v>0.6329113924050633</x:v>
      </x:c>
      <x:c r="H1413" s="7" t="n">
        <x:f>F1413-G1413</x:f>
        <x:v>-0.016559191147201724</x:v>
      </x:c>
      <x:c r="I1413" s="7" t="n">
        <x:f>ABS(H1413)</x:f>
        <x:v>0.016559191147201724</x:v>
      </x:c>
      <x:c r="J1413" s="4" t="n">
        <x:f>IF(G1413=0,"",I1413/ABS(G1413))</x:f>
        <x:v>0.02616352201257872</x:v>
      </x:c>
    </x:row>
    <x:row r="1414" ht="15" customHeight="1">
      <x:c r="A1414" s="1" t="str">
        <x:v>Revised</x:v>
      </x:c>
      <x:c r="B1414" s="1" t="str">
        <x:v>Corrected TAALED</x:v>
      </x:c>
      <x:c r="C1414" s="1" t="str">
        <x:v>P4</x:v>
      </x:c>
      <x:c r="D1414" s="1" t="str">
        <x:v>PXL_20230425_175033658_transcription.xlsx</x:v>
      </x:c>
      <x:c r="E1414" s="1" t="str">
        <x:v>TTR</x:v>
      </x:c>
      <x:c r="F1414" s="7" t="n">
        <x:v>0.39650872817955113</x:v>
      </x:c>
      <x:c r="G1414" s="7" t="n">
        <x:v>0.3632183908045977</x:v>
      </x:c>
      <x:c r="H1414" s="7" t="n">
        <x:f>F1414-G1414</x:f>
        <x:v>0.033290337374953405</x:v>
      </x:c>
      <x:c r="I1414" s="7" t="n">
        <x:f>ABS(H1414)</x:f>
        <x:v>0.033290337374953405</x:v>
      </x:c>
      <x:c r="J1414" s="4" t="n">
        <x:f>IF(G1414=0,"",I1414/ABS(G1414))</x:f>
        <x:v>0.09165377695002994</x:v>
      </x:c>
    </x:row>
    <x:row r="1415" ht="15" customHeight="1">
      <x:c r="A1415" s="1" t="str">
        <x:v>Revised</x:v>
      </x:c>
      <x:c r="B1415" s="1" t="str">
        <x:v>Corrected TAALED</x:v>
      </x:c>
      <x:c r="C1415" s="1" t="str">
        <x:v>P4</x:v>
      </x:c>
      <x:c r="D1415" s="1" t="str">
        <x:v>PXL_20230425_175033658_transcription.xlsx</x:v>
      </x:c>
      <x:c r="E1415" s="1" t="str">
        <x:v>root_ttr_aw</x:v>
      </x:c>
      <x:c r="F1415" s="7" t="n">
        <x:v>7.940081094078865</x:v>
      </x:c>
      <x:c r="G1415" s="7" t="n">
        <x:v>7.575520163469069</x:v>
      </x:c>
      <x:c r="H1415" s="7" t="n">
        <x:f>F1415-G1415</x:f>
        <x:v>0.36456093060979544</x:v>
      </x:c>
      <x:c r="I1415" s="7" t="n">
        <x:f>ABS(H1415)</x:f>
        <x:v>0.36456093060979544</x:v>
      </x:c>
      <x:c r="J1415" s="4" t="n">
        <x:f>IF(G1415=0,"",I1415/ABS(G1415))</x:f>
        <x:v>0.048123550956645</x:v>
      </x:c>
    </x:row>
    <x:row r="1416" ht="15" customHeight="1">
      <x:c r="A1416" s="1" t="str">
        <x:v>Revised</x:v>
      </x:c>
      <x:c r="B1416" s="1" t="str">
        <x:v>Corrected TAALED</x:v>
      </x:c>
      <x:c r="C1416" s="1" t="str">
        <x:v>P4</x:v>
      </x:c>
      <x:c r="D1416" s="1" t="str">
        <x:v>PXL_20230425_175033658_transcription.xlsx</x:v>
      </x:c>
      <x:c r="E1416" s="1" t="str">
        <x:v>log_ttr_aw</x:v>
      </x:c>
      <x:c r="F1416" s="7" t="n">
        <x:v>0.8456684721272858</x:v>
      </x:c>
      <x:c r="G1416" s="7" t="n">
        <x:v>0.8333015119008398</x:v>
      </x:c>
      <x:c r="H1416" s="7" t="n">
        <x:f>F1416-G1416</x:f>
        <x:v>0.012366960226446011</x:v>
      </x:c>
      <x:c r="I1416" s="7" t="n">
        <x:f>ABS(H1416)</x:f>
        <x:v>0.012366960226446011</x:v>
      </x:c>
      <x:c r="J1416" s="4" t="n">
        <x:f>IF(G1416=0,"",I1416/ABS(G1416))</x:f>
        <x:v>0.014840918982897081</x:v>
      </x:c>
    </x:row>
    <x:row r="1417" ht="15" customHeight="1">
      <x:c r="A1417" s="1" t="str">
        <x:v>Revised</x:v>
      </x:c>
      <x:c r="B1417" s="1" t="str">
        <x:v>Corrected TAALED</x:v>
      </x:c>
      <x:c r="C1417" s="1" t="str">
        <x:v>P4</x:v>
      </x:c>
      <x:c r="D1417" s="1" t="str">
        <x:v>PXL_20230425_175033658_transcription.xlsx</x:v>
      </x:c>
      <x:c r="E1417" s="1" t="str">
        <x:v>maas_ttr_aw</x:v>
      </x:c>
      <x:c r="F1417" s="7" t="n">
        <x:v>0.0592865802972628</x:v>
      </x:c>
      <x:c r="G1417" s="7" t="n">
        <x:v>0.06317952125814785</x:v>
      </x:c>
      <x:c r="H1417" s="7" t="n">
        <x:f>F1417-G1417</x:f>
        <x:v>-0.0038929409608850496</x:v>
      </x:c>
      <x:c r="I1417" s="7" t="n">
        <x:f>ABS(H1417)</x:f>
        <x:v>0.0038929409608850496</x:v>
      </x:c>
      <x:c r="J1417" s="4" t="n">
        <x:f>IF(G1417=0,"",I1417/ABS(G1417))</x:f>
        <x:v>0.061617132946904095</x:v>
      </x:c>
    </x:row>
    <x:row r="1418" ht="15" customHeight="1">
      <x:c r="A1418" s="1" t="str">
        <x:v>Revised</x:v>
      </x:c>
      <x:c r="B1418" s="1" t="str">
        <x:v>Corrected TAALED</x:v>
      </x:c>
      <x:c r="C1418" s="1" t="str">
        <x:v>P4</x:v>
      </x:c>
      <x:c r="D1418" s="1" t="str">
        <x:v>PXL_20230425_175033658_transcription.xlsx</x:v>
      </x:c>
      <x:c r="E1418" s="1" t="str">
        <x:v>MATTR-50</x:v>
      </x:c>
      <x:c r="F1418" s="7" t="n">
        <x:v>0.7055113636363637</x:v>
      </x:c>
      <x:c r="G1418" s="7" t="n">
        <x:v>0.6892227979274611</x:v>
      </x:c>
      <x:c r="H1418" s="7" t="n">
        <x:f>F1418-G1418</x:f>
        <x:v>0.01628856570890258</x:v>
      </x:c>
      <x:c r="I1418" s="7" t="n">
        <x:f>ABS(H1418)</x:f>
        <x:v>0.01628856570890258</x:v>
      </x:c>
      <x:c r="J1418" s="4" t="n">
        <x:f>IF(G1418=0,"",I1418/ABS(G1418))</x:f>
        <x:v>0.023633236970517203</x:v>
      </x:c>
    </x:row>
    <x:row r="1419" ht="15" customHeight="1">
      <x:c r="A1419" s="1" t="str">
        <x:v>Revised</x:v>
      </x:c>
      <x:c r="B1419" s="1" t="str">
        <x:v>Corrected TAALED</x:v>
      </x:c>
      <x:c r="C1419" s="1" t="str">
        <x:v>P4</x:v>
      </x:c>
      <x:c r="D1419" s="1" t="str">
        <x:v>PXL_20230425_175033658_transcription.xlsx</x:v>
      </x:c>
      <x:c r="E1419" s="1" t="str">
        <x:v>msttr50_aw</x:v>
      </x:c>
      <x:c r="F1419" s="7" t="n">
        <x:v>0.6975</x:v>
      </x:c>
      <x:c r="G1419" s="7" t="n">
        <x:v>0.7</x:v>
      </x:c>
      <x:c r="H1419" s="7" t="n">
        <x:f>F1419-G1419</x:f>
        <x:v>-0.0024999999999999467</x:v>
      </x:c>
      <x:c r="I1419" s="7" t="n">
        <x:f>ABS(H1419)</x:f>
        <x:v>0.0024999999999999467</x:v>
      </x:c>
      <x:c r="J1419" s="4" t="n">
        <x:f>IF(G1419=0,"",I1419/ABS(G1419))</x:f>
        <x:v>0.0035714285714284954</x:v>
      </x:c>
    </x:row>
    <x:row r="1420" ht="15" customHeight="1">
      <x:c r="A1420" s="1" t="str">
        <x:v>Revised</x:v>
      </x:c>
      <x:c r="B1420" s="1" t="str">
        <x:v>Corrected TAALED</x:v>
      </x:c>
      <x:c r="C1420" s="1" t="str">
        <x:v>P4</x:v>
      </x:c>
      <x:c r="D1420" s="1" t="str">
        <x:v>PXL_20230425_175033658_transcription.xlsx</x:v>
      </x:c>
      <x:c r="E1420" s="1" t="str">
        <x:v>hdd42_aw</x:v>
      </x:c>
      <x:c r="F1420" s="7" t="n">
        <x:v>0.7845650793564233</x:v>
      </x:c>
      <x:c r="G1420" s="7" t="n">
        <x:v>0.775449415915708</x:v>
      </x:c>
      <x:c r="H1420" s="7" t="n">
        <x:f>F1420-G1420</x:f>
        <x:v>0.009115663440715238</x:v>
      </x:c>
      <x:c r="I1420" s="7" t="n">
        <x:f>ABS(H1420)</x:f>
        <x:v>0.009115663440715238</x:v>
      </x:c>
      <x:c r="J1420" s="4" t="n">
        <x:f>IF(G1420=0,"",I1420/ABS(G1420))</x:f>
        <x:v>0.011755329559376596</x:v>
      </x:c>
    </x:row>
    <x:row r="1421" ht="15" customHeight="1">
      <x:c r="A1421" s="1" t="str">
        <x:v>Revised</x:v>
      </x:c>
      <x:c r="B1421" s="1" t="str">
        <x:v>Corrected TAALED</x:v>
      </x:c>
      <x:c r="C1421" s="1" t="str">
        <x:v>P4</x:v>
      </x:c>
      <x:c r="D1421" s="1" t="str">
        <x:v>PXL_20230425_175033658_transcription.xlsx</x:v>
      </x:c>
      <x:c r="E1421" s="1" t="str">
        <x:v>MTLD original</x:v>
      </x:c>
      <x:c r="F1421" s="7" t="n">
        <x:v>37.53672806067172</x:v>
      </x:c>
      <x:c r="G1421" s="7" t="n">
        <x:v>32.68327974276527</x:v>
      </x:c>
      <x:c r="H1421" s="7" t="n">
        <x:f>F1421-G1421</x:f>
        <x:v>4.853448317906448</x:v>
      </x:c>
      <x:c r="I1421" s="7" t="n">
        <x:f>ABS(H1421)</x:f>
        <x:v>4.853448317906448</x:v>
      </x:c>
      <x:c r="J1421" s="4" t="n">
        <x:f>IF(G1421=0,"",I1421/ABS(G1421))</x:f>
        <x:v>0.14849942711091596</x:v>
      </x:c>
    </x:row>
    <x:row r="1422" ht="15" customHeight="1">
      <x:c r="A1422" s="1" t="str">
        <x:v>Revised</x:v>
      </x:c>
      <x:c r="B1422" s="1" t="str">
        <x:v>Corrected TAALED</x:v>
      </x:c>
      <x:c r="C1422" s="1" t="str">
        <x:v>P4</x:v>
      </x:c>
      <x:c r="D1422" s="1" t="str">
        <x:v>PXL_20230425_175033658_transcription.xlsx</x:v>
      </x:c>
      <x:c r="E1422" s="1" t="str">
        <x:v>MTLD mean factor length</x:v>
      </x:c>
      <x:c r="F1422" s="7" t="n">
        <x:v>37.10787878787879</x:v>
      </x:c>
      <x:c r="G1422" s="7" t="n">
        <x:v>31.89037037037037</x:v>
      </x:c>
      <x:c r="H1422" s="7" t="n">
        <x:f>F1422-G1422</x:f>
        <x:v>5.217508417508419</x:v>
      </x:c>
      <x:c r="I1422" s="7" t="n">
        <x:f>ABS(H1422)</x:f>
        <x:v>5.217508417508419</x:v>
      </x:c>
      <x:c r="J1422" s="4" t="n">
        <x:f>IF(G1422=0,"",I1422/ABS(G1422))</x:f>
        <x:v>0.16360764572229783</x:v>
      </x:c>
    </x:row>
    <x:row r="1423" ht="15" customHeight="1">
      <x:c r="A1423" s="1" t="str">
        <x:v>Revised</x:v>
      </x:c>
      <x:c r="B1423" s="1" t="str">
        <x:v>Corrected CLAN</x:v>
      </x:c>
      <x:c r="C1423" s="1" t="str">
        <x:v>P4</x:v>
      </x:c>
      <x:c r="D1423" s="1" t="str">
        <x:v>PXL_20230425_175033658_transcription.xlsx</x:v>
      </x:c>
      <x:c r="E1423" s="1" t="str">
        <x:v>Eligible utterances</x:v>
      </x:c>
      <x:c r="F1423" s="8" t="n">
        <x:v>87</x:v>
      </x:c>
      <x:c r="G1423" s="8" t="n">
        <x:v>103</x:v>
      </x:c>
      <x:c r="H1423" s="8" t="n">
        <x:f>F1423-G1423</x:f>
        <x:v>-16</x:v>
      </x:c>
      <x:c r="I1423" s="8" t="n">
        <x:f>ABS(H1423)</x:f>
        <x:v>16</x:v>
      </x:c>
      <x:c r="J1423" s="4" t="n">
        <x:f>IF(G1423=0,"",I1423/ABS(G1423))</x:f>
        <x:v>0.1553398058252427</x:v>
      </x:c>
    </x:row>
    <x:row r="1424" ht="15" customHeight="1">
      <x:c r="A1424" s="1" t="str">
        <x:v>Revised</x:v>
      </x:c>
      <x:c r="B1424" s="1" t="str">
        <x:v>Corrected CLAN</x:v>
      </x:c>
      <x:c r="C1424" s="1" t="str">
        <x:v>P4</x:v>
      </x:c>
      <x:c r="D1424" s="1" t="str">
        <x:v>PXL_20230425_175033658_transcription.xlsx</x:v>
      </x:c>
      <x:c r="E1424" s="1" t="str">
        <x:v>MLU word count</x:v>
      </x:c>
      <x:c r="F1424" s="8" t="n">
        <x:v>388</x:v>
      </x:c>
      <x:c r="G1424" s="8" t="n">
        <x:v>404</x:v>
      </x:c>
      <x:c r="H1424" s="8" t="n">
        <x:f>F1424-G1424</x:f>
        <x:v>-16</x:v>
      </x:c>
      <x:c r="I1424" s="8" t="n">
        <x:f>ABS(H1424)</x:f>
        <x:v>16</x:v>
      </x:c>
      <x:c r="J1424" s="4" t="n">
        <x:f>IF(G1424=0,"",I1424/ABS(G1424))</x:f>
        <x:v>0.039603960396039604</x:v>
      </x:c>
    </x:row>
    <x:row r="1425" ht="15" customHeight="1">
      <x:c r="A1425" s="1" t="str">
        <x:v>Revised</x:v>
      </x:c>
      <x:c r="B1425" s="1" t="str">
        <x:v>Corrected CLAN</x:v>
      </x:c>
      <x:c r="C1425" s="1" t="str">
        <x:v>P4</x:v>
      </x:c>
      <x:c r="D1425" s="1" t="str">
        <x:v>PXL_20230425_175033658_transcription.xlsx</x:v>
      </x:c>
      <x:c r="E1425" s="1" t="str">
        <x:v>MLUw</x:v>
      </x:c>
      <x:c r="F1425" s="7" t="n">
        <x:v>4.459770114942529</x:v>
      </x:c>
      <x:c r="G1425" s="7" t="n">
        <x:v>3.922</x:v>
      </x:c>
      <x:c r="H1425" s="7" t="n">
        <x:f>F1425-G1425</x:f>
        <x:v>0.5377701149425289</x:v>
      </x:c>
      <x:c r="I1425" s="7" t="n">
        <x:f>ABS(H1425)</x:f>
        <x:v>0.5377701149425289</x:v>
      </x:c>
      <x:c r="J1425" s="4" t="n">
        <x:f>IF(G1425=0,"",I1425/ABS(G1425))</x:f>
        <x:v>0.13711629651772791</x:v>
      </x:c>
    </x:row>
    <x:row r="1426" ht="15" customHeight="1">
      <x:c r="A1426" s="1" t="str">
        <x:v>Revised</x:v>
      </x:c>
      <x:c r="B1426" s="1" t="str">
        <x:v>Corrected CLAN</x:v>
      </x:c>
      <x:c r="C1426" s="1" t="str">
        <x:v>P4</x:v>
      </x:c>
      <x:c r="D1426" s="1" t="str">
        <x:v>PXL_20230425_175033658_transcription.xlsx</x:v>
      </x:c>
      <x:c r="E1426" s="1" t="str">
        <x:v>Utterance length SD</x:v>
      </x:c>
      <x:c r="F1426" s="7" t="n">
        <x:v>4.370235264718816</x:v>
      </x:c>
      <x:c r="G1426" s="7" t="n">
        <x:v>4.613</x:v>
      </x:c>
      <x:c r="H1426" s="7" t="n">
        <x:f>F1426-G1426</x:f>
        <x:v>-0.24276473528118458</x:v>
      </x:c>
      <x:c r="I1426" s="7" t="n">
        <x:f>ABS(H1426)</x:f>
        <x:v>0.24276473528118458</x:v>
      </x:c>
      <x:c r="J1426" s="4" t="n">
        <x:f>IF(G1426=0,"",I1426/ABS(G1426))</x:f>
        <x:v>0.05262621618928779</x:v>
      </x:c>
    </x:row>
    <x:row r="1427" ht="15" customHeight="1">
      <x:c r="A1427" s="1" t="str">
        <x:v>Previous</x:v>
      </x:c>
      <x:c r="B1427" s="1" t="str">
        <x:v>Corrected TAALED</x:v>
      </x:c>
      <x:c r="C1427" s="1" t="str">
        <x:v>P4</x:v>
      </x:c>
      <x:c r="D1427" s="1" t="str">
        <x:v>PXL_20230425_175911582_transcription.xlsx</x:v>
      </x:c>
      <x:c r="E1427" s="1" t="str">
        <x:v>Total word tokens</x:v>
      </x:c>
      <x:c r="F1427" s="8" t="n">
        <x:v>595</x:v>
      </x:c>
      <x:c r="G1427" s="8" t="n">
        <x:v>592</x:v>
      </x:c>
      <x:c r="H1427" s="8" t="n">
        <x:f>F1427-G1427</x:f>
        <x:v>3</x:v>
      </x:c>
      <x:c r="I1427" s="8" t="n">
        <x:f>ABS(H1427)</x:f>
        <x:v>3</x:v>
      </x:c>
      <x:c r="J1427" s="4" t="n">
        <x:f>IF(G1427=0,"",I1427/ABS(G1427))</x:f>
        <x:v>0.005067567567567568</x:v>
      </x:c>
    </x:row>
    <x:row r="1428" ht="15" customHeight="1">
      <x:c r="A1428" s="1" t="str">
        <x:v>Previous</x:v>
      </x:c>
      <x:c r="B1428" s="1" t="str">
        <x:v>Corrected TAALED</x:v>
      </x:c>
      <x:c r="C1428" s="1" t="str">
        <x:v>P4</x:v>
      </x:c>
      <x:c r="D1428" s="1" t="str">
        <x:v>PXL_20230425_175911582_transcription.xlsx</x:v>
      </x:c>
      <x:c r="E1428" s="1" t="str">
        <x:v>Total word types</x:v>
      </x:c>
      <x:c r="F1428" s="8" t="n">
        <x:v>190</x:v>
      </x:c>
      <x:c r="G1428" s="8" t="n">
        <x:v>193</x:v>
      </x:c>
      <x:c r="H1428" s="8" t="n">
        <x:f>F1428-G1428</x:f>
        <x:v>-3</x:v>
      </x:c>
      <x:c r="I1428" s="8" t="n">
        <x:f>ABS(H1428)</x:f>
        <x:v>3</x:v>
      </x:c>
      <x:c r="J1428" s="4" t="n">
        <x:f>IF(G1428=0,"",I1428/ABS(G1428))</x:f>
        <x:v>0.015544041450777202</x:v>
      </x:c>
    </x:row>
    <x:row r="1429" ht="15" customHeight="1">
      <x:c r="A1429" s="1" t="str">
        <x:v>Previous</x:v>
      </x:c>
      <x:c r="B1429" s="1" t="str">
        <x:v>Corrected TAALED</x:v>
      </x:c>
      <x:c r="C1429" s="1" t="str">
        <x:v>P4</x:v>
      </x:c>
      <x:c r="D1429" s="1" t="str">
        <x:v>PXL_20230425_175911582_transcription.xlsx</x:v>
      </x:c>
      <x:c r="E1429" s="1" t="str">
        <x:v>basic_ncontent_tokens</x:v>
      </x:c>
      <x:c r="F1429" s="8" t="n">
        <x:v>226</x:v>
      </x:c>
      <x:c r="G1429" s="8" t="n">
        <x:v>231</x:v>
      </x:c>
      <x:c r="H1429" s="8" t="n">
        <x:f>F1429-G1429</x:f>
        <x:v>-5</x:v>
      </x:c>
      <x:c r="I1429" s="8" t="n">
        <x:f>ABS(H1429)</x:f>
        <x:v>5</x:v>
      </x:c>
      <x:c r="J1429" s="4" t="n">
        <x:f>IF(G1429=0,"",I1429/ABS(G1429))</x:f>
        <x:v>0.021645021645021644</x:v>
      </x:c>
    </x:row>
    <x:row r="1430" ht="15" customHeight="1">
      <x:c r="A1430" s="1" t="str">
        <x:v>Previous</x:v>
      </x:c>
      <x:c r="B1430" s="1" t="str">
        <x:v>Corrected TAALED</x:v>
      </x:c>
      <x:c r="C1430" s="1" t="str">
        <x:v>P4</x:v>
      </x:c>
      <x:c r="D1430" s="1" t="str">
        <x:v>PXL_20230425_175911582_transcription.xlsx</x:v>
      </x:c>
      <x:c r="E1430" s="1" t="str">
        <x:v>basic_ncontent_types</x:v>
      </x:c>
      <x:c r="F1430" s="8" t="n">
        <x:v>124</x:v>
      </x:c>
      <x:c r="G1430" s="8" t="n">
        <x:v>127</x:v>
      </x:c>
      <x:c r="H1430" s="8" t="n">
        <x:f>F1430-G1430</x:f>
        <x:v>-3</x:v>
      </x:c>
      <x:c r="I1430" s="8" t="n">
        <x:f>ABS(H1430)</x:f>
        <x:v>3</x:v>
      </x:c>
      <x:c r="J1430" s="4" t="n">
        <x:f>IF(G1430=0,"",I1430/ABS(G1430))</x:f>
        <x:v>0.023622047244094488</x:v>
      </x:c>
    </x:row>
    <x:row r="1431" ht="15" customHeight="1">
      <x:c r="A1431" s="1" t="str">
        <x:v>Previous</x:v>
      </x:c>
      <x:c r="B1431" s="1" t="str">
        <x:v>Corrected TAALED</x:v>
      </x:c>
      <x:c r="C1431" s="1" t="str">
        <x:v>P4</x:v>
      </x:c>
      <x:c r="D1431" s="1" t="str">
        <x:v>PXL_20230425_175911582_transcription.xlsx</x:v>
      </x:c>
      <x:c r="E1431" s="1" t="str">
        <x:v>basic_nfunction_tokens</x:v>
      </x:c>
      <x:c r="F1431" s="8" t="n">
        <x:v>369</x:v>
      </x:c>
      <x:c r="G1431" s="8" t="n">
        <x:v>361</x:v>
      </x:c>
      <x:c r="H1431" s="8" t="n">
        <x:f>F1431-G1431</x:f>
        <x:v>8</x:v>
      </x:c>
      <x:c r="I1431" s="8" t="n">
        <x:f>ABS(H1431)</x:f>
        <x:v>8</x:v>
      </x:c>
      <x:c r="J1431" s="4" t="n">
        <x:f>IF(G1431=0,"",I1431/ABS(G1431))</x:f>
        <x:v>0.0221606648199446</x:v>
      </x:c>
    </x:row>
    <x:row r="1432" ht="15" customHeight="1">
      <x:c r="A1432" s="1" t="str">
        <x:v>Previous</x:v>
      </x:c>
      <x:c r="B1432" s="1" t="str">
        <x:v>Corrected TAALED</x:v>
      </x:c>
      <x:c r="C1432" s="1" t="str">
        <x:v>P4</x:v>
      </x:c>
      <x:c r="D1432" s="1" t="str">
        <x:v>PXL_20230425_175911582_transcription.xlsx</x:v>
      </x:c>
      <x:c r="E1432" s="1" t="str">
        <x:v>basic_nfunction_types</x:v>
      </x:c>
      <x:c r="F1432" s="8" t="n">
        <x:v>66</x:v>
      </x:c>
      <x:c r="G1432" s="8" t="n">
        <x:v>66</x:v>
      </x:c>
      <x:c r="H1432" s="8" t="n">
        <x:f>F1432-G1432</x:f>
        <x:v>0</x:v>
      </x:c>
      <x:c r="I1432" s="8" t="n">
        <x:f>ABS(H1432)</x:f>
        <x:v>0</x:v>
      </x:c>
      <x:c r="J1432" s="4" t="n">
        <x:f>IF(G1432=0,"",I1432/ABS(G1432))</x:f>
        <x:v>0</x:v>
      </x:c>
    </x:row>
    <x:row r="1433" ht="15" customHeight="1">
      <x:c r="A1433" s="1" t="str">
        <x:v>Previous</x:v>
      </x:c>
      <x:c r="B1433" s="1" t="str">
        <x:v>Corrected TAALED</x:v>
      </x:c>
      <x:c r="C1433" s="1" t="str">
        <x:v>P4</x:v>
      </x:c>
      <x:c r="D1433" s="1" t="str">
        <x:v>PXL_20230425_175911582_transcription.xlsx</x:v>
      </x:c>
      <x:c r="E1433" s="1" t="str">
        <x:v>lexical_density_tokens</x:v>
      </x:c>
      <x:c r="F1433" s="7" t="n">
        <x:v>0.3798319327731092</x:v>
      </x:c>
      <x:c r="G1433" s="7" t="n">
        <x:v>0.3902027027027027</x:v>
      </x:c>
      <x:c r="H1433" s="7" t="n">
        <x:f>F1433-G1433</x:f>
        <x:v>-0.01037076992959346</x:v>
      </x:c>
      <x:c r="I1433" s="7" t="n">
        <x:f>ABS(H1433)</x:f>
        <x:v>0.01037076992959346</x:v>
      </x:c>
      <x:c r="J1433" s="4" t="n">
        <x:f>IF(G1433=0,"",I1433/ABS(G1433))</x:f>
        <x:v>0.02657790388882826</x:v>
      </x:c>
    </x:row>
    <x:row r="1434" ht="15" customHeight="1">
      <x:c r="A1434" s="1" t="str">
        <x:v>Previous</x:v>
      </x:c>
      <x:c r="B1434" s="1" t="str">
        <x:v>Corrected TAALED</x:v>
      </x:c>
      <x:c r="C1434" s="1" t="str">
        <x:v>P4</x:v>
      </x:c>
      <x:c r="D1434" s="1" t="str">
        <x:v>PXL_20230425_175911582_transcription.xlsx</x:v>
      </x:c>
      <x:c r="E1434" s="1" t="str">
        <x:v>lexical_density_types</x:v>
      </x:c>
      <x:c r="F1434" s="7" t="n">
        <x:v>0.6526315789473685</x:v>
      </x:c>
      <x:c r="G1434" s="7" t="n">
        <x:v>0.6580310880829016</x:v>
      </x:c>
      <x:c r="H1434" s="7" t="n">
        <x:f>F1434-G1434</x:f>
        <x:v>-0.005399509135533109</x:v>
      </x:c>
      <x:c r="I1434" s="7" t="n">
        <x:f>ABS(H1434)</x:f>
        <x:v>0.005399509135533109</x:v>
      </x:c>
      <x:c r="J1434" s="4" t="n">
        <x:f>IF(G1434=0,"",I1434/ABS(G1434))</x:f>
        <x:v>0.008205553253211734</x:v>
      </x:c>
    </x:row>
    <x:row r="1435" ht="15" customHeight="1">
      <x:c r="A1435" s="1" t="str">
        <x:v>Previous</x:v>
      </x:c>
      <x:c r="B1435" s="1" t="str">
        <x:v>Corrected TAALED</x:v>
      </x:c>
      <x:c r="C1435" s="1" t="str">
        <x:v>P4</x:v>
      </x:c>
      <x:c r="D1435" s="1" t="str">
        <x:v>PXL_20230425_175911582_transcription.xlsx</x:v>
      </x:c>
      <x:c r="E1435" s="1" t="str">
        <x:v>TTR</x:v>
      </x:c>
      <x:c r="F1435" s="7" t="n">
        <x:v>0.31932773109243695</x:v>
      </x:c>
      <x:c r="G1435" s="7" t="n">
        <x:v>0.3260135135135135</x:v>
      </x:c>
      <x:c r="H1435" s="7" t="n">
        <x:f>F1435-G1435</x:f>
        <x:v>-0.006685782421076536</x:v>
      </x:c>
      <x:c r="I1435" s="7" t="n">
        <x:f>ABS(H1435)</x:f>
        <x:v>0.006685782421076536</x:v>
      </x:c>
      <x:c r="J1435" s="4" t="n">
        <x:f>IF(G1435=0,"",I1435/ABS(G1435))</x:f>
        <x:v>0.02050768493926067</x:v>
      </x:c>
    </x:row>
    <x:row r="1436" ht="15" customHeight="1">
      <x:c r="A1436" s="1" t="str">
        <x:v>Previous</x:v>
      </x:c>
      <x:c r="B1436" s="1" t="str">
        <x:v>Corrected TAALED</x:v>
      </x:c>
      <x:c r="C1436" s="1" t="str">
        <x:v>P4</x:v>
      </x:c>
      <x:c r="D1436" s="1" t="str">
        <x:v>PXL_20230425_175911582_transcription.xlsx</x:v>
      </x:c>
      <x:c r="E1436" s="1" t="str">
        <x:v>root_ttr_aw</x:v>
      </x:c>
      <x:c r="F1436" s="7" t="n">
        <x:v>7.789240586062483</x:v>
      </x:c>
      <x:c r="G1436" s="7" t="n">
        <x:v>7.932251137483489</x:v>
      </x:c>
      <x:c r="H1436" s="7" t="n">
        <x:f>F1436-G1436</x:f>
        <x:v>-0.14301055142100605</x:v>
      </x:c>
      <x:c r="I1436" s="7" t="n">
        <x:f>ABS(H1436)</x:f>
        <x:v>0.14301055142100605</x:v>
      </x:c>
      <x:c r="J1436" s="4" t="n">
        <x:f>IF(G1436=0,"",I1436/ABS(G1436))</x:f>
        <x:v>0.018028999453284608</x:v>
      </x:c>
    </x:row>
    <x:row r="1437" ht="15" customHeight="1">
      <x:c r="A1437" s="1" t="str">
        <x:v>Previous</x:v>
      </x:c>
      <x:c r="B1437" s="1" t="str">
        <x:v>Corrected TAALED</x:v>
      </x:c>
      <x:c r="C1437" s="1" t="str">
        <x:v>P4</x:v>
      </x:c>
      <x:c r="D1437" s="1" t="str">
        <x:v>PXL_20230425_175911582_transcription.xlsx</x:v>
      </x:c>
      <x:c r="E1437" s="1" t="str">
        <x:v>log_ttr_aw</x:v>
      </x:c>
      <x:c r="F1437" s="7" t="n">
        <x:v>0.8213154322357729</x:v>
      </x:c>
      <x:c r="G1437" s="7" t="n">
        <x:v>0.8244199450104455</x:v>
      </x:c>
      <x:c r="H1437" s="7" t="n">
        <x:f>F1437-G1437</x:f>
        <x:v>-0.0031045127746726076</x:v>
      </x:c>
      <x:c r="I1437" s="7" t="n">
        <x:f>ABS(H1437)</x:f>
        <x:v>0.0031045127746726076</x:v>
      </x:c>
      <x:c r="J1437" s="4" t="n">
        <x:f>IF(G1437=0,"",I1437/ABS(G1437))</x:f>
        <x:v>0.003765693435077281</x:v>
      </x:c>
    </x:row>
    <x:row r="1438" ht="15" customHeight="1">
      <x:c r="A1438" s="1" t="str">
        <x:v>Previous</x:v>
      </x:c>
      <x:c r="B1438" s="1" t="str">
        <x:v>Corrected TAALED</x:v>
      </x:c>
      <x:c r="C1438" s="1" t="str">
        <x:v>P4</x:v>
      </x:c>
      <x:c r="D1438" s="1" t="str">
        <x:v>PXL_20230425_175911582_transcription.xlsx</x:v>
      </x:c>
      <x:c r="E1438" s="1" t="str">
        <x:v>maas_ttr_aw</x:v>
      </x:c>
      <x:c r="F1438" s="7" t="n">
        <x:v>0.06440204546282421</x:v>
      </x:c>
      <x:c r="G1438" s="7" t="n">
        <x:v>0.06333321798973417</x:v>
      </x:c>
      <x:c r="H1438" s="7" t="n">
        <x:f>F1438-G1438</x:f>
        <x:v>0.0010688274730900477</x:v>
      </x:c>
      <x:c r="I1438" s="7" t="n">
        <x:f>ABS(H1438)</x:f>
        <x:v>0.0010688274730900477</x:v>
      </x:c>
      <x:c r="J1438" s="4" t="n">
        <x:f>IF(G1438=0,"",I1438/ABS(G1438))</x:f>
        <x:v>0.016876253994598796</x:v>
      </x:c>
    </x:row>
    <x:row r="1439" ht="15" customHeight="1">
      <x:c r="A1439" s="1" t="str">
        <x:v>Previous</x:v>
      </x:c>
      <x:c r="B1439" s="1" t="str">
        <x:v>Corrected TAALED</x:v>
      </x:c>
      <x:c r="C1439" s="1" t="str">
        <x:v>P4</x:v>
      </x:c>
      <x:c r="D1439" s="1" t="str">
        <x:v>PXL_20230425_175911582_transcription.xlsx</x:v>
      </x:c>
      <x:c r="E1439" s="1" t="str">
        <x:v>MATTR-50</x:v>
      </x:c>
      <x:c r="F1439" s="7" t="n">
        <x:v>0.6808424908424908</x:v>
      </x:c>
      <x:c r="G1439" s="7" t="n">
        <x:v>0.6839410681399631</x:v>
      </x:c>
      <x:c r="H1439" s="7" t="n">
        <x:f>F1439-G1439</x:f>
        <x:v>-0.003098577297472316</x:v>
      </x:c>
      <x:c r="I1439" s="7" t="n">
        <x:f>ABS(H1439)</x:f>
        <x:v>0.003098577297472316</x:v>
      </x:c>
      <x:c r="J1439" s="4" t="n">
        <x:f>IF(G1439=0,"",I1439/ABS(G1439))</x:f>
        <x:v>0.004530474103418244</x:v>
      </x:c>
    </x:row>
    <x:row r="1440" ht="15" customHeight="1">
      <x:c r="A1440" s="1" t="str">
        <x:v>Previous</x:v>
      </x:c>
      <x:c r="B1440" s="1" t="str">
        <x:v>Corrected TAALED</x:v>
      </x:c>
      <x:c r="C1440" s="1" t="str">
        <x:v>P4</x:v>
      </x:c>
      <x:c r="D1440" s="1" t="str">
        <x:v>PXL_20230425_175911582_transcription.xlsx</x:v>
      </x:c>
      <x:c r="E1440" s="1" t="str">
        <x:v>msttr50_aw</x:v>
      </x:c>
      <x:c r="F1440" s="7" t="n">
        <x:v>0.6818181818181818</x:v>
      </x:c>
      <x:c r="G1440" s="7" t="n">
        <x:v>0.6854545454545454</x:v>
      </x:c>
      <x:c r="H1440" s="7" t="n">
        <x:f>F1440-G1440</x:f>
        <x:v>-0.0036363636363636598</x:v>
      </x:c>
      <x:c r="I1440" s="7" t="n">
        <x:f>ABS(H1440)</x:f>
        <x:v>0.0036363636363636598</x:v>
      </x:c>
      <x:c r="J1440" s="4" t="n">
        <x:f>IF(G1440=0,"",I1440/ABS(G1440))</x:f>
        <x:v>0.005305039787798443</x:v>
      </x:c>
    </x:row>
    <x:row r="1441" ht="15" customHeight="1">
      <x:c r="A1441" s="1" t="str">
        <x:v>Previous</x:v>
      </x:c>
      <x:c r="B1441" s="1" t="str">
        <x:v>Corrected TAALED</x:v>
      </x:c>
      <x:c r="C1441" s="1" t="str">
        <x:v>P4</x:v>
      </x:c>
      <x:c r="D1441" s="1" t="str">
        <x:v>PXL_20230425_175911582_transcription.xlsx</x:v>
      </x:c>
      <x:c r="E1441" s="1" t="str">
        <x:v>hdd42_aw</x:v>
      </x:c>
      <x:c r="F1441" s="7" t="n">
        <x:v>0.7750603438670937</x:v>
      </x:c>
      <x:c r="G1441" s="7" t="n">
        <x:v>0.7811383086765868</x:v>
      </x:c>
      <x:c r="H1441" s="7" t="n">
        <x:f>F1441-G1441</x:f>
        <x:v>-0.006077964809493186</x:v>
      </x:c>
      <x:c r="I1441" s="7" t="n">
        <x:f>ABS(H1441)</x:f>
        <x:v>0.006077964809493186</x:v>
      </x:c>
      <x:c r="J1441" s="4" t="n">
        <x:f>IF(G1441=0,"",I1441/ABS(G1441))</x:f>
        <x:v>0.0077809073527459445</x:v>
      </x:c>
    </x:row>
    <x:row r="1442" ht="15" customHeight="1">
      <x:c r="A1442" s="1" t="str">
        <x:v>Previous</x:v>
      </x:c>
      <x:c r="B1442" s="1" t="str">
        <x:v>Corrected TAALED</x:v>
      </x:c>
      <x:c r="C1442" s="1" t="str">
        <x:v>P4</x:v>
      </x:c>
      <x:c r="D1442" s="1" t="str">
        <x:v>PXL_20230425_175911582_transcription.xlsx</x:v>
      </x:c>
      <x:c r="E1442" s="1" t="str">
        <x:v>MTLD original</x:v>
      </x:c>
      <x:c r="F1442" s="7" t="n">
        <x:v>35.360034879180375</x:v>
      </x:c>
      <x:c r="G1442" s="7" t="n">
        <x:v>37.70395265472476</x:v>
      </x:c>
      <x:c r="H1442" s="7" t="n">
        <x:f>F1442-G1442</x:f>
        <x:v>-2.3439177755443836</x:v>
      </x:c>
      <x:c r="I1442" s="7" t="n">
        <x:f>ABS(H1442)</x:f>
        <x:v>2.3439177755443836</x:v>
      </x:c>
      <x:c r="J1442" s="4" t="n">
        <x:f>IF(G1442=0,"",I1442/ABS(G1442))</x:f>
        <x:v>0.06216636746308513</x:v>
      </x:c>
    </x:row>
    <x:row r="1443" ht="15" customHeight="1">
      <x:c r="A1443" s="1" t="str">
        <x:v>Previous</x:v>
      </x:c>
      <x:c r="B1443" s="1" t="str">
        <x:v>Corrected TAALED</x:v>
      </x:c>
      <x:c r="C1443" s="1" t="str">
        <x:v>P4</x:v>
      </x:c>
      <x:c r="D1443" s="1" t="str">
        <x:v>PXL_20230425_175911582_transcription.xlsx</x:v>
      </x:c>
      <x:c r="E1443" s="1" t="str">
        <x:v>MTLD mean factor length</x:v>
      </x:c>
      <x:c r="F1443" s="7" t="n">
        <x:v>35.46364705882353</x:v>
      </x:c>
      <x:c r="G1443" s="7" t="n">
        <x:v>37.631166666666665</x:v>
      </x:c>
      <x:c r="H1443" s="7" t="n">
        <x:f>F1443-G1443</x:f>
        <x:v>-2.1675196078431327</x:v>
      </x:c>
      <x:c r="I1443" s="7" t="n">
        <x:f>ABS(H1443)</x:f>
        <x:v>2.1675196078431327</x:v>
      </x:c>
      <x:c r="J1443" s="4" t="n">
        <x:f>IF(G1443=0,"",I1443/ABS(G1443))</x:f>
        <x:v>0.05759905418407081</x:v>
      </x:c>
    </x:row>
    <x:row r="1444" ht="15" customHeight="1">
      <x:c r="A1444" s="1" t="str">
        <x:v>Previous</x:v>
      </x:c>
      <x:c r="B1444" s="1" t="str">
        <x:v>Corrected CLAN</x:v>
      </x:c>
      <x:c r="C1444" s="1" t="str">
        <x:v>P4</x:v>
      </x:c>
      <x:c r="D1444" s="1" t="str">
        <x:v>PXL_20230425_175911582_transcription.xlsx</x:v>
      </x:c>
      <x:c r="E1444" s="1" t="str">
        <x:v>Eligible utterances</x:v>
      </x:c>
      <x:c r="F1444" s="8" t="n">
        <x:v>79</x:v>
      </x:c>
      <x:c r="G1444" s="8" t="n">
        <x:v>91</x:v>
      </x:c>
      <x:c r="H1444" s="8" t="n">
        <x:f>F1444-G1444</x:f>
        <x:v>-12</x:v>
      </x:c>
      <x:c r="I1444" s="8" t="n">
        <x:f>ABS(H1444)</x:f>
        <x:v>12</x:v>
      </x:c>
      <x:c r="J1444" s="4" t="n">
        <x:f>IF(G1444=0,"",I1444/ABS(G1444))</x:f>
        <x:v>0.13186813186813187</x:v>
      </x:c>
    </x:row>
    <x:row r="1445" ht="15" customHeight="1">
      <x:c r="A1445" s="1" t="str">
        <x:v>Previous</x:v>
      </x:c>
      <x:c r="B1445" s="1" t="str">
        <x:v>Corrected CLAN</x:v>
      </x:c>
      <x:c r="C1445" s="1" t="str">
        <x:v>P4</x:v>
      </x:c>
      <x:c r="D1445" s="1" t="str">
        <x:v>PXL_20230425_175911582_transcription.xlsx</x:v>
      </x:c>
      <x:c r="E1445" s="1" t="str">
        <x:v>MLU word count</x:v>
      </x:c>
      <x:c r="F1445" s="8" t="n">
        <x:v>571</x:v>
      </x:c>
      <x:c r="G1445" s="8" t="n">
        <x:v>569</x:v>
      </x:c>
      <x:c r="H1445" s="8" t="n">
        <x:f>F1445-G1445</x:f>
        <x:v>2</x:v>
      </x:c>
      <x:c r="I1445" s="8" t="n">
        <x:f>ABS(H1445)</x:f>
        <x:v>2</x:v>
      </x:c>
      <x:c r="J1445" s="4" t="n">
        <x:f>IF(G1445=0,"",I1445/ABS(G1445))</x:f>
        <x:v>0.0035149384885764497</x:v>
      </x:c>
    </x:row>
    <x:row r="1446" ht="15" customHeight="1">
      <x:c r="A1446" s="1" t="str">
        <x:v>Previous</x:v>
      </x:c>
      <x:c r="B1446" s="1" t="str">
        <x:v>Corrected CLAN</x:v>
      </x:c>
      <x:c r="C1446" s="1" t="str">
        <x:v>P4</x:v>
      </x:c>
      <x:c r="D1446" s="1" t="str">
        <x:v>PXL_20230425_175911582_transcription.xlsx</x:v>
      </x:c>
      <x:c r="E1446" s="1" t="str">
        <x:v>MLUw</x:v>
      </x:c>
      <x:c r="F1446" s="7" t="n">
        <x:v>7.227848101265823</x:v>
      </x:c>
      <x:c r="G1446" s="7" t="n">
        <x:v>6.253</x:v>
      </x:c>
      <x:c r="H1446" s="7" t="n">
        <x:f>F1446-G1446</x:f>
        <x:v>0.974848101265823</x:v>
      </x:c>
      <x:c r="I1446" s="7" t="n">
        <x:f>ABS(H1446)</x:f>
        <x:v>0.974848101265823</x:v>
      </x:c>
      <x:c r="J1446" s="4" t="n">
        <x:f>IF(G1446=0,"",I1446/ABS(G1446))</x:f>
        <x:v>0.15590086378791349</x:v>
      </x:c>
    </x:row>
    <x:row r="1447" ht="15" customHeight="1">
      <x:c r="A1447" s="1" t="str">
        <x:v>Previous</x:v>
      </x:c>
      <x:c r="B1447" s="1" t="str">
        <x:v>Corrected CLAN</x:v>
      </x:c>
      <x:c r="C1447" s="1" t="str">
        <x:v>P4</x:v>
      </x:c>
      <x:c r="D1447" s="1" t="str">
        <x:v>PXL_20230425_175911582_transcription.xlsx</x:v>
      </x:c>
      <x:c r="E1447" s="1" t="str">
        <x:v>Utterance length SD</x:v>
      </x:c>
      <x:c r="F1447" s="7" t="n">
        <x:v>6.018850908222249</x:v>
      </x:c>
      <x:c r="G1447" s="7" t="n">
        <x:v>5.51</x:v>
      </x:c>
      <x:c r="H1447" s="7" t="n">
        <x:f>F1447-G1447</x:f>
        <x:v>0.5088509082222492</x:v>
      </x:c>
      <x:c r="I1447" s="7" t="n">
        <x:f>ABS(H1447)</x:f>
        <x:v>0.5088509082222492</x:v>
      </x:c>
      <x:c r="J1447" s="4" t="n">
        <x:f>IF(G1447=0,"",I1447/ABS(G1447))</x:f>
        <x:v>0.09235043706392908</x:v>
      </x:c>
    </x:row>
    <x:row r="1448" ht="15" customHeight="1">
      <x:c r="A1448" s="1" t="str">
        <x:v>Revised</x:v>
      </x:c>
      <x:c r="B1448" s="1" t="str">
        <x:v>Corrected TAALED</x:v>
      </x:c>
      <x:c r="C1448" s="1" t="str">
        <x:v>P4</x:v>
      </x:c>
      <x:c r="D1448" s="1" t="str">
        <x:v>PXL_20230425_175911582_transcription.xlsx</x:v>
      </x:c>
      <x:c r="E1448" s="1" t="str">
        <x:v>Total word tokens</x:v>
      </x:c>
      <x:c r="F1448" s="8" t="n">
        <x:v>595</x:v>
      </x:c>
      <x:c r="G1448" s="8" t="n">
        <x:v>592</x:v>
      </x:c>
      <x:c r="H1448" s="8" t="n">
        <x:f>F1448-G1448</x:f>
        <x:v>3</x:v>
      </x:c>
      <x:c r="I1448" s="8" t="n">
        <x:f>ABS(H1448)</x:f>
        <x:v>3</x:v>
      </x:c>
      <x:c r="J1448" s="4" t="n">
        <x:f>IF(G1448=0,"",I1448/ABS(G1448))</x:f>
        <x:v>0.005067567567567568</x:v>
      </x:c>
    </x:row>
    <x:row r="1449" ht="15" customHeight="1">
      <x:c r="A1449" s="1" t="str">
        <x:v>Revised</x:v>
      </x:c>
      <x:c r="B1449" s="1" t="str">
        <x:v>Corrected TAALED</x:v>
      </x:c>
      <x:c r="C1449" s="1" t="str">
        <x:v>P4</x:v>
      </x:c>
      <x:c r="D1449" s="1" t="str">
        <x:v>PXL_20230425_175911582_transcription.xlsx</x:v>
      </x:c>
      <x:c r="E1449" s="1" t="str">
        <x:v>Total word types</x:v>
      </x:c>
      <x:c r="F1449" s="8" t="n">
        <x:v>189</x:v>
      </x:c>
      <x:c r="G1449" s="8" t="n">
        <x:v>193</x:v>
      </x:c>
      <x:c r="H1449" s="8" t="n">
        <x:f>F1449-G1449</x:f>
        <x:v>-4</x:v>
      </x:c>
      <x:c r="I1449" s="8" t="n">
        <x:f>ABS(H1449)</x:f>
        <x:v>4</x:v>
      </x:c>
      <x:c r="J1449" s="4" t="n">
        <x:f>IF(G1449=0,"",I1449/ABS(G1449))</x:f>
        <x:v>0.02072538860103627</x:v>
      </x:c>
    </x:row>
    <x:row r="1450" ht="15" customHeight="1">
      <x:c r="A1450" s="1" t="str">
        <x:v>Revised</x:v>
      </x:c>
      <x:c r="B1450" s="1" t="str">
        <x:v>Corrected TAALED</x:v>
      </x:c>
      <x:c r="C1450" s="1" t="str">
        <x:v>P4</x:v>
      </x:c>
      <x:c r="D1450" s="1" t="str">
        <x:v>PXL_20230425_175911582_transcription.xlsx</x:v>
      </x:c>
      <x:c r="E1450" s="1" t="str">
        <x:v>basic_ncontent_tokens</x:v>
      </x:c>
      <x:c r="F1450" s="8" t="n">
        <x:v>223</x:v>
      </x:c>
      <x:c r="G1450" s="8" t="n">
        <x:v>231</x:v>
      </x:c>
      <x:c r="H1450" s="8" t="n">
        <x:f>F1450-G1450</x:f>
        <x:v>-8</x:v>
      </x:c>
      <x:c r="I1450" s="8" t="n">
        <x:f>ABS(H1450)</x:f>
        <x:v>8</x:v>
      </x:c>
      <x:c r="J1450" s="4" t="n">
        <x:f>IF(G1450=0,"",I1450/ABS(G1450))</x:f>
        <x:v>0.03463203463203463</x:v>
      </x:c>
    </x:row>
    <x:row r="1451" ht="15" customHeight="1">
      <x:c r="A1451" s="1" t="str">
        <x:v>Revised</x:v>
      </x:c>
      <x:c r="B1451" s="1" t="str">
        <x:v>Corrected TAALED</x:v>
      </x:c>
      <x:c r="C1451" s="1" t="str">
        <x:v>P4</x:v>
      </x:c>
      <x:c r="D1451" s="1" t="str">
        <x:v>PXL_20230425_175911582_transcription.xlsx</x:v>
      </x:c>
      <x:c r="E1451" s="1" t="str">
        <x:v>basic_ncontent_types</x:v>
      </x:c>
      <x:c r="F1451" s="8" t="n">
        <x:v>122</x:v>
      </x:c>
      <x:c r="G1451" s="8" t="n">
        <x:v>127</x:v>
      </x:c>
      <x:c r="H1451" s="8" t="n">
        <x:f>F1451-G1451</x:f>
        <x:v>-5</x:v>
      </x:c>
      <x:c r="I1451" s="8" t="n">
        <x:f>ABS(H1451)</x:f>
        <x:v>5</x:v>
      </x:c>
      <x:c r="J1451" s="4" t="n">
        <x:f>IF(G1451=0,"",I1451/ABS(G1451))</x:f>
        <x:v>0.03937007874015748</x:v>
      </x:c>
    </x:row>
    <x:row r="1452" ht="15" customHeight="1">
      <x:c r="A1452" s="1" t="str">
        <x:v>Revised</x:v>
      </x:c>
      <x:c r="B1452" s="1" t="str">
        <x:v>Corrected TAALED</x:v>
      </x:c>
      <x:c r="C1452" s="1" t="str">
        <x:v>P4</x:v>
      </x:c>
      <x:c r="D1452" s="1" t="str">
        <x:v>PXL_20230425_175911582_transcription.xlsx</x:v>
      </x:c>
      <x:c r="E1452" s="1" t="str">
        <x:v>basic_nfunction_tokens</x:v>
      </x:c>
      <x:c r="F1452" s="8" t="n">
        <x:v>372</x:v>
      </x:c>
      <x:c r="G1452" s="8" t="n">
        <x:v>361</x:v>
      </x:c>
      <x:c r="H1452" s="8" t="n">
        <x:f>F1452-G1452</x:f>
        <x:v>11</x:v>
      </x:c>
      <x:c r="I1452" s="8" t="n">
        <x:f>ABS(H1452)</x:f>
        <x:v>11</x:v>
      </x:c>
      <x:c r="J1452" s="4" t="n">
        <x:f>IF(G1452=0,"",I1452/ABS(G1452))</x:f>
        <x:v>0.030470914127423823</x:v>
      </x:c>
    </x:row>
    <x:row r="1453" ht="15" customHeight="1">
      <x:c r="A1453" s="1" t="str">
        <x:v>Revised</x:v>
      </x:c>
      <x:c r="B1453" s="1" t="str">
        <x:v>Corrected TAALED</x:v>
      </x:c>
      <x:c r="C1453" s="1" t="str">
        <x:v>P4</x:v>
      </x:c>
      <x:c r="D1453" s="1" t="str">
        <x:v>PXL_20230425_175911582_transcription.xlsx</x:v>
      </x:c>
      <x:c r="E1453" s="1" t="str">
        <x:v>basic_nfunction_types</x:v>
      </x:c>
      <x:c r="F1453" s="8" t="n">
        <x:v>67</x:v>
      </x:c>
      <x:c r="G1453" s="8" t="n">
        <x:v>66</x:v>
      </x:c>
      <x:c r="H1453" s="8" t="n">
        <x:f>F1453-G1453</x:f>
        <x:v>1</x:v>
      </x:c>
      <x:c r="I1453" s="8" t="n">
        <x:f>ABS(H1453)</x:f>
        <x:v>1</x:v>
      </x:c>
      <x:c r="J1453" s="4" t="n">
        <x:f>IF(G1453=0,"",I1453/ABS(G1453))</x:f>
        <x:v>0.015151515151515152</x:v>
      </x:c>
    </x:row>
    <x:row r="1454" ht="15" customHeight="1">
      <x:c r="A1454" s="1" t="str">
        <x:v>Revised</x:v>
      </x:c>
      <x:c r="B1454" s="1" t="str">
        <x:v>Corrected TAALED</x:v>
      </x:c>
      <x:c r="C1454" s="1" t="str">
        <x:v>P4</x:v>
      </x:c>
      <x:c r="D1454" s="1" t="str">
        <x:v>PXL_20230425_175911582_transcription.xlsx</x:v>
      </x:c>
      <x:c r="E1454" s="1" t="str">
        <x:v>lexical_density_tokens</x:v>
      </x:c>
      <x:c r="F1454" s="7" t="n">
        <x:v>0.37478991596638656</x:v>
      </x:c>
      <x:c r="G1454" s="7" t="n">
        <x:v>0.3902027027027027</x:v>
      </x:c>
      <x:c r="H1454" s="7" t="n">
        <x:f>F1454-G1454</x:f>
        <x:v>-0.01541278673631613</x:v>
      </x:c>
      <x:c r="I1454" s="7" t="n">
        <x:f>ABS(H1454)</x:f>
        <x:v>0.01541278673631613</x:v>
      </x:c>
      <x:c r="J1454" s="4" t="n">
        <x:f>IF(G1454=0,"",I1454/ABS(G1454))</x:f>
        <x:v>0.03949943613809156</x:v>
      </x:c>
    </x:row>
    <x:row r="1455" ht="15" customHeight="1">
      <x:c r="A1455" s="1" t="str">
        <x:v>Revised</x:v>
      </x:c>
      <x:c r="B1455" s="1" t="str">
        <x:v>Corrected TAALED</x:v>
      </x:c>
      <x:c r="C1455" s="1" t="str">
        <x:v>P4</x:v>
      </x:c>
      <x:c r="D1455" s="1" t="str">
        <x:v>PXL_20230425_175911582_transcription.xlsx</x:v>
      </x:c>
      <x:c r="E1455" s="1" t="str">
        <x:v>lexical_density_types</x:v>
      </x:c>
      <x:c r="F1455" s="7" t="n">
        <x:v>0.6455026455026455</x:v>
      </x:c>
      <x:c r="G1455" s="7" t="n">
        <x:v>0.6580310880829016</x:v>
      </x:c>
      <x:c r="H1455" s="7" t="n">
        <x:f>F1455-G1455</x:f>
        <x:v>-0.012528442580256094</x:v>
      </x:c>
      <x:c r="I1455" s="7" t="n">
        <x:f>ABS(H1455)</x:f>
        <x:v>0.012528442580256094</x:v>
      </x:c>
      <x:c r="J1455" s="4" t="n">
        <x:f>IF(G1455=0,"",I1455/ABS(G1455))</x:f>
        <x:v>0.019039286755822254</x:v>
      </x:c>
    </x:row>
    <x:row r="1456" ht="15" customHeight="1">
      <x:c r="A1456" s="1" t="str">
        <x:v>Revised</x:v>
      </x:c>
      <x:c r="B1456" s="1" t="str">
        <x:v>Corrected TAALED</x:v>
      </x:c>
      <x:c r="C1456" s="1" t="str">
        <x:v>P4</x:v>
      </x:c>
      <x:c r="D1456" s="1" t="str">
        <x:v>PXL_20230425_175911582_transcription.xlsx</x:v>
      </x:c>
      <x:c r="E1456" s="1" t="str">
        <x:v>TTR</x:v>
      </x:c>
      <x:c r="F1456" s="7" t="n">
        <x:v>0.3176470588235294</x:v>
      </x:c>
      <x:c r="G1456" s="7" t="n">
        <x:v>0.3260135135135135</x:v>
      </x:c>
      <x:c r="H1456" s="7" t="n">
        <x:f>F1456-G1456</x:f>
        <x:v>-0.008366454689984093</x:v>
      </x:c>
      <x:c r="I1456" s="7" t="n">
        <x:f>ABS(H1456)</x:f>
        <x:v>0.008366454689984093</x:v>
      </x:c>
      <x:c r="J1456" s="4" t="n">
        <x:f>IF(G1456=0,"",I1456/ABS(G1456))</x:f>
        <x:v>0.02566290765010665</x:v>
      </x:c>
    </x:row>
    <x:row r="1457" ht="15" customHeight="1">
      <x:c r="A1457" s="1" t="str">
        <x:v>Revised</x:v>
      </x:c>
      <x:c r="B1457" s="1" t="str">
        <x:v>Corrected TAALED</x:v>
      </x:c>
      <x:c r="C1457" s="1" t="str">
        <x:v>P4</x:v>
      </x:c>
      <x:c r="D1457" s="1" t="str">
        <x:v>PXL_20230425_175911582_transcription.xlsx</x:v>
      </x:c>
      <x:c r="E1457" s="1" t="str">
        <x:v>root_ttr_aw</x:v>
      </x:c>
      <x:c r="F1457" s="7" t="n">
        <x:v>7.748244582977945</x:v>
      </x:c>
      <x:c r="G1457" s="7" t="n">
        <x:v>7.932251137483489</x:v>
      </x:c>
      <x:c r="H1457" s="7" t="n">
        <x:f>F1457-G1457</x:f>
        <x:v>-0.1840065545055447</x:v>
      </x:c>
      <x:c r="I1457" s="7" t="n">
        <x:f>ABS(H1457)</x:f>
        <x:v>0.1840065545055447</x:v>
      </x:c>
      <x:c r="J1457" s="4" t="n">
        <x:f>IF(G1457=0,"",I1457/ABS(G1457))</x:f>
        <x:v>0.023197267877214597</x:v>
      </x:c>
    </x:row>
    <x:row r="1458" ht="15" customHeight="1">
      <x:c r="A1458" s="1" t="str">
        <x:v>Revised</x:v>
      </x:c>
      <x:c r="B1458" s="1" t="str">
        <x:v>Corrected TAALED</x:v>
      </x:c>
      <x:c r="C1458" s="1" t="str">
        <x:v>P4</x:v>
      </x:c>
      <x:c r="D1458" s="1" t="str">
        <x:v>PXL_20230425_175911582_transcription.xlsx</x:v>
      </x:c>
      <x:c r="E1458" s="1" t="str">
        <x:v>log_ttr_aw</x:v>
      </x:c>
      <x:c r="F1458" s="7" t="n">
        <x:v>0.820489415740688</x:v>
      </x:c>
      <x:c r="G1458" s="7" t="n">
        <x:v>0.8244199450104455</x:v>
      </x:c>
      <x:c r="H1458" s="7" t="n">
        <x:f>F1458-G1458</x:f>
        <x:v>-0.0039305292697574545</x:v>
      </x:c>
      <x:c r="I1458" s="7" t="n">
        <x:f>ABS(H1458)</x:f>
        <x:v>0.0039305292697574545</x:v>
      </x:c>
      <x:c r="J1458" s="4" t="n">
        <x:f>IF(G1458=0,"",I1458/ABS(G1458))</x:f>
        <x:v>0.00476763000888783</x:v>
      </x:c>
    </x:row>
    <x:row r="1459" ht="15" customHeight="1">
      <x:c r="A1459" s="1" t="str">
        <x:v>Revised</x:v>
      </x:c>
      <x:c r="B1459" s="1" t="str">
        <x:v>Corrected TAALED</x:v>
      </x:c>
      <x:c r="C1459" s="1" t="str">
        <x:v>P4</x:v>
      </x:c>
      <x:c r="D1459" s="1" t="str">
        <x:v>PXL_20230425_175911582_transcription.xlsx</x:v>
      </x:c>
      <x:c r="E1459" s="1" t="str">
        <x:v>maas_ttr_aw</x:v>
      </x:c>
      <x:c r="F1459" s="7" t="n">
        <x:v>0.06469976088690992</x:v>
      </x:c>
      <x:c r="G1459" s="7" t="n">
        <x:v>0.06333321798973417</x:v>
      </x:c>
      <x:c r="H1459" s="7" t="n">
        <x:f>F1459-G1459</x:f>
        <x:v>0.0013665428971757487</x:v>
      </x:c>
      <x:c r="I1459" s="7" t="n">
        <x:f>ABS(H1459)</x:f>
        <x:v>0.0013665428971757487</x:v>
      </x:c>
      <x:c r="J1459" s="4" t="n">
        <x:f>IF(G1459=0,"",I1459/ABS(G1459))</x:f>
        <x:v>0.021577032409710414</x:v>
      </x:c>
    </x:row>
    <x:row r="1460" ht="15" customHeight="1">
      <x:c r="A1460" s="1" t="str">
        <x:v>Revised</x:v>
      </x:c>
      <x:c r="B1460" s="1" t="str">
        <x:v>Corrected TAALED</x:v>
      </x:c>
      <x:c r="C1460" s="1" t="str">
        <x:v>P4</x:v>
      </x:c>
      <x:c r="D1460" s="1" t="str">
        <x:v>PXL_20230425_175911582_transcription.xlsx</x:v>
      </x:c>
      <x:c r="E1460" s="1" t="str">
        <x:v>MATTR-50</x:v>
      </x:c>
      <x:c r="F1460" s="7" t="n">
        <x:v>0.679010989010989</x:v>
      </x:c>
      <x:c r="G1460" s="7" t="n">
        <x:v>0.6839410681399631</x:v>
      </x:c>
      <x:c r="H1460" s="7" t="n">
        <x:f>F1460-G1460</x:f>
        <x:v>-0.004930079128974141</x:v>
      </x:c>
      <x:c r="I1460" s="7" t="n">
        <x:f>ABS(H1460)</x:f>
        <x:v>0.004930079128974141</x:v>
      </x:c>
      <x:c r="J1460" s="4" t="n">
        <x:f>IF(G1460=0,"",I1460/ABS(G1460))</x:f>
        <x:v>0.007208339078660559</x:v>
      </x:c>
    </x:row>
    <x:row r="1461" ht="15" customHeight="1">
      <x:c r="A1461" s="1" t="str">
        <x:v>Revised</x:v>
      </x:c>
      <x:c r="B1461" s="1" t="str">
        <x:v>Corrected TAALED</x:v>
      </x:c>
      <x:c r="C1461" s="1" t="str">
        <x:v>P4</x:v>
      </x:c>
      <x:c r="D1461" s="1" t="str">
        <x:v>PXL_20230425_175911582_transcription.xlsx</x:v>
      </x:c>
      <x:c r="E1461" s="1" t="str">
        <x:v>msttr50_aw</x:v>
      </x:c>
      <x:c r="F1461" s="7" t="n">
        <x:v>0.68</x:v>
      </x:c>
      <x:c r="G1461" s="7" t="n">
        <x:v>0.6854545454545454</x:v>
      </x:c>
      <x:c r="H1461" s="7" t="n">
        <x:f>F1461-G1461</x:f>
        <x:v>-0.005454545454545379</x:v>
      </x:c>
      <x:c r="I1461" s="7" t="n">
        <x:f>ABS(H1461)</x:f>
        <x:v>0.005454545454545379</x:v>
      </x:c>
      <x:c r="J1461" s="4" t="n">
        <x:f>IF(G1461=0,"",I1461/ABS(G1461))</x:f>
        <x:v>0.007957559681697502</x:v>
      </x:c>
    </x:row>
    <x:row r="1462" ht="15" customHeight="1">
      <x:c r="A1462" s="1" t="str">
        <x:v>Revised</x:v>
      </x:c>
      <x:c r="B1462" s="1" t="str">
        <x:v>Corrected TAALED</x:v>
      </x:c>
      <x:c r="C1462" s="1" t="str">
        <x:v>P4</x:v>
      </x:c>
      <x:c r="D1462" s="1" t="str">
        <x:v>PXL_20230425_175911582_transcription.xlsx</x:v>
      </x:c>
      <x:c r="E1462" s="1" t="str">
        <x:v>hdd42_aw</x:v>
      </x:c>
      <x:c r="F1462" s="7" t="n">
        <x:v>0.7729093352313916</x:v>
      </x:c>
      <x:c r="G1462" s="7" t="n">
        <x:v>0.7811383086765868</x:v>
      </x:c>
      <x:c r="H1462" s="7" t="n">
        <x:f>F1462-G1462</x:f>
        <x:v>-0.008228973445195242</x:v>
      </x:c>
      <x:c r="I1462" s="7" t="n">
        <x:f>ABS(H1462)</x:f>
        <x:v>0.008228973445195242</x:v>
      </x:c>
      <x:c r="J1462" s="4" t="n">
        <x:f>IF(G1462=0,"",I1462/ABS(G1462))</x:f>
        <x:v>0.01053459208669059</x:v>
      </x:c>
    </x:row>
    <x:row r="1463" ht="15" customHeight="1">
      <x:c r="A1463" s="1" t="str">
        <x:v>Revised</x:v>
      </x:c>
      <x:c r="B1463" s="1" t="str">
        <x:v>Corrected TAALED</x:v>
      </x:c>
      <x:c r="C1463" s="1" t="str">
        <x:v>P4</x:v>
      </x:c>
      <x:c r="D1463" s="1" t="str">
        <x:v>PXL_20230425_175911582_transcription.xlsx</x:v>
      </x:c>
      <x:c r="E1463" s="1" t="str">
        <x:v>MTLD original</x:v>
      </x:c>
      <x:c r="F1463" s="7" t="n">
        <x:v>35.360034879180375</x:v>
      </x:c>
      <x:c r="G1463" s="7" t="n">
        <x:v>37.70395265472476</x:v>
      </x:c>
      <x:c r="H1463" s="7" t="n">
        <x:f>F1463-G1463</x:f>
        <x:v>-2.3439177755443836</x:v>
      </x:c>
      <x:c r="I1463" s="7" t="n">
        <x:f>ABS(H1463)</x:f>
        <x:v>2.3439177755443836</x:v>
      </x:c>
      <x:c r="J1463" s="4" t="n">
        <x:f>IF(G1463=0,"",I1463/ABS(G1463))</x:f>
        <x:v>0.06216636746308513</x:v>
      </x:c>
    </x:row>
    <x:row r="1464" ht="15" customHeight="1">
      <x:c r="A1464" s="1" t="str">
        <x:v>Revised</x:v>
      </x:c>
      <x:c r="B1464" s="1" t="str">
        <x:v>Corrected TAALED</x:v>
      </x:c>
      <x:c r="C1464" s="1" t="str">
        <x:v>P4</x:v>
      </x:c>
      <x:c r="D1464" s="1" t="str">
        <x:v>PXL_20230425_175911582_transcription.xlsx</x:v>
      </x:c>
      <x:c r="E1464" s="1" t="str">
        <x:v>MTLD mean factor length</x:v>
      </x:c>
      <x:c r="F1464" s="7" t="n">
        <x:v>35.46364705882353</x:v>
      </x:c>
      <x:c r="G1464" s="7" t="n">
        <x:v>37.631166666666665</x:v>
      </x:c>
      <x:c r="H1464" s="7" t="n">
        <x:f>F1464-G1464</x:f>
        <x:v>-2.1675196078431327</x:v>
      </x:c>
      <x:c r="I1464" s="7" t="n">
        <x:f>ABS(H1464)</x:f>
        <x:v>2.1675196078431327</x:v>
      </x:c>
      <x:c r="J1464" s="4" t="n">
        <x:f>IF(G1464=0,"",I1464/ABS(G1464))</x:f>
        <x:v>0.05759905418407081</x:v>
      </x:c>
    </x:row>
    <x:row r="1465" ht="15" customHeight="1">
      <x:c r="A1465" s="1" t="str">
        <x:v>Revised</x:v>
      </x:c>
      <x:c r="B1465" s="1" t="str">
        <x:v>Corrected CLAN</x:v>
      </x:c>
      <x:c r="C1465" s="1" t="str">
        <x:v>P4</x:v>
      </x:c>
      <x:c r="D1465" s="1" t="str">
        <x:v>PXL_20230425_175911582_transcription.xlsx</x:v>
      </x:c>
      <x:c r="E1465" s="1" t="str">
        <x:v>Eligible utterances</x:v>
      </x:c>
      <x:c r="F1465" s="8" t="n">
        <x:v>84</x:v>
      </x:c>
      <x:c r="G1465" s="8" t="n">
        <x:v>91</x:v>
      </x:c>
      <x:c r="H1465" s="8" t="n">
        <x:f>F1465-G1465</x:f>
        <x:v>-7</x:v>
      </x:c>
      <x:c r="I1465" s="8" t="n">
        <x:f>ABS(H1465)</x:f>
        <x:v>7</x:v>
      </x:c>
      <x:c r="J1465" s="4" t="n">
        <x:f>IF(G1465=0,"",I1465/ABS(G1465))</x:f>
        <x:v>0.07692307692307693</x:v>
      </x:c>
    </x:row>
    <x:row r="1466" ht="15" customHeight="1">
      <x:c r="A1466" s="1" t="str">
        <x:v>Revised</x:v>
      </x:c>
      <x:c r="B1466" s="1" t="str">
        <x:v>Corrected CLAN</x:v>
      </x:c>
      <x:c r="C1466" s="1" t="str">
        <x:v>P4</x:v>
      </x:c>
      <x:c r="D1466" s="1" t="str">
        <x:v>PXL_20230425_175911582_transcription.xlsx</x:v>
      </x:c>
      <x:c r="E1466" s="1" t="str">
        <x:v>MLU word count</x:v>
      </x:c>
      <x:c r="F1466" s="8" t="n">
        <x:v>571</x:v>
      </x:c>
      <x:c r="G1466" s="8" t="n">
        <x:v>569</x:v>
      </x:c>
      <x:c r="H1466" s="8" t="n">
        <x:f>F1466-G1466</x:f>
        <x:v>2</x:v>
      </x:c>
      <x:c r="I1466" s="8" t="n">
        <x:f>ABS(H1466)</x:f>
        <x:v>2</x:v>
      </x:c>
      <x:c r="J1466" s="4" t="n">
        <x:f>IF(G1466=0,"",I1466/ABS(G1466))</x:f>
        <x:v>0.0035149384885764497</x:v>
      </x:c>
    </x:row>
    <x:row r="1467" ht="15" customHeight="1">
      <x:c r="A1467" s="1" t="str">
        <x:v>Revised</x:v>
      </x:c>
      <x:c r="B1467" s="1" t="str">
        <x:v>Corrected CLAN</x:v>
      </x:c>
      <x:c r="C1467" s="1" t="str">
        <x:v>P4</x:v>
      </x:c>
      <x:c r="D1467" s="1" t="str">
        <x:v>PXL_20230425_175911582_transcription.xlsx</x:v>
      </x:c>
      <x:c r="E1467" s="1" t="str">
        <x:v>MLUw</x:v>
      </x:c>
      <x:c r="F1467" s="7" t="n">
        <x:v>6.7976190476190474</x:v>
      </x:c>
      <x:c r="G1467" s="7" t="n">
        <x:v>6.253</x:v>
      </x:c>
      <x:c r="H1467" s="7" t="n">
        <x:f>F1467-G1467</x:f>
        <x:v>0.5446190476190473</x:v>
      </x:c>
      <x:c r="I1467" s="7" t="n">
        <x:f>ABS(H1467)</x:f>
        <x:v>0.5446190476190473</x:v>
      </x:c>
      <x:c r="J1467" s="4" t="n">
        <x:f>IF(G1467=0,"",I1467/ABS(G1467))</x:f>
        <x:v>0.08709724094339474</x:v>
      </x:c>
    </x:row>
    <x:row r="1468" ht="15" customHeight="1">
      <x:c r="A1468" s="1" t="str">
        <x:v>Revised</x:v>
      </x:c>
      <x:c r="B1468" s="1" t="str">
        <x:v>Corrected CLAN</x:v>
      </x:c>
      <x:c r="C1468" s="1" t="str">
        <x:v>P4</x:v>
      </x:c>
      <x:c r="D1468" s="1" t="str">
        <x:v>PXL_20230425_175911582_transcription.xlsx</x:v>
      </x:c>
      <x:c r="E1468" s="1" t="str">
        <x:v>Utterance length SD</x:v>
      </x:c>
      <x:c r="F1468" s="7" t="n">
        <x:v>5.163470044698074</x:v>
      </x:c>
      <x:c r="G1468" s="7" t="n">
        <x:v>5.51</x:v>
      </x:c>
      <x:c r="H1468" s="7" t="n">
        <x:f>F1468-G1468</x:f>
        <x:v>-0.3465299553019259</x:v>
      </x:c>
      <x:c r="I1468" s="7" t="n">
        <x:f>ABS(H1468)</x:f>
        <x:v>0.3465299553019259</x:v>
      </x:c>
      <x:c r="J1468" s="4" t="n">
        <x:f>IF(G1468=0,"",I1468/ABS(G1468))</x:f>
        <x:v>0.06289109896586677</x:v>
      </x:c>
    </x:row>
    <x:row r="1469" ht="15" customHeight="1">
      <x:c r="A1469" s="1" t="str">
        <x:v>Previous</x:v>
      </x:c>
      <x:c r="B1469" s="1" t="str">
        <x:v>Corrected TAALED</x:v>
      </x:c>
      <x:c r="C1469" s="1" t="str">
        <x:v>P4</x:v>
      </x:c>
      <x:c r="D1469" s="1" t="str">
        <x:v>PXL_20230425_181232768_transcription.xlsx</x:v>
      </x:c>
      <x:c r="E1469" s="1" t="str">
        <x:v>Total word tokens</x:v>
      </x:c>
      <x:c r="F1469" s="8" t="n">
        <x:v>251</x:v>
      </x:c>
      <x:c r="G1469" s="8" t="n">
        <x:v>257</x:v>
      </x:c>
      <x:c r="H1469" s="8" t="n">
        <x:f>F1469-G1469</x:f>
        <x:v>-6</x:v>
      </x:c>
      <x:c r="I1469" s="8" t="n">
        <x:f>ABS(H1469)</x:f>
        <x:v>6</x:v>
      </x:c>
      <x:c r="J1469" s="4" t="n">
        <x:f>IF(G1469=0,"",I1469/ABS(G1469))</x:f>
        <x:v>0.023346303501945526</x:v>
      </x:c>
    </x:row>
    <x:row r="1470" ht="15" customHeight="1">
      <x:c r="A1470" s="1" t="str">
        <x:v>Previous</x:v>
      </x:c>
      <x:c r="B1470" s="1" t="str">
        <x:v>Corrected TAALED</x:v>
      </x:c>
      <x:c r="C1470" s="1" t="str">
        <x:v>P4</x:v>
      </x:c>
      <x:c r="D1470" s="1" t="str">
        <x:v>PXL_20230425_181232768_transcription.xlsx</x:v>
      </x:c>
      <x:c r="E1470" s="1" t="str">
        <x:v>Total word types</x:v>
      </x:c>
      <x:c r="F1470" s="8" t="n">
        <x:v>109</x:v>
      </x:c>
      <x:c r="G1470" s="8" t="n">
        <x:v>113</x:v>
      </x:c>
      <x:c r="H1470" s="8" t="n">
        <x:f>F1470-G1470</x:f>
        <x:v>-4</x:v>
      </x:c>
      <x:c r="I1470" s="8" t="n">
        <x:f>ABS(H1470)</x:f>
        <x:v>4</x:v>
      </x:c>
      <x:c r="J1470" s="4" t="n">
        <x:f>IF(G1470=0,"",I1470/ABS(G1470))</x:f>
        <x:v>0.035398230088495575</x:v>
      </x:c>
    </x:row>
    <x:row r="1471" ht="15" customHeight="1">
      <x:c r="A1471" s="1" t="str">
        <x:v>Previous</x:v>
      </x:c>
      <x:c r="B1471" s="1" t="str">
        <x:v>Corrected TAALED</x:v>
      </x:c>
      <x:c r="C1471" s="1" t="str">
        <x:v>P4</x:v>
      </x:c>
      <x:c r="D1471" s="1" t="str">
        <x:v>PXL_20230425_181232768_transcription.xlsx</x:v>
      </x:c>
      <x:c r="E1471" s="1" t="str">
        <x:v>basic_ncontent_tokens</x:v>
      </x:c>
      <x:c r="F1471" s="8" t="n">
        <x:v>95</x:v>
      </x:c>
      <x:c r="G1471" s="8" t="n">
        <x:v>103</x:v>
      </x:c>
      <x:c r="H1471" s="8" t="n">
        <x:f>F1471-G1471</x:f>
        <x:v>-8</x:v>
      </x:c>
      <x:c r="I1471" s="8" t="n">
        <x:f>ABS(H1471)</x:f>
        <x:v>8</x:v>
      </x:c>
      <x:c r="J1471" s="4" t="n">
        <x:f>IF(G1471=0,"",I1471/ABS(G1471))</x:f>
        <x:v>0.07766990291262135</x:v>
      </x:c>
    </x:row>
    <x:row r="1472" ht="15" customHeight="1">
      <x:c r="A1472" s="1" t="str">
        <x:v>Previous</x:v>
      </x:c>
      <x:c r="B1472" s="1" t="str">
        <x:v>Corrected TAALED</x:v>
      </x:c>
      <x:c r="C1472" s="1" t="str">
        <x:v>P4</x:v>
      </x:c>
      <x:c r="D1472" s="1" t="str">
        <x:v>PXL_20230425_181232768_transcription.xlsx</x:v>
      </x:c>
      <x:c r="E1472" s="1" t="str">
        <x:v>basic_ncontent_types</x:v>
      </x:c>
      <x:c r="F1472" s="8" t="n">
        <x:v>59</x:v>
      </x:c>
      <x:c r="G1472" s="8" t="n">
        <x:v>61</x:v>
      </x:c>
      <x:c r="H1472" s="8" t="n">
        <x:f>F1472-G1472</x:f>
        <x:v>-2</x:v>
      </x:c>
      <x:c r="I1472" s="8" t="n">
        <x:f>ABS(H1472)</x:f>
        <x:v>2</x:v>
      </x:c>
      <x:c r="J1472" s="4" t="n">
        <x:f>IF(G1472=0,"",I1472/ABS(G1472))</x:f>
        <x:v>0.03278688524590164</x:v>
      </x:c>
    </x:row>
    <x:row r="1473" ht="15" customHeight="1">
      <x:c r="A1473" s="1" t="str">
        <x:v>Previous</x:v>
      </x:c>
      <x:c r="B1473" s="1" t="str">
        <x:v>Corrected TAALED</x:v>
      </x:c>
      <x:c r="C1473" s="1" t="str">
        <x:v>P4</x:v>
      </x:c>
      <x:c r="D1473" s="1" t="str">
        <x:v>PXL_20230425_181232768_transcription.xlsx</x:v>
      </x:c>
      <x:c r="E1473" s="1" t="str">
        <x:v>basic_nfunction_tokens</x:v>
      </x:c>
      <x:c r="F1473" s="8" t="n">
        <x:v>156</x:v>
      </x:c>
      <x:c r="G1473" s="8" t="n">
        <x:v>154</x:v>
      </x:c>
      <x:c r="H1473" s="8" t="n">
        <x:f>F1473-G1473</x:f>
        <x:v>2</x:v>
      </x:c>
      <x:c r="I1473" s="8" t="n">
        <x:f>ABS(H1473)</x:f>
        <x:v>2</x:v>
      </x:c>
      <x:c r="J1473" s="4" t="n">
        <x:f>IF(G1473=0,"",I1473/ABS(G1473))</x:f>
        <x:v>0.012987012987012988</x:v>
      </x:c>
    </x:row>
    <x:row r="1474" ht="15" customHeight="1">
      <x:c r="A1474" s="1" t="str">
        <x:v>Previous</x:v>
      </x:c>
      <x:c r="B1474" s="1" t="str">
        <x:v>Corrected TAALED</x:v>
      </x:c>
      <x:c r="C1474" s="1" t="str">
        <x:v>P4</x:v>
      </x:c>
      <x:c r="D1474" s="1" t="str">
        <x:v>PXL_20230425_181232768_transcription.xlsx</x:v>
      </x:c>
      <x:c r="E1474" s="1" t="str">
        <x:v>basic_nfunction_types</x:v>
      </x:c>
      <x:c r="F1474" s="8" t="n">
        <x:v>50</x:v>
      </x:c>
      <x:c r="G1474" s="8" t="n">
        <x:v>52</x:v>
      </x:c>
      <x:c r="H1474" s="8" t="n">
        <x:f>F1474-G1474</x:f>
        <x:v>-2</x:v>
      </x:c>
      <x:c r="I1474" s="8" t="n">
        <x:f>ABS(H1474)</x:f>
        <x:v>2</x:v>
      </x:c>
      <x:c r="J1474" s="4" t="n">
        <x:f>IF(G1474=0,"",I1474/ABS(G1474))</x:f>
        <x:v>0.038461538461538464</x:v>
      </x:c>
    </x:row>
    <x:row r="1475" ht="15" customHeight="1">
      <x:c r="A1475" s="1" t="str">
        <x:v>Previous</x:v>
      </x:c>
      <x:c r="B1475" s="1" t="str">
        <x:v>Corrected TAALED</x:v>
      </x:c>
      <x:c r="C1475" s="1" t="str">
        <x:v>P4</x:v>
      </x:c>
      <x:c r="D1475" s="1" t="str">
        <x:v>PXL_20230425_181232768_transcription.xlsx</x:v>
      </x:c>
      <x:c r="E1475" s="1" t="str">
        <x:v>lexical_density_tokens</x:v>
      </x:c>
      <x:c r="F1475" s="7" t="n">
        <x:v>0.3784860557768924</x:v>
      </x:c>
      <x:c r="G1475" s="7" t="n">
        <x:v>0.40077821011673154</x:v>
      </x:c>
      <x:c r="H1475" s="7" t="n">
        <x:f>F1475-G1475</x:f>
        <x:v>-0.02229215433983911</x:v>
      </x:c>
      <x:c r="I1475" s="7" t="n">
        <x:f>ABS(H1475)</x:f>
        <x:v>0.02229215433983911</x:v>
      </x:c>
      <x:c r="J1475" s="4" t="n">
        <x:f>IF(G1475=0,"",I1475/ABS(G1475))</x:f>
        <x:v>0.05562217150814224</x:v>
      </x:c>
    </x:row>
    <x:row r="1476" ht="15" customHeight="1">
      <x:c r="A1476" s="1" t="str">
        <x:v>Previous</x:v>
      </x:c>
      <x:c r="B1476" s="1" t="str">
        <x:v>Corrected TAALED</x:v>
      </x:c>
      <x:c r="C1476" s="1" t="str">
        <x:v>P4</x:v>
      </x:c>
      <x:c r="D1476" s="1" t="str">
        <x:v>PXL_20230425_181232768_transcription.xlsx</x:v>
      </x:c>
      <x:c r="E1476" s="1" t="str">
        <x:v>lexical_density_types</x:v>
      </x:c>
      <x:c r="F1476" s="7" t="n">
        <x:v>0.5412844036697247</x:v>
      </x:c>
      <x:c r="G1476" s="7" t="n">
        <x:v>0.5398230088495575</x:v>
      </x:c>
      <x:c r="H1476" s="7" t="n">
        <x:f>F1476-G1476</x:f>
        <x:v>0.0014613948201672722</x:v>
      </x:c>
      <x:c r="I1476" s="7" t="n">
        <x:f>ABS(H1476)</x:f>
        <x:v>0.0014613948201672722</x:v>
      </x:c>
      <x:c r="J1476" s="4" t="n">
        <x:f>IF(G1476=0,"",I1476/ABS(G1476))</x:f>
        <x:v>0.002707174011129537</x:v>
      </x:c>
    </x:row>
    <x:row r="1477" ht="15" customHeight="1">
      <x:c r="A1477" s="1" t="str">
        <x:v>Previous</x:v>
      </x:c>
      <x:c r="B1477" s="1" t="str">
        <x:v>Corrected TAALED</x:v>
      </x:c>
      <x:c r="C1477" s="1" t="str">
        <x:v>P4</x:v>
      </x:c>
      <x:c r="D1477" s="1" t="str">
        <x:v>PXL_20230425_181232768_transcription.xlsx</x:v>
      </x:c>
      <x:c r="E1477" s="1" t="str">
        <x:v>TTR</x:v>
      </x:c>
      <x:c r="F1477" s="7" t="n">
        <x:v>0.4342629482071713</x:v>
      </x:c>
      <x:c r="G1477" s="7" t="n">
        <x:v>0.4396887159533074</x:v>
      </x:c>
      <x:c r="H1477" s="7" t="n">
        <x:f>F1477-G1477</x:f>
        <x:v>-0.005425767746136068</x:v>
      </x:c>
      <x:c r="I1477" s="7" t="n">
        <x:f>ABS(H1477)</x:f>
        <x:v>0.005425767746136068</x:v>
      </x:c>
      <x:c r="J1477" s="4" t="n">
        <x:f>IF(G1477=0,"",I1477/ABS(G1477))</x:f>
        <x:v>0.01234002044917672</x:v>
      </x:c>
    </x:row>
    <x:row r="1478" ht="15" customHeight="1">
      <x:c r="A1478" s="1" t="str">
        <x:v>Previous</x:v>
      </x:c>
      <x:c r="B1478" s="1" t="str">
        <x:v>Corrected TAALED</x:v>
      </x:c>
      <x:c r="C1478" s="1" t="str">
        <x:v>P4</x:v>
      </x:c>
      <x:c r="D1478" s="1" t="str">
        <x:v>PXL_20230425_181232768_transcription.xlsx</x:v>
      </x:c>
      <x:c r="E1478" s="1" t="str">
        <x:v>root_ttr_aw</x:v>
      </x:c>
      <x:c r="F1478" s="7" t="n">
        <x:v>6.880018993766055</x:v>
      </x:c>
      <x:c r="G1478" s="7" t="n">
        <x:v>7.0487463355354</x:v>
      </x:c>
      <x:c r="H1478" s="7" t="n">
        <x:f>F1478-G1478</x:f>
        <x:v>-0.1687273417693449</x:v>
      </x:c>
      <x:c r="I1478" s="7" t="n">
        <x:f>ABS(H1478)</x:f>
        <x:v>0.1687273417693449</x:v>
      </x:c>
      <x:c r="J1478" s="4" t="n">
        <x:f>IF(G1478=0,"",I1478/ABS(G1478))</x:f>
        <x:v>0.02393721290816304</x:v>
      </x:c>
    </x:row>
    <x:row r="1479" ht="15" customHeight="1">
      <x:c r="A1479" s="1" t="str">
        <x:v>Previous</x:v>
      </x:c>
      <x:c r="B1479" s="1" t="str">
        <x:v>Corrected TAALED</x:v>
      </x:c>
      <x:c r="C1479" s="1" t="str">
        <x:v>P4</x:v>
      </x:c>
      <x:c r="D1479" s="1" t="str">
        <x:v>PXL_20230425_181232768_transcription.xlsx</x:v>
      </x:c>
      <x:c r="E1479" s="1" t="str">
        <x:v>log_ttr_aw</x:v>
      </x:c>
      <x:c r="F1479" s="7" t="n">
        <x:v>0.8490431343654331</x:v>
      </x:c>
      <x:c r="G1479" s="7" t="n">
        <x:v>0.8519234096610165</x:v>
      </x:c>
      <x:c r="H1479" s="7" t="n">
        <x:f>F1479-G1479</x:f>
        <x:v>-0.0028802752955834343</x:v>
      </x:c>
      <x:c r="I1479" s="7" t="n">
        <x:f>ABS(H1479)</x:f>
        <x:v>0.0028802752955834343</x:v>
      </x:c>
      <x:c r="J1479" s="4" t="n">
        <x:f>IF(G1479=0,"",I1479/ABS(G1479))</x:f>
        <x:v>0.0033809087330156904</x:v>
      </x:c>
    </x:row>
    <x:row r="1480" ht="15" customHeight="1">
      <x:c r="A1480" s="1" t="str">
        <x:v>Previous</x:v>
      </x:c>
      <x:c r="B1480" s="1" t="str">
        <x:v>Corrected TAALED</x:v>
      </x:c>
      <x:c r="C1480" s="1" t="str">
        <x:v>P4</x:v>
      </x:c>
      <x:c r="D1480" s="1" t="str">
        <x:v>PXL_20230425_181232768_transcription.xlsx</x:v>
      </x:c>
      <x:c r="E1480" s="1" t="str">
        <x:v>maas_ttr_aw</x:v>
      </x:c>
      <x:c r="F1480" s="7" t="n">
        <x:v>0.0629072462157059</x:v>
      </x:c>
      <x:c r="G1480" s="7" t="n">
        <x:v>0.06144427366278717</x:v>
      </x:c>
      <x:c r="H1480" s="7" t="n">
        <x:f>F1480-G1480</x:f>
        <x:v>0.0014629725529187246</x:v>
      </x:c>
      <x:c r="I1480" s="7" t="n">
        <x:f>ABS(H1480)</x:f>
        <x:v>0.0014629725529187246</x:v>
      </x:c>
      <x:c r="J1480" s="4" t="n">
        <x:f>IF(G1480=0,"",I1480/ABS(G1480))</x:f>
        <x:v>0.02380974606271166</x:v>
      </x:c>
    </x:row>
    <x:row r="1481" ht="15" customHeight="1">
      <x:c r="A1481" s="1" t="str">
        <x:v>Previous</x:v>
      </x:c>
      <x:c r="B1481" s="1" t="str">
        <x:v>Corrected TAALED</x:v>
      </x:c>
      <x:c r="C1481" s="1" t="str">
        <x:v>P4</x:v>
      </x:c>
      <x:c r="D1481" s="1" t="str">
        <x:v>PXL_20230425_181232768_transcription.xlsx</x:v>
      </x:c>
      <x:c r="E1481" s="1" t="str">
        <x:v>MATTR-50</x:v>
      </x:c>
      <x:c r="F1481" s="7" t="n">
        <x:v>0.6371287128712871</x:v>
      </x:c>
      <x:c r="G1481" s="7" t="n">
        <x:v>0.650673076923077</x:v>
      </x:c>
      <x:c r="H1481" s="7" t="n">
        <x:f>F1481-G1481</x:f>
        <x:v>-0.013544364051789826</x:v>
      </x:c>
      <x:c r="I1481" s="7" t="n">
        <x:f>ABS(H1481)</x:f>
        <x:v>0.013544364051789826</x:v>
      </x:c>
      <x:c r="J1481" s="4" t="n">
        <x:f>IF(G1481=0,"",I1481/ABS(G1481))</x:f>
        <x:v>0.020815928201361633</x:v>
      </x:c>
    </x:row>
    <x:row r="1482" ht="15" customHeight="1">
      <x:c r="A1482" s="1" t="str">
        <x:v>Previous</x:v>
      </x:c>
      <x:c r="B1482" s="1" t="str">
        <x:v>Corrected TAALED</x:v>
      </x:c>
      <x:c r="C1482" s="1" t="str">
        <x:v>P4</x:v>
      </x:c>
      <x:c r="D1482" s="1" t="str">
        <x:v>PXL_20230425_181232768_transcription.xlsx</x:v>
      </x:c>
      <x:c r="E1482" s="1" t="str">
        <x:v>msttr50_aw</x:v>
      </x:c>
      <x:c r="F1482" s="7" t="n">
        <x:v>0.64</x:v>
      </x:c>
      <x:c r="G1482" s="7" t="n">
        <x:v>0.6639999999999999</x:v>
      </x:c>
      <x:c r="H1482" s="7" t="n">
        <x:f>F1482-G1482</x:f>
        <x:v>-0.02399999999999991</x:v>
      </x:c>
      <x:c r="I1482" s="7" t="n">
        <x:f>ABS(H1482)</x:f>
        <x:v>0.02399999999999991</x:v>
      </x:c>
      <x:c r="J1482" s="4" t="n">
        <x:f>IF(G1482=0,"",I1482/ABS(G1482))</x:f>
        <x:v>0.03614457831325288</x:v>
      </x:c>
    </x:row>
    <x:row r="1483" ht="15" customHeight="1">
      <x:c r="A1483" s="1" t="str">
        <x:v>Previous</x:v>
      </x:c>
      <x:c r="B1483" s="1" t="str">
        <x:v>Corrected TAALED</x:v>
      </x:c>
      <x:c r="C1483" s="1" t="str">
        <x:v>P4</x:v>
      </x:c>
      <x:c r="D1483" s="1" t="str">
        <x:v>PXL_20230425_181232768_transcription.xlsx</x:v>
      </x:c>
      <x:c r="E1483" s="1" t="str">
        <x:v>hdd42_aw</x:v>
      </x:c>
      <x:c r="F1483" s="7" t="n">
        <x:v>0.757096482011568</x:v>
      </x:c>
      <x:c r="G1483" s="7" t="n">
        <x:v>0.7699120767079918</x:v>
      </x:c>
      <x:c r="H1483" s="7" t="n">
        <x:f>F1483-G1483</x:f>
        <x:v>-0.012815594696423793</x:v>
      </x:c>
      <x:c r="I1483" s="7" t="n">
        <x:f>ABS(H1483)</x:f>
        <x:v>0.012815594696423793</x:v>
      </x:c>
      <x:c r="J1483" s="4" t="n">
        <x:f>IF(G1483=0,"",I1483/ABS(G1483))</x:f>
        <x:v>0.016645530163939</x:v>
      </x:c>
    </x:row>
    <x:row r="1484" ht="15" customHeight="1">
      <x:c r="A1484" s="1" t="str">
        <x:v>Previous</x:v>
      </x:c>
      <x:c r="B1484" s="1" t="str">
        <x:v>Corrected TAALED</x:v>
      </x:c>
      <x:c r="C1484" s="1" t="str">
        <x:v>P4</x:v>
      </x:c>
      <x:c r="D1484" s="1" t="str">
        <x:v>PXL_20230425_181232768_transcription.xlsx</x:v>
      </x:c>
      <x:c r="E1484" s="1" t="str">
        <x:v>MTLD original</x:v>
      </x:c>
      <x:c r="F1484" s="7" t="n">
        <x:v>25.168926911702577</x:v>
      </x:c>
      <x:c r="G1484" s="7" t="n">
        <x:v>27.628771697495267</x:v>
      </x:c>
      <x:c r="H1484" s="7" t="n">
        <x:f>F1484-G1484</x:f>
        <x:v>-2.45984478579269</x:v>
      </x:c>
      <x:c r="I1484" s="7" t="n">
        <x:f>ABS(H1484)</x:f>
        <x:v>2.45984478579269</x:v>
      </x:c>
      <x:c r="J1484" s="4" t="n">
        <x:f>IF(G1484=0,"",I1484/ABS(G1484))</x:f>
        <x:v>0.08903199942166416</x:v>
      </x:c>
    </x:row>
    <x:row r="1485" ht="15" customHeight="1">
      <x:c r="A1485" s="1" t="str">
        <x:v>Previous</x:v>
      </x:c>
      <x:c r="B1485" s="1" t="str">
        <x:v>Corrected TAALED</x:v>
      </x:c>
      <x:c r="C1485" s="1" t="str">
        <x:v>P4</x:v>
      </x:c>
      <x:c r="D1485" s="1" t="str">
        <x:v>PXL_20230425_181232768_transcription.xlsx</x:v>
      </x:c>
      <x:c r="E1485" s="1" t="str">
        <x:v>MTLD mean factor length</x:v>
      </x:c>
      <x:c r="F1485" s="7" t="n">
        <x:v>25.098222222222223</x:v>
      </x:c>
      <x:c r="G1485" s="7" t="n">
        <x:v>27.77216374269006</x:v>
      </x:c>
      <x:c r="H1485" s="7" t="n">
        <x:f>F1485-G1485</x:f>
        <x:v>-2.6739415204678387</x:v>
      </x:c>
      <x:c r="I1485" s="7" t="n">
        <x:f>ABS(H1485)</x:f>
        <x:v>2.6739415204678387</x:v>
      </x:c>
      <x:c r="J1485" s="4" t="n">
        <x:f>IF(G1485=0,"",I1485/ABS(G1485))</x:f>
        <x:v>0.09628135370516996</x:v>
      </x:c>
    </x:row>
    <x:row r="1486" ht="15" customHeight="1">
      <x:c r="A1486" s="1" t="str">
        <x:v>Previous</x:v>
      </x:c>
      <x:c r="B1486" s="1" t="str">
        <x:v>Corrected CLAN</x:v>
      </x:c>
      <x:c r="C1486" s="1" t="str">
        <x:v>P4</x:v>
      </x:c>
      <x:c r="D1486" s="1" t="str">
        <x:v>PXL_20230425_181232768_transcription.xlsx</x:v>
      </x:c>
      <x:c r="E1486" s="1" t="str">
        <x:v>Eligible utterances</x:v>
      </x:c>
      <x:c r="F1486" s="8" t="n">
        <x:v>29</x:v>
      </x:c>
      <x:c r="G1486" s="8" t="n">
        <x:v>40</x:v>
      </x:c>
      <x:c r="H1486" s="8" t="n">
        <x:f>F1486-G1486</x:f>
        <x:v>-11</x:v>
      </x:c>
      <x:c r="I1486" s="8" t="n">
        <x:f>ABS(H1486)</x:f>
        <x:v>11</x:v>
      </x:c>
      <x:c r="J1486" s="4" t="n">
        <x:f>IF(G1486=0,"",I1486/ABS(G1486))</x:f>
        <x:v>0.275</x:v>
      </x:c>
    </x:row>
    <x:row r="1487" ht="15" customHeight="1">
      <x:c r="A1487" s="1" t="str">
        <x:v>Previous</x:v>
      </x:c>
      <x:c r="B1487" s="1" t="str">
        <x:v>Corrected CLAN</x:v>
      </x:c>
      <x:c r="C1487" s="1" t="str">
        <x:v>P4</x:v>
      </x:c>
      <x:c r="D1487" s="1" t="str">
        <x:v>PXL_20230425_181232768_transcription.xlsx</x:v>
      </x:c>
      <x:c r="E1487" s="1" t="str">
        <x:v>MLU word count</x:v>
      </x:c>
      <x:c r="F1487" s="8" t="n">
        <x:v>257</x:v>
      </x:c>
      <x:c r="G1487" s="8" t="n">
        <x:v>259</x:v>
      </x:c>
      <x:c r="H1487" s="8" t="n">
        <x:f>F1487-G1487</x:f>
        <x:v>-2</x:v>
      </x:c>
      <x:c r="I1487" s="8" t="n">
        <x:f>ABS(H1487)</x:f>
        <x:v>2</x:v>
      </x:c>
      <x:c r="J1487" s="4" t="n">
        <x:f>IF(G1487=0,"",I1487/ABS(G1487))</x:f>
        <x:v>0.007722007722007722</x:v>
      </x:c>
    </x:row>
    <x:row r="1488" ht="15" customHeight="1">
      <x:c r="A1488" s="1" t="str">
        <x:v>Previous</x:v>
      </x:c>
      <x:c r="B1488" s="1" t="str">
        <x:v>Corrected CLAN</x:v>
      </x:c>
      <x:c r="C1488" s="1" t="str">
        <x:v>P4</x:v>
      </x:c>
      <x:c r="D1488" s="1" t="str">
        <x:v>PXL_20230425_181232768_transcription.xlsx</x:v>
      </x:c>
      <x:c r="E1488" s="1" t="str">
        <x:v>MLUw</x:v>
      </x:c>
      <x:c r="F1488" s="7" t="n">
        <x:v>8.862068965517242</x:v>
      </x:c>
      <x:c r="G1488" s="7" t="n">
        <x:v>6.475</x:v>
      </x:c>
      <x:c r="H1488" s="7" t="n">
        <x:f>F1488-G1488</x:f>
        <x:v>2.3870689655172423</x:v>
      </x:c>
      <x:c r="I1488" s="7" t="n">
        <x:f>ABS(H1488)</x:f>
        <x:v>2.3870689655172423</x:v>
      </x:c>
      <x:c r="J1488" s="4" t="n">
        <x:f>IF(G1488=0,"",I1488/ABS(G1488))</x:f>
        <x:v>0.36865929969378264</x:v>
      </x:c>
    </x:row>
    <x:row r="1489" ht="15" customHeight="1">
      <x:c r="A1489" s="1" t="str">
        <x:v>Previous</x:v>
      </x:c>
      <x:c r="B1489" s="1" t="str">
        <x:v>Corrected CLAN</x:v>
      </x:c>
      <x:c r="C1489" s="1" t="str">
        <x:v>P4</x:v>
      </x:c>
      <x:c r="D1489" s="1" t="str">
        <x:v>PXL_20230425_181232768_transcription.xlsx</x:v>
      </x:c>
      <x:c r="E1489" s="1" t="str">
        <x:v>Utterance length SD</x:v>
      </x:c>
      <x:c r="F1489" s="7" t="n">
        <x:v>9.25025307363416</x:v>
      </x:c>
      <x:c r="G1489" s="7" t="n">
        <x:v>6.054</x:v>
      </x:c>
      <x:c r="H1489" s="7" t="n">
        <x:f>F1489-G1489</x:f>
        <x:v>3.1962530736341606</x:v>
      </x:c>
      <x:c r="I1489" s="7" t="n">
        <x:f>ABS(H1489)</x:f>
        <x:v>3.1962530736341606</x:v>
      </x:c>
      <x:c r="J1489" s="4" t="n">
        <x:f>IF(G1489=0,"",I1489/ABS(G1489))</x:f>
        <x:v>0.5279572305309151</x:v>
      </x:c>
    </x:row>
    <x:row r="1490" ht="15" customHeight="1">
      <x:c r="A1490" s="1" t="str">
        <x:v>Revised</x:v>
      </x:c>
      <x:c r="B1490" s="1" t="str">
        <x:v>Corrected TAALED</x:v>
      </x:c>
      <x:c r="C1490" s="1" t="str">
        <x:v>P4</x:v>
      </x:c>
      <x:c r="D1490" s="1" t="str">
        <x:v>PXL_20230425_181232768_transcription.xlsx</x:v>
      </x:c>
      <x:c r="E1490" s="1" t="str">
        <x:v>Total word tokens</x:v>
      </x:c>
      <x:c r="F1490" s="8" t="n">
        <x:v>251</x:v>
      </x:c>
      <x:c r="G1490" s="8" t="n">
        <x:v>257</x:v>
      </x:c>
      <x:c r="H1490" s="8" t="n">
        <x:f>F1490-G1490</x:f>
        <x:v>-6</x:v>
      </x:c>
      <x:c r="I1490" s="8" t="n">
        <x:f>ABS(H1490)</x:f>
        <x:v>6</x:v>
      </x:c>
      <x:c r="J1490" s="4" t="n">
        <x:f>IF(G1490=0,"",I1490/ABS(G1490))</x:f>
        <x:v>0.023346303501945526</x:v>
      </x:c>
    </x:row>
    <x:row r="1491" ht="15" customHeight="1">
      <x:c r="A1491" s="1" t="str">
        <x:v>Revised</x:v>
      </x:c>
      <x:c r="B1491" s="1" t="str">
        <x:v>Corrected TAALED</x:v>
      </x:c>
      <x:c r="C1491" s="1" t="str">
        <x:v>P4</x:v>
      </x:c>
      <x:c r="D1491" s="1" t="str">
        <x:v>PXL_20230425_181232768_transcription.xlsx</x:v>
      </x:c>
      <x:c r="E1491" s="1" t="str">
        <x:v>Total word types</x:v>
      </x:c>
      <x:c r="F1491" s="8" t="n">
        <x:v>109</x:v>
      </x:c>
      <x:c r="G1491" s="8" t="n">
        <x:v>113</x:v>
      </x:c>
      <x:c r="H1491" s="8" t="n">
        <x:f>F1491-G1491</x:f>
        <x:v>-4</x:v>
      </x:c>
      <x:c r="I1491" s="8" t="n">
        <x:f>ABS(H1491)</x:f>
        <x:v>4</x:v>
      </x:c>
      <x:c r="J1491" s="4" t="n">
        <x:f>IF(G1491=0,"",I1491/ABS(G1491))</x:f>
        <x:v>0.035398230088495575</x:v>
      </x:c>
    </x:row>
    <x:row r="1492" ht="15" customHeight="1">
      <x:c r="A1492" s="1" t="str">
        <x:v>Revised</x:v>
      </x:c>
      <x:c r="B1492" s="1" t="str">
        <x:v>Corrected TAALED</x:v>
      </x:c>
      <x:c r="C1492" s="1" t="str">
        <x:v>P4</x:v>
      </x:c>
      <x:c r="D1492" s="1" t="str">
        <x:v>PXL_20230425_181232768_transcription.xlsx</x:v>
      </x:c>
      <x:c r="E1492" s="1" t="str">
        <x:v>basic_ncontent_tokens</x:v>
      </x:c>
      <x:c r="F1492" s="8" t="n">
        <x:v>95</x:v>
      </x:c>
      <x:c r="G1492" s="8" t="n">
        <x:v>103</x:v>
      </x:c>
      <x:c r="H1492" s="8" t="n">
        <x:f>F1492-G1492</x:f>
        <x:v>-8</x:v>
      </x:c>
      <x:c r="I1492" s="8" t="n">
        <x:f>ABS(H1492)</x:f>
        <x:v>8</x:v>
      </x:c>
      <x:c r="J1492" s="4" t="n">
        <x:f>IF(G1492=0,"",I1492/ABS(G1492))</x:f>
        <x:v>0.07766990291262135</x:v>
      </x:c>
    </x:row>
    <x:row r="1493" ht="15" customHeight="1">
      <x:c r="A1493" s="1" t="str">
        <x:v>Revised</x:v>
      </x:c>
      <x:c r="B1493" s="1" t="str">
        <x:v>Corrected TAALED</x:v>
      </x:c>
      <x:c r="C1493" s="1" t="str">
        <x:v>P4</x:v>
      </x:c>
      <x:c r="D1493" s="1" t="str">
        <x:v>PXL_20230425_181232768_transcription.xlsx</x:v>
      </x:c>
      <x:c r="E1493" s="1" t="str">
        <x:v>basic_ncontent_types</x:v>
      </x:c>
      <x:c r="F1493" s="8" t="n">
        <x:v>59</x:v>
      </x:c>
      <x:c r="G1493" s="8" t="n">
        <x:v>61</x:v>
      </x:c>
      <x:c r="H1493" s="8" t="n">
        <x:f>F1493-G1493</x:f>
        <x:v>-2</x:v>
      </x:c>
      <x:c r="I1493" s="8" t="n">
        <x:f>ABS(H1493)</x:f>
        <x:v>2</x:v>
      </x:c>
      <x:c r="J1493" s="4" t="n">
        <x:f>IF(G1493=0,"",I1493/ABS(G1493))</x:f>
        <x:v>0.03278688524590164</x:v>
      </x:c>
    </x:row>
    <x:row r="1494" ht="15" customHeight="1">
      <x:c r="A1494" s="1" t="str">
        <x:v>Revised</x:v>
      </x:c>
      <x:c r="B1494" s="1" t="str">
        <x:v>Corrected TAALED</x:v>
      </x:c>
      <x:c r="C1494" s="1" t="str">
        <x:v>P4</x:v>
      </x:c>
      <x:c r="D1494" s="1" t="str">
        <x:v>PXL_20230425_181232768_transcription.xlsx</x:v>
      </x:c>
      <x:c r="E1494" s="1" t="str">
        <x:v>basic_nfunction_tokens</x:v>
      </x:c>
      <x:c r="F1494" s="8" t="n">
        <x:v>156</x:v>
      </x:c>
      <x:c r="G1494" s="8" t="n">
        <x:v>154</x:v>
      </x:c>
      <x:c r="H1494" s="8" t="n">
        <x:f>F1494-G1494</x:f>
        <x:v>2</x:v>
      </x:c>
      <x:c r="I1494" s="8" t="n">
        <x:f>ABS(H1494)</x:f>
        <x:v>2</x:v>
      </x:c>
      <x:c r="J1494" s="4" t="n">
        <x:f>IF(G1494=0,"",I1494/ABS(G1494))</x:f>
        <x:v>0.012987012987012988</x:v>
      </x:c>
    </x:row>
    <x:row r="1495" ht="15" customHeight="1">
      <x:c r="A1495" s="1" t="str">
        <x:v>Revised</x:v>
      </x:c>
      <x:c r="B1495" s="1" t="str">
        <x:v>Corrected TAALED</x:v>
      </x:c>
      <x:c r="C1495" s="1" t="str">
        <x:v>P4</x:v>
      </x:c>
      <x:c r="D1495" s="1" t="str">
        <x:v>PXL_20230425_181232768_transcription.xlsx</x:v>
      </x:c>
      <x:c r="E1495" s="1" t="str">
        <x:v>basic_nfunction_types</x:v>
      </x:c>
      <x:c r="F1495" s="8" t="n">
        <x:v>50</x:v>
      </x:c>
      <x:c r="G1495" s="8" t="n">
        <x:v>52</x:v>
      </x:c>
      <x:c r="H1495" s="8" t="n">
        <x:f>F1495-G1495</x:f>
        <x:v>-2</x:v>
      </x:c>
      <x:c r="I1495" s="8" t="n">
        <x:f>ABS(H1495)</x:f>
        <x:v>2</x:v>
      </x:c>
      <x:c r="J1495" s="4" t="n">
        <x:f>IF(G1495=0,"",I1495/ABS(G1495))</x:f>
        <x:v>0.038461538461538464</x:v>
      </x:c>
    </x:row>
    <x:row r="1496" ht="15" customHeight="1">
      <x:c r="A1496" s="1" t="str">
        <x:v>Revised</x:v>
      </x:c>
      <x:c r="B1496" s="1" t="str">
        <x:v>Corrected TAALED</x:v>
      </x:c>
      <x:c r="C1496" s="1" t="str">
        <x:v>P4</x:v>
      </x:c>
      <x:c r="D1496" s="1" t="str">
        <x:v>PXL_20230425_181232768_transcription.xlsx</x:v>
      </x:c>
      <x:c r="E1496" s="1" t="str">
        <x:v>lexical_density_tokens</x:v>
      </x:c>
      <x:c r="F1496" s="7" t="n">
        <x:v>0.3784860557768924</x:v>
      </x:c>
      <x:c r="G1496" s="7" t="n">
        <x:v>0.40077821011673154</x:v>
      </x:c>
      <x:c r="H1496" s="7" t="n">
        <x:f>F1496-G1496</x:f>
        <x:v>-0.02229215433983911</x:v>
      </x:c>
      <x:c r="I1496" s="7" t="n">
        <x:f>ABS(H1496)</x:f>
        <x:v>0.02229215433983911</x:v>
      </x:c>
      <x:c r="J1496" s="4" t="n">
        <x:f>IF(G1496=0,"",I1496/ABS(G1496))</x:f>
        <x:v>0.05562217150814224</x:v>
      </x:c>
    </x:row>
    <x:row r="1497" ht="15" customHeight="1">
      <x:c r="A1497" s="1" t="str">
        <x:v>Revised</x:v>
      </x:c>
      <x:c r="B1497" s="1" t="str">
        <x:v>Corrected TAALED</x:v>
      </x:c>
      <x:c r="C1497" s="1" t="str">
        <x:v>P4</x:v>
      </x:c>
      <x:c r="D1497" s="1" t="str">
        <x:v>PXL_20230425_181232768_transcription.xlsx</x:v>
      </x:c>
      <x:c r="E1497" s="1" t="str">
        <x:v>lexical_density_types</x:v>
      </x:c>
      <x:c r="F1497" s="7" t="n">
        <x:v>0.5412844036697247</x:v>
      </x:c>
      <x:c r="G1497" s="7" t="n">
        <x:v>0.5398230088495575</x:v>
      </x:c>
      <x:c r="H1497" s="7" t="n">
        <x:f>F1497-G1497</x:f>
        <x:v>0.0014613948201672722</x:v>
      </x:c>
      <x:c r="I1497" s="7" t="n">
        <x:f>ABS(H1497)</x:f>
        <x:v>0.0014613948201672722</x:v>
      </x:c>
      <x:c r="J1497" s="4" t="n">
        <x:f>IF(G1497=0,"",I1497/ABS(G1497))</x:f>
        <x:v>0.002707174011129537</x:v>
      </x:c>
    </x:row>
    <x:row r="1498" ht="15" customHeight="1">
      <x:c r="A1498" s="1" t="str">
        <x:v>Revised</x:v>
      </x:c>
      <x:c r="B1498" s="1" t="str">
        <x:v>Corrected TAALED</x:v>
      </x:c>
      <x:c r="C1498" s="1" t="str">
        <x:v>P4</x:v>
      </x:c>
      <x:c r="D1498" s="1" t="str">
        <x:v>PXL_20230425_181232768_transcription.xlsx</x:v>
      </x:c>
      <x:c r="E1498" s="1" t="str">
        <x:v>TTR</x:v>
      </x:c>
      <x:c r="F1498" s="7" t="n">
        <x:v>0.4342629482071713</x:v>
      </x:c>
      <x:c r="G1498" s="7" t="n">
        <x:v>0.4396887159533074</x:v>
      </x:c>
      <x:c r="H1498" s="7" t="n">
        <x:f>F1498-G1498</x:f>
        <x:v>-0.005425767746136068</x:v>
      </x:c>
      <x:c r="I1498" s="7" t="n">
        <x:f>ABS(H1498)</x:f>
        <x:v>0.005425767746136068</x:v>
      </x:c>
      <x:c r="J1498" s="4" t="n">
        <x:f>IF(G1498=0,"",I1498/ABS(G1498))</x:f>
        <x:v>0.01234002044917672</x:v>
      </x:c>
    </x:row>
    <x:row r="1499" ht="15" customHeight="1">
      <x:c r="A1499" s="1" t="str">
        <x:v>Revised</x:v>
      </x:c>
      <x:c r="B1499" s="1" t="str">
        <x:v>Corrected TAALED</x:v>
      </x:c>
      <x:c r="C1499" s="1" t="str">
        <x:v>P4</x:v>
      </x:c>
      <x:c r="D1499" s="1" t="str">
        <x:v>PXL_20230425_181232768_transcription.xlsx</x:v>
      </x:c>
      <x:c r="E1499" s="1" t="str">
        <x:v>root_ttr_aw</x:v>
      </x:c>
      <x:c r="F1499" s="7" t="n">
        <x:v>6.880018993766055</x:v>
      </x:c>
      <x:c r="G1499" s="7" t="n">
        <x:v>7.0487463355354</x:v>
      </x:c>
      <x:c r="H1499" s="7" t="n">
        <x:f>F1499-G1499</x:f>
        <x:v>-0.1687273417693449</x:v>
      </x:c>
      <x:c r="I1499" s="7" t="n">
        <x:f>ABS(H1499)</x:f>
        <x:v>0.1687273417693449</x:v>
      </x:c>
      <x:c r="J1499" s="4" t="n">
        <x:f>IF(G1499=0,"",I1499/ABS(G1499))</x:f>
        <x:v>0.02393721290816304</x:v>
      </x:c>
    </x:row>
    <x:row r="1500" ht="15" customHeight="1">
      <x:c r="A1500" s="1" t="str">
        <x:v>Revised</x:v>
      </x:c>
      <x:c r="B1500" s="1" t="str">
        <x:v>Corrected TAALED</x:v>
      </x:c>
      <x:c r="C1500" s="1" t="str">
        <x:v>P4</x:v>
      </x:c>
      <x:c r="D1500" s="1" t="str">
        <x:v>PXL_20230425_181232768_transcription.xlsx</x:v>
      </x:c>
      <x:c r="E1500" s="1" t="str">
        <x:v>log_ttr_aw</x:v>
      </x:c>
      <x:c r="F1500" s="7" t="n">
        <x:v>0.8490431343654331</x:v>
      </x:c>
      <x:c r="G1500" s="7" t="n">
        <x:v>0.8519234096610165</x:v>
      </x:c>
      <x:c r="H1500" s="7" t="n">
        <x:f>F1500-G1500</x:f>
        <x:v>-0.0028802752955834343</x:v>
      </x:c>
      <x:c r="I1500" s="7" t="n">
        <x:f>ABS(H1500)</x:f>
        <x:v>0.0028802752955834343</x:v>
      </x:c>
      <x:c r="J1500" s="4" t="n">
        <x:f>IF(G1500=0,"",I1500/ABS(G1500))</x:f>
        <x:v>0.0033809087330156904</x:v>
      </x:c>
    </x:row>
    <x:row r="1501" ht="15" customHeight="1">
      <x:c r="A1501" s="1" t="str">
        <x:v>Revised</x:v>
      </x:c>
      <x:c r="B1501" s="1" t="str">
        <x:v>Corrected TAALED</x:v>
      </x:c>
      <x:c r="C1501" s="1" t="str">
        <x:v>P4</x:v>
      </x:c>
      <x:c r="D1501" s="1" t="str">
        <x:v>PXL_20230425_181232768_transcription.xlsx</x:v>
      </x:c>
      <x:c r="E1501" s="1" t="str">
        <x:v>maas_ttr_aw</x:v>
      </x:c>
      <x:c r="F1501" s="7" t="n">
        <x:v>0.0629072462157059</x:v>
      </x:c>
      <x:c r="G1501" s="7" t="n">
        <x:v>0.06144427366278717</x:v>
      </x:c>
      <x:c r="H1501" s="7" t="n">
        <x:f>F1501-G1501</x:f>
        <x:v>0.0014629725529187246</x:v>
      </x:c>
      <x:c r="I1501" s="7" t="n">
        <x:f>ABS(H1501)</x:f>
        <x:v>0.0014629725529187246</x:v>
      </x:c>
      <x:c r="J1501" s="4" t="n">
        <x:f>IF(G1501=0,"",I1501/ABS(G1501))</x:f>
        <x:v>0.02380974606271166</x:v>
      </x:c>
    </x:row>
    <x:row r="1502" ht="15" customHeight="1">
      <x:c r="A1502" s="1" t="str">
        <x:v>Revised</x:v>
      </x:c>
      <x:c r="B1502" s="1" t="str">
        <x:v>Corrected TAALED</x:v>
      </x:c>
      <x:c r="C1502" s="1" t="str">
        <x:v>P4</x:v>
      </x:c>
      <x:c r="D1502" s="1" t="str">
        <x:v>PXL_20230425_181232768_transcription.xlsx</x:v>
      </x:c>
      <x:c r="E1502" s="1" t="str">
        <x:v>MATTR-50</x:v>
      </x:c>
      <x:c r="F1502" s="7" t="n">
        <x:v>0.6371287128712871</x:v>
      </x:c>
      <x:c r="G1502" s="7" t="n">
        <x:v>0.650673076923077</x:v>
      </x:c>
      <x:c r="H1502" s="7" t="n">
        <x:f>F1502-G1502</x:f>
        <x:v>-0.013544364051789826</x:v>
      </x:c>
      <x:c r="I1502" s="7" t="n">
        <x:f>ABS(H1502)</x:f>
        <x:v>0.013544364051789826</x:v>
      </x:c>
      <x:c r="J1502" s="4" t="n">
        <x:f>IF(G1502=0,"",I1502/ABS(G1502))</x:f>
        <x:v>0.020815928201361633</x:v>
      </x:c>
    </x:row>
    <x:row r="1503" ht="15" customHeight="1">
      <x:c r="A1503" s="1" t="str">
        <x:v>Revised</x:v>
      </x:c>
      <x:c r="B1503" s="1" t="str">
        <x:v>Corrected TAALED</x:v>
      </x:c>
      <x:c r="C1503" s="1" t="str">
        <x:v>P4</x:v>
      </x:c>
      <x:c r="D1503" s="1" t="str">
        <x:v>PXL_20230425_181232768_transcription.xlsx</x:v>
      </x:c>
      <x:c r="E1503" s="1" t="str">
        <x:v>msttr50_aw</x:v>
      </x:c>
      <x:c r="F1503" s="7" t="n">
        <x:v>0.64</x:v>
      </x:c>
      <x:c r="G1503" s="7" t="n">
        <x:v>0.6639999999999999</x:v>
      </x:c>
      <x:c r="H1503" s="7" t="n">
        <x:f>F1503-G1503</x:f>
        <x:v>-0.02399999999999991</x:v>
      </x:c>
      <x:c r="I1503" s="7" t="n">
        <x:f>ABS(H1503)</x:f>
        <x:v>0.02399999999999991</x:v>
      </x:c>
      <x:c r="J1503" s="4" t="n">
        <x:f>IF(G1503=0,"",I1503/ABS(G1503))</x:f>
        <x:v>0.03614457831325288</x:v>
      </x:c>
    </x:row>
    <x:row r="1504" ht="15" customHeight="1">
      <x:c r="A1504" s="1" t="str">
        <x:v>Revised</x:v>
      </x:c>
      <x:c r="B1504" s="1" t="str">
        <x:v>Corrected TAALED</x:v>
      </x:c>
      <x:c r="C1504" s="1" t="str">
        <x:v>P4</x:v>
      </x:c>
      <x:c r="D1504" s="1" t="str">
        <x:v>PXL_20230425_181232768_transcription.xlsx</x:v>
      </x:c>
      <x:c r="E1504" s="1" t="str">
        <x:v>hdd42_aw</x:v>
      </x:c>
      <x:c r="F1504" s="7" t="n">
        <x:v>0.757096482011568</x:v>
      </x:c>
      <x:c r="G1504" s="7" t="n">
        <x:v>0.7699120767079918</x:v>
      </x:c>
      <x:c r="H1504" s="7" t="n">
        <x:f>F1504-G1504</x:f>
        <x:v>-0.012815594696423793</x:v>
      </x:c>
      <x:c r="I1504" s="7" t="n">
        <x:f>ABS(H1504)</x:f>
        <x:v>0.012815594696423793</x:v>
      </x:c>
      <x:c r="J1504" s="4" t="n">
        <x:f>IF(G1504=0,"",I1504/ABS(G1504))</x:f>
        <x:v>0.016645530163939</x:v>
      </x:c>
    </x:row>
    <x:row r="1505" ht="15" customHeight="1">
      <x:c r="A1505" s="1" t="str">
        <x:v>Revised</x:v>
      </x:c>
      <x:c r="B1505" s="1" t="str">
        <x:v>Corrected TAALED</x:v>
      </x:c>
      <x:c r="C1505" s="1" t="str">
        <x:v>P4</x:v>
      </x:c>
      <x:c r="D1505" s="1" t="str">
        <x:v>PXL_20230425_181232768_transcription.xlsx</x:v>
      </x:c>
      <x:c r="E1505" s="1" t="str">
        <x:v>MTLD original</x:v>
      </x:c>
      <x:c r="F1505" s="7" t="n">
        <x:v>25.168926911702577</x:v>
      </x:c>
      <x:c r="G1505" s="7" t="n">
        <x:v>27.628771697495267</x:v>
      </x:c>
      <x:c r="H1505" s="7" t="n">
        <x:f>F1505-G1505</x:f>
        <x:v>-2.45984478579269</x:v>
      </x:c>
      <x:c r="I1505" s="7" t="n">
        <x:f>ABS(H1505)</x:f>
        <x:v>2.45984478579269</x:v>
      </x:c>
      <x:c r="J1505" s="4" t="n">
        <x:f>IF(G1505=0,"",I1505/ABS(G1505))</x:f>
        <x:v>0.08903199942166416</x:v>
      </x:c>
    </x:row>
    <x:row r="1506" ht="15" customHeight="1">
      <x:c r="A1506" s="1" t="str">
        <x:v>Revised</x:v>
      </x:c>
      <x:c r="B1506" s="1" t="str">
        <x:v>Corrected TAALED</x:v>
      </x:c>
      <x:c r="C1506" s="1" t="str">
        <x:v>P4</x:v>
      </x:c>
      <x:c r="D1506" s="1" t="str">
        <x:v>PXL_20230425_181232768_transcription.xlsx</x:v>
      </x:c>
      <x:c r="E1506" s="1" t="str">
        <x:v>MTLD mean factor length</x:v>
      </x:c>
      <x:c r="F1506" s="7" t="n">
        <x:v>25.098222222222223</x:v>
      </x:c>
      <x:c r="G1506" s="7" t="n">
        <x:v>27.77216374269006</x:v>
      </x:c>
      <x:c r="H1506" s="7" t="n">
        <x:f>F1506-G1506</x:f>
        <x:v>-2.6739415204678387</x:v>
      </x:c>
      <x:c r="I1506" s="7" t="n">
        <x:f>ABS(H1506)</x:f>
        <x:v>2.6739415204678387</x:v>
      </x:c>
      <x:c r="J1506" s="4" t="n">
        <x:f>IF(G1506=0,"",I1506/ABS(G1506))</x:f>
        <x:v>0.09628135370516996</x:v>
      </x:c>
    </x:row>
    <x:row r="1507" ht="15" customHeight="1">
      <x:c r="A1507" s="1" t="str">
        <x:v>Revised</x:v>
      </x:c>
      <x:c r="B1507" s="1" t="str">
        <x:v>Corrected CLAN</x:v>
      </x:c>
      <x:c r="C1507" s="1" t="str">
        <x:v>P4</x:v>
      </x:c>
      <x:c r="D1507" s="1" t="str">
        <x:v>PXL_20230425_181232768_transcription.xlsx</x:v>
      </x:c>
      <x:c r="E1507" s="1" t="str">
        <x:v>Eligible utterances</x:v>
      </x:c>
      <x:c r="F1507" s="8" t="n">
        <x:v>36</x:v>
      </x:c>
      <x:c r="G1507" s="8" t="n">
        <x:v>40</x:v>
      </x:c>
      <x:c r="H1507" s="8" t="n">
        <x:f>F1507-G1507</x:f>
        <x:v>-4</x:v>
      </x:c>
      <x:c r="I1507" s="8" t="n">
        <x:f>ABS(H1507)</x:f>
        <x:v>4</x:v>
      </x:c>
      <x:c r="J1507" s="4" t="n">
        <x:f>IF(G1507=0,"",I1507/ABS(G1507))</x:f>
        <x:v>0.1</x:v>
      </x:c>
    </x:row>
    <x:row r="1508" ht="15" customHeight="1">
      <x:c r="A1508" s="1" t="str">
        <x:v>Revised</x:v>
      </x:c>
      <x:c r="B1508" s="1" t="str">
        <x:v>Corrected CLAN</x:v>
      </x:c>
      <x:c r="C1508" s="1" t="str">
        <x:v>P4</x:v>
      </x:c>
      <x:c r="D1508" s="1" t="str">
        <x:v>PXL_20230425_181232768_transcription.xlsx</x:v>
      </x:c>
      <x:c r="E1508" s="1" t="str">
        <x:v>MLU word count</x:v>
      </x:c>
      <x:c r="F1508" s="8" t="n">
        <x:v>257</x:v>
      </x:c>
      <x:c r="G1508" s="8" t="n">
        <x:v>259</x:v>
      </x:c>
      <x:c r="H1508" s="8" t="n">
        <x:f>F1508-G1508</x:f>
        <x:v>-2</x:v>
      </x:c>
      <x:c r="I1508" s="8" t="n">
        <x:f>ABS(H1508)</x:f>
        <x:v>2</x:v>
      </x:c>
      <x:c r="J1508" s="4" t="n">
        <x:f>IF(G1508=0,"",I1508/ABS(G1508))</x:f>
        <x:v>0.007722007722007722</x:v>
      </x:c>
    </x:row>
    <x:row r="1509" ht="15" customHeight="1">
      <x:c r="A1509" s="1" t="str">
        <x:v>Revised</x:v>
      </x:c>
      <x:c r="B1509" s="1" t="str">
        <x:v>Corrected CLAN</x:v>
      </x:c>
      <x:c r="C1509" s="1" t="str">
        <x:v>P4</x:v>
      </x:c>
      <x:c r="D1509" s="1" t="str">
        <x:v>PXL_20230425_181232768_transcription.xlsx</x:v>
      </x:c>
      <x:c r="E1509" s="1" t="str">
        <x:v>MLUw</x:v>
      </x:c>
      <x:c r="F1509" s="7" t="n">
        <x:v>7.138888888888889</x:v>
      </x:c>
      <x:c r="G1509" s="7" t="n">
        <x:v>6.475</x:v>
      </x:c>
      <x:c r="H1509" s="7" t="n">
        <x:f>F1509-G1509</x:f>
        <x:v>0.6638888888888896</x:v>
      </x:c>
      <x:c r="I1509" s="7" t="n">
        <x:f>ABS(H1509)</x:f>
        <x:v>0.6638888888888896</x:v>
      </x:c>
      <x:c r="J1509" s="4" t="n">
        <x:f>IF(G1509=0,"",I1509/ABS(G1509))</x:f>
        <x:v>0.10253110253110265</x:v>
      </x:c>
    </x:row>
    <x:row r="1510" ht="15" customHeight="1">
      <x:c r="A1510" s="1" t="str">
        <x:v>Revised</x:v>
      </x:c>
      <x:c r="B1510" s="1" t="str">
        <x:v>Corrected CLAN</x:v>
      </x:c>
      <x:c r="C1510" s="1" t="str">
        <x:v>P4</x:v>
      </x:c>
      <x:c r="D1510" s="1" t="str">
        <x:v>PXL_20230425_181232768_transcription.xlsx</x:v>
      </x:c>
      <x:c r="E1510" s="1" t="str">
        <x:v>Utterance length SD</x:v>
      </x:c>
      <x:c r="F1510" s="7" t="n">
        <x:v>6.019195118663559</x:v>
      </x:c>
      <x:c r="G1510" s="7" t="n">
        <x:v>6.054</x:v>
      </x:c>
      <x:c r="H1510" s="7" t="n">
        <x:f>F1510-G1510</x:f>
        <x:v>-0.03480488133644144</x:v>
      </x:c>
      <x:c r="I1510" s="7" t="n">
        <x:f>ABS(H1510)</x:f>
        <x:v>0.03480488133644144</x:v>
      </x:c>
      <x:c r="J1510" s="4" t="n">
        <x:f>IF(G1510=0,"",I1510/ABS(G1510))</x:f>
        <x:v>0.005749071908893531</x:v>
      </x:c>
    </x:row>
    <x:row r="1511" ht="15" customHeight="1">
      <x:c r="A1511" s="1" t="str">
        <x:v>Previous</x:v>
      </x:c>
      <x:c r="B1511" s="1" t="str">
        <x:v>Corrected TAALED</x:v>
      </x:c>
      <x:c r="C1511" s="1" t="str">
        <x:v>P4</x:v>
      </x:c>
      <x:c r="D1511" s="1" t="str">
        <x:v>PXL_20230425_181720862_transcription.xlsx</x:v>
      </x:c>
      <x:c r="E1511" s="1" t="str">
        <x:v>Total word tokens</x:v>
      </x:c>
      <x:c r="F1511" s="8" t="n">
        <x:v>666</x:v>
      </x:c>
      <x:c r="G1511" s="8" t="n">
        <x:v>682</x:v>
      </x:c>
      <x:c r="H1511" s="8" t="n">
        <x:f>F1511-G1511</x:f>
        <x:v>-16</x:v>
      </x:c>
      <x:c r="I1511" s="8" t="n">
        <x:f>ABS(H1511)</x:f>
        <x:v>16</x:v>
      </x:c>
      <x:c r="J1511" s="4" t="n">
        <x:f>IF(G1511=0,"",I1511/ABS(G1511))</x:f>
        <x:v>0.02346041055718475</x:v>
      </x:c>
    </x:row>
    <x:row r="1512" ht="15" customHeight="1">
      <x:c r="A1512" s="1" t="str">
        <x:v>Previous</x:v>
      </x:c>
      <x:c r="B1512" s="1" t="str">
        <x:v>Corrected TAALED</x:v>
      </x:c>
      <x:c r="C1512" s="1" t="str">
        <x:v>P4</x:v>
      </x:c>
      <x:c r="D1512" s="1" t="str">
        <x:v>PXL_20230425_181720862_transcription.xlsx</x:v>
      </x:c>
      <x:c r="E1512" s="1" t="str">
        <x:v>Total word types</x:v>
      </x:c>
      <x:c r="F1512" s="8" t="n">
        <x:v>189</x:v>
      </x:c>
      <x:c r="G1512" s="8" t="n">
        <x:v>197</x:v>
      </x:c>
      <x:c r="H1512" s="8" t="n">
        <x:f>F1512-G1512</x:f>
        <x:v>-8</x:v>
      </x:c>
      <x:c r="I1512" s="8" t="n">
        <x:f>ABS(H1512)</x:f>
        <x:v>8</x:v>
      </x:c>
      <x:c r="J1512" s="4" t="n">
        <x:f>IF(G1512=0,"",I1512/ABS(G1512))</x:f>
        <x:v>0.04060913705583756</x:v>
      </x:c>
    </x:row>
    <x:row r="1513" ht="15" customHeight="1">
      <x:c r="A1513" s="1" t="str">
        <x:v>Previous</x:v>
      </x:c>
      <x:c r="B1513" s="1" t="str">
        <x:v>Corrected TAALED</x:v>
      </x:c>
      <x:c r="C1513" s="1" t="str">
        <x:v>P4</x:v>
      </x:c>
      <x:c r="D1513" s="1" t="str">
        <x:v>PXL_20230425_181720862_transcription.xlsx</x:v>
      </x:c>
      <x:c r="E1513" s="1" t="str">
        <x:v>basic_ncontent_tokens</x:v>
      </x:c>
      <x:c r="F1513" s="8" t="n">
        <x:v>244</x:v>
      </x:c>
      <x:c r="G1513" s="8" t="n">
        <x:v>257</x:v>
      </x:c>
      <x:c r="H1513" s="8" t="n">
        <x:f>F1513-G1513</x:f>
        <x:v>-13</x:v>
      </x:c>
      <x:c r="I1513" s="8" t="n">
        <x:f>ABS(H1513)</x:f>
        <x:v>13</x:v>
      </x:c>
      <x:c r="J1513" s="4" t="n">
        <x:f>IF(G1513=0,"",I1513/ABS(G1513))</x:f>
        <x:v>0.05058365758754864</x:v>
      </x:c>
    </x:row>
    <x:row r="1514" ht="15" customHeight="1">
      <x:c r="A1514" s="1" t="str">
        <x:v>Previous</x:v>
      </x:c>
      <x:c r="B1514" s="1" t="str">
        <x:v>Corrected TAALED</x:v>
      </x:c>
      <x:c r="C1514" s="1" t="str">
        <x:v>P4</x:v>
      </x:c>
      <x:c r="D1514" s="1" t="str">
        <x:v>PXL_20230425_181720862_transcription.xlsx</x:v>
      </x:c>
      <x:c r="E1514" s="1" t="str">
        <x:v>basic_ncontent_types</x:v>
      </x:c>
      <x:c r="F1514" s="8" t="n">
        <x:v>120</x:v>
      </x:c>
      <x:c r="G1514" s="8" t="n">
        <x:v>127</x:v>
      </x:c>
      <x:c r="H1514" s="8" t="n">
        <x:f>F1514-G1514</x:f>
        <x:v>-7</x:v>
      </x:c>
      <x:c r="I1514" s="8" t="n">
        <x:f>ABS(H1514)</x:f>
        <x:v>7</x:v>
      </x:c>
      <x:c r="J1514" s="4" t="n">
        <x:f>IF(G1514=0,"",I1514/ABS(G1514))</x:f>
        <x:v>0.05511811023622047</x:v>
      </x:c>
    </x:row>
    <x:row r="1515" ht="15" customHeight="1">
      <x:c r="A1515" s="1" t="str">
        <x:v>Previous</x:v>
      </x:c>
      <x:c r="B1515" s="1" t="str">
        <x:v>Corrected TAALED</x:v>
      </x:c>
      <x:c r="C1515" s="1" t="str">
        <x:v>P4</x:v>
      </x:c>
      <x:c r="D1515" s="1" t="str">
        <x:v>PXL_20230425_181720862_transcription.xlsx</x:v>
      </x:c>
      <x:c r="E1515" s="1" t="str">
        <x:v>basic_nfunction_tokens</x:v>
      </x:c>
      <x:c r="F1515" s="8" t="n">
        <x:v>422</x:v>
      </x:c>
      <x:c r="G1515" s="8" t="n">
        <x:v>425</x:v>
      </x:c>
      <x:c r="H1515" s="8" t="n">
        <x:f>F1515-G1515</x:f>
        <x:v>-3</x:v>
      </x:c>
      <x:c r="I1515" s="8" t="n">
        <x:f>ABS(H1515)</x:f>
        <x:v>3</x:v>
      </x:c>
      <x:c r="J1515" s="4" t="n">
        <x:f>IF(G1515=0,"",I1515/ABS(G1515))</x:f>
        <x:v>0.007058823529411765</x:v>
      </x:c>
    </x:row>
    <x:row r="1516" ht="15" customHeight="1">
      <x:c r="A1516" s="1" t="str">
        <x:v>Previous</x:v>
      </x:c>
      <x:c r="B1516" s="1" t="str">
        <x:v>Corrected TAALED</x:v>
      </x:c>
      <x:c r="C1516" s="1" t="str">
        <x:v>P4</x:v>
      </x:c>
      <x:c r="D1516" s="1" t="str">
        <x:v>PXL_20230425_181720862_transcription.xlsx</x:v>
      </x:c>
      <x:c r="E1516" s="1" t="str">
        <x:v>basic_nfunction_types</x:v>
      </x:c>
      <x:c r="F1516" s="8" t="n">
        <x:v>69</x:v>
      </x:c>
      <x:c r="G1516" s="8" t="n">
        <x:v>70</x:v>
      </x:c>
      <x:c r="H1516" s="8" t="n">
        <x:f>F1516-G1516</x:f>
        <x:v>-1</x:v>
      </x:c>
      <x:c r="I1516" s="8" t="n">
        <x:f>ABS(H1516)</x:f>
        <x:v>1</x:v>
      </x:c>
      <x:c r="J1516" s="4" t="n">
        <x:f>IF(G1516=0,"",I1516/ABS(G1516))</x:f>
        <x:v>0.014285714285714285</x:v>
      </x:c>
    </x:row>
    <x:row r="1517" ht="15" customHeight="1">
      <x:c r="A1517" s="1" t="str">
        <x:v>Previous</x:v>
      </x:c>
      <x:c r="B1517" s="1" t="str">
        <x:v>Corrected TAALED</x:v>
      </x:c>
      <x:c r="C1517" s="1" t="str">
        <x:v>P4</x:v>
      </x:c>
      <x:c r="D1517" s="1" t="str">
        <x:v>PXL_20230425_181720862_transcription.xlsx</x:v>
      </x:c>
      <x:c r="E1517" s="1" t="str">
        <x:v>lexical_density_tokens</x:v>
      </x:c>
      <x:c r="F1517" s="7" t="n">
        <x:v>0.3663663663663664</x:v>
      </x:c>
      <x:c r="G1517" s="7" t="n">
        <x:v>0.37683284457478006</x:v>
      </x:c>
      <x:c r="H1517" s="7" t="n">
        <x:f>F1517-G1517</x:f>
        <x:v>-0.010466478208413676</x:v>
      </x:c>
      <x:c r="I1517" s="7" t="n">
        <x:f>ABS(H1517)</x:f>
        <x:v>0.010466478208413676</x:v>
      </x:c>
      <x:c r="J1517" s="4" t="n">
        <x:f>IF(G1517=0,"",I1517/ABS(G1517))</x:f>
        <x:v>0.027774856568630844</x:v>
      </x:c>
    </x:row>
    <x:row r="1518" ht="15" customHeight="1">
      <x:c r="A1518" s="1" t="str">
        <x:v>Previous</x:v>
      </x:c>
      <x:c r="B1518" s="1" t="str">
        <x:v>Corrected TAALED</x:v>
      </x:c>
      <x:c r="C1518" s="1" t="str">
        <x:v>P4</x:v>
      </x:c>
      <x:c r="D1518" s="1" t="str">
        <x:v>PXL_20230425_181720862_transcription.xlsx</x:v>
      </x:c>
      <x:c r="E1518" s="1" t="str">
        <x:v>lexical_density_types</x:v>
      </x:c>
      <x:c r="F1518" s="7" t="n">
        <x:v>0.6349206349206349</x:v>
      </x:c>
      <x:c r="G1518" s="7" t="n">
        <x:v>0.6446700507614214</x:v>
      </x:c>
      <x:c r="H1518" s="7" t="n">
        <x:f>F1518-G1518</x:f>
        <x:v>-0.00974941584078648</x:v>
      </x:c>
      <x:c r="I1518" s="7" t="n">
        <x:f>ABS(H1518)</x:f>
        <x:v>0.00974941584078648</x:v>
      </x:c>
      <x:c r="J1518" s="4" t="n">
        <x:f>IF(G1518=0,"",I1518/ABS(G1518))</x:f>
        <x:v>0.01512310961129871</x:v>
      </x:c>
    </x:row>
    <x:row r="1519" ht="15" customHeight="1">
      <x:c r="A1519" s="1" t="str">
        <x:v>Previous</x:v>
      </x:c>
      <x:c r="B1519" s="1" t="str">
        <x:v>Corrected TAALED</x:v>
      </x:c>
      <x:c r="C1519" s="1" t="str">
        <x:v>P4</x:v>
      </x:c>
      <x:c r="D1519" s="1" t="str">
        <x:v>PXL_20230425_181720862_transcription.xlsx</x:v>
      </x:c>
      <x:c r="E1519" s="1" t="str">
        <x:v>TTR</x:v>
      </x:c>
      <x:c r="F1519" s="7" t="n">
        <x:v>0.28378378378378377</x:v>
      </x:c>
      <x:c r="G1519" s="7" t="n">
        <x:v>0.28885630498533726</x:v>
      </x:c>
      <x:c r="H1519" s="7" t="n">
        <x:f>F1519-G1519</x:f>
        <x:v>-0.005072521201553493</x:v>
      </x:c>
      <x:c r="I1519" s="7" t="n">
        <x:f>ABS(H1519)</x:f>
        <x:v>0.005072521201553493</x:v>
      </x:c>
      <x:c r="J1519" s="4" t="n">
        <x:f>IF(G1519=0,"",I1519/ABS(G1519))</x:f>
        <x:v>0.01756070791603798</x:v>
      </x:c>
    </x:row>
    <x:row r="1520" ht="15" customHeight="1">
      <x:c r="A1520" s="1" t="str">
        <x:v>Previous</x:v>
      </x:c>
      <x:c r="B1520" s="1" t="str">
        <x:v>Corrected TAALED</x:v>
      </x:c>
      <x:c r="C1520" s="1" t="str">
        <x:v>P4</x:v>
      </x:c>
      <x:c r="D1520" s="1" t="str">
        <x:v>PXL_20230425_181720862_transcription.xlsx</x:v>
      </x:c>
      <x:c r="E1520" s="1" t="str">
        <x:v>root_ttr_aw</x:v>
      </x:c>
      <x:c r="F1520" s="7" t="n">
        <x:v>7.323601240860615</x:v>
      </x:c>
      <x:c r="G1520" s="7" t="n">
        <x:v>7.543519873514713</x:v>
      </x:c>
      <x:c r="H1520" s="7" t="n">
        <x:f>F1520-G1520</x:f>
        <x:v>-0.21991863265409783</x:v>
      </x:c>
      <x:c r="I1520" s="7" t="n">
        <x:f>ABS(H1520)</x:f>
        <x:v>0.21991863265409783</x:v>
      </x:c>
      <x:c r="J1520" s="4" t="n">
        <x:f>IF(G1520=0,"",I1520/ABS(G1520))</x:f>
        <x:v>0.029153317859774167</x:v>
      </x:c>
    </x:row>
    <x:row r="1521" ht="15" customHeight="1">
      <x:c r="A1521" s="1" t="str">
        <x:v>Previous</x:v>
      </x:c>
      <x:c r="B1521" s="1" t="str">
        <x:v>Corrected TAALED</x:v>
      </x:c>
      <x:c r="C1521" s="1" t="str">
        <x:v>P4</x:v>
      </x:c>
      <x:c r="D1521" s="1" t="str">
        <x:v>PXL_20230425_181720862_transcription.xlsx</x:v>
      </x:c>
      <x:c r="E1521" s="1" t="str">
        <x:v>log_ttr_aw</x:v>
      </x:c>
      <x:c r="F1521" s="7" t="n">
        <x:v>0.8062626464425707</x:v>
      </x:c>
      <x:c r="G1521" s="7" t="n">
        <x:v>0.8096827149877047</x:v>
      </x:c>
      <x:c r="H1521" s="7" t="n">
        <x:f>F1521-G1521</x:f>
        <x:v>-0.003420068545133992</x:v>
      </x:c>
      <x:c r="I1521" s="7" t="n">
        <x:f>ABS(H1521)</x:f>
        <x:v>0.003420068545133992</x:v>
      </x:c>
      <x:c r="J1521" s="4" t="n">
        <x:f>IF(G1521=0,"",I1521/ABS(G1521))</x:f>
        <x:v>0.004223961413312283</x:v>
      </x:c>
    </x:row>
    <x:row r="1522" ht="15" customHeight="1">
      <x:c r="A1522" s="1" t="str">
        <x:v>Previous</x:v>
      </x:c>
      <x:c r="B1522" s="1" t="str">
        <x:v>Corrected TAALED</x:v>
      </x:c>
      <x:c r="C1522" s="1" t="str">
        <x:v>P4</x:v>
      </x:c>
      <x:c r="D1522" s="1" t="str">
        <x:v>PXL_20230425_181720862_transcription.xlsx</x:v>
      </x:c>
      <x:c r="E1522" s="1" t="str">
        <x:v>maas_ttr_aw</x:v>
      </x:c>
      <x:c r="F1522" s="7" t="n">
        <x:v>0.06861665375085094</x:v>
      </x:c>
      <x:c r="G1522" s="7" t="n">
        <x:v>0.06716011518532215</x:v>
      </x:c>
      <x:c r="H1522" s="7" t="n">
        <x:f>F1522-G1522</x:f>
        <x:v>0.0014565385655287838</x:v>
      </x:c>
      <x:c r="I1522" s="7" t="n">
        <x:f>ABS(H1522)</x:f>
        <x:v>0.0014565385655287838</x:v>
      </x:c>
      <x:c r="J1522" s="4" t="n">
        <x:f>IF(G1522=0,"",I1522/ABS(G1522))</x:f>
        <x:v>0.02168755311853769</x:v>
      </x:c>
    </x:row>
    <x:row r="1523" ht="15" customHeight="1">
      <x:c r="A1523" s="1" t="str">
        <x:v>Previous</x:v>
      </x:c>
      <x:c r="B1523" s="1" t="str">
        <x:v>Corrected TAALED</x:v>
      </x:c>
      <x:c r="C1523" s="1" t="str">
        <x:v>P4</x:v>
      </x:c>
      <x:c r="D1523" s="1" t="str">
        <x:v>PXL_20230425_181720862_transcription.xlsx</x:v>
      </x:c>
      <x:c r="E1523" s="1" t="str">
        <x:v>MATTR-50</x:v>
      </x:c>
      <x:c r="F1523" s="7" t="n">
        <x:v>0.6658346839546191</x:v>
      </x:c>
      <x:c r="G1523" s="7" t="n">
        <x:v>0.6697314375987362</x:v>
      </x:c>
      <x:c r="H1523" s="7" t="n">
        <x:f>F1523-G1523</x:f>
        <x:v>-0.0038967536441171235</x:v>
      </x:c>
      <x:c r="I1523" s="7" t="n">
        <x:f>ABS(H1523)</x:f>
        <x:v>0.0038967536441171235</x:v>
      </x:c>
      <x:c r="J1523" s="4" t="n">
        <x:f>IF(G1523=0,"",I1523/ABS(G1523))</x:f>
        <x:v>0.005818382452059582</x:v>
      </x:c>
    </x:row>
    <x:row r="1524" ht="15" customHeight="1">
      <x:c r="A1524" s="1" t="str">
        <x:v>Previous</x:v>
      </x:c>
      <x:c r="B1524" s="1" t="str">
        <x:v>Corrected TAALED</x:v>
      </x:c>
      <x:c r="C1524" s="1" t="str">
        <x:v>P4</x:v>
      </x:c>
      <x:c r="D1524" s="1" t="str">
        <x:v>PXL_20230425_181720862_transcription.xlsx</x:v>
      </x:c>
      <x:c r="E1524" s="1" t="str">
        <x:v>msttr50_aw</x:v>
      </x:c>
      <x:c r="F1524" s="7" t="n">
        <x:v>0.6523076923076923</x:v>
      </x:c>
      <x:c r="G1524" s="7" t="n">
        <x:v>0.6799999999999999</x:v>
      </x:c>
      <x:c r="H1524" s="7" t="n">
        <x:f>F1524-G1524</x:f>
        <x:v>-0.027692307692307683</x:v>
      </x:c>
      <x:c r="I1524" s="7" t="n">
        <x:f>ABS(H1524)</x:f>
        <x:v>0.027692307692307683</x:v>
      </x:c>
      <x:c r="J1524" s="4" t="n">
        <x:f>IF(G1524=0,"",I1524/ABS(G1524))</x:f>
        <x:v>0.040723981900452476</x:v>
      </x:c>
    </x:row>
    <x:row r="1525" ht="15" customHeight="1">
      <x:c r="A1525" s="1" t="str">
        <x:v>Previous</x:v>
      </x:c>
      <x:c r="B1525" s="1" t="str">
        <x:v>Corrected TAALED</x:v>
      </x:c>
      <x:c r="C1525" s="1" t="str">
        <x:v>P4</x:v>
      </x:c>
      <x:c r="D1525" s="1" t="str">
        <x:v>PXL_20230425_181720862_transcription.xlsx</x:v>
      </x:c>
      <x:c r="E1525" s="1" t="str">
        <x:v>hdd42_aw</x:v>
      </x:c>
      <x:c r="F1525" s="7" t="n">
        <x:v>0.7473010713288274</x:v>
      </x:c>
      <x:c r="G1525" s="7" t="n">
        <x:v>0.750876094818582</x:v>
      </x:c>
      <x:c r="H1525" s="7" t="n">
        <x:f>F1525-G1525</x:f>
        <x:v>-0.0035750234897545807</x:v>
      </x:c>
      <x:c r="I1525" s="7" t="n">
        <x:f>ABS(H1525)</x:f>
        <x:v>0.0035750234897545807</x:v>
      </x:c>
      <x:c r="J1525" s="4" t="n">
        <x:f>IF(G1525=0,"",I1525/ABS(G1525))</x:f>
        <x:v>0.004761136377125359</x:v>
      </x:c>
    </x:row>
    <x:row r="1526" ht="15" customHeight="1">
      <x:c r="A1526" s="1" t="str">
        <x:v>Previous</x:v>
      </x:c>
      <x:c r="B1526" s="1" t="str">
        <x:v>Corrected TAALED</x:v>
      </x:c>
      <x:c r="C1526" s="1" t="str">
        <x:v>P4</x:v>
      </x:c>
      <x:c r="D1526" s="1" t="str">
        <x:v>PXL_20230425_181720862_transcription.xlsx</x:v>
      </x:c>
      <x:c r="E1526" s="1" t="str">
        <x:v>MTLD original</x:v>
      </x:c>
      <x:c r="F1526" s="7" t="n">
        <x:v>32.277491905842766</x:v>
      </x:c>
      <x:c r="G1526" s="7" t="n">
        <x:v>32.88369058713886</x:v>
      </x:c>
      <x:c r="H1526" s="7" t="n">
        <x:f>F1526-G1526</x:f>
        <x:v>-0.6061986812960924</x:v>
      </x:c>
      <x:c r="I1526" s="7" t="n">
        <x:f>ABS(H1526)</x:f>
        <x:v>0.6061986812960924</x:v>
      </x:c>
      <x:c r="J1526" s="4" t="n">
        <x:f>IF(G1526=0,"",I1526/ABS(G1526))</x:f>
        <x:v>0.01843463037367171</x:v>
      </x:c>
    </x:row>
    <x:row r="1527" ht="15" customHeight="1">
      <x:c r="A1527" s="1" t="str">
        <x:v>Previous</x:v>
      </x:c>
      <x:c r="B1527" s="1" t="str">
        <x:v>Corrected TAALED</x:v>
      </x:c>
      <x:c r="C1527" s="1" t="str">
        <x:v>P4</x:v>
      </x:c>
      <x:c r="D1527" s="1" t="str">
        <x:v>PXL_20230425_181720862_transcription.xlsx</x:v>
      </x:c>
      <x:c r="E1527" s="1" t="str">
        <x:v>MTLD mean factor length</x:v>
      </x:c>
      <x:c r="F1527" s="7" t="n">
        <x:v>32.48888888888889</x:v>
      </x:c>
      <x:c r="G1527" s="7" t="n">
        <x:v>32.87111111111111</x:v>
      </x:c>
      <x:c r="H1527" s="7" t="n">
        <x:f>F1527-G1527</x:f>
        <x:v>-0.3822222222222251</x:v>
      </x:c>
      <x:c r="I1527" s="7" t="n">
        <x:f>ABS(H1527)</x:f>
        <x:v>0.3822222222222251</x:v>
      </x:c>
      <x:c r="J1527" s="4" t="n">
        <x:f>IF(G1527=0,"",I1527/ABS(G1527))</x:f>
        <x:v>0.011627906976744274</x:v>
      </x:c>
    </x:row>
    <x:row r="1528" ht="15" customHeight="1">
      <x:c r="A1528" s="1" t="str">
        <x:v>Previous</x:v>
      </x:c>
      <x:c r="B1528" s="1" t="str">
        <x:v>Corrected CLAN</x:v>
      </x:c>
      <x:c r="C1528" s="1" t="str">
        <x:v>P4</x:v>
      </x:c>
      <x:c r="D1528" s="1" t="str">
        <x:v>PXL_20230425_181720862_transcription.xlsx</x:v>
      </x:c>
      <x:c r="E1528" s="1" t="str">
        <x:v>Eligible utterances</x:v>
      </x:c>
      <x:c r="F1528" s="8" t="n">
        <x:v>62</x:v>
      </x:c>
      <x:c r="G1528" s="8" t="n">
        <x:v>84</x:v>
      </x:c>
      <x:c r="H1528" s="8" t="n">
        <x:f>F1528-G1528</x:f>
        <x:v>-22</x:v>
      </x:c>
      <x:c r="I1528" s="8" t="n">
        <x:f>ABS(H1528)</x:f>
        <x:v>22</x:v>
      </x:c>
      <x:c r="J1528" s="4" t="n">
        <x:f>IF(G1528=0,"",I1528/ABS(G1528))</x:f>
        <x:v>0.2619047619047619</x:v>
      </x:c>
    </x:row>
    <x:row r="1529" ht="15" customHeight="1">
      <x:c r="A1529" s="1" t="str">
        <x:v>Previous</x:v>
      </x:c>
      <x:c r="B1529" s="1" t="str">
        <x:v>Corrected CLAN</x:v>
      </x:c>
      <x:c r="C1529" s="1" t="str">
        <x:v>P4</x:v>
      </x:c>
      <x:c r="D1529" s="1" t="str">
        <x:v>PXL_20230425_181720862_transcription.xlsx</x:v>
      </x:c>
      <x:c r="E1529" s="1" t="str">
        <x:v>MLU word count</x:v>
      </x:c>
      <x:c r="F1529" s="8" t="n">
        <x:v>639</x:v>
      </x:c>
      <x:c r="G1529" s="8" t="n">
        <x:v>647</x:v>
      </x:c>
      <x:c r="H1529" s="8" t="n">
        <x:f>F1529-G1529</x:f>
        <x:v>-8</x:v>
      </x:c>
      <x:c r="I1529" s="8" t="n">
        <x:f>ABS(H1529)</x:f>
        <x:v>8</x:v>
      </x:c>
      <x:c r="J1529" s="4" t="n">
        <x:f>IF(G1529=0,"",I1529/ABS(G1529))</x:f>
        <x:v>0.012364760432766615</x:v>
      </x:c>
    </x:row>
    <x:row r="1530" ht="15" customHeight="1">
      <x:c r="A1530" s="1" t="str">
        <x:v>Previous</x:v>
      </x:c>
      <x:c r="B1530" s="1" t="str">
        <x:v>Corrected CLAN</x:v>
      </x:c>
      <x:c r="C1530" s="1" t="str">
        <x:v>P4</x:v>
      </x:c>
      <x:c r="D1530" s="1" t="str">
        <x:v>PXL_20230425_181720862_transcription.xlsx</x:v>
      </x:c>
      <x:c r="E1530" s="1" t="str">
        <x:v>MLUw</x:v>
      </x:c>
      <x:c r="F1530" s="7" t="n">
        <x:v>10.306451612903226</x:v>
      </x:c>
      <x:c r="G1530" s="7" t="n">
        <x:v>7.702</x:v>
      </x:c>
      <x:c r="H1530" s="7" t="n">
        <x:f>F1530-G1530</x:f>
        <x:v>2.604451612903226</x:v>
      </x:c>
      <x:c r="I1530" s="7" t="n">
        <x:f>ABS(H1530)</x:f>
        <x:v>2.604451612903226</x:v>
      </x:c>
      <x:c r="J1530" s="4" t="n">
        <x:f>IF(G1530=0,"",I1530/ABS(G1530))</x:f>
        <x:v>0.3381526373543529</x:v>
      </x:c>
    </x:row>
    <x:row r="1531" ht="15" customHeight="1">
      <x:c r="A1531" s="1" t="str">
        <x:v>Previous</x:v>
      </x:c>
      <x:c r="B1531" s="1" t="str">
        <x:v>Corrected CLAN</x:v>
      </x:c>
      <x:c r="C1531" s="1" t="str">
        <x:v>P4</x:v>
      </x:c>
      <x:c r="D1531" s="1" t="str">
        <x:v>PXL_20230425_181720862_transcription.xlsx</x:v>
      </x:c>
      <x:c r="E1531" s="1" t="str">
        <x:v>Utterance length SD</x:v>
      </x:c>
      <x:c r="F1531" s="7" t="n">
        <x:v>10.140288075181035</x:v>
      </x:c>
      <x:c r="G1531" s="7" t="n">
        <x:v>6.555</x:v>
      </x:c>
      <x:c r="H1531" s="7" t="n">
        <x:f>F1531-G1531</x:f>
        <x:v>3.585288075181035</x:v>
      </x:c>
      <x:c r="I1531" s="7" t="n">
        <x:f>ABS(H1531)</x:f>
        <x:v>3.585288075181035</x:v>
      </x:c>
      <x:c r="J1531" s="4" t="n">
        <x:f>IF(G1531=0,"",I1531/ABS(G1531))</x:f>
        <x:v>0.5469547025447803</x:v>
      </x:c>
    </x:row>
    <x:row r="1532" ht="15" customHeight="1">
      <x:c r="A1532" s="1" t="str">
        <x:v>Revised</x:v>
      </x:c>
      <x:c r="B1532" s="1" t="str">
        <x:v>Corrected TAALED</x:v>
      </x:c>
      <x:c r="C1532" s="1" t="str">
        <x:v>P4</x:v>
      </x:c>
      <x:c r="D1532" s="1" t="str">
        <x:v>PXL_20230425_181720862_transcription.xlsx</x:v>
      </x:c>
      <x:c r="E1532" s="1" t="str">
        <x:v>Total word tokens</x:v>
      </x:c>
      <x:c r="F1532" s="8" t="n">
        <x:v>666</x:v>
      </x:c>
      <x:c r="G1532" s="8" t="n">
        <x:v>682</x:v>
      </x:c>
      <x:c r="H1532" s="8" t="n">
        <x:f>F1532-G1532</x:f>
        <x:v>-16</x:v>
      </x:c>
      <x:c r="I1532" s="8" t="n">
        <x:f>ABS(H1532)</x:f>
        <x:v>16</x:v>
      </x:c>
      <x:c r="J1532" s="4" t="n">
        <x:f>IF(G1532=0,"",I1532/ABS(G1532))</x:f>
        <x:v>0.02346041055718475</x:v>
      </x:c>
    </x:row>
    <x:row r="1533" ht="15" customHeight="1">
      <x:c r="A1533" s="1" t="str">
        <x:v>Revised</x:v>
      </x:c>
      <x:c r="B1533" s="1" t="str">
        <x:v>Corrected TAALED</x:v>
      </x:c>
      <x:c r="C1533" s="1" t="str">
        <x:v>P4</x:v>
      </x:c>
      <x:c r="D1533" s="1" t="str">
        <x:v>PXL_20230425_181720862_transcription.xlsx</x:v>
      </x:c>
      <x:c r="E1533" s="1" t="str">
        <x:v>Total word types</x:v>
      </x:c>
      <x:c r="F1533" s="8" t="n">
        <x:v>190</x:v>
      </x:c>
      <x:c r="G1533" s="8" t="n">
        <x:v>197</x:v>
      </x:c>
      <x:c r="H1533" s="8" t="n">
        <x:f>F1533-G1533</x:f>
        <x:v>-7</x:v>
      </x:c>
      <x:c r="I1533" s="8" t="n">
        <x:f>ABS(H1533)</x:f>
        <x:v>7</x:v>
      </x:c>
      <x:c r="J1533" s="4" t="n">
        <x:f>IF(G1533=0,"",I1533/ABS(G1533))</x:f>
        <x:v>0.03553299492385787</x:v>
      </x:c>
    </x:row>
    <x:row r="1534" ht="15" customHeight="1">
      <x:c r="A1534" s="1" t="str">
        <x:v>Revised</x:v>
      </x:c>
      <x:c r="B1534" s="1" t="str">
        <x:v>Corrected TAALED</x:v>
      </x:c>
      <x:c r="C1534" s="1" t="str">
        <x:v>P4</x:v>
      </x:c>
      <x:c r="D1534" s="1" t="str">
        <x:v>PXL_20230425_181720862_transcription.xlsx</x:v>
      </x:c>
      <x:c r="E1534" s="1" t="str">
        <x:v>basic_ncontent_tokens</x:v>
      </x:c>
      <x:c r="F1534" s="8" t="n">
        <x:v>244</x:v>
      </x:c>
      <x:c r="G1534" s="8" t="n">
        <x:v>257</x:v>
      </x:c>
      <x:c r="H1534" s="8" t="n">
        <x:f>F1534-G1534</x:f>
        <x:v>-13</x:v>
      </x:c>
      <x:c r="I1534" s="8" t="n">
        <x:f>ABS(H1534)</x:f>
        <x:v>13</x:v>
      </x:c>
      <x:c r="J1534" s="4" t="n">
        <x:f>IF(G1534=0,"",I1534/ABS(G1534))</x:f>
        <x:v>0.05058365758754864</x:v>
      </x:c>
    </x:row>
    <x:row r="1535" ht="15" customHeight="1">
      <x:c r="A1535" s="1" t="str">
        <x:v>Revised</x:v>
      </x:c>
      <x:c r="B1535" s="1" t="str">
        <x:v>Corrected TAALED</x:v>
      </x:c>
      <x:c r="C1535" s="1" t="str">
        <x:v>P4</x:v>
      </x:c>
      <x:c r="D1535" s="1" t="str">
        <x:v>PXL_20230425_181720862_transcription.xlsx</x:v>
      </x:c>
      <x:c r="E1535" s="1" t="str">
        <x:v>basic_ncontent_types</x:v>
      </x:c>
      <x:c r="F1535" s="8" t="n">
        <x:v>121</x:v>
      </x:c>
      <x:c r="G1535" s="8" t="n">
        <x:v>127</x:v>
      </x:c>
      <x:c r="H1535" s="8" t="n">
        <x:f>F1535-G1535</x:f>
        <x:v>-6</x:v>
      </x:c>
      <x:c r="I1535" s="8" t="n">
        <x:f>ABS(H1535)</x:f>
        <x:v>6</x:v>
      </x:c>
      <x:c r="J1535" s="4" t="n">
        <x:f>IF(G1535=0,"",I1535/ABS(G1535))</x:f>
        <x:v>0.047244094488188976</x:v>
      </x:c>
    </x:row>
    <x:row r="1536" ht="15" customHeight="1">
      <x:c r="A1536" s="1" t="str">
        <x:v>Revised</x:v>
      </x:c>
      <x:c r="B1536" s="1" t="str">
        <x:v>Corrected TAALED</x:v>
      </x:c>
      <x:c r="C1536" s="1" t="str">
        <x:v>P4</x:v>
      </x:c>
      <x:c r="D1536" s="1" t="str">
        <x:v>PXL_20230425_181720862_transcription.xlsx</x:v>
      </x:c>
      <x:c r="E1536" s="1" t="str">
        <x:v>basic_nfunction_tokens</x:v>
      </x:c>
      <x:c r="F1536" s="8" t="n">
        <x:v>422</x:v>
      </x:c>
      <x:c r="G1536" s="8" t="n">
        <x:v>425</x:v>
      </x:c>
      <x:c r="H1536" s="8" t="n">
        <x:f>F1536-G1536</x:f>
        <x:v>-3</x:v>
      </x:c>
      <x:c r="I1536" s="8" t="n">
        <x:f>ABS(H1536)</x:f>
        <x:v>3</x:v>
      </x:c>
      <x:c r="J1536" s="4" t="n">
        <x:f>IF(G1536=0,"",I1536/ABS(G1536))</x:f>
        <x:v>0.007058823529411765</x:v>
      </x:c>
    </x:row>
    <x:row r="1537" ht="15" customHeight="1">
      <x:c r="A1537" s="1" t="str">
        <x:v>Revised</x:v>
      </x:c>
      <x:c r="B1537" s="1" t="str">
        <x:v>Corrected TAALED</x:v>
      </x:c>
      <x:c r="C1537" s="1" t="str">
        <x:v>P4</x:v>
      </x:c>
      <x:c r="D1537" s="1" t="str">
        <x:v>PXL_20230425_181720862_transcription.xlsx</x:v>
      </x:c>
      <x:c r="E1537" s="1" t="str">
        <x:v>basic_nfunction_types</x:v>
      </x:c>
      <x:c r="F1537" s="8" t="n">
        <x:v>69</x:v>
      </x:c>
      <x:c r="G1537" s="8" t="n">
        <x:v>70</x:v>
      </x:c>
      <x:c r="H1537" s="8" t="n">
        <x:f>F1537-G1537</x:f>
        <x:v>-1</x:v>
      </x:c>
      <x:c r="I1537" s="8" t="n">
        <x:f>ABS(H1537)</x:f>
        <x:v>1</x:v>
      </x:c>
      <x:c r="J1537" s="4" t="n">
        <x:f>IF(G1537=0,"",I1537/ABS(G1537))</x:f>
        <x:v>0.014285714285714285</x:v>
      </x:c>
    </x:row>
    <x:row r="1538" ht="15" customHeight="1">
      <x:c r="A1538" s="1" t="str">
        <x:v>Revised</x:v>
      </x:c>
      <x:c r="B1538" s="1" t="str">
        <x:v>Corrected TAALED</x:v>
      </x:c>
      <x:c r="C1538" s="1" t="str">
        <x:v>P4</x:v>
      </x:c>
      <x:c r="D1538" s="1" t="str">
        <x:v>PXL_20230425_181720862_transcription.xlsx</x:v>
      </x:c>
      <x:c r="E1538" s="1" t="str">
        <x:v>lexical_density_tokens</x:v>
      </x:c>
      <x:c r="F1538" s="7" t="n">
        <x:v>0.3663663663663664</x:v>
      </x:c>
      <x:c r="G1538" s="7" t="n">
        <x:v>0.37683284457478006</x:v>
      </x:c>
      <x:c r="H1538" s="7" t="n">
        <x:f>F1538-G1538</x:f>
        <x:v>-0.010466478208413676</x:v>
      </x:c>
      <x:c r="I1538" s="7" t="n">
        <x:f>ABS(H1538)</x:f>
        <x:v>0.010466478208413676</x:v>
      </x:c>
      <x:c r="J1538" s="4" t="n">
        <x:f>IF(G1538=0,"",I1538/ABS(G1538))</x:f>
        <x:v>0.027774856568630844</x:v>
      </x:c>
    </x:row>
    <x:row r="1539" ht="15" customHeight="1">
      <x:c r="A1539" s="1" t="str">
        <x:v>Revised</x:v>
      </x:c>
      <x:c r="B1539" s="1" t="str">
        <x:v>Corrected TAALED</x:v>
      </x:c>
      <x:c r="C1539" s="1" t="str">
        <x:v>P4</x:v>
      </x:c>
      <x:c r="D1539" s="1" t="str">
        <x:v>PXL_20230425_181720862_transcription.xlsx</x:v>
      </x:c>
      <x:c r="E1539" s="1" t="str">
        <x:v>lexical_density_types</x:v>
      </x:c>
      <x:c r="F1539" s="7" t="n">
        <x:v>0.6368421052631579</x:v>
      </x:c>
      <x:c r="G1539" s="7" t="n">
        <x:v>0.6446700507614214</x:v>
      </x:c>
      <x:c r="H1539" s="7" t="n">
        <x:f>F1539-G1539</x:f>
        <x:v>-0.007827945498263489</x:v>
      </x:c>
      <x:c r="I1539" s="7" t="n">
        <x:f>ABS(H1539)</x:f>
        <x:v>0.007827945498263489</x:v>
      </x:c>
      <x:c r="J1539" s="4" t="n">
        <x:f>IF(G1539=0,"",I1539/ABS(G1539))</x:f>
        <x:v>0.012142561127227615</x:v>
      </x:c>
    </x:row>
    <x:row r="1540" ht="15" customHeight="1">
      <x:c r="A1540" s="1" t="str">
        <x:v>Revised</x:v>
      </x:c>
      <x:c r="B1540" s="1" t="str">
        <x:v>Corrected TAALED</x:v>
      </x:c>
      <x:c r="C1540" s="1" t="str">
        <x:v>P4</x:v>
      </x:c>
      <x:c r="D1540" s="1" t="str">
        <x:v>PXL_20230425_181720862_transcription.xlsx</x:v>
      </x:c>
      <x:c r="E1540" s="1" t="str">
        <x:v>TTR</x:v>
      </x:c>
      <x:c r="F1540" s="7" t="n">
        <x:v>0.2852852852852853</x:v>
      </x:c>
      <x:c r="G1540" s="7" t="n">
        <x:v>0.28885630498533726</x:v>
      </x:c>
      <x:c r="H1540" s="7" t="n">
        <x:f>F1540-G1540</x:f>
        <x:v>-0.0035710197000519694</x:v>
      </x:c>
      <x:c r="I1540" s="7" t="n">
        <x:f>ABS(H1540)</x:f>
        <x:v>0.0035710197000519694</x:v>
      </x:c>
      <x:c r="J1540" s="4" t="n">
        <x:f>IF(G1540=0,"",I1540/ABS(G1540))</x:f>
        <x:v>0.012362616423530167</x:v>
      </x:c>
    </x:row>
    <x:row r="1541" ht="15" customHeight="1">
      <x:c r="A1541" s="1" t="str">
        <x:v>Revised</x:v>
      </x:c>
      <x:c r="B1541" s="1" t="str">
        <x:v>Corrected TAALED</x:v>
      </x:c>
      <x:c r="C1541" s="1" t="str">
        <x:v>P4</x:v>
      </x:c>
      <x:c r="D1541" s="1" t="str">
        <x:v>PXL_20230425_181720862_transcription.xlsx</x:v>
      </x:c>
      <x:c r="E1541" s="1" t="str">
        <x:v>root_ttr_aw</x:v>
      </x:c>
      <x:c r="F1541" s="7" t="n">
        <x:v>7.362350453775221</x:v>
      </x:c>
      <x:c r="G1541" s="7" t="n">
        <x:v>7.543519873514713</x:v>
      </x:c>
      <x:c r="H1541" s="7" t="n">
        <x:f>F1541-G1541</x:f>
        <x:v>-0.18116941973949174</x:v>
      </x:c>
      <x:c r="I1541" s="7" t="n">
        <x:f>ABS(H1541)</x:f>
        <x:v>0.18116941973949174</x:v>
      </x:c>
      <x:c r="J1541" s="4" t="n">
        <x:f>IF(G1541=0,"",I1541/ABS(G1541))</x:f>
        <x:v>0.024016562927815344</x:v>
      </x:c>
    </x:row>
    <x:row r="1542" ht="15" customHeight="1">
      <x:c r="A1542" s="1" t="str">
        <x:v>Revised</x:v>
      </x:c>
      <x:c r="B1542" s="1" t="str">
        <x:v>Corrected TAALED</x:v>
      </x:c>
      <x:c r="C1542" s="1" t="str">
        <x:v>P4</x:v>
      </x:c>
      <x:c r="D1542" s="1" t="str">
        <x:v>PXL_20230425_181720862_transcription.xlsx</x:v>
      </x:c>
      <x:c r="E1542" s="1" t="str">
        <x:v>log_ttr_aw</x:v>
      </x:c>
      <x:c r="F1542" s="7" t="n">
        <x:v>0.8070743403322854</x:v>
      </x:c>
      <x:c r="G1542" s="7" t="n">
        <x:v>0.8096827149877047</x:v>
      </x:c>
      <x:c r="H1542" s="7" t="n">
        <x:f>F1542-G1542</x:f>
        <x:v>-0.002608374655419299</x:v>
      </x:c>
      <x:c r="I1542" s="7" t="n">
        <x:f>ABS(H1542)</x:f>
        <x:v>0.002608374655419299</x:v>
      </x:c>
      <x:c r="J1542" s="4" t="n">
        <x:f>IF(G1542=0,"",I1542/ABS(G1542))</x:f>
        <x:v>0.0032214775085805157</x:v>
      </x:c>
    </x:row>
    <x:row r="1543" ht="15" customHeight="1">
      <x:c r="A1543" s="1" t="str">
        <x:v>Revised</x:v>
      </x:c>
      <x:c r="B1543" s="1" t="str">
        <x:v>Corrected TAALED</x:v>
      </x:c>
      <x:c r="C1543" s="1" t="str">
        <x:v>P4</x:v>
      </x:c>
      <x:c r="D1543" s="1" t="str">
        <x:v>PXL_20230425_181720862_transcription.xlsx</x:v>
      </x:c>
      <x:c r="E1543" s="1" t="str">
        <x:v>maas_ttr_aw</x:v>
      </x:c>
      <x:c r="F1543" s="7" t="n">
        <x:v>0.06832917321310461</x:v>
      </x:c>
      <x:c r="G1543" s="7" t="n">
        <x:v>0.06716011518532215</x:v>
      </x:c>
      <x:c r="H1543" s="7" t="n">
        <x:f>F1543-G1543</x:f>
        <x:v>0.0011690580277824575</x:v>
      </x:c>
      <x:c r="I1543" s="7" t="n">
        <x:f>ABS(H1543)</x:f>
        <x:v>0.0011690580277824575</x:v>
      </x:c>
      <x:c r="J1543" s="4" t="n">
        <x:f>IF(G1543=0,"",I1543/ABS(G1543))</x:f>
        <x:v>0.017407028331570748</x:v>
      </x:c>
    </x:row>
    <x:row r="1544" ht="15" customHeight="1">
      <x:c r="A1544" s="1" t="str">
        <x:v>Revised</x:v>
      </x:c>
      <x:c r="B1544" s="1" t="str">
        <x:v>Corrected TAALED</x:v>
      </x:c>
      <x:c r="C1544" s="1" t="str">
        <x:v>P4</x:v>
      </x:c>
      <x:c r="D1544" s="1" t="str">
        <x:v>PXL_20230425_181720862_transcription.xlsx</x:v>
      </x:c>
      <x:c r="E1544" s="1" t="str">
        <x:v>MATTR-50</x:v>
      </x:c>
      <x:c r="F1544" s="7" t="n">
        <x:v>0.6674554294975689</x:v>
      </x:c>
      <x:c r="G1544" s="7" t="n">
        <x:v>0.6697314375987362</x:v>
      </x:c>
      <x:c r="H1544" s="7" t="n">
        <x:f>F1544-G1544</x:f>
        <x:v>-0.0022760081011673483</x:v>
      </x:c>
      <x:c r="I1544" s="7" t="n">
        <x:f>ABS(H1544)</x:f>
        <x:v>0.0022760081011673483</x:v>
      </x:c>
      <x:c r="J1544" s="4" t="n">
        <x:f>IF(G1544=0,"",I1544/ABS(G1544))</x:f>
        <x:v>0.003398389224982147</x:v>
      </x:c>
    </x:row>
    <x:row r="1545" ht="15" customHeight="1">
      <x:c r="A1545" s="1" t="str">
        <x:v>Revised</x:v>
      </x:c>
      <x:c r="B1545" s="1" t="str">
        <x:v>Corrected TAALED</x:v>
      </x:c>
      <x:c r="C1545" s="1" t="str">
        <x:v>P4</x:v>
      </x:c>
      <x:c r="D1545" s="1" t="str">
        <x:v>PXL_20230425_181720862_transcription.xlsx</x:v>
      </x:c>
      <x:c r="E1545" s="1" t="str">
        <x:v>msttr50_aw</x:v>
      </x:c>
      <x:c r="F1545" s="7" t="n">
        <x:v>0.6538461538461539</x:v>
      </x:c>
      <x:c r="G1545" s="7" t="n">
        <x:v>0.6799999999999999</x:v>
      </x:c>
      <x:c r="H1545" s="7" t="n">
        <x:f>F1545-G1545</x:f>
        <x:v>-0.026153846153846083</x:v>
      </x:c>
      <x:c r="I1545" s="7" t="n">
        <x:f>ABS(H1545)</x:f>
        <x:v>0.026153846153846083</x:v>
      </x:c>
      <x:c r="J1545" s="4" t="n">
        <x:f>IF(G1545=0,"",I1545/ABS(G1545))</x:f>
        <x:v>0.03846153846153836</x:v>
      </x:c>
    </x:row>
    <x:row r="1546" ht="15" customHeight="1">
      <x:c r="A1546" s="1" t="str">
        <x:v>Revised</x:v>
      </x:c>
      <x:c r="B1546" s="1" t="str">
        <x:v>Corrected TAALED</x:v>
      </x:c>
      <x:c r="C1546" s="1" t="str">
        <x:v>P4</x:v>
      </x:c>
      <x:c r="D1546" s="1" t="str">
        <x:v>PXL_20230425_181720862_transcription.xlsx</x:v>
      </x:c>
      <x:c r="E1546" s="1" t="str">
        <x:v>hdd42_aw</x:v>
      </x:c>
      <x:c r="F1546" s="7" t="n">
        <x:v>0.747958784010821</x:v>
      </x:c>
      <x:c r="G1546" s="7" t="n">
        <x:v>0.750876094818582</x:v>
      </x:c>
      <x:c r="H1546" s="7" t="n">
        <x:f>F1546-G1546</x:f>
        <x:v>-0.00291731080776092</x:v>
      </x:c>
      <x:c r="I1546" s="7" t="n">
        <x:f>ABS(H1546)</x:f>
        <x:v>0.00291731080776092</x:v>
      </x:c>
      <x:c r="J1546" s="4" t="n">
        <x:f>IF(G1546=0,"",I1546/ABS(G1546))</x:f>
        <x:v>0.0038852093279994047</x:v>
      </x:c>
    </x:row>
    <x:row r="1547" ht="15" customHeight="1">
      <x:c r="A1547" s="1" t="str">
        <x:v>Revised</x:v>
      </x:c>
      <x:c r="B1547" s="1" t="str">
        <x:v>Corrected TAALED</x:v>
      </x:c>
      <x:c r="C1547" s="1" t="str">
        <x:v>P4</x:v>
      </x:c>
      <x:c r="D1547" s="1" t="str">
        <x:v>PXL_20230425_181720862_transcription.xlsx</x:v>
      </x:c>
      <x:c r="E1547" s="1" t="str">
        <x:v>MTLD original</x:v>
      </x:c>
      <x:c r="F1547" s="7" t="n">
        <x:v>33.02545895574796</x:v>
      </x:c>
      <x:c r="G1547" s="7" t="n">
        <x:v>32.88369058713886</x:v>
      </x:c>
      <x:c r="H1547" s="7" t="n">
        <x:f>F1547-G1547</x:f>
        <x:v>0.14176836860909958</x:v>
      </x:c>
      <x:c r="I1547" s="7" t="n">
        <x:f>ABS(H1547)</x:f>
        <x:v>0.14176836860909958</x:v>
      </x:c>
      <x:c r="J1547" s="4" t="n">
        <x:f>IF(G1547=0,"",I1547/ABS(G1547))</x:f>
        <x:v>0.004311206135254983</x:v>
      </x:c>
    </x:row>
    <x:row r="1548" ht="15" customHeight="1">
      <x:c r="A1548" s="1" t="str">
        <x:v>Revised</x:v>
      </x:c>
      <x:c r="B1548" s="1" t="str">
        <x:v>Corrected TAALED</x:v>
      </x:c>
      <x:c r="C1548" s="1" t="str">
        <x:v>P4</x:v>
      </x:c>
      <x:c r="D1548" s="1" t="str">
        <x:v>PXL_20230425_181720862_transcription.xlsx</x:v>
      </x:c>
      <x:c r="E1548" s="1" t="str">
        <x:v>MTLD mean factor length</x:v>
      </x:c>
      <x:c r="F1548" s="7" t="n">
        <x:v>32.96949593495935</x:v>
      </x:c>
      <x:c r="G1548" s="7" t="n">
        <x:v>32.87111111111111</x:v>
      </x:c>
      <x:c r="H1548" s="7" t="n">
        <x:f>F1548-G1548</x:f>
        <x:v>0.09838482384823521</x:v>
      </x:c>
      <x:c r="I1548" s="7" t="n">
        <x:f>ABS(H1548)</x:f>
        <x:v>0.09838482384823521</x:v>
      </x:c>
      <x:c r="J1548" s="4" t="n">
        <x:f>IF(G1548=0,"",I1548/ABS(G1548))</x:f>
        <x:v>0.0029930483188010983</x:v>
      </x:c>
    </x:row>
    <x:row r="1549" ht="15" customHeight="1">
      <x:c r="A1549" s="1" t="str">
        <x:v>Revised</x:v>
      </x:c>
      <x:c r="B1549" s="1" t="str">
        <x:v>Corrected CLAN</x:v>
      </x:c>
      <x:c r="C1549" s="1" t="str">
        <x:v>P4</x:v>
      </x:c>
      <x:c r="D1549" s="1" t="str">
        <x:v>PXL_20230425_181720862_transcription.xlsx</x:v>
      </x:c>
      <x:c r="E1549" s="1" t="str">
        <x:v>Eligible utterances</x:v>
      </x:c>
      <x:c r="F1549" s="8" t="n">
        <x:v>85</x:v>
      </x:c>
      <x:c r="G1549" s="8" t="n">
        <x:v>84</x:v>
      </x:c>
      <x:c r="H1549" s="8" t="n">
        <x:f>F1549-G1549</x:f>
        <x:v>1</x:v>
      </x:c>
      <x:c r="I1549" s="8" t="n">
        <x:f>ABS(H1549)</x:f>
        <x:v>1</x:v>
      </x:c>
      <x:c r="J1549" s="4" t="n">
        <x:f>IF(G1549=0,"",I1549/ABS(G1549))</x:f>
        <x:v>0.011904761904761904</x:v>
      </x:c>
    </x:row>
    <x:row r="1550" ht="15" customHeight="1">
      <x:c r="A1550" s="1" t="str">
        <x:v>Revised</x:v>
      </x:c>
      <x:c r="B1550" s="1" t="str">
        <x:v>Corrected CLAN</x:v>
      </x:c>
      <x:c r="C1550" s="1" t="str">
        <x:v>P4</x:v>
      </x:c>
      <x:c r="D1550" s="1" t="str">
        <x:v>PXL_20230425_181720862_transcription.xlsx</x:v>
      </x:c>
      <x:c r="E1550" s="1" t="str">
        <x:v>MLU word count</x:v>
      </x:c>
      <x:c r="F1550" s="8" t="n">
        <x:v>639</x:v>
      </x:c>
      <x:c r="G1550" s="8" t="n">
        <x:v>647</x:v>
      </x:c>
      <x:c r="H1550" s="8" t="n">
        <x:f>F1550-G1550</x:f>
        <x:v>-8</x:v>
      </x:c>
      <x:c r="I1550" s="8" t="n">
        <x:f>ABS(H1550)</x:f>
        <x:v>8</x:v>
      </x:c>
      <x:c r="J1550" s="4" t="n">
        <x:f>IF(G1550=0,"",I1550/ABS(G1550))</x:f>
        <x:v>0.012364760432766615</x:v>
      </x:c>
    </x:row>
    <x:row r="1551" ht="15" customHeight="1">
      <x:c r="A1551" s="1" t="str">
        <x:v>Revised</x:v>
      </x:c>
      <x:c r="B1551" s="1" t="str">
        <x:v>Corrected CLAN</x:v>
      </x:c>
      <x:c r="C1551" s="1" t="str">
        <x:v>P4</x:v>
      </x:c>
      <x:c r="D1551" s="1" t="str">
        <x:v>PXL_20230425_181720862_transcription.xlsx</x:v>
      </x:c>
      <x:c r="E1551" s="1" t="str">
        <x:v>MLUw</x:v>
      </x:c>
      <x:c r="F1551" s="7" t="n">
        <x:v>7.517647058823529</x:v>
      </x:c>
      <x:c r="G1551" s="7" t="n">
        <x:v>7.702</x:v>
      </x:c>
      <x:c r="H1551" s="7" t="n">
        <x:f>F1551-G1551</x:f>
        <x:v>-0.1843529411764706</x:v>
      </x:c>
      <x:c r="I1551" s="7" t="n">
        <x:f>ABS(H1551)</x:f>
        <x:v>0.1843529411764706</x:v>
      </x:c>
      <x:c r="J1551" s="4" t="n">
        <x:f>IF(G1551=0,"",I1551/ABS(G1551))</x:f>
        <x:v>0.02393572334153085</x:v>
      </x:c>
    </x:row>
    <x:row r="1552" ht="15" customHeight="1">
      <x:c r="A1552" s="1" t="str">
        <x:v>Revised</x:v>
      </x:c>
      <x:c r="B1552" s="1" t="str">
        <x:v>Corrected CLAN</x:v>
      </x:c>
      <x:c r="C1552" s="1" t="str">
        <x:v>P4</x:v>
      </x:c>
      <x:c r="D1552" s="1" t="str">
        <x:v>PXL_20230425_181720862_transcription.xlsx</x:v>
      </x:c>
      <x:c r="E1552" s="1" t="str">
        <x:v>Utterance length SD</x:v>
      </x:c>
      <x:c r="F1552" s="7" t="n">
        <x:v>6.32383309804292</x:v>
      </x:c>
      <x:c r="G1552" s="7" t="n">
        <x:v>6.555</x:v>
      </x:c>
      <x:c r="H1552" s="7" t="n">
        <x:f>F1552-G1552</x:f>
        <x:v>-0.23116690195707967</x:v>
      </x:c>
      <x:c r="I1552" s="7" t="n">
        <x:f>ABS(H1552)</x:f>
        <x:v>0.23116690195707967</x:v>
      </x:c>
      <x:c r="J1552" s="4" t="n">
        <x:f>IF(G1552=0,"",I1552/ABS(G1552))</x:f>
        <x:v>0.03526573637789164</x:v>
      </x:c>
    </x:row>
    <x:row r="1553" ht="15" customHeight="1">
      <x:c r="A1553" s="1" t="str">
        <x:v>Previous</x:v>
      </x:c>
      <x:c r="B1553" s="1" t="str">
        <x:v>Corrected TAALED</x:v>
      </x:c>
      <x:c r="C1553" s="1" t="str">
        <x:v>P5</x:v>
      </x:c>
      <x:c r="D1553" s="1" t="str">
        <x:v>PXL_20230427_185012191_transcription.xlsx</x:v>
      </x:c>
      <x:c r="E1553" s="1" t="str">
        <x:v>Total word tokens</x:v>
      </x:c>
      <x:c r="F1553" s="8" t="n">
        <x:v>166</x:v>
      </x:c>
      <x:c r="G1553" s="8" t="n">
        <x:v>162</x:v>
      </x:c>
      <x:c r="H1553" s="8" t="n">
        <x:f>F1553-G1553</x:f>
        <x:v>4</x:v>
      </x:c>
      <x:c r="I1553" s="8" t="n">
        <x:f>ABS(H1553)</x:f>
        <x:v>4</x:v>
      </x:c>
      <x:c r="J1553" s="4" t="n">
        <x:f>IF(G1553=0,"",I1553/ABS(G1553))</x:f>
        <x:v>0.024691358024691357</x:v>
      </x:c>
    </x:row>
    <x:row r="1554" ht="15" customHeight="1">
      <x:c r="A1554" s="1" t="str">
        <x:v>Previous</x:v>
      </x:c>
      <x:c r="B1554" s="1" t="str">
        <x:v>Corrected TAALED</x:v>
      </x:c>
      <x:c r="C1554" s="1" t="str">
        <x:v>P5</x:v>
      </x:c>
      <x:c r="D1554" s="1" t="str">
        <x:v>PXL_20230427_185012191_transcription.xlsx</x:v>
      </x:c>
      <x:c r="E1554" s="1" t="str">
        <x:v>Total word types</x:v>
      </x:c>
      <x:c r="F1554" s="8" t="n">
        <x:v>106</x:v>
      </x:c>
      <x:c r="G1554" s="8" t="n">
        <x:v>102</x:v>
      </x:c>
      <x:c r="H1554" s="8" t="n">
        <x:f>F1554-G1554</x:f>
        <x:v>4</x:v>
      </x:c>
      <x:c r="I1554" s="8" t="n">
        <x:f>ABS(H1554)</x:f>
        <x:v>4</x:v>
      </x:c>
      <x:c r="J1554" s="4" t="n">
        <x:f>IF(G1554=0,"",I1554/ABS(G1554))</x:f>
        <x:v>0.0392156862745098</x:v>
      </x:c>
    </x:row>
    <x:row r="1555" ht="15" customHeight="1">
      <x:c r="A1555" s="1" t="str">
        <x:v>Previous</x:v>
      </x:c>
      <x:c r="B1555" s="1" t="str">
        <x:v>Corrected TAALED</x:v>
      </x:c>
      <x:c r="C1555" s="1" t="str">
        <x:v>P5</x:v>
      </x:c>
      <x:c r="D1555" s="1" t="str">
        <x:v>PXL_20230427_185012191_transcription.xlsx</x:v>
      </x:c>
      <x:c r="E1555" s="1" t="str">
        <x:v>basic_ncontent_tokens</x:v>
      </x:c>
      <x:c r="F1555" s="8" t="n">
        <x:v>77</x:v>
      </x:c>
      <x:c r="G1555" s="8" t="n">
        <x:v>74</x:v>
      </x:c>
      <x:c r="H1555" s="8" t="n">
        <x:f>F1555-G1555</x:f>
        <x:v>3</x:v>
      </x:c>
      <x:c r="I1555" s="8" t="n">
        <x:f>ABS(H1555)</x:f>
        <x:v>3</x:v>
      </x:c>
      <x:c r="J1555" s="4" t="n">
        <x:f>IF(G1555=0,"",I1555/ABS(G1555))</x:f>
        <x:v>0.04054054054054054</x:v>
      </x:c>
    </x:row>
    <x:row r="1556" ht="15" customHeight="1">
      <x:c r="A1556" s="1" t="str">
        <x:v>Previous</x:v>
      </x:c>
      <x:c r="B1556" s="1" t="str">
        <x:v>Corrected TAALED</x:v>
      </x:c>
      <x:c r="C1556" s="1" t="str">
        <x:v>P5</x:v>
      </x:c>
      <x:c r="D1556" s="1" t="str">
        <x:v>PXL_20230427_185012191_transcription.xlsx</x:v>
      </x:c>
      <x:c r="E1556" s="1" t="str">
        <x:v>basic_ncontent_types</x:v>
      </x:c>
      <x:c r="F1556" s="8" t="n">
        <x:v>65</x:v>
      </x:c>
      <x:c r="G1556" s="8" t="n">
        <x:v>63</x:v>
      </x:c>
      <x:c r="H1556" s="8" t="n">
        <x:f>F1556-G1556</x:f>
        <x:v>2</x:v>
      </x:c>
      <x:c r="I1556" s="8" t="n">
        <x:f>ABS(H1556)</x:f>
        <x:v>2</x:v>
      </x:c>
      <x:c r="J1556" s="4" t="n">
        <x:f>IF(G1556=0,"",I1556/ABS(G1556))</x:f>
        <x:v>0.031746031746031744</x:v>
      </x:c>
    </x:row>
    <x:row r="1557" ht="15" customHeight="1">
      <x:c r="A1557" s="1" t="str">
        <x:v>Previous</x:v>
      </x:c>
      <x:c r="B1557" s="1" t="str">
        <x:v>Corrected TAALED</x:v>
      </x:c>
      <x:c r="C1557" s="1" t="str">
        <x:v>P5</x:v>
      </x:c>
      <x:c r="D1557" s="1" t="str">
        <x:v>PXL_20230427_185012191_transcription.xlsx</x:v>
      </x:c>
      <x:c r="E1557" s="1" t="str">
        <x:v>basic_nfunction_tokens</x:v>
      </x:c>
      <x:c r="F1557" s="8" t="n">
        <x:v>89</x:v>
      </x:c>
      <x:c r="G1557" s="8" t="n">
        <x:v>88</x:v>
      </x:c>
      <x:c r="H1557" s="8" t="n">
        <x:f>F1557-G1557</x:f>
        <x:v>1</x:v>
      </x:c>
      <x:c r="I1557" s="8" t="n">
        <x:f>ABS(H1557)</x:f>
        <x:v>1</x:v>
      </x:c>
      <x:c r="J1557" s="4" t="n">
        <x:f>IF(G1557=0,"",I1557/ABS(G1557))</x:f>
        <x:v>0.011363636363636364</x:v>
      </x:c>
    </x:row>
    <x:row r="1558" ht="15" customHeight="1">
      <x:c r="A1558" s="1" t="str">
        <x:v>Previous</x:v>
      </x:c>
      <x:c r="B1558" s="1" t="str">
        <x:v>Corrected TAALED</x:v>
      </x:c>
      <x:c r="C1558" s="1" t="str">
        <x:v>P5</x:v>
      </x:c>
      <x:c r="D1558" s="1" t="str">
        <x:v>PXL_20230427_185012191_transcription.xlsx</x:v>
      </x:c>
      <x:c r="E1558" s="1" t="str">
        <x:v>basic_nfunction_types</x:v>
      </x:c>
      <x:c r="F1558" s="8" t="n">
        <x:v>41</x:v>
      </x:c>
      <x:c r="G1558" s="8" t="n">
        <x:v>39</x:v>
      </x:c>
      <x:c r="H1558" s="8" t="n">
        <x:f>F1558-G1558</x:f>
        <x:v>2</x:v>
      </x:c>
      <x:c r="I1558" s="8" t="n">
        <x:f>ABS(H1558)</x:f>
        <x:v>2</x:v>
      </x:c>
      <x:c r="J1558" s="4" t="n">
        <x:f>IF(G1558=0,"",I1558/ABS(G1558))</x:f>
        <x:v>0.05128205128205128</x:v>
      </x:c>
    </x:row>
    <x:row r="1559" ht="15" customHeight="1">
      <x:c r="A1559" s="1" t="str">
        <x:v>Previous</x:v>
      </x:c>
      <x:c r="B1559" s="1" t="str">
        <x:v>Corrected TAALED</x:v>
      </x:c>
      <x:c r="C1559" s="1" t="str">
        <x:v>P5</x:v>
      </x:c>
      <x:c r="D1559" s="1" t="str">
        <x:v>PXL_20230427_185012191_transcription.xlsx</x:v>
      </x:c>
      <x:c r="E1559" s="1" t="str">
        <x:v>lexical_density_tokens</x:v>
      </x:c>
      <x:c r="F1559" s="7" t="n">
        <x:v>0.463855421686747</x:v>
      </x:c>
      <x:c r="G1559" s="7" t="n">
        <x:v>0.4567901234567901</x:v>
      </x:c>
      <x:c r="H1559" s="7" t="n">
        <x:f>F1559-G1559</x:f>
        <x:v>0.0070652982299568845</x:v>
      </x:c>
      <x:c r="I1559" s="7" t="n">
        <x:f>ABS(H1559)</x:f>
        <x:v>0.0070652982299568845</x:v>
      </x:c>
      <x:c r="J1559" s="4" t="n">
        <x:f>IF(G1559=0,"",I1559/ABS(G1559))</x:f>
        <x:v>0.015467274503419127</x:v>
      </x:c>
    </x:row>
    <x:row r="1560" ht="15" customHeight="1">
      <x:c r="A1560" s="1" t="str">
        <x:v>Previous</x:v>
      </x:c>
      <x:c r="B1560" s="1" t="str">
        <x:v>Corrected TAALED</x:v>
      </x:c>
      <x:c r="C1560" s="1" t="str">
        <x:v>P5</x:v>
      </x:c>
      <x:c r="D1560" s="1" t="str">
        <x:v>PXL_20230427_185012191_transcription.xlsx</x:v>
      </x:c>
      <x:c r="E1560" s="1" t="str">
        <x:v>lexical_density_types</x:v>
      </x:c>
      <x:c r="F1560" s="7" t="n">
        <x:v>0.6132075471698113</x:v>
      </x:c>
      <x:c r="G1560" s="7" t="n">
        <x:v>0.6176470588235294</x:v>
      </x:c>
      <x:c r="H1560" s="7" t="n">
        <x:f>F1560-G1560</x:f>
        <x:v>-0.004439511653718142</x:v>
      </x:c>
      <x:c r="I1560" s="7" t="n">
        <x:f>ABS(H1560)</x:f>
        <x:v>0.004439511653718142</x:v>
      </x:c>
      <x:c r="J1560" s="4" t="n">
        <x:f>IF(G1560=0,"",I1560/ABS(G1560))</x:f>
        <x:v>0.007187780772686516</x:v>
      </x:c>
    </x:row>
    <x:row r="1561" ht="15" customHeight="1">
      <x:c r="A1561" s="1" t="str">
        <x:v>Previous</x:v>
      </x:c>
      <x:c r="B1561" s="1" t="str">
        <x:v>Corrected TAALED</x:v>
      </x:c>
      <x:c r="C1561" s="1" t="str">
        <x:v>P5</x:v>
      </x:c>
      <x:c r="D1561" s="1" t="str">
        <x:v>PXL_20230427_185012191_transcription.xlsx</x:v>
      </x:c>
      <x:c r="E1561" s="1" t="str">
        <x:v>TTR</x:v>
      </x:c>
      <x:c r="F1561" s="7" t="n">
        <x:v>0.6385542168674698</x:v>
      </x:c>
      <x:c r="G1561" s="7" t="n">
        <x:v>0.6296296296296297</x:v>
      </x:c>
      <x:c r="H1561" s="7" t="n">
        <x:f>F1561-G1561</x:f>
        <x:v>0.008924587237840176</x:v>
      </x:c>
      <x:c r="I1561" s="7" t="n">
        <x:f>ABS(H1561)</x:f>
        <x:v>0.008924587237840176</x:v>
      </x:c>
      <x:c r="J1561" s="4" t="n">
        <x:f>IF(G1561=0,"",I1561/ABS(G1561))</x:f>
        <x:v>0.01417434443656969</x:v>
      </x:c>
    </x:row>
    <x:row r="1562" ht="15" customHeight="1">
      <x:c r="A1562" s="1" t="str">
        <x:v>Previous</x:v>
      </x:c>
      <x:c r="B1562" s="1" t="str">
        <x:v>Corrected TAALED</x:v>
      </x:c>
      <x:c r="C1562" s="1" t="str">
        <x:v>P5</x:v>
      </x:c>
      <x:c r="D1562" s="1" t="str">
        <x:v>PXL_20230427_185012191_transcription.xlsx</x:v>
      </x:c>
      <x:c r="E1562" s="1" t="str">
        <x:v>root_ttr_aw</x:v>
      </x:c>
      <x:c r="F1562" s="7" t="n">
        <x:v>8.227195572487128</x:v>
      </x:c>
      <x:c r="G1562" s="7" t="n">
        <x:v>8.013876853447538</x:v>
      </x:c>
      <x:c r="H1562" s="7" t="n">
        <x:f>F1562-G1562</x:f>
        <x:v>0.21331871903958977</x:v>
      </x:c>
      <x:c r="I1562" s="7" t="n">
        <x:f>ABS(H1562)</x:f>
        <x:v>0.21331871903958977</x:v>
      </x:c>
      <x:c r="J1562" s="4" t="n">
        <x:f>IF(G1562=0,"",I1562/ABS(G1562))</x:f>
        <x:v>0.02661866696239797</x:v>
      </x:c>
    </x:row>
    <x:row r="1563" ht="15" customHeight="1">
      <x:c r="A1563" s="1" t="str">
        <x:v>Previous</x:v>
      </x:c>
      <x:c r="B1563" s="1" t="str">
        <x:v>Corrected TAALED</x:v>
      </x:c>
      <x:c r="C1563" s="1" t="str">
        <x:v>P5</x:v>
      </x:c>
      <x:c r="D1563" s="1" t="str">
        <x:v>PXL_20230427_185012191_transcription.xlsx</x:v>
      </x:c>
      <x:c r="E1563" s="1" t="str">
        <x:v>log_ttr_aw</x:v>
      </x:c>
      <x:c r="F1563" s="7" t="n">
        <x:v>0.9122555231320927</x:v>
      </x:c>
      <x:c r="G1563" s="7" t="n">
        <x:v>0.9090683514443993</x:v>
      </x:c>
      <x:c r="H1563" s="7" t="n">
        <x:f>F1563-G1563</x:f>
        <x:v>0.0031871716876933354</x:v>
      </x:c>
      <x:c r="I1563" s="7" t="n">
        <x:f>ABS(H1563)</x:f>
        <x:v>0.0031871716876933354</x:v>
      </x:c>
      <x:c r="J1563" s="4" t="n">
        <x:f>IF(G1563=0,"",I1563/ABS(G1563))</x:f>
        <x:v>0.0035059758516829964</x:v>
      </x:c>
    </x:row>
    <x:row r="1564" ht="15" customHeight="1">
      <x:c r="A1564" s="1" t="str">
        <x:v>Previous</x:v>
      </x:c>
      <x:c r="B1564" s="1" t="str">
        <x:v>Corrected TAALED</x:v>
      </x:c>
      <x:c r="C1564" s="1" t="str">
        <x:v>P5</x:v>
      </x:c>
      <x:c r="D1564" s="1" t="str">
        <x:v>PXL_20230427_185012191_transcription.xlsx</x:v>
      </x:c>
      <x:c r="E1564" s="1" t="str">
        <x:v>maas_ttr_aw</x:v>
      </x:c>
      <x:c r="F1564" s="7" t="n">
        <x:v>0.039522614840509625</x:v>
      </x:c>
      <x:c r="G1564" s="7" t="n">
        <x:v>0.041154573721882325</x:v>
      </x:c>
      <x:c r="H1564" s="7" t="n">
        <x:f>F1564-G1564</x:f>
        <x:v>-0.0016319588813726998</x:v>
      </x:c>
      <x:c r="I1564" s="7" t="n">
        <x:f>ABS(H1564)</x:f>
        <x:v>0.0016319588813726998</x:v>
      </x:c>
      <x:c r="J1564" s="4" t="n">
        <x:f>IF(G1564=0,"",I1564/ABS(G1564))</x:f>
        <x:v>0.039654374563597286</x:v>
      </x:c>
    </x:row>
    <x:row r="1565" ht="15" customHeight="1">
      <x:c r="A1565" s="1" t="str">
        <x:v>Previous</x:v>
      </x:c>
      <x:c r="B1565" s="1" t="str">
        <x:v>Corrected TAALED</x:v>
      </x:c>
      <x:c r="C1565" s="1" t="str">
        <x:v>P5</x:v>
      </x:c>
      <x:c r="D1565" s="1" t="str">
        <x:v>PXL_20230427_185012191_transcription.xlsx</x:v>
      </x:c>
      <x:c r="E1565" s="1" t="str">
        <x:v>MATTR-50</x:v>
      </x:c>
      <x:c r="F1565" s="7" t="n">
        <x:v>0.8114529914529914</x:v>
      </x:c>
      <x:c r="G1565" s="7" t="n">
        <x:v>0.8033628318584071</x:v>
      </x:c>
      <x:c r="H1565" s="7" t="n">
        <x:f>F1565-G1565</x:f>
        <x:v>0.008090159594584367</x:v>
      </x:c>
      <x:c r="I1565" s="7" t="n">
        <x:f>ABS(H1565)</x:f>
        <x:v>0.008090159594584367</x:v>
      </x:c>
      <x:c r="J1565" s="4" t="n">
        <x:f>IF(G1565=0,"",I1565/ABS(G1565))</x:f>
        <x:v>0.010070368299053023</x:v>
      </x:c>
    </x:row>
    <x:row r="1566" ht="15" customHeight="1">
      <x:c r="A1566" s="1" t="str">
        <x:v>Previous</x:v>
      </x:c>
      <x:c r="B1566" s="1" t="str">
        <x:v>Corrected TAALED</x:v>
      </x:c>
      <x:c r="C1566" s="1" t="str">
        <x:v>P5</x:v>
      </x:c>
      <x:c r="D1566" s="1" t="str">
        <x:v>PXL_20230427_185012191_transcription.xlsx</x:v>
      </x:c>
      <x:c r="E1566" s="1" t="str">
        <x:v>msttr50_aw</x:v>
      </x:c>
      <x:c r="F1566" s="7" t="n">
        <x:v>0.8</x:v>
      </x:c>
      <x:c r="G1566" s="7" t="n">
        <x:v>0.7666666666666666</x:v>
      </x:c>
      <x:c r="H1566" s="7" t="n">
        <x:f>F1566-G1566</x:f>
        <x:v>0.03333333333333344</x:v>
      </x:c>
      <x:c r="I1566" s="7" t="n">
        <x:f>ABS(H1566)</x:f>
        <x:v>0.03333333333333344</x:v>
      </x:c>
      <x:c r="J1566" s="4" t="n">
        <x:f>IF(G1566=0,"",I1566/ABS(G1566))</x:f>
        <x:v>0.043478260869565355</x:v>
      </x:c>
    </x:row>
    <x:row r="1567" ht="15" customHeight="1">
      <x:c r="A1567" s="1" t="str">
        <x:v>Previous</x:v>
      </x:c>
      <x:c r="B1567" s="1" t="str">
        <x:v>Corrected TAALED</x:v>
      </x:c>
      <x:c r="C1567" s="1" t="str">
        <x:v>P5</x:v>
      </x:c>
      <x:c r="D1567" s="1" t="str">
        <x:v>PXL_20230427_185012191_transcription.xlsx</x:v>
      </x:c>
      <x:c r="E1567" s="1" t="str">
        <x:v>hdd42_aw</x:v>
      </x:c>
      <x:c r="F1567" s="7" t="n">
        <x:v>0.8197015898554089</x:v>
      </x:c>
      <x:c r="G1567" s="7" t="n">
        <x:v>0.8193204646333716</x:v>
      </x:c>
      <x:c r="H1567" s="7" t="n">
        <x:f>F1567-G1567</x:f>
        <x:v>0.0003811252220372596</x:v>
      </x:c>
      <x:c r="I1567" s="7" t="n">
        <x:f>ABS(H1567)</x:f>
        <x:v>0.0003811252220372596</x:v>
      </x:c>
      <x:c r="J1567" s="4" t="n">
        <x:f>IF(G1567=0,"",I1567/ABS(G1567))</x:f>
        <x:v>0.0004651723452407661</x:v>
      </x:c>
    </x:row>
    <x:row r="1568" ht="15" customHeight="1">
      <x:c r="A1568" s="1" t="str">
        <x:v>Previous</x:v>
      </x:c>
      <x:c r="B1568" s="1" t="str">
        <x:v>Corrected TAALED</x:v>
      </x:c>
      <x:c r="C1568" s="1" t="str">
        <x:v>P5</x:v>
      </x:c>
      <x:c r="D1568" s="1" t="str">
        <x:v>PXL_20230427_185012191_transcription.xlsx</x:v>
      </x:c>
      <x:c r="E1568" s="1" t="str">
        <x:v>MTLD original</x:v>
      </x:c>
      <x:c r="F1568" s="7" t="n">
        <x:v>63.31134173461824</x:v>
      </x:c>
      <x:c r="G1568" s="7" t="n">
        <x:v>76.1086956521739</x:v>
      </x:c>
      <x:c r="H1568" s="7" t="n">
        <x:f>F1568-G1568</x:f>
        <x:v>-12.797353917555668</x:v>
      </x:c>
      <x:c r="I1568" s="7" t="n">
        <x:f>ABS(H1568)</x:f>
        <x:v>12.797353917555668</x:v>
      </x:c>
      <x:c r="J1568" s="4" t="n">
        <x:f>IF(G1568=0,"",I1568/ABS(G1568))</x:f>
        <x:v>0.1681457527013884</x:v>
      </x:c>
    </x:row>
    <x:row r="1569" ht="15" customHeight="1">
      <x:c r="A1569" s="1" t="str">
        <x:v>Previous</x:v>
      </x:c>
      <x:c r="B1569" s="1" t="str">
        <x:v>Corrected TAALED</x:v>
      </x:c>
      <x:c r="C1569" s="1" t="str">
        <x:v>P5</x:v>
      </x:c>
      <x:c r="D1569" s="1" t="str">
        <x:v>PXL_20230427_185012191_transcription.xlsx</x:v>
      </x:c>
      <x:c r="E1569" s="1" t="str">
        <x:v>MTLD mean factor length</x:v>
      </x:c>
      <x:c r="F1569" s="7" t="n">
        <x:v>59.88888888888889</x:v>
      </x:c>
      <x:c r="G1569" s="7" t="n">
        <x:v>69.46400000000001</x:v>
      </x:c>
      <x:c r="H1569" s="7" t="n">
        <x:f>F1569-G1569</x:f>
        <x:v>-9.57511111111112</x:v>
      </x:c>
      <x:c r="I1569" s="7" t="n">
        <x:f>ABS(H1569)</x:f>
        <x:v>9.57511111111112</x:v>
      </x:c>
      <x:c r="J1569" s="4" t="n">
        <x:f>IF(G1569=0,"",I1569/ABS(G1569))</x:f>
        <x:v>0.13784278347217435</x:v>
      </x:c>
    </x:row>
    <x:row r="1570" ht="15" customHeight="1">
      <x:c r="A1570" s="1" t="str">
        <x:v>Previous</x:v>
      </x:c>
      <x:c r="B1570" s="1" t="str">
        <x:v>Corrected CLAN</x:v>
      </x:c>
      <x:c r="C1570" s="1" t="str">
        <x:v>P5</x:v>
      </x:c>
      <x:c r="D1570" s="1" t="str">
        <x:v>PXL_20230427_185012191_transcription.xlsx</x:v>
      </x:c>
      <x:c r="E1570" s="1" t="str">
        <x:v>Eligible utterances</x:v>
      </x:c>
      <x:c r="F1570" s="8" t="n">
        <x:v>43</x:v>
      </x:c>
      <x:c r="G1570" s="8" t="n">
        <x:v>49</x:v>
      </x:c>
      <x:c r="H1570" s="8" t="n">
        <x:f>F1570-G1570</x:f>
        <x:v>-6</x:v>
      </x:c>
      <x:c r="I1570" s="8" t="n">
        <x:f>ABS(H1570)</x:f>
        <x:v>6</x:v>
      </x:c>
      <x:c r="J1570" s="4" t="n">
        <x:f>IF(G1570=0,"",I1570/ABS(G1570))</x:f>
        <x:v>0.12244897959183673</x:v>
      </x:c>
    </x:row>
    <x:row r="1571" ht="15" customHeight="1">
      <x:c r="A1571" s="1" t="str">
        <x:v>Previous</x:v>
      </x:c>
      <x:c r="B1571" s="1" t="str">
        <x:v>Corrected CLAN</x:v>
      </x:c>
      <x:c r="C1571" s="1" t="str">
        <x:v>P5</x:v>
      </x:c>
      <x:c r="D1571" s="1" t="str">
        <x:v>PXL_20230427_185012191_transcription.xlsx</x:v>
      </x:c>
      <x:c r="E1571" s="1" t="str">
        <x:v>MLU word count</x:v>
      </x:c>
      <x:c r="F1571" s="8" t="n">
        <x:v>154</x:v>
      </x:c>
      <x:c r="G1571" s="8" t="n">
        <x:v>153</x:v>
      </x:c>
      <x:c r="H1571" s="8" t="n">
        <x:f>F1571-G1571</x:f>
        <x:v>1</x:v>
      </x:c>
      <x:c r="I1571" s="8" t="n">
        <x:f>ABS(H1571)</x:f>
        <x:v>1</x:v>
      </x:c>
      <x:c r="J1571" s="4" t="n">
        <x:f>IF(G1571=0,"",I1571/ABS(G1571))</x:f>
        <x:v>0.006535947712418301</x:v>
      </x:c>
    </x:row>
    <x:row r="1572" ht="15" customHeight="1">
      <x:c r="A1572" s="1" t="str">
        <x:v>Previous</x:v>
      </x:c>
      <x:c r="B1572" s="1" t="str">
        <x:v>Corrected CLAN</x:v>
      </x:c>
      <x:c r="C1572" s="1" t="str">
        <x:v>P5</x:v>
      </x:c>
      <x:c r="D1572" s="1" t="str">
        <x:v>PXL_20230427_185012191_transcription.xlsx</x:v>
      </x:c>
      <x:c r="E1572" s="1" t="str">
        <x:v>MLUw</x:v>
      </x:c>
      <x:c r="F1572" s="7" t="n">
        <x:v>3.5813953488372094</x:v>
      </x:c>
      <x:c r="G1572" s="7" t="n">
        <x:v>3.122</x:v>
      </x:c>
      <x:c r="H1572" s="7" t="n">
        <x:f>F1572-G1572</x:f>
        <x:v>0.45939534883720956</x:v>
      </x:c>
      <x:c r="I1572" s="7" t="n">
        <x:f>ABS(H1572)</x:f>
        <x:v>0.45939534883720956</x:v>
      </x:c>
      <x:c r="J1572" s="4" t="n">
        <x:f>IF(G1572=0,"",I1572/ABS(G1572))</x:f>
        <x:v>0.1471477734904579</x:v>
      </x:c>
    </x:row>
    <x:row r="1573" ht="15" customHeight="1">
      <x:c r="A1573" s="1" t="str">
        <x:v>Previous</x:v>
      </x:c>
      <x:c r="B1573" s="1" t="str">
        <x:v>Corrected CLAN</x:v>
      </x:c>
      <x:c r="C1573" s="1" t="str">
        <x:v>P5</x:v>
      </x:c>
      <x:c r="D1573" s="1" t="str">
        <x:v>PXL_20230427_185012191_transcription.xlsx</x:v>
      </x:c>
      <x:c r="E1573" s="1" t="str">
        <x:v>Utterance length SD</x:v>
      </x:c>
      <x:c r="F1573" s="7" t="n">
        <x:v>3.4924007744359313</x:v>
      </x:c>
      <x:c r="G1573" s="7" t="n">
        <x:v>3.249</x:v>
      </x:c>
      <x:c r="H1573" s="7" t="n">
        <x:f>F1573-G1573</x:f>
        <x:v>0.24340077443593122</x:v>
      </x:c>
      <x:c r="I1573" s="7" t="n">
        <x:f>ABS(H1573)</x:f>
        <x:v>0.24340077443593122</x:v>
      </x:c>
      <x:c r="J1573" s="4" t="n">
        <x:f>IF(G1573=0,"",I1573/ABS(G1573))</x:f>
        <x:v>0.07491559693318904</x:v>
      </x:c>
    </x:row>
    <x:row r="1574" ht="15" customHeight="1">
      <x:c r="A1574" s="1" t="str">
        <x:v>Revised</x:v>
      </x:c>
      <x:c r="B1574" s="1" t="str">
        <x:v>Corrected TAALED</x:v>
      </x:c>
      <x:c r="C1574" s="1" t="str">
        <x:v>P5</x:v>
      </x:c>
      <x:c r="D1574" s="1" t="str">
        <x:v>PXL_20230427_185012191_transcription.xlsx</x:v>
      </x:c>
      <x:c r="E1574" s="1" t="str">
        <x:v>Total word tokens</x:v>
      </x:c>
      <x:c r="F1574" s="8" t="n">
        <x:v>166</x:v>
      </x:c>
      <x:c r="G1574" s="8" t="n">
        <x:v>162</x:v>
      </x:c>
      <x:c r="H1574" s="8" t="n">
        <x:f>F1574-G1574</x:f>
        <x:v>4</x:v>
      </x:c>
      <x:c r="I1574" s="8" t="n">
        <x:f>ABS(H1574)</x:f>
        <x:v>4</x:v>
      </x:c>
      <x:c r="J1574" s="4" t="n">
        <x:f>IF(G1574=0,"",I1574/ABS(G1574))</x:f>
        <x:v>0.024691358024691357</x:v>
      </x:c>
    </x:row>
    <x:row r="1575" ht="15" customHeight="1">
      <x:c r="A1575" s="1" t="str">
        <x:v>Revised</x:v>
      </x:c>
      <x:c r="B1575" s="1" t="str">
        <x:v>Corrected TAALED</x:v>
      </x:c>
      <x:c r="C1575" s="1" t="str">
        <x:v>P5</x:v>
      </x:c>
      <x:c r="D1575" s="1" t="str">
        <x:v>PXL_20230427_185012191_transcription.xlsx</x:v>
      </x:c>
      <x:c r="E1575" s="1" t="str">
        <x:v>Total word types</x:v>
      </x:c>
      <x:c r="F1575" s="8" t="n">
        <x:v>106</x:v>
      </x:c>
      <x:c r="G1575" s="8" t="n">
        <x:v>102</x:v>
      </x:c>
      <x:c r="H1575" s="8" t="n">
        <x:f>F1575-G1575</x:f>
        <x:v>4</x:v>
      </x:c>
      <x:c r="I1575" s="8" t="n">
        <x:f>ABS(H1575)</x:f>
        <x:v>4</x:v>
      </x:c>
      <x:c r="J1575" s="4" t="n">
        <x:f>IF(G1575=0,"",I1575/ABS(G1575))</x:f>
        <x:v>0.0392156862745098</x:v>
      </x:c>
    </x:row>
    <x:row r="1576" ht="15" customHeight="1">
      <x:c r="A1576" s="1" t="str">
        <x:v>Revised</x:v>
      </x:c>
      <x:c r="B1576" s="1" t="str">
        <x:v>Corrected TAALED</x:v>
      </x:c>
      <x:c r="C1576" s="1" t="str">
        <x:v>P5</x:v>
      </x:c>
      <x:c r="D1576" s="1" t="str">
        <x:v>PXL_20230427_185012191_transcription.xlsx</x:v>
      </x:c>
      <x:c r="E1576" s="1" t="str">
        <x:v>basic_ncontent_tokens</x:v>
      </x:c>
      <x:c r="F1576" s="8" t="n">
        <x:v>77</x:v>
      </x:c>
      <x:c r="G1576" s="8" t="n">
        <x:v>74</x:v>
      </x:c>
      <x:c r="H1576" s="8" t="n">
        <x:f>F1576-G1576</x:f>
        <x:v>3</x:v>
      </x:c>
      <x:c r="I1576" s="8" t="n">
        <x:f>ABS(H1576)</x:f>
        <x:v>3</x:v>
      </x:c>
      <x:c r="J1576" s="4" t="n">
        <x:f>IF(G1576=0,"",I1576/ABS(G1576))</x:f>
        <x:v>0.04054054054054054</x:v>
      </x:c>
    </x:row>
    <x:row r="1577" ht="15" customHeight="1">
      <x:c r="A1577" s="1" t="str">
        <x:v>Revised</x:v>
      </x:c>
      <x:c r="B1577" s="1" t="str">
        <x:v>Corrected TAALED</x:v>
      </x:c>
      <x:c r="C1577" s="1" t="str">
        <x:v>P5</x:v>
      </x:c>
      <x:c r="D1577" s="1" t="str">
        <x:v>PXL_20230427_185012191_transcription.xlsx</x:v>
      </x:c>
      <x:c r="E1577" s="1" t="str">
        <x:v>basic_ncontent_types</x:v>
      </x:c>
      <x:c r="F1577" s="8" t="n">
        <x:v>65</x:v>
      </x:c>
      <x:c r="G1577" s="8" t="n">
        <x:v>63</x:v>
      </x:c>
      <x:c r="H1577" s="8" t="n">
        <x:f>F1577-G1577</x:f>
        <x:v>2</x:v>
      </x:c>
      <x:c r="I1577" s="8" t="n">
        <x:f>ABS(H1577)</x:f>
        <x:v>2</x:v>
      </x:c>
      <x:c r="J1577" s="4" t="n">
        <x:f>IF(G1577=0,"",I1577/ABS(G1577))</x:f>
        <x:v>0.031746031746031744</x:v>
      </x:c>
    </x:row>
    <x:row r="1578" ht="15" customHeight="1">
      <x:c r="A1578" s="1" t="str">
        <x:v>Revised</x:v>
      </x:c>
      <x:c r="B1578" s="1" t="str">
        <x:v>Corrected TAALED</x:v>
      </x:c>
      <x:c r="C1578" s="1" t="str">
        <x:v>P5</x:v>
      </x:c>
      <x:c r="D1578" s="1" t="str">
        <x:v>PXL_20230427_185012191_transcription.xlsx</x:v>
      </x:c>
      <x:c r="E1578" s="1" t="str">
        <x:v>basic_nfunction_tokens</x:v>
      </x:c>
      <x:c r="F1578" s="8" t="n">
        <x:v>89</x:v>
      </x:c>
      <x:c r="G1578" s="8" t="n">
        <x:v>88</x:v>
      </x:c>
      <x:c r="H1578" s="8" t="n">
        <x:f>F1578-G1578</x:f>
        <x:v>1</x:v>
      </x:c>
      <x:c r="I1578" s="8" t="n">
        <x:f>ABS(H1578)</x:f>
        <x:v>1</x:v>
      </x:c>
      <x:c r="J1578" s="4" t="n">
        <x:f>IF(G1578=0,"",I1578/ABS(G1578))</x:f>
        <x:v>0.011363636363636364</x:v>
      </x:c>
    </x:row>
    <x:row r="1579" ht="15" customHeight="1">
      <x:c r="A1579" s="1" t="str">
        <x:v>Revised</x:v>
      </x:c>
      <x:c r="B1579" s="1" t="str">
        <x:v>Corrected TAALED</x:v>
      </x:c>
      <x:c r="C1579" s="1" t="str">
        <x:v>P5</x:v>
      </x:c>
      <x:c r="D1579" s="1" t="str">
        <x:v>PXL_20230427_185012191_transcription.xlsx</x:v>
      </x:c>
      <x:c r="E1579" s="1" t="str">
        <x:v>basic_nfunction_types</x:v>
      </x:c>
      <x:c r="F1579" s="8" t="n">
        <x:v>41</x:v>
      </x:c>
      <x:c r="G1579" s="8" t="n">
        <x:v>39</x:v>
      </x:c>
      <x:c r="H1579" s="8" t="n">
        <x:f>F1579-G1579</x:f>
        <x:v>2</x:v>
      </x:c>
      <x:c r="I1579" s="8" t="n">
        <x:f>ABS(H1579)</x:f>
        <x:v>2</x:v>
      </x:c>
      <x:c r="J1579" s="4" t="n">
        <x:f>IF(G1579=0,"",I1579/ABS(G1579))</x:f>
        <x:v>0.05128205128205128</x:v>
      </x:c>
    </x:row>
    <x:row r="1580" ht="15" customHeight="1">
      <x:c r="A1580" s="1" t="str">
        <x:v>Revised</x:v>
      </x:c>
      <x:c r="B1580" s="1" t="str">
        <x:v>Corrected TAALED</x:v>
      </x:c>
      <x:c r="C1580" s="1" t="str">
        <x:v>P5</x:v>
      </x:c>
      <x:c r="D1580" s="1" t="str">
        <x:v>PXL_20230427_185012191_transcription.xlsx</x:v>
      </x:c>
      <x:c r="E1580" s="1" t="str">
        <x:v>lexical_density_tokens</x:v>
      </x:c>
      <x:c r="F1580" s="7" t="n">
        <x:v>0.463855421686747</x:v>
      </x:c>
      <x:c r="G1580" s="7" t="n">
        <x:v>0.4567901234567901</x:v>
      </x:c>
      <x:c r="H1580" s="7" t="n">
        <x:f>F1580-G1580</x:f>
        <x:v>0.0070652982299568845</x:v>
      </x:c>
      <x:c r="I1580" s="7" t="n">
        <x:f>ABS(H1580)</x:f>
        <x:v>0.0070652982299568845</x:v>
      </x:c>
      <x:c r="J1580" s="4" t="n">
        <x:f>IF(G1580=0,"",I1580/ABS(G1580))</x:f>
        <x:v>0.015467274503419127</x:v>
      </x:c>
    </x:row>
    <x:row r="1581" ht="15" customHeight="1">
      <x:c r="A1581" s="1" t="str">
        <x:v>Revised</x:v>
      </x:c>
      <x:c r="B1581" s="1" t="str">
        <x:v>Corrected TAALED</x:v>
      </x:c>
      <x:c r="C1581" s="1" t="str">
        <x:v>P5</x:v>
      </x:c>
      <x:c r="D1581" s="1" t="str">
        <x:v>PXL_20230427_185012191_transcription.xlsx</x:v>
      </x:c>
      <x:c r="E1581" s="1" t="str">
        <x:v>lexical_density_types</x:v>
      </x:c>
      <x:c r="F1581" s="7" t="n">
        <x:v>0.6132075471698113</x:v>
      </x:c>
      <x:c r="G1581" s="7" t="n">
        <x:v>0.6176470588235294</x:v>
      </x:c>
      <x:c r="H1581" s="7" t="n">
        <x:f>F1581-G1581</x:f>
        <x:v>-0.004439511653718142</x:v>
      </x:c>
      <x:c r="I1581" s="7" t="n">
        <x:f>ABS(H1581)</x:f>
        <x:v>0.004439511653718142</x:v>
      </x:c>
      <x:c r="J1581" s="4" t="n">
        <x:f>IF(G1581=0,"",I1581/ABS(G1581))</x:f>
        <x:v>0.007187780772686516</x:v>
      </x:c>
    </x:row>
    <x:row r="1582" ht="15" customHeight="1">
      <x:c r="A1582" s="1" t="str">
        <x:v>Revised</x:v>
      </x:c>
      <x:c r="B1582" s="1" t="str">
        <x:v>Corrected TAALED</x:v>
      </x:c>
      <x:c r="C1582" s="1" t="str">
        <x:v>P5</x:v>
      </x:c>
      <x:c r="D1582" s="1" t="str">
        <x:v>PXL_20230427_185012191_transcription.xlsx</x:v>
      </x:c>
      <x:c r="E1582" s="1" t="str">
        <x:v>TTR</x:v>
      </x:c>
      <x:c r="F1582" s="7" t="n">
        <x:v>0.6385542168674698</x:v>
      </x:c>
      <x:c r="G1582" s="7" t="n">
        <x:v>0.6296296296296297</x:v>
      </x:c>
      <x:c r="H1582" s="7" t="n">
        <x:f>F1582-G1582</x:f>
        <x:v>0.008924587237840176</x:v>
      </x:c>
      <x:c r="I1582" s="7" t="n">
        <x:f>ABS(H1582)</x:f>
        <x:v>0.008924587237840176</x:v>
      </x:c>
      <x:c r="J1582" s="4" t="n">
        <x:f>IF(G1582=0,"",I1582/ABS(G1582))</x:f>
        <x:v>0.01417434443656969</x:v>
      </x:c>
    </x:row>
    <x:row r="1583" ht="15" customHeight="1">
      <x:c r="A1583" s="1" t="str">
        <x:v>Revised</x:v>
      </x:c>
      <x:c r="B1583" s="1" t="str">
        <x:v>Corrected TAALED</x:v>
      </x:c>
      <x:c r="C1583" s="1" t="str">
        <x:v>P5</x:v>
      </x:c>
      <x:c r="D1583" s="1" t="str">
        <x:v>PXL_20230427_185012191_transcription.xlsx</x:v>
      </x:c>
      <x:c r="E1583" s="1" t="str">
        <x:v>root_ttr_aw</x:v>
      </x:c>
      <x:c r="F1583" s="7" t="n">
        <x:v>8.227195572487128</x:v>
      </x:c>
      <x:c r="G1583" s="7" t="n">
        <x:v>8.013876853447538</x:v>
      </x:c>
      <x:c r="H1583" s="7" t="n">
        <x:f>F1583-G1583</x:f>
        <x:v>0.21331871903958977</x:v>
      </x:c>
      <x:c r="I1583" s="7" t="n">
        <x:f>ABS(H1583)</x:f>
        <x:v>0.21331871903958977</x:v>
      </x:c>
      <x:c r="J1583" s="4" t="n">
        <x:f>IF(G1583=0,"",I1583/ABS(G1583))</x:f>
        <x:v>0.02661866696239797</x:v>
      </x:c>
    </x:row>
    <x:row r="1584" ht="15" customHeight="1">
      <x:c r="A1584" s="1" t="str">
        <x:v>Revised</x:v>
      </x:c>
      <x:c r="B1584" s="1" t="str">
        <x:v>Corrected TAALED</x:v>
      </x:c>
      <x:c r="C1584" s="1" t="str">
        <x:v>P5</x:v>
      </x:c>
      <x:c r="D1584" s="1" t="str">
        <x:v>PXL_20230427_185012191_transcription.xlsx</x:v>
      </x:c>
      <x:c r="E1584" s="1" t="str">
        <x:v>log_ttr_aw</x:v>
      </x:c>
      <x:c r="F1584" s="7" t="n">
        <x:v>0.9122555231320927</x:v>
      </x:c>
      <x:c r="G1584" s="7" t="n">
        <x:v>0.9090683514443993</x:v>
      </x:c>
      <x:c r="H1584" s="7" t="n">
        <x:f>F1584-G1584</x:f>
        <x:v>0.0031871716876933354</x:v>
      </x:c>
      <x:c r="I1584" s="7" t="n">
        <x:f>ABS(H1584)</x:f>
        <x:v>0.0031871716876933354</x:v>
      </x:c>
      <x:c r="J1584" s="4" t="n">
        <x:f>IF(G1584=0,"",I1584/ABS(G1584))</x:f>
        <x:v>0.0035059758516829964</x:v>
      </x:c>
    </x:row>
    <x:row r="1585" ht="15" customHeight="1">
      <x:c r="A1585" s="1" t="str">
        <x:v>Revised</x:v>
      </x:c>
      <x:c r="B1585" s="1" t="str">
        <x:v>Corrected TAALED</x:v>
      </x:c>
      <x:c r="C1585" s="1" t="str">
        <x:v>P5</x:v>
      </x:c>
      <x:c r="D1585" s="1" t="str">
        <x:v>PXL_20230427_185012191_transcription.xlsx</x:v>
      </x:c>
      <x:c r="E1585" s="1" t="str">
        <x:v>maas_ttr_aw</x:v>
      </x:c>
      <x:c r="F1585" s="7" t="n">
        <x:v>0.039522614840509625</x:v>
      </x:c>
      <x:c r="G1585" s="7" t="n">
        <x:v>0.041154573721882325</x:v>
      </x:c>
      <x:c r="H1585" s="7" t="n">
        <x:f>F1585-G1585</x:f>
        <x:v>-0.0016319588813726998</x:v>
      </x:c>
      <x:c r="I1585" s="7" t="n">
        <x:f>ABS(H1585)</x:f>
        <x:v>0.0016319588813726998</x:v>
      </x:c>
      <x:c r="J1585" s="4" t="n">
        <x:f>IF(G1585=0,"",I1585/ABS(G1585))</x:f>
        <x:v>0.039654374563597286</x:v>
      </x:c>
    </x:row>
    <x:row r="1586" ht="15" customHeight="1">
      <x:c r="A1586" s="1" t="str">
        <x:v>Revised</x:v>
      </x:c>
      <x:c r="B1586" s="1" t="str">
        <x:v>Corrected TAALED</x:v>
      </x:c>
      <x:c r="C1586" s="1" t="str">
        <x:v>P5</x:v>
      </x:c>
      <x:c r="D1586" s="1" t="str">
        <x:v>PXL_20230427_185012191_transcription.xlsx</x:v>
      </x:c>
      <x:c r="E1586" s="1" t="str">
        <x:v>MATTR-50</x:v>
      </x:c>
      <x:c r="F1586" s="7" t="n">
        <x:v>0.8114529914529914</x:v>
      </x:c>
      <x:c r="G1586" s="7" t="n">
        <x:v>0.8033628318584071</x:v>
      </x:c>
      <x:c r="H1586" s="7" t="n">
        <x:f>F1586-G1586</x:f>
        <x:v>0.008090159594584367</x:v>
      </x:c>
      <x:c r="I1586" s="7" t="n">
        <x:f>ABS(H1586)</x:f>
        <x:v>0.008090159594584367</x:v>
      </x:c>
      <x:c r="J1586" s="4" t="n">
        <x:f>IF(G1586=0,"",I1586/ABS(G1586))</x:f>
        <x:v>0.010070368299053023</x:v>
      </x:c>
    </x:row>
    <x:row r="1587" ht="15" customHeight="1">
      <x:c r="A1587" s="1" t="str">
        <x:v>Revised</x:v>
      </x:c>
      <x:c r="B1587" s="1" t="str">
        <x:v>Corrected TAALED</x:v>
      </x:c>
      <x:c r="C1587" s="1" t="str">
        <x:v>P5</x:v>
      </x:c>
      <x:c r="D1587" s="1" t="str">
        <x:v>PXL_20230427_185012191_transcription.xlsx</x:v>
      </x:c>
      <x:c r="E1587" s="1" t="str">
        <x:v>msttr50_aw</x:v>
      </x:c>
      <x:c r="F1587" s="7" t="n">
        <x:v>0.8</x:v>
      </x:c>
      <x:c r="G1587" s="7" t="n">
        <x:v>0.7666666666666666</x:v>
      </x:c>
      <x:c r="H1587" s="7" t="n">
        <x:f>F1587-G1587</x:f>
        <x:v>0.03333333333333344</x:v>
      </x:c>
      <x:c r="I1587" s="7" t="n">
        <x:f>ABS(H1587)</x:f>
        <x:v>0.03333333333333344</x:v>
      </x:c>
      <x:c r="J1587" s="4" t="n">
        <x:f>IF(G1587=0,"",I1587/ABS(G1587))</x:f>
        <x:v>0.043478260869565355</x:v>
      </x:c>
    </x:row>
    <x:row r="1588" ht="15" customHeight="1">
      <x:c r="A1588" s="1" t="str">
        <x:v>Revised</x:v>
      </x:c>
      <x:c r="B1588" s="1" t="str">
        <x:v>Corrected TAALED</x:v>
      </x:c>
      <x:c r="C1588" s="1" t="str">
        <x:v>P5</x:v>
      </x:c>
      <x:c r="D1588" s="1" t="str">
        <x:v>PXL_20230427_185012191_transcription.xlsx</x:v>
      </x:c>
      <x:c r="E1588" s="1" t="str">
        <x:v>hdd42_aw</x:v>
      </x:c>
      <x:c r="F1588" s="7" t="n">
        <x:v>0.8197015898554089</x:v>
      </x:c>
      <x:c r="G1588" s="7" t="n">
        <x:v>0.8193204646333716</x:v>
      </x:c>
      <x:c r="H1588" s="7" t="n">
        <x:f>F1588-G1588</x:f>
        <x:v>0.0003811252220372596</x:v>
      </x:c>
      <x:c r="I1588" s="7" t="n">
        <x:f>ABS(H1588)</x:f>
        <x:v>0.0003811252220372596</x:v>
      </x:c>
      <x:c r="J1588" s="4" t="n">
        <x:f>IF(G1588=0,"",I1588/ABS(G1588))</x:f>
        <x:v>0.0004651723452407661</x:v>
      </x:c>
    </x:row>
    <x:row r="1589" ht="15" customHeight="1">
      <x:c r="A1589" s="1" t="str">
        <x:v>Revised</x:v>
      </x:c>
      <x:c r="B1589" s="1" t="str">
        <x:v>Corrected TAALED</x:v>
      </x:c>
      <x:c r="C1589" s="1" t="str">
        <x:v>P5</x:v>
      </x:c>
      <x:c r="D1589" s="1" t="str">
        <x:v>PXL_20230427_185012191_transcription.xlsx</x:v>
      </x:c>
      <x:c r="E1589" s="1" t="str">
        <x:v>MTLD original</x:v>
      </x:c>
      <x:c r="F1589" s="7" t="n">
        <x:v>63.31134173461824</x:v>
      </x:c>
      <x:c r="G1589" s="7" t="n">
        <x:v>76.1086956521739</x:v>
      </x:c>
      <x:c r="H1589" s="7" t="n">
        <x:f>F1589-G1589</x:f>
        <x:v>-12.797353917555668</x:v>
      </x:c>
      <x:c r="I1589" s="7" t="n">
        <x:f>ABS(H1589)</x:f>
        <x:v>12.797353917555668</x:v>
      </x:c>
      <x:c r="J1589" s="4" t="n">
        <x:f>IF(G1589=0,"",I1589/ABS(G1589))</x:f>
        <x:v>0.1681457527013884</x:v>
      </x:c>
    </x:row>
    <x:row r="1590" ht="15" customHeight="1">
      <x:c r="A1590" s="1" t="str">
        <x:v>Revised</x:v>
      </x:c>
      <x:c r="B1590" s="1" t="str">
        <x:v>Corrected TAALED</x:v>
      </x:c>
      <x:c r="C1590" s="1" t="str">
        <x:v>P5</x:v>
      </x:c>
      <x:c r="D1590" s="1" t="str">
        <x:v>PXL_20230427_185012191_transcription.xlsx</x:v>
      </x:c>
      <x:c r="E1590" s="1" t="str">
        <x:v>MTLD mean factor length</x:v>
      </x:c>
      <x:c r="F1590" s="7" t="n">
        <x:v>59.88888888888889</x:v>
      </x:c>
      <x:c r="G1590" s="7" t="n">
        <x:v>69.46400000000001</x:v>
      </x:c>
      <x:c r="H1590" s="7" t="n">
        <x:f>F1590-G1590</x:f>
        <x:v>-9.57511111111112</x:v>
      </x:c>
      <x:c r="I1590" s="7" t="n">
        <x:f>ABS(H1590)</x:f>
        <x:v>9.57511111111112</x:v>
      </x:c>
      <x:c r="J1590" s="4" t="n">
        <x:f>IF(G1590=0,"",I1590/ABS(G1590))</x:f>
        <x:v>0.13784278347217435</x:v>
      </x:c>
    </x:row>
    <x:row r="1591" ht="15" customHeight="1">
      <x:c r="A1591" s="1" t="str">
        <x:v>Revised</x:v>
      </x:c>
      <x:c r="B1591" s="1" t="str">
        <x:v>Corrected CLAN</x:v>
      </x:c>
      <x:c r="C1591" s="1" t="str">
        <x:v>P5</x:v>
      </x:c>
      <x:c r="D1591" s="1" t="str">
        <x:v>PXL_20230427_185012191_transcription.xlsx</x:v>
      </x:c>
      <x:c r="E1591" s="1" t="str">
        <x:v>Eligible utterances</x:v>
      </x:c>
      <x:c r="F1591" s="8" t="n">
        <x:v>43</x:v>
      </x:c>
      <x:c r="G1591" s="8" t="n">
        <x:v>49</x:v>
      </x:c>
      <x:c r="H1591" s="8" t="n">
        <x:f>F1591-G1591</x:f>
        <x:v>-6</x:v>
      </x:c>
      <x:c r="I1591" s="8" t="n">
        <x:f>ABS(H1591)</x:f>
        <x:v>6</x:v>
      </x:c>
      <x:c r="J1591" s="4" t="n">
        <x:f>IF(G1591=0,"",I1591/ABS(G1591))</x:f>
        <x:v>0.12244897959183673</x:v>
      </x:c>
    </x:row>
    <x:row r="1592" ht="15" customHeight="1">
      <x:c r="A1592" s="1" t="str">
        <x:v>Revised</x:v>
      </x:c>
      <x:c r="B1592" s="1" t="str">
        <x:v>Corrected CLAN</x:v>
      </x:c>
      <x:c r="C1592" s="1" t="str">
        <x:v>P5</x:v>
      </x:c>
      <x:c r="D1592" s="1" t="str">
        <x:v>PXL_20230427_185012191_transcription.xlsx</x:v>
      </x:c>
      <x:c r="E1592" s="1" t="str">
        <x:v>MLU word count</x:v>
      </x:c>
      <x:c r="F1592" s="8" t="n">
        <x:v>154</x:v>
      </x:c>
      <x:c r="G1592" s="8" t="n">
        <x:v>153</x:v>
      </x:c>
      <x:c r="H1592" s="8" t="n">
        <x:f>F1592-G1592</x:f>
        <x:v>1</x:v>
      </x:c>
      <x:c r="I1592" s="8" t="n">
        <x:f>ABS(H1592)</x:f>
        <x:v>1</x:v>
      </x:c>
      <x:c r="J1592" s="4" t="n">
        <x:f>IF(G1592=0,"",I1592/ABS(G1592))</x:f>
        <x:v>0.006535947712418301</x:v>
      </x:c>
    </x:row>
    <x:row r="1593" ht="15" customHeight="1">
      <x:c r="A1593" s="1" t="str">
        <x:v>Revised</x:v>
      </x:c>
      <x:c r="B1593" s="1" t="str">
        <x:v>Corrected CLAN</x:v>
      </x:c>
      <x:c r="C1593" s="1" t="str">
        <x:v>P5</x:v>
      </x:c>
      <x:c r="D1593" s="1" t="str">
        <x:v>PXL_20230427_185012191_transcription.xlsx</x:v>
      </x:c>
      <x:c r="E1593" s="1" t="str">
        <x:v>MLUw</x:v>
      </x:c>
      <x:c r="F1593" s="7" t="n">
        <x:v>3.5813953488372094</x:v>
      </x:c>
      <x:c r="G1593" s="7" t="n">
        <x:v>3.122</x:v>
      </x:c>
      <x:c r="H1593" s="7" t="n">
        <x:f>F1593-G1593</x:f>
        <x:v>0.45939534883720956</x:v>
      </x:c>
      <x:c r="I1593" s="7" t="n">
        <x:f>ABS(H1593)</x:f>
        <x:v>0.45939534883720956</x:v>
      </x:c>
      <x:c r="J1593" s="4" t="n">
        <x:f>IF(G1593=0,"",I1593/ABS(G1593))</x:f>
        <x:v>0.1471477734904579</x:v>
      </x:c>
    </x:row>
    <x:row r="1594" ht="15" customHeight="1">
      <x:c r="A1594" s="1" t="str">
        <x:v>Revised</x:v>
      </x:c>
      <x:c r="B1594" s="1" t="str">
        <x:v>Corrected CLAN</x:v>
      </x:c>
      <x:c r="C1594" s="1" t="str">
        <x:v>P5</x:v>
      </x:c>
      <x:c r="D1594" s="1" t="str">
        <x:v>PXL_20230427_185012191_transcription.xlsx</x:v>
      </x:c>
      <x:c r="E1594" s="1" t="str">
        <x:v>Utterance length SD</x:v>
      </x:c>
      <x:c r="F1594" s="7" t="n">
        <x:v>3.4924007744359313</x:v>
      </x:c>
      <x:c r="G1594" s="7" t="n">
        <x:v>3.249</x:v>
      </x:c>
      <x:c r="H1594" s="7" t="n">
        <x:f>F1594-G1594</x:f>
        <x:v>0.24340077443593122</x:v>
      </x:c>
      <x:c r="I1594" s="7" t="n">
        <x:f>ABS(H1594)</x:f>
        <x:v>0.24340077443593122</x:v>
      </x:c>
      <x:c r="J1594" s="4" t="n">
        <x:f>IF(G1594=0,"",I1594/ABS(G1594))</x:f>
        <x:v>0.07491559693318904</x:v>
      </x:c>
    </x:row>
    <x:row r="1595" ht="15" customHeight="1">
      <x:c r="A1595" s="1" t="str">
        <x:v>Previous</x:v>
      </x:c>
      <x:c r="B1595" s="1" t="str">
        <x:v>Corrected TAALED</x:v>
      </x:c>
      <x:c r="C1595" s="1" t="str">
        <x:v>P5</x:v>
      </x:c>
      <x:c r="D1595" s="1" t="str">
        <x:v>PXL_20230427_185802030_transcription.xlsx</x:v>
      </x:c>
      <x:c r="E1595" s="1" t="str">
        <x:v>Total word tokens</x:v>
      </x:c>
      <x:c r="F1595" s="8" t="n">
        <x:v>359</x:v>
      </x:c>
      <x:c r="G1595" s="8" t="n">
        <x:v>349</x:v>
      </x:c>
      <x:c r="H1595" s="8" t="n">
        <x:f>F1595-G1595</x:f>
        <x:v>10</x:v>
      </x:c>
      <x:c r="I1595" s="8" t="n">
        <x:f>ABS(H1595)</x:f>
        <x:v>10</x:v>
      </x:c>
      <x:c r="J1595" s="4" t="n">
        <x:f>IF(G1595=0,"",I1595/ABS(G1595))</x:f>
        <x:v>0.02865329512893983</x:v>
      </x:c>
    </x:row>
    <x:row r="1596" ht="15" customHeight="1">
      <x:c r="A1596" s="1" t="str">
        <x:v>Previous</x:v>
      </x:c>
      <x:c r="B1596" s="1" t="str">
        <x:v>Corrected TAALED</x:v>
      </x:c>
      <x:c r="C1596" s="1" t="str">
        <x:v>P5</x:v>
      </x:c>
      <x:c r="D1596" s="1" t="str">
        <x:v>PXL_20230427_185802030_transcription.xlsx</x:v>
      </x:c>
      <x:c r="E1596" s="1" t="str">
        <x:v>Total word types</x:v>
      </x:c>
      <x:c r="F1596" s="8" t="n">
        <x:v>172</x:v>
      </x:c>
      <x:c r="G1596" s="8" t="n">
        <x:v>171</x:v>
      </x:c>
      <x:c r="H1596" s="8" t="n">
        <x:f>F1596-G1596</x:f>
        <x:v>1</x:v>
      </x:c>
      <x:c r="I1596" s="8" t="n">
        <x:f>ABS(H1596)</x:f>
        <x:v>1</x:v>
      </x:c>
      <x:c r="J1596" s="4" t="n">
        <x:f>IF(G1596=0,"",I1596/ABS(G1596))</x:f>
        <x:v>0.005847953216374269</x:v>
      </x:c>
    </x:row>
    <x:row r="1597" ht="15" customHeight="1">
      <x:c r="A1597" s="1" t="str">
        <x:v>Previous</x:v>
      </x:c>
      <x:c r="B1597" s="1" t="str">
        <x:v>Corrected TAALED</x:v>
      </x:c>
      <x:c r="C1597" s="1" t="str">
        <x:v>P5</x:v>
      </x:c>
      <x:c r="D1597" s="1" t="str">
        <x:v>PXL_20230427_185802030_transcription.xlsx</x:v>
      </x:c>
      <x:c r="E1597" s="1" t="str">
        <x:v>basic_ncontent_tokens</x:v>
      </x:c>
      <x:c r="F1597" s="8" t="n">
        <x:v>156</x:v>
      </x:c>
      <x:c r="G1597" s="8" t="n">
        <x:v>150</x:v>
      </x:c>
      <x:c r="H1597" s="8" t="n">
        <x:f>F1597-G1597</x:f>
        <x:v>6</x:v>
      </x:c>
      <x:c r="I1597" s="8" t="n">
        <x:f>ABS(H1597)</x:f>
        <x:v>6</x:v>
      </x:c>
      <x:c r="J1597" s="4" t="n">
        <x:f>IF(G1597=0,"",I1597/ABS(G1597))</x:f>
        <x:v>0.04</x:v>
      </x:c>
    </x:row>
    <x:row r="1598" ht="15" customHeight="1">
      <x:c r="A1598" s="1" t="str">
        <x:v>Previous</x:v>
      </x:c>
      <x:c r="B1598" s="1" t="str">
        <x:v>Corrected TAALED</x:v>
      </x:c>
      <x:c r="C1598" s="1" t="str">
        <x:v>P5</x:v>
      </x:c>
      <x:c r="D1598" s="1" t="str">
        <x:v>PXL_20230427_185802030_transcription.xlsx</x:v>
      </x:c>
      <x:c r="E1598" s="1" t="str">
        <x:v>basic_ncontent_types</x:v>
      </x:c>
      <x:c r="F1598" s="8" t="n">
        <x:v>104</x:v>
      </x:c>
      <x:c r="G1598" s="8" t="n">
        <x:v>101</x:v>
      </x:c>
      <x:c r="H1598" s="8" t="n">
        <x:f>F1598-G1598</x:f>
        <x:v>3</x:v>
      </x:c>
      <x:c r="I1598" s="8" t="n">
        <x:f>ABS(H1598)</x:f>
        <x:v>3</x:v>
      </x:c>
      <x:c r="J1598" s="4" t="n">
        <x:f>IF(G1598=0,"",I1598/ABS(G1598))</x:f>
        <x:v>0.0297029702970297</x:v>
      </x:c>
    </x:row>
    <x:row r="1599" ht="15" customHeight="1">
      <x:c r="A1599" s="1" t="str">
        <x:v>Previous</x:v>
      </x:c>
      <x:c r="B1599" s="1" t="str">
        <x:v>Corrected TAALED</x:v>
      </x:c>
      <x:c r="C1599" s="1" t="str">
        <x:v>P5</x:v>
      </x:c>
      <x:c r="D1599" s="1" t="str">
        <x:v>PXL_20230427_185802030_transcription.xlsx</x:v>
      </x:c>
      <x:c r="E1599" s="1" t="str">
        <x:v>basic_nfunction_tokens</x:v>
      </x:c>
      <x:c r="F1599" s="8" t="n">
        <x:v>203</x:v>
      </x:c>
      <x:c r="G1599" s="8" t="n">
        <x:v>199</x:v>
      </x:c>
      <x:c r="H1599" s="8" t="n">
        <x:f>F1599-G1599</x:f>
        <x:v>4</x:v>
      </x:c>
      <x:c r="I1599" s="8" t="n">
        <x:f>ABS(H1599)</x:f>
        <x:v>4</x:v>
      </x:c>
      <x:c r="J1599" s="4" t="n">
        <x:f>IF(G1599=0,"",I1599/ABS(G1599))</x:f>
        <x:v>0.020100502512562814</x:v>
      </x:c>
    </x:row>
    <x:row r="1600" ht="15" customHeight="1">
      <x:c r="A1600" s="1" t="str">
        <x:v>Previous</x:v>
      </x:c>
      <x:c r="B1600" s="1" t="str">
        <x:v>Corrected TAALED</x:v>
      </x:c>
      <x:c r="C1600" s="1" t="str">
        <x:v>P5</x:v>
      </x:c>
      <x:c r="D1600" s="1" t="str">
        <x:v>PXL_20230427_185802030_transcription.xlsx</x:v>
      </x:c>
      <x:c r="E1600" s="1" t="str">
        <x:v>basic_nfunction_types</x:v>
      </x:c>
      <x:c r="F1600" s="8" t="n">
        <x:v>68</x:v>
      </x:c>
      <x:c r="G1600" s="8" t="n">
        <x:v>70</x:v>
      </x:c>
      <x:c r="H1600" s="8" t="n">
        <x:f>F1600-G1600</x:f>
        <x:v>-2</x:v>
      </x:c>
      <x:c r="I1600" s="8" t="n">
        <x:f>ABS(H1600)</x:f>
        <x:v>2</x:v>
      </x:c>
      <x:c r="J1600" s="4" t="n">
        <x:f>IF(G1600=0,"",I1600/ABS(G1600))</x:f>
        <x:v>0.02857142857142857</x:v>
      </x:c>
    </x:row>
    <x:row r="1601" ht="15" customHeight="1">
      <x:c r="A1601" s="1" t="str">
        <x:v>Previous</x:v>
      </x:c>
      <x:c r="B1601" s="1" t="str">
        <x:v>Corrected TAALED</x:v>
      </x:c>
      <x:c r="C1601" s="1" t="str">
        <x:v>P5</x:v>
      </x:c>
      <x:c r="D1601" s="1" t="str">
        <x:v>PXL_20230427_185802030_transcription.xlsx</x:v>
      </x:c>
      <x:c r="E1601" s="1" t="str">
        <x:v>lexical_density_tokens</x:v>
      </x:c>
      <x:c r="F1601" s="7" t="n">
        <x:v>0.43454038997214484</x:v>
      </x:c>
      <x:c r="G1601" s="7" t="n">
        <x:v>0.4297994269340974</x:v>
      </x:c>
      <x:c r="H1601" s="7" t="n">
        <x:f>F1601-G1601</x:f>
        <x:v>0.004740963038047441</x:v>
      </x:c>
      <x:c r="I1601" s="7" t="n">
        <x:f>ABS(H1601)</x:f>
        <x:v>0.004740963038047441</x:v>
      </x:c>
      <x:c r="J1601" s="4" t="n">
        <x:f>IF(G1601=0,"",I1601/ABS(G1601))</x:f>
        <x:v>0.011030640668523713</x:v>
      </x:c>
    </x:row>
    <x:row r="1602" ht="15" customHeight="1">
      <x:c r="A1602" s="1" t="str">
        <x:v>Previous</x:v>
      </x:c>
      <x:c r="B1602" s="1" t="str">
        <x:v>Corrected TAALED</x:v>
      </x:c>
      <x:c r="C1602" s="1" t="str">
        <x:v>P5</x:v>
      </x:c>
      <x:c r="D1602" s="1" t="str">
        <x:v>PXL_20230427_185802030_transcription.xlsx</x:v>
      </x:c>
      <x:c r="E1602" s="1" t="str">
        <x:v>lexical_density_types</x:v>
      </x:c>
      <x:c r="F1602" s="7" t="n">
        <x:v>0.6046511627906976</x:v>
      </x:c>
      <x:c r="G1602" s="7" t="n">
        <x:v>0.5906432748538012</x:v>
      </x:c>
      <x:c r="H1602" s="7" t="n">
        <x:f>F1602-G1602</x:f>
        <x:v>0.014007887936896446</x:v>
      </x:c>
      <x:c r="I1602" s="7" t="n">
        <x:f>ABS(H1602)</x:f>
        <x:v>0.014007887936896446</x:v>
      </x:c>
      <x:c r="J1602" s="4" t="n">
        <x:f>IF(G1602=0,"",I1602/ABS(G1602))</x:f>
        <x:v>0.02371632512088408</x:v>
      </x:c>
    </x:row>
    <x:row r="1603" ht="15" customHeight="1">
      <x:c r="A1603" s="1" t="str">
        <x:v>Previous</x:v>
      </x:c>
      <x:c r="B1603" s="1" t="str">
        <x:v>Corrected TAALED</x:v>
      </x:c>
      <x:c r="C1603" s="1" t="str">
        <x:v>P5</x:v>
      </x:c>
      <x:c r="D1603" s="1" t="str">
        <x:v>PXL_20230427_185802030_transcription.xlsx</x:v>
      </x:c>
      <x:c r="E1603" s="1" t="str">
        <x:v>TTR</x:v>
      </x:c>
      <x:c r="F1603" s="7" t="n">
        <x:v>0.479108635097493</x:v>
      </x:c>
      <x:c r="G1603" s="7" t="n">
        <x:v>0.4899713467048711</x:v>
      </x:c>
      <x:c r="H1603" s="7" t="n">
        <x:f>F1603-G1603</x:f>
        <x:v>-0.010862711607378062</x:v>
      </x:c>
      <x:c r="I1603" s="7" t="n">
        <x:f>ABS(H1603)</x:f>
        <x:v>0.010862711607378062</x:v>
      </x:c>
      <x:c r="J1603" s="4" t="n">
        <x:f>IF(G1603=0,"",I1603/ABS(G1603))</x:f>
        <x:v>0.02217009561973651</x:v>
      </x:c>
    </x:row>
    <x:row r="1604" ht="15" customHeight="1">
      <x:c r="A1604" s="1" t="str">
        <x:v>Previous</x:v>
      </x:c>
      <x:c r="B1604" s="1" t="str">
        <x:v>Corrected TAALED</x:v>
      </x:c>
      <x:c r="C1604" s="1" t="str">
        <x:v>P5</x:v>
      </x:c>
      <x:c r="D1604" s="1" t="str">
        <x:v>PXL_20230427_185802030_transcription.xlsx</x:v>
      </x:c>
      <x:c r="E1604" s="1" t="str">
        <x:v>root_ttr_aw</x:v>
      </x:c>
      <x:c r="F1604" s="7" t="n">
        <x:v>9.077812800271264</x:v>
      </x:c>
      <x:c r="G1604" s="7" t="n">
        <x:v>9.153420141484435</x:v>
      </x:c>
      <x:c r="H1604" s="7" t="n">
        <x:f>F1604-G1604</x:f>
        <x:v>-0.07560734121317125</x:v>
      </x:c>
      <x:c r="I1604" s="7" t="n">
        <x:f>ABS(H1604)</x:f>
        <x:v>0.07560734121317125</x:v>
      </x:c>
      <x:c r="J1604" s="4" t="n">
        <x:f>IF(G1604=0,"",I1604/ABS(G1604))</x:f>
        <x:v>0.008260009924652032</x:v>
      </x:c>
    </x:row>
    <x:row r="1605" ht="15" customHeight="1">
      <x:c r="A1605" s="1" t="str">
        <x:v>Previous</x:v>
      </x:c>
      <x:c r="B1605" s="1" t="str">
        <x:v>Corrected TAALED</x:v>
      </x:c>
      <x:c r="C1605" s="1" t="str">
        <x:v>P5</x:v>
      </x:c>
      <x:c r="D1605" s="1" t="str">
        <x:v>PXL_20230427_185802030_transcription.xlsx</x:v>
      </x:c>
      <x:c r="E1605" s="1" t="str">
        <x:v>log_ttr_aw</x:v>
      </x:c>
      <x:c r="F1605" s="7" t="n">
        <x:v>0.8749298673289434</x:v>
      </x:c>
      <x:c r="G1605" s="7" t="n">
        <x:v>0.8781554906277883</x:v>
      </x:c>
      <x:c r="H1605" s="7" t="n">
        <x:f>F1605-G1605</x:f>
        <x:v>-0.003225623298844904</x:v>
      </x:c>
      <x:c r="I1605" s="7" t="n">
        <x:f>ABS(H1605)</x:f>
        <x:v>0.003225623298844904</x:v>
      </x:c>
      <x:c r="J1605" s="4" t="n">
        <x:f>IF(G1605=0,"",I1605/ABS(G1605))</x:f>
        <x:v>0.0036731801295678567</x:v>
      </x:c>
    </x:row>
    <x:row r="1606" ht="15" customHeight="1">
      <x:c r="A1606" s="1" t="str">
        <x:v>Previous</x:v>
      </x:c>
      <x:c r="B1606" s="1" t="str">
        <x:v>Corrected TAALED</x:v>
      </x:c>
      <x:c r="C1606" s="1" t="str">
        <x:v>P5</x:v>
      </x:c>
      <x:c r="D1606" s="1" t="str">
        <x:v>PXL_20230427_185802030_transcription.xlsx</x:v>
      </x:c>
      <x:c r="E1606" s="1" t="str">
        <x:v>maas_ttr_aw</x:v>
      </x:c>
      <x:c r="F1606" s="7" t="n">
        <x:v>0.04894931877788194</x:v>
      </x:c>
      <x:c r="G1606" s="7" t="n">
        <x:v>0.047916977736815636</x:v>
      </x:c>
      <x:c r="H1606" s="7" t="n">
        <x:f>F1606-G1606</x:f>
        <x:v>0.0010323410410663023</x:v>
      </x:c>
      <x:c r="I1606" s="7" t="n">
        <x:f>ABS(H1606)</x:f>
        <x:v>0.0010323410410663023</x:v>
      </x:c>
      <x:c r="J1606" s="4" t="n">
        <x:f>IF(G1606=0,"",I1606/ABS(G1606))</x:f>
        <x:v>0.021544368819261583</x:v>
      </x:c>
    </x:row>
    <x:row r="1607" ht="15" customHeight="1">
      <x:c r="A1607" s="1" t="str">
        <x:v>Previous</x:v>
      </x:c>
      <x:c r="B1607" s="1" t="str">
        <x:v>Corrected TAALED</x:v>
      </x:c>
      <x:c r="C1607" s="1" t="str">
        <x:v>P5</x:v>
      </x:c>
      <x:c r="D1607" s="1" t="str">
        <x:v>PXL_20230427_185802030_transcription.xlsx</x:v>
      </x:c>
      <x:c r="E1607" s="1" t="str">
        <x:v>MATTR-50</x:v>
      </x:c>
      <x:c r="F1607" s="7" t="n">
        <x:v>0.7672258064516129</x:v>
      </x:c>
      <x:c r="G1607" s="7" t="n">
        <x:v>0.7613333333333333</x:v>
      </x:c>
      <x:c r="H1607" s="7" t="n">
        <x:f>F1607-G1607</x:f>
        <x:v>0.005892473118279562</x:v>
      </x:c>
      <x:c r="I1607" s="7" t="n">
        <x:f>ABS(H1607)</x:f>
        <x:v>0.005892473118279562</x:v>
      </x:c>
      <x:c r="J1607" s="4" t="n">
        <x:f>IF(G1607=0,"",I1607/ABS(G1607))</x:f>
        <x:v>0.007739675724535327</x:v>
      </x:c>
    </x:row>
    <x:row r="1608" ht="15" customHeight="1">
      <x:c r="A1608" s="1" t="str">
        <x:v>Previous</x:v>
      </x:c>
      <x:c r="B1608" s="1" t="str">
        <x:v>Corrected TAALED</x:v>
      </x:c>
      <x:c r="C1608" s="1" t="str">
        <x:v>P5</x:v>
      </x:c>
      <x:c r="D1608" s="1" t="str">
        <x:v>PXL_20230427_185802030_transcription.xlsx</x:v>
      </x:c>
      <x:c r="E1608" s="1" t="str">
        <x:v>msttr50_aw</x:v>
      </x:c>
      <x:c r="F1608" s="7" t="n">
        <x:v>0.7914285714285715</x:v>
      </x:c>
      <x:c r="G1608" s="7" t="n">
        <x:v>0.7666666666666667</x:v>
      </x:c>
      <x:c r="H1608" s="7" t="n">
        <x:f>F1608-G1608</x:f>
        <x:v>0.024761904761904763</x:v>
      </x:c>
      <x:c r="I1608" s="7" t="n">
        <x:f>ABS(H1608)</x:f>
        <x:v>0.024761904761904763</x:v>
      </x:c>
      <x:c r="J1608" s="4" t="n">
        <x:f>IF(G1608=0,"",I1608/ABS(G1608))</x:f>
        <x:v>0.03229813664596273</x:v>
      </x:c>
    </x:row>
    <x:row r="1609" ht="15" customHeight="1">
      <x:c r="A1609" s="1" t="str">
        <x:v>Previous</x:v>
      </x:c>
      <x:c r="B1609" s="1" t="str">
        <x:v>Corrected TAALED</x:v>
      </x:c>
      <x:c r="C1609" s="1" t="str">
        <x:v>P5</x:v>
      </x:c>
      <x:c r="D1609" s="1" t="str">
        <x:v>PXL_20230427_185802030_transcription.xlsx</x:v>
      </x:c>
      <x:c r="E1609" s="1" t="str">
        <x:v>hdd42_aw</x:v>
      </x:c>
      <x:c r="F1609" s="7" t="n">
        <x:v>0.8482896178875121</x:v>
      </x:c>
      <x:c r="G1609" s="7" t="n">
        <x:v>0.8482851084627486</x:v>
      </x:c>
      <x:c r="H1609" s="7" t="n">
        <x:f>F1609-G1609</x:f>
        <x:v>0.000004509424763488035</x:v>
      </x:c>
      <x:c r="I1609" s="7" t="n">
        <x:f>ABS(H1609)</x:f>
        <x:v>0.000004509424763488035</x:v>
      </x:c>
      <x:c r="J1609" s="4" t="n">
        <x:f>IF(G1609=0,"",I1609/ABS(G1609))</x:f>
        <x:v>0.0000053159305975086095</x:v>
      </x:c>
    </x:row>
    <x:row r="1610" ht="15" customHeight="1">
      <x:c r="A1610" s="1" t="str">
        <x:v>Previous</x:v>
      </x:c>
      <x:c r="B1610" s="1" t="str">
        <x:v>Corrected TAALED</x:v>
      </x:c>
      <x:c r="C1610" s="1" t="str">
        <x:v>P5</x:v>
      </x:c>
      <x:c r="D1610" s="1" t="str">
        <x:v>PXL_20230427_185802030_transcription.xlsx</x:v>
      </x:c>
      <x:c r="E1610" s="1" t="str">
        <x:v>MTLD original</x:v>
      </x:c>
      <x:c r="F1610" s="7" t="n">
        <x:v>66.51419426277725</x:v>
      </x:c>
      <x:c r="G1610" s="7" t="n">
        <x:v>64.78737003465743</x:v>
      </x:c>
      <x:c r="H1610" s="7" t="n">
        <x:f>F1610-G1610</x:f>
        <x:v>1.726824228119824</x:v>
      </x:c>
      <x:c r="I1610" s="7" t="n">
        <x:f>ABS(H1610)</x:f>
        <x:v>1.726824228119824</x:v>
      </x:c>
      <x:c r="J1610" s="4" t="n">
        <x:f>IF(G1610=0,"",I1610/ABS(G1610))</x:f>
        <x:v>0.026653717031515166</x:v>
      </x:c>
    </x:row>
    <x:row r="1611" ht="15" customHeight="1">
      <x:c r="A1611" s="1" t="str">
        <x:v>Previous</x:v>
      </x:c>
      <x:c r="B1611" s="1" t="str">
        <x:v>Corrected TAALED</x:v>
      </x:c>
      <x:c r="C1611" s="1" t="str">
        <x:v>P5</x:v>
      </x:c>
      <x:c r="D1611" s="1" t="str">
        <x:v>PXL_20230427_185802030_transcription.xlsx</x:v>
      </x:c>
      <x:c r="E1611" s="1" t="str">
        <x:v>MTLD mean factor length</x:v>
      </x:c>
      <x:c r="F1611" s="7" t="n">
        <x:v>67.95055555555555</x:v>
      </x:c>
      <x:c r="G1611" s="7" t="n">
        <x:v>65.39466666666667</x:v>
      </x:c>
      <x:c r="H1611" s="7" t="n">
        <x:f>F1611-G1611</x:f>
        <x:v>2.5558888888888873</x:v>
      </x:c>
      <x:c r="I1611" s="7" t="n">
        <x:f>ABS(H1611)</x:f>
        <x:v>2.5558888888888873</x:v>
      </x:c>
      <x:c r="J1611" s="4" t="n">
        <x:f>IF(G1611=0,"",I1611/ABS(G1611))</x:f>
        <x:v>0.039084057143633846</x:v>
      </x:c>
    </x:row>
    <x:row r="1612" ht="15" customHeight="1">
      <x:c r="A1612" s="1" t="str">
        <x:v>Previous</x:v>
      </x:c>
      <x:c r="B1612" s="1" t="str">
        <x:v>Corrected CLAN</x:v>
      </x:c>
      <x:c r="C1612" s="1" t="str">
        <x:v>P5</x:v>
      </x:c>
      <x:c r="D1612" s="1" t="str">
        <x:v>PXL_20230427_185802030_transcription.xlsx</x:v>
      </x:c>
      <x:c r="E1612" s="1" t="str">
        <x:v>Eligible utterances</x:v>
      </x:c>
      <x:c r="F1612" s="8" t="n">
        <x:v>53</x:v>
      </x:c>
      <x:c r="G1612" s="8" t="n">
        <x:v>55</x:v>
      </x:c>
      <x:c r="H1612" s="8" t="n">
        <x:f>F1612-G1612</x:f>
        <x:v>-2</x:v>
      </x:c>
      <x:c r="I1612" s="8" t="n">
        <x:f>ABS(H1612)</x:f>
        <x:v>2</x:v>
      </x:c>
      <x:c r="J1612" s="4" t="n">
        <x:f>IF(G1612=0,"",I1612/ABS(G1612))</x:f>
        <x:v>0.03636363636363636</x:v>
      </x:c>
    </x:row>
    <x:row r="1613" ht="15" customHeight="1">
      <x:c r="A1613" s="1" t="str">
        <x:v>Previous</x:v>
      </x:c>
      <x:c r="B1613" s="1" t="str">
        <x:v>Corrected CLAN</x:v>
      </x:c>
      <x:c r="C1613" s="1" t="str">
        <x:v>P5</x:v>
      </x:c>
      <x:c r="D1613" s="1" t="str">
        <x:v>PXL_20230427_185802030_transcription.xlsx</x:v>
      </x:c>
      <x:c r="E1613" s="1" t="str">
        <x:v>MLU word count</x:v>
      </x:c>
      <x:c r="F1613" s="8" t="n">
        <x:v>334</x:v>
      </x:c>
      <x:c r="G1613" s="8" t="n">
        <x:v>325</x:v>
      </x:c>
      <x:c r="H1613" s="8" t="n">
        <x:f>F1613-G1613</x:f>
        <x:v>9</x:v>
      </x:c>
      <x:c r="I1613" s="8" t="n">
        <x:f>ABS(H1613)</x:f>
        <x:v>9</x:v>
      </x:c>
      <x:c r="J1613" s="4" t="n">
        <x:f>IF(G1613=0,"",I1613/ABS(G1613))</x:f>
        <x:v>0.027692307692307693</x:v>
      </x:c>
    </x:row>
    <x:row r="1614" ht="15" customHeight="1">
      <x:c r="A1614" s="1" t="str">
        <x:v>Previous</x:v>
      </x:c>
      <x:c r="B1614" s="1" t="str">
        <x:v>Corrected CLAN</x:v>
      </x:c>
      <x:c r="C1614" s="1" t="str">
        <x:v>P5</x:v>
      </x:c>
      <x:c r="D1614" s="1" t="str">
        <x:v>PXL_20230427_185802030_transcription.xlsx</x:v>
      </x:c>
      <x:c r="E1614" s="1" t="str">
        <x:v>MLUw</x:v>
      </x:c>
      <x:c r="F1614" s="7" t="n">
        <x:v>6.30188679245283</x:v>
      </x:c>
      <x:c r="G1614" s="7" t="n">
        <x:v>5.909</x:v>
      </x:c>
      <x:c r="H1614" s="7" t="n">
        <x:f>F1614-G1614</x:f>
        <x:v>0.3928867924528303</x:v>
      </x:c>
      <x:c r="I1614" s="7" t="n">
        <x:f>ABS(H1614)</x:f>
        <x:v>0.3928867924528303</x:v>
      </x:c>
      <x:c r="J1614" s="4" t="n">
        <x:f>IF(G1614=0,"",I1614/ABS(G1614))</x:f>
        <x:v>0.06648955702366396</x:v>
      </x:c>
    </x:row>
    <x:row r="1615" ht="15" customHeight="1">
      <x:c r="A1615" s="1" t="str">
        <x:v>Previous</x:v>
      </x:c>
      <x:c r="B1615" s="1" t="str">
        <x:v>Corrected CLAN</x:v>
      </x:c>
      <x:c r="C1615" s="1" t="str">
        <x:v>P5</x:v>
      </x:c>
      <x:c r="D1615" s="1" t="str">
        <x:v>PXL_20230427_185802030_transcription.xlsx</x:v>
      </x:c>
      <x:c r="E1615" s="1" t="str">
        <x:v>Utterance length SD</x:v>
      </x:c>
      <x:c r="F1615" s="7" t="n">
        <x:v>7.411324597470471</x:v>
      </x:c>
      <x:c r="G1615" s="7" t="n">
        <x:v>6.77</x:v>
      </x:c>
      <x:c r="H1615" s="7" t="n">
        <x:f>F1615-G1615</x:f>
        <x:v>0.6413245974704713</x:v>
      </x:c>
      <x:c r="I1615" s="7" t="n">
        <x:f>ABS(H1615)</x:f>
        <x:v>0.6413245974704713</x:v>
      </x:c>
      <x:c r="J1615" s="4" t="n">
        <x:f>IF(G1615=0,"",I1615/ABS(G1615))</x:f>
        <x:v>0.0947303689025807</x:v>
      </x:c>
    </x:row>
    <x:row r="1616" ht="15" customHeight="1">
      <x:c r="A1616" s="1" t="str">
        <x:v>Revised</x:v>
      </x:c>
      <x:c r="B1616" s="1" t="str">
        <x:v>Corrected TAALED</x:v>
      </x:c>
      <x:c r="C1616" s="1" t="str">
        <x:v>P5</x:v>
      </x:c>
      <x:c r="D1616" s="1" t="str">
        <x:v>PXL_20230427_185802030_transcription.xlsx</x:v>
      </x:c>
      <x:c r="E1616" s="1" t="str">
        <x:v>Total word tokens</x:v>
      </x:c>
      <x:c r="F1616" s="8" t="n">
        <x:v>359</x:v>
      </x:c>
      <x:c r="G1616" s="8" t="n">
        <x:v>349</x:v>
      </x:c>
      <x:c r="H1616" s="8" t="n">
        <x:f>F1616-G1616</x:f>
        <x:v>10</x:v>
      </x:c>
      <x:c r="I1616" s="8" t="n">
        <x:f>ABS(H1616)</x:f>
        <x:v>10</x:v>
      </x:c>
      <x:c r="J1616" s="4" t="n">
        <x:f>IF(G1616=0,"",I1616/ABS(G1616))</x:f>
        <x:v>0.02865329512893983</x:v>
      </x:c>
    </x:row>
    <x:row r="1617" ht="15" customHeight="1">
      <x:c r="A1617" s="1" t="str">
        <x:v>Revised</x:v>
      </x:c>
      <x:c r="B1617" s="1" t="str">
        <x:v>Corrected TAALED</x:v>
      </x:c>
      <x:c r="C1617" s="1" t="str">
        <x:v>P5</x:v>
      </x:c>
      <x:c r="D1617" s="1" t="str">
        <x:v>PXL_20230427_185802030_transcription.xlsx</x:v>
      </x:c>
      <x:c r="E1617" s="1" t="str">
        <x:v>Total word types</x:v>
      </x:c>
      <x:c r="F1617" s="8" t="n">
        <x:v>172</x:v>
      </x:c>
      <x:c r="G1617" s="8" t="n">
        <x:v>171</x:v>
      </x:c>
      <x:c r="H1617" s="8" t="n">
        <x:f>F1617-G1617</x:f>
        <x:v>1</x:v>
      </x:c>
      <x:c r="I1617" s="8" t="n">
        <x:f>ABS(H1617)</x:f>
        <x:v>1</x:v>
      </x:c>
      <x:c r="J1617" s="4" t="n">
        <x:f>IF(G1617=0,"",I1617/ABS(G1617))</x:f>
        <x:v>0.005847953216374269</x:v>
      </x:c>
    </x:row>
    <x:row r="1618" ht="15" customHeight="1">
      <x:c r="A1618" s="1" t="str">
        <x:v>Revised</x:v>
      </x:c>
      <x:c r="B1618" s="1" t="str">
        <x:v>Corrected TAALED</x:v>
      </x:c>
      <x:c r="C1618" s="1" t="str">
        <x:v>P5</x:v>
      </x:c>
      <x:c r="D1618" s="1" t="str">
        <x:v>PXL_20230427_185802030_transcription.xlsx</x:v>
      </x:c>
      <x:c r="E1618" s="1" t="str">
        <x:v>basic_ncontent_tokens</x:v>
      </x:c>
      <x:c r="F1618" s="8" t="n">
        <x:v>156</x:v>
      </x:c>
      <x:c r="G1618" s="8" t="n">
        <x:v>150</x:v>
      </x:c>
      <x:c r="H1618" s="8" t="n">
        <x:f>F1618-G1618</x:f>
        <x:v>6</x:v>
      </x:c>
      <x:c r="I1618" s="8" t="n">
        <x:f>ABS(H1618)</x:f>
        <x:v>6</x:v>
      </x:c>
      <x:c r="J1618" s="4" t="n">
        <x:f>IF(G1618=0,"",I1618/ABS(G1618))</x:f>
        <x:v>0.04</x:v>
      </x:c>
    </x:row>
    <x:row r="1619" ht="15" customHeight="1">
      <x:c r="A1619" s="1" t="str">
        <x:v>Revised</x:v>
      </x:c>
      <x:c r="B1619" s="1" t="str">
        <x:v>Corrected TAALED</x:v>
      </x:c>
      <x:c r="C1619" s="1" t="str">
        <x:v>P5</x:v>
      </x:c>
      <x:c r="D1619" s="1" t="str">
        <x:v>PXL_20230427_185802030_transcription.xlsx</x:v>
      </x:c>
      <x:c r="E1619" s="1" t="str">
        <x:v>basic_ncontent_types</x:v>
      </x:c>
      <x:c r="F1619" s="8" t="n">
        <x:v>104</x:v>
      </x:c>
      <x:c r="G1619" s="8" t="n">
        <x:v>101</x:v>
      </x:c>
      <x:c r="H1619" s="8" t="n">
        <x:f>F1619-G1619</x:f>
        <x:v>3</x:v>
      </x:c>
      <x:c r="I1619" s="8" t="n">
        <x:f>ABS(H1619)</x:f>
        <x:v>3</x:v>
      </x:c>
      <x:c r="J1619" s="4" t="n">
        <x:f>IF(G1619=0,"",I1619/ABS(G1619))</x:f>
        <x:v>0.0297029702970297</x:v>
      </x:c>
    </x:row>
    <x:row r="1620" ht="15" customHeight="1">
      <x:c r="A1620" s="1" t="str">
        <x:v>Revised</x:v>
      </x:c>
      <x:c r="B1620" s="1" t="str">
        <x:v>Corrected TAALED</x:v>
      </x:c>
      <x:c r="C1620" s="1" t="str">
        <x:v>P5</x:v>
      </x:c>
      <x:c r="D1620" s="1" t="str">
        <x:v>PXL_20230427_185802030_transcription.xlsx</x:v>
      </x:c>
      <x:c r="E1620" s="1" t="str">
        <x:v>basic_nfunction_tokens</x:v>
      </x:c>
      <x:c r="F1620" s="8" t="n">
        <x:v>203</x:v>
      </x:c>
      <x:c r="G1620" s="8" t="n">
        <x:v>199</x:v>
      </x:c>
      <x:c r="H1620" s="8" t="n">
        <x:f>F1620-G1620</x:f>
        <x:v>4</x:v>
      </x:c>
      <x:c r="I1620" s="8" t="n">
        <x:f>ABS(H1620)</x:f>
        <x:v>4</x:v>
      </x:c>
      <x:c r="J1620" s="4" t="n">
        <x:f>IF(G1620=0,"",I1620/ABS(G1620))</x:f>
        <x:v>0.020100502512562814</x:v>
      </x:c>
    </x:row>
    <x:row r="1621" ht="15" customHeight="1">
      <x:c r="A1621" s="1" t="str">
        <x:v>Revised</x:v>
      </x:c>
      <x:c r="B1621" s="1" t="str">
        <x:v>Corrected TAALED</x:v>
      </x:c>
      <x:c r="C1621" s="1" t="str">
        <x:v>P5</x:v>
      </x:c>
      <x:c r="D1621" s="1" t="str">
        <x:v>PXL_20230427_185802030_transcription.xlsx</x:v>
      </x:c>
      <x:c r="E1621" s="1" t="str">
        <x:v>basic_nfunction_types</x:v>
      </x:c>
      <x:c r="F1621" s="8" t="n">
        <x:v>68</x:v>
      </x:c>
      <x:c r="G1621" s="8" t="n">
        <x:v>70</x:v>
      </x:c>
      <x:c r="H1621" s="8" t="n">
        <x:f>F1621-G1621</x:f>
        <x:v>-2</x:v>
      </x:c>
      <x:c r="I1621" s="8" t="n">
        <x:f>ABS(H1621)</x:f>
        <x:v>2</x:v>
      </x:c>
      <x:c r="J1621" s="4" t="n">
        <x:f>IF(G1621=0,"",I1621/ABS(G1621))</x:f>
        <x:v>0.02857142857142857</x:v>
      </x:c>
    </x:row>
    <x:row r="1622" ht="15" customHeight="1">
      <x:c r="A1622" s="1" t="str">
        <x:v>Revised</x:v>
      </x:c>
      <x:c r="B1622" s="1" t="str">
        <x:v>Corrected TAALED</x:v>
      </x:c>
      <x:c r="C1622" s="1" t="str">
        <x:v>P5</x:v>
      </x:c>
      <x:c r="D1622" s="1" t="str">
        <x:v>PXL_20230427_185802030_transcription.xlsx</x:v>
      </x:c>
      <x:c r="E1622" s="1" t="str">
        <x:v>lexical_density_tokens</x:v>
      </x:c>
      <x:c r="F1622" s="7" t="n">
        <x:v>0.43454038997214484</x:v>
      </x:c>
      <x:c r="G1622" s="7" t="n">
        <x:v>0.4297994269340974</x:v>
      </x:c>
      <x:c r="H1622" s="7" t="n">
        <x:f>F1622-G1622</x:f>
        <x:v>0.004740963038047441</x:v>
      </x:c>
      <x:c r="I1622" s="7" t="n">
        <x:f>ABS(H1622)</x:f>
        <x:v>0.004740963038047441</x:v>
      </x:c>
      <x:c r="J1622" s="4" t="n">
        <x:f>IF(G1622=0,"",I1622/ABS(G1622))</x:f>
        <x:v>0.011030640668523713</x:v>
      </x:c>
    </x:row>
    <x:row r="1623" ht="15" customHeight="1">
      <x:c r="A1623" s="1" t="str">
        <x:v>Revised</x:v>
      </x:c>
      <x:c r="B1623" s="1" t="str">
        <x:v>Corrected TAALED</x:v>
      </x:c>
      <x:c r="C1623" s="1" t="str">
        <x:v>P5</x:v>
      </x:c>
      <x:c r="D1623" s="1" t="str">
        <x:v>PXL_20230427_185802030_transcription.xlsx</x:v>
      </x:c>
      <x:c r="E1623" s="1" t="str">
        <x:v>lexical_density_types</x:v>
      </x:c>
      <x:c r="F1623" s="7" t="n">
        <x:v>0.6046511627906976</x:v>
      </x:c>
      <x:c r="G1623" s="7" t="n">
        <x:v>0.5906432748538012</x:v>
      </x:c>
      <x:c r="H1623" s="7" t="n">
        <x:f>F1623-G1623</x:f>
        <x:v>0.014007887936896446</x:v>
      </x:c>
      <x:c r="I1623" s="7" t="n">
        <x:f>ABS(H1623)</x:f>
        <x:v>0.014007887936896446</x:v>
      </x:c>
      <x:c r="J1623" s="4" t="n">
        <x:f>IF(G1623=0,"",I1623/ABS(G1623))</x:f>
        <x:v>0.02371632512088408</x:v>
      </x:c>
    </x:row>
    <x:row r="1624" ht="15" customHeight="1">
      <x:c r="A1624" s="1" t="str">
        <x:v>Revised</x:v>
      </x:c>
      <x:c r="B1624" s="1" t="str">
        <x:v>Corrected TAALED</x:v>
      </x:c>
      <x:c r="C1624" s="1" t="str">
        <x:v>P5</x:v>
      </x:c>
      <x:c r="D1624" s="1" t="str">
        <x:v>PXL_20230427_185802030_transcription.xlsx</x:v>
      </x:c>
      <x:c r="E1624" s="1" t="str">
        <x:v>TTR</x:v>
      </x:c>
      <x:c r="F1624" s="7" t="n">
        <x:v>0.479108635097493</x:v>
      </x:c>
      <x:c r="G1624" s="7" t="n">
        <x:v>0.4899713467048711</x:v>
      </x:c>
      <x:c r="H1624" s="7" t="n">
        <x:f>F1624-G1624</x:f>
        <x:v>-0.010862711607378062</x:v>
      </x:c>
      <x:c r="I1624" s="7" t="n">
        <x:f>ABS(H1624)</x:f>
        <x:v>0.010862711607378062</x:v>
      </x:c>
      <x:c r="J1624" s="4" t="n">
        <x:f>IF(G1624=0,"",I1624/ABS(G1624))</x:f>
        <x:v>0.02217009561973651</x:v>
      </x:c>
    </x:row>
    <x:row r="1625" ht="15" customHeight="1">
      <x:c r="A1625" s="1" t="str">
        <x:v>Revised</x:v>
      </x:c>
      <x:c r="B1625" s="1" t="str">
        <x:v>Corrected TAALED</x:v>
      </x:c>
      <x:c r="C1625" s="1" t="str">
        <x:v>P5</x:v>
      </x:c>
      <x:c r="D1625" s="1" t="str">
        <x:v>PXL_20230427_185802030_transcription.xlsx</x:v>
      </x:c>
      <x:c r="E1625" s="1" t="str">
        <x:v>root_ttr_aw</x:v>
      </x:c>
      <x:c r="F1625" s="7" t="n">
        <x:v>9.077812800271264</x:v>
      </x:c>
      <x:c r="G1625" s="7" t="n">
        <x:v>9.153420141484435</x:v>
      </x:c>
      <x:c r="H1625" s="7" t="n">
        <x:f>F1625-G1625</x:f>
        <x:v>-0.07560734121317125</x:v>
      </x:c>
      <x:c r="I1625" s="7" t="n">
        <x:f>ABS(H1625)</x:f>
        <x:v>0.07560734121317125</x:v>
      </x:c>
      <x:c r="J1625" s="4" t="n">
        <x:f>IF(G1625=0,"",I1625/ABS(G1625))</x:f>
        <x:v>0.008260009924652032</x:v>
      </x:c>
    </x:row>
    <x:row r="1626" ht="15" customHeight="1">
      <x:c r="A1626" s="1" t="str">
        <x:v>Revised</x:v>
      </x:c>
      <x:c r="B1626" s="1" t="str">
        <x:v>Corrected TAALED</x:v>
      </x:c>
      <x:c r="C1626" s="1" t="str">
        <x:v>P5</x:v>
      </x:c>
      <x:c r="D1626" s="1" t="str">
        <x:v>PXL_20230427_185802030_transcription.xlsx</x:v>
      </x:c>
      <x:c r="E1626" s="1" t="str">
        <x:v>log_ttr_aw</x:v>
      </x:c>
      <x:c r="F1626" s="7" t="n">
        <x:v>0.8749298673289434</x:v>
      </x:c>
      <x:c r="G1626" s="7" t="n">
        <x:v>0.8781554906277883</x:v>
      </x:c>
      <x:c r="H1626" s="7" t="n">
        <x:f>F1626-G1626</x:f>
        <x:v>-0.003225623298844904</x:v>
      </x:c>
      <x:c r="I1626" s="7" t="n">
        <x:f>ABS(H1626)</x:f>
        <x:v>0.003225623298844904</x:v>
      </x:c>
      <x:c r="J1626" s="4" t="n">
        <x:f>IF(G1626=0,"",I1626/ABS(G1626))</x:f>
        <x:v>0.0036731801295678567</x:v>
      </x:c>
    </x:row>
    <x:row r="1627" ht="15" customHeight="1">
      <x:c r="A1627" s="1" t="str">
        <x:v>Revised</x:v>
      </x:c>
      <x:c r="B1627" s="1" t="str">
        <x:v>Corrected TAALED</x:v>
      </x:c>
      <x:c r="C1627" s="1" t="str">
        <x:v>P5</x:v>
      </x:c>
      <x:c r="D1627" s="1" t="str">
        <x:v>PXL_20230427_185802030_transcription.xlsx</x:v>
      </x:c>
      <x:c r="E1627" s="1" t="str">
        <x:v>maas_ttr_aw</x:v>
      </x:c>
      <x:c r="F1627" s="7" t="n">
        <x:v>0.04894931877788194</x:v>
      </x:c>
      <x:c r="G1627" s="7" t="n">
        <x:v>0.047916977736815636</x:v>
      </x:c>
      <x:c r="H1627" s="7" t="n">
        <x:f>F1627-G1627</x:f>
        <x:v>0.0010323410410663023</x:v>
      </x:c>
      <x:c r="I1627" s="7" t="n">
        <x:f>ABS(H1627)</x:f>
        <x:v>0.0010323410410663023</x:v>
      </x:c>
      <x:c r="J1627" s="4" t="n">
        <x:f>IF(G1627=0,"",I1627/ABS(G1627))</x:f>
        <x:v>0.021544368819261583</x:v>
      </x:c>
    </x:row>
    <x:row r="1628" ht="15" customHeight="1">
      <x:c r="A1628" s="1" t="str">
        <x:v>Revised</x:v>
      </x:c>
      <x:c r="B1628" s="1" t="str">
        <x:v>Corrected TAALED</x:v>
      </x:c>
      <x:c r="C1628" s="1" t="str">
        <x:v>P5</x:v>
      </x:c>
      <x:c r="D1628" s="1" t="str">
        <x:v>PXL_20230427_185802030_transcription.xlsx</x:v>
      </x:c>
      <x:c r="E1628" s="1" t="str">
        <x:v>MATTR-50</x:v>
      </x:c>
      <x:c r="F1628" s="7" t="n">
        <x:v>0.7672258064516129</x:v>
      </x:c>
      <x:c r="G1628" s="7" t="n">
        <x:v>0.7613333333333333</x:v>
      </x:c>
      <x:c r="H1628" s="7" t="n">
        <x:f>F1628-G1628</x:f>
        <x:v>0.005892473118279562</x:v>
      </x:c>
      <x:c r="I1628" s="7" t="n">
        <x:f>ABS(H1628)</x:f>
        <x:v>0.005892473118279562</x:v>
      </x:c>
      <x:c r="J1628" s="4" t="n">
        <x:f>IF(G1628=0,"",I1628/ABS(G1628))</x:f>
        <x:v>0.007739675724535327</x:v>
      </x:c>
    </x:row>
    <x:row r="1629" ht="15" customHeight="1">
      <x:c r="A1629" s="1" t="str">
        <x:v>Revised</x:v>
      </x:c>
      <x:c r="B1629" s="1" t="str">
        <x:v>Corrected TAALED</x:v>
      </x:c>
      <x:c r="C1629" s="1" t="str">
        <x:v>P5</x:v>
      </x:c>
      <x:c r="D1629" s="1" t="str">
        <x:v>PXL_20230427_185802030_transcription.xlsx</x:v>
      </x:c>
      <x:c r="E1629" s="1" t="str">
        <x:v>msttr50_aw</x:v>
      </x:c>
      <x:c r="F1629" s="7" t="n">
        <x:v>0.7914285714285715</x:v>
      </x:c>
      <x:c r="G1629" s="7" t="n">
        <x:v>0.7666666666666667</x:v>
      </x:c>
      <x:c r="H1629" s="7" t="n">
        <x:f>F1629-G1629</x:f>
        <x:v>0.024761904761904763</x:v>
      </x:c>
      <x:c r="I1629" s="7" t="n">
        <x:f>ABS(H1629)</x:f>
        <x:v>0.024761904761904763</x:v>
      </x:c>
      <x:c r="J1629" s="4" t="n">
        <x:f>IF(G1629=0,"",I1629/ABS(G1629))</x:f>
        <x:v>0.03229813664596273</x:v>
      </x:c>
    </x:row>
    <x:row r="1630" ht="15" customHeight="1">
      <x:c r="A1630" s="1" t="str">
        <x:v>Revised</x:v>
      </x:c>
      <x:c r="B1630" s="1" t="str">
        <x:v>Corrected TAALED</x:v>
      </x:c>
      <x:c r="C1630" s="1" t="str">
        <x:v>P5</x:v>
      </x:c>
      <x:c r="D1630" s="1" t="str">
        <x:v>PXL_20230427_185802030_transcription.xlsx</x:v>
      </x:c>
      <x:c r="E1630" s="1" t="str">
        <x:v>hdd42_aw</x:v>
      </x:c>
      <x:c r="F1630" s="7" t="n">
        <x:v>0.8482896178875121</x:v>
      </x:c>
      <x:c r="G1630" s="7" t="n">
        <x:v>0.8482851084627486</x:v>
      </x:c>
      <x:c r="H1630" s="7" t="n">
        <x:f>F1630-G1630</x:f>
        <x:v>0.000004509424763488035</x:v>
      </x:c>
      <x:c r="I1630" s="7" t="n">
        <x:f>ABS(H1630)</x:f>
        <x:v>0.000004509424763488035</x:v>
      </x:c>
      <x:c r="J1630" s="4" t="n">
        <x:f>IF(G1630=0,"",I1630/ABS(G1630))</x:f>
        <x:v>0.0000053159305975086095</x:v>
      </x:c>
    </x:row>
    <x:row r="1631" ht="15" customHeight="1">
      <x:c r="A1631" s="1" t="str">
        <x:v>Revised</x:v>
      </x:c>
      <x:c r="B1631" s="1" t="str">
        <x:v>Corrected TAALED</x:v>
      </x:c>
      <x:c r="C1631" s="1" t="str">
        <x:v>P5</x:v>
      </x:c>
      <x:c r="D1631" s="1" t="str">
        <x:v>PXL_20230427_185802030_transcription.xlsx</x:v>
      </x:c>
      <x:c r="E1631" s="1" t="str">
        <x:v>MTLD original</x:v>
      </x:c>
      <x:c r="F1631" s="7" t="n">
        <x:v>66.51419426277725</x:v>
      </x:c>
      <x:c r="G1631" s="7" t="n">
        <x:v>64.78737003465743</x:v>
      </x:c>
      <x:c r="H1631" s="7" t="n">
        <x:f>F1631-G1631</x:f>
        <x:v>1.726824228119824</x:v>
      </x:c>
      <x:c r="I1631" s="7" t="n">
        <x:f>ABS(H1631)</x:f>
        <x:v>1.726824228119824</x:v>
      </x:c>
      <x:c r="J1631" s="4" t="n">
        <x:f>IF(G1631=0,"",I1631/ABS(G1631))</x:f>
        <x:v>0.026653717031515166</x:v>
      </x:c>
    </x:row>
    <x:row r="1632" ht="15" customHeight="1">
      <x:c r="A1632" s="1" t="str">
        <x:v>Revised</x:v>
      </x:c>
      <x:c r="B1632" s="1" t="str">
        <x:v>Corrected TAALED</x:v>
      </x:c>
      <x:c r="C1632" s="1" t="str">
        <x:v>P5</x:v>
      </x:c>
      <x:c r="D1632" s="1" t="str">
        <x:v>PXL_20230427_185802030_transcription.xlsx</x:v>
      </x:c>
      <x:c r="E1632" s="1" t="str">
        <x:v>MTLD mean factor length</x:v>
      </x:c>
      <x:c r="F1632" s="7" t="n">
        <x:v>67.95055555555555</x:v>
      </x:c>
      <x:c r="G1632" s="7" t="n">
        <x:v>65.39466666666667</x:v>
      </x:c>
      <x:c r="H1632" s="7" t="n">
        <x:f>F1632-G1632</x:f>
        <x:v>2.5558888888888873</x:v>
      </x:c>
      <x:c r="I1632" s="7" t="n">
        <x:f>ABS(H1632)</x:f>
        <x:v>2.5558888888888873</x:v>
      </x:c>
      <x:c r="J1632" s="4" t="n">
        <x:f>IF(G1632=0,"",I1632/ABS(G1632))</x:f>
        <x:v>0.039084057143633846</x:v>
      </x:c>
    </x:row>
    <x:row r="1633" ht="15" customHeight="1">
      <x:c r="A1633" s="1" t="str">
        <x:v>Revised</x:v>
      </x:c>
      <x:c r="B1633" s="1" t="str">
        <x:v>Corrected CLAN</x:v>
      </x:c>
      <x:c r="C1633" s="1" t="str">
        <x:v>P5</x:v>
      </x:c>
      <x:c r="D1633" s="1" t="str">
        <x:v>PXL_20230427_185802030_transcription.xlsx</x:v>
      </x:c>
      <x:c r="E1633" s="1" t="str">
        <x:v>Eligible utterances</x:v>
      </x:c>
      <x:c r="F1633" s="8" t="n">
        <x:v>54</x:v>
      </x:c>
      <x:c r="G1633" s="8" t="n">
        <x:v>55</x:v>
      </x:c>
      <x:c r="H1633" s="8" t="n">
        <x:f>F1633-G1633</x:f>
        <x:v>-1</x:v>
      </x:c>
      <x:c r="I1633" s="8" t="n">
        <x:f>ABS(H1633)</x:f>
        <x:v>1</x:v>
      </x:c>
      <x:c r="J1633" s="4" t="n">
        <x:f>IF(G1633=0,"",I1633/ABS(G1633))</x:f>
        <x:v>0.01818181818181818</x:v>
      </x:c>
    </x:row>
    <x:row r="1634" ht="15" customHeight="1">
      <x:c r="A1634" s="1" t="str">
        <x:v>Revised</x:v>
      </x:c>
      <x:c r="B1634" s="1" t="str">
        <x:v>Corrected CLAN</x:v>
      </x:c>
      <x:c r="C1634" s="1" t="str">
        <x:v>P5</x:v>
      </x:c>
      <x:c r="D1634" s="1" t="str">
        <x:v>PXL_20230427_185802030_transcription.xlsx</x:v>
      </x:c>
      <x:c r="E1634" s="1" t="str">
        <x:v>MLU word count</x:v>
      </x:c>
      <x:c r="F1634" s="8" t="n">
        <x:v>334</x:v>
      </x:c>
      <x:c r="G1634" s="8" t="n">
        <x:v>325</x:v>
      </x:c>
      <x:c r="H1634" s="8" t="n">
        <x:f>F1634-G1634</x:f>
        <x:v>9</x:v>
      </x:c>
      <x:c r="I1634" s="8" t="n">
        <x:f>ABS(H1634)</x:f>
        <x:v>9</x:v>
      </x:c>
      <x:c r="J1634" s="4" t="n">
        <x:f>IF(G1634=0,"",I1634/ABS(G1634))</x:f>
        <x:v>0.027692307692307693</x:v>
      </x:c>
    </x:row>
    <x:row r="1635" ht="15" customHeight="1">
      <x:c r="A1635" s="1" t="str">
        <x:v>Revised</x:v>
      </x:c>
      <x:c r="B1635" s="1" t="str">
        <x:v>Corrected CLAN</x:v>
      </x:c>
      <x:c r="C1635" s="1" t="str">
        <x:v>P5</x:v>
      </x:c>
      <x:c r="D1635" s="1" t="str">
        <x:v>PXL_20230427_185802030_transcription.xlsx</x:v>
      </x:c>
      <x:c r="E1635" s="1" t="str">
        <x:v>MLUw</x:v>
      </x:c>
      <x:c r="F1635" s="7" t="n">
        <x:v>6.185185185185185</x:v>
      </x:c>
      <x:c r="G1635" s="7" t="n">
        <x:v>5.909</x:v>
      </x:c>
      <x:c r="H1635" s="7" t="n">
        <x:f>F1635-G1635</x:f>
        <x:v>0.2761851851851853</x:v>
      </x:c>
      <x:c r="I1635" s="7" t="n">
        <x:f>ABS(H1635)</x:f>
        <x:v>0.2761851851851853</x:v>
      </x:c>
      <x:c r="J1635" s="4" t="n">
        <x:f>IF(G1635=0,"",I1635/ABS(G1635))</x:f>
        <x:v>0.046739750412114624</x:v>
      </x:c>
    </x:row>
    <x:row r="1636" ht="15" customHeight="1">
      <x:c r="A1636" s="1" t="str">
        <x:v>Revised</x:v>
      </x:c>
      <x:c r="B1636" s="1" t="str">
        <x:v>Corrected CLAN</x:v>
      </x:c>
      <x:c r="C1636" s="1" t="str">
        <x:v>P5</x:v>
      </x:c>
      <x:c r="D1636" s="1" t="str">
        <x:v>PXL_20230427_185802030_transcription.xlsx</x:v>
      </x:c>
      <x:c r="E1636" s="1" t="str">
        <x:v>Utterance length SD</x:v>
      </x:c>
      <x:c r="F1636" s="7" t="n">
        <x:v>7.110435924736297</x:v>
      </x:c>
      <x:c r="G1636" s="7" t="n">
        <x:v>6.77</x:v>
      </x:c>
      <x:c r="H1636" s="7" t="n">
        <x:f>F1636-G1636</x:f>
        <x:v>0.3404359247362976</x:v>
      </x:c>
      <x:c r="I1636" s="7" t="n">
        <x:f>ABS(H1636)</x:f>
        <x:v>0.3404359247362976</x:v>
      </x:c>
      <x:c r="J1636" s="4" t="n">
        <x:f>IF(G1636=0,"",I1636/ABS(G1636))</x:f>
        <x:v>0.0502859563864546</x:v>
      </x:c>
    </x:row>
    <x:row r="1637" ht="15" customHeight="1">
      <x:c r="A1637" s="1" t="str">
        <x:v>Previous</x:v>
      </x:c>
      <x:c r="B1637" s="1" t="str">
        <x:v>Corrected TAALED</x:v>
      </x:c>
      <x:c r="C1637" s="1" t="str">
        <x:v>P5</x:v>
      </x:c>
      <x:c r="D1637" s="1" t="str">
        <x:v>PXL_20230427_190713183_transcription.xlsx</x:v>
      </x:c>
      <x:c r="E1637" s="1" t="str">
        <x:v>Total word tokens</x:v>
      </x:c>
      <x:c r="F1637" s="8" t="n">
        <x:v>340</x:v>
      </x:c>
      <x:c r="G1637" s="8" t="n">
        <x:v>334</x:v>
      </x:c>
      <x:c r="H1637" s="8" t="n">
        <x:f>F1637-G1637</x:f>
        <x:v>6</x:v>
      </x:c>
      <x:c r="I1637" s="8" t="n">
        <x:f>ABS(H1637)</x:f>
        <x:v>6</x:v>
      </x:c>
      <x:c r="J1637" s="4" t="n">
        <x:f>IF(G1637=0,"",I1637/ABS(G1637))</x:f>
        <x:v>0.017964071856287425</x:v>
      </x:c>
    </x:row>
    <x:row r="1638" ht="15" customHeight="1">
      <x:c r="A1638" s="1" t="str">
        <x:v>Previous</x:v>
      </x:c>
      <x:c r="B1638" s="1" t="str">
        <x:v>Corrected TAALED</x:v>
      </x:c>
      <x:c r="C1638" s="1" t="str">
        <x:v>P5</x:v>
      </x:c>
      <x:c r="D1638" s="1" t="str">
        <x:v>PXL_20230427_190713183_transcription.xlsx</x:v>
      </x:c>
      <x:c r="E1638" s="1" t="str">
        <x:v>Total word types</x:v>
      </x:c>
      <x:c r="F1638" s="8" t="n">
        <x:v>161</x:v>
      </x:c>
      <x:c r="G1638" s="8" t="n">
        <x:v>155</x:v>
      </x:c>
      <x:c r="H1638" s="8" t="n">
        <x:f>F1638-G1638</x:f>
        <x:v>6</x:v>
      </x:c>
      <x:c r="I1638" s="8" t="n">
        <x:f>ABS(H1638)</x:f>
        <x:v>6</x:v>
      </x:c>
      <x:c r="J1638" s="4" t="n">
        <x:f>IF(G1638=0,"",I1638/ABS(G1638))</x:f>
        <x:v>0.03870967741935484</x:v>
      </x:c>
    </x:row>
    <x:row r="1639" ht="15" customHeight="1">
      <x:c r="A1639" s="1" t="str">
        <x:v>Previous</x:v>
      </x:c>
      <x:c r="B1639" s="1" t="str">
        <x:v>Corrected TAALED</x:v>
      </x:c>
      <x:c r="C1639" s="1" t="str">
        <x:v>P5</x:v>
      </x:c>
      <x:c r="D1639" s="1" t="str">
        <x:v>PXL_20230427_190713183_transcription.xlsx</x:v>
      </x:c>
      <x:c r="E1639" s="1" t="str">
        <x:v>basic_ncontent_tokens</x:v>
      </x:c>
      <x:c r="F1639" s="8" t="n">
        <x:v>154</x:v>
      </x:c>
      <x:c r="G1639" s="8" t="n">
        <x:v>153</x:v>
      </x:c>
      <x:c r="H1639" s="8" t="n">
        <x:f>F1639-G1639</x:f>
        <x:v>1</x:v>
      </x:c>
      <x:c r="I1639" s="8" t="n">
        <x:f>ABS(H1639)</x:f>
        <x:v>1</x:v>
      </x:c>
      <x:c r="J1639" s="4" t="n">
        <x:f>IF(G1639=0,"",I1639/ABS(G1639))</x:f>
        <x:v>0.006535947712418301</x:v>
      </x:c>
    </x:row>
    <x:row r="1640" ht="15" customHeight="1">
      <x:c r="A1640" s="1" t="str">
        <x:v>Previous</x:v>
      </x:c>
      <x:c r="B1640" s="1" t="str">
        <x:v>Corrected TAALED</x:v>
      </x:c>
      <x:c r="C1640" s="1" t="str">
        <x:v>P5</x:v>
      </x:c>
      <x:c r="D1640" s="1" t="str">
        <x:v>PXL_20230427_190713183_transcription.xlsx</x:v>
      </x:c>
      <x:c r="E1640" s="1" t="str">
        <x:v>basic_ncontent_types</x:v>
      </x:c>
      <x:c r="F1640" s="8" t="n">
        <x:v>98</x:v>
      </x:c>
      <x:c r="G1640" s="8" t="n">
        <x:v>96</x:v>
      </x:c>
      <x:c r="H1640" s="8" t="n">
        <x:f>F1640-G1640</x:f>
        <x:v>2</x:v>
      </x:c>
      <x:c r="I1640" s="8" t="n">
        <x:f>ABS(H1640)</x:f>
        <x:v>2</x:v>
      </x:c>
      <x:c r="J1640" s="4" t="n">
        <x:f>IF(G1640=0,"",I1640/ABS(G1640))</x:f>
        <x:v>0.020833333333333332</x:v>
      </x:c>
    </x:row>
    <x:row r="1641" ht="15" customHeight="1">
      <x:c r="A1641" s="1" t="str">
        <x:v>Previous</x:v>
      </x:c>
      <x:c r="B1641" s="1" t="str">
        <x:v>Corrected TAALED</x:v>
      </x:c>
      <x:c r="C1641" s="1" t="str">
        <x:v>P5</x:v>
      </x:c>
      <x:c r="D1641" s="1" t="str">
        <x:v>PXL_20230427_190713183_transcription.xlsx</x:v>
      </x:c>
      <x:c r="E1641" s="1" t="str">
        <x:v>basic_nfunction_tokens</x:v>
      </x:c>
      <x:c r="F1641" s="8" t="n">
        <x:v>186</x:v>
      </x:c>
      <x:c r="G1641" s="8" t="n">
        <x:v>181</x:v>
      </x:c>
      <x:c r="H1641" s="8" t="n">
        <x:f>F1641-G1641</x:f>
        <x:v>5</x:v>
      </x:c>
      <x:c r="I1641" s="8" t="n">
        <x:f>ABS(H1641)</x:f>
        <x:v>5</x:v>
      </x:c>
      <x:c r="J1641" s="4" t="n">
        <x:f>IF(G1641=0,"",I1641/ABS(G1641))</x:f>
        <x:v>0.027624309392265192</x:v>
      </x:c>
    </x:row>
    <x:row r="1642" ht="15" customHeight="1">
      <x:c r="A1642" s="1" t="str">
        <x:v>Previous</x:v>
      </x:c>
      <x:c r="B1642" s="1" t="str">
        <x:v>Corrected TAALED</x:v>
      </x:c>
      <x:c r="C1642" s="1" t="str">
        <x:v>P5</x:v>
      </x:c>
      <x:c r="D1642" s="1" t="str">
        <x:v>PXL_20230427_190713183_transcription.xlsx</x:v>
      </x:c>
      <x:c r="E1642" s="1" t="str">
        <x:v>basic_nfunction_types</x:v>
      </x:c>
      <x:c r="F1642" s="8" t="n">
        <x:v>63</x:v>
      </x:c>
      <x:c r="G1642" s="8" t="n">
        <x:v>59</x:v>
      </x:c>
      <x:c r="H1642" s="8" t="n">
        <x:f>F1642-G1642</x:f>
        <x:v>4</x:v>
      </x:c>
      <x:c r="I1642" s="8" t="n">
        <x:f>ABS(H1642)</x:f>
        <x:v>4</x:v>
      </x:c>
      <x:c r="J1642" s="4" t="n">
        <x:f>IF(G1642=0,"",I1642/ABS(G1642))</x:f>
        <x:v>0.06779661016949153</x:v>
      </x:c>
    </x:row>
    <x:row r="1643" ht="15" customHeight="1">
      <x:c r="A1643" s="1" t="str">
        <x:v>Previous</x:v>
      </x:c>
      <x:c r="B1643" s="1" t="str">
        <x:v>Corrected TAALED</x:v>
      </x:c>
      <x:c r="C1643" s="1" t="str">
        <x:v>P5</x:v>
      </x:c>
      <x:c r="D1643" s="1" t="str">
        <x:v>PXL_20230427_190713183_transcription.xlsx</x:v>
      </x:c>
      <x:c r="E1643" s="1" t="str">
        <x:v>lexical_density_tokens</x:v>
      </x:c>
      <x:c r="F1643" s="7" t="n">
        <x:v>0.45294117647058824</x:v>
      </x:c>
      <x:c r="G1643" s="7" t="n">
        <x:v>0.45808383233532934</x:v>
      </x:c>
      <x:c r="H1643" s="7" t="n">
        <x:f>F1643-G1643</x:f>
        <x:v>-0.005142655864741108</x:v>
      </x:c>
      <x:c r="I1643" s="7" t="n">
        <x:f>ABS(H1643)</x:f>
        <x:v>0.005142655864741108</x:v>
      </x:c>
      <x:c r="J1643" s="4" t="n">
        <x:f>IF(G1643=0,"",I1643/ABS(G1643))</x:f>
        <x:v>0.011226451364859674</x:v>
      </x:c>
    </x:row>
    <x:row r="1644" ht="15" customHeight="1">
      <x:c r="A1644" s="1" t="str">
        <x:v>Previous</x:v>
      </x:c>
      <x:c r="B1644" s="1" t="str">
        <x:v>Corrected TAALED</x:v>
      </x:c>
      <x:c r="C1644" s="1" t="str">
        <x:v>P5</x:v>
      </x:c>
      <x:c r="D1644" s="1" t="str">
        <x:v>PXL_20230427_190713183_transcription.xlsx</x:v>
      </x:c>
      <x:c r="E1644" s="1" t="str">
        <x:v>lexical_density_types</x:v>
      </x:c>
      <x:c r="F1644" s="7" t="n">
        <x:v>0.6086956521739131</x:v>
      </x:c>
      <x:c r="G1644" s="7" t="n">
        <x:v>0.6193548387096774</x:v>
      </x:c>
      <x:c r="H1644" s="7" t="n">
        <x:f>F1644-G1644</x:f>
        <x:v>-0.010659186535764364</x:v>
      </x:c>
      <x:c r="I1644" s="7" t="n">
        <x:f>ABS(H1644)</x:f>
        <x:v>0.010659186535764364</x:v>
      </x:c>
      <x:c r="J1644" s="4" t="n">
        <x:f>IF(G1644=0,"",I1644/ABS(G1644))</x:f>
        <x:v>0.01721014492753621</x:v>
      </x:c>
    </x:row>
    <x:row r="1645" ht="15" customHeight="1">
      <x:c r="A1645" s="1" t="str">
        <x:v>Previous</x:v>
      </x:c>
      <x:c r="B1645" s="1" t="str">
        <x:v>Corrected TAALED</x:v>
      </x:c>
      <x:c r="C1645" s="1" t="str">
        <x:v>P5</x:v>
      </x:c>
      <x:c r="D1645" s="1" t="str">
        <x:v>PXL_20230427_190713183_transcription.xlsx</x:v>
      </x:c>
      <x:c r="E1645" s="1" t="str">
        <x:v>TTR</x:v>
      </x:c>
      <x:c r="F1645" s="7" t="n">
        <x:v>0.47352941176470587</x:v>
      </x:c>
      <x:c r="G1645" s="7" t="n">
        <x:v>0.46407185628742514</x:v>
      </x:c>
      <x:c r="H1645" s="7" t="n">
        <x:f>F1645-G1645</x:f>
        <x:v>0.009457555477280721</x:v>
      </x:c>
      <x:c r="I1645" s="7" t="n">
        <x:f>ABS(H1645)</x:f>
        <x:v>0.009457555477280721</x:v>
      </x:c>
      <x:c r="J1645" s="4" t="n">
        <x:f>IF(G1645=0,"",I1645/ABS(G1645))</x:f>
        <x:v>0.0203795066413662</x:v>
      </x:c>
    </x:row>
    <x:row r="1646" ht="15" customHeight="1">
      <x:c r="A1646" s="1" t="str">
        <x:v>Previous</x:v>
      </x:c>
      <x:c r="B1646" s="1" t="str">
        <x:v>Corrected TAALED</x:v>
      </x:c>
      <x:c r="C1646" s="1" t="str">
        <x:v>P5</x:v>
      </x:c>
      <x:c r="D1646" s="1" t="str">
        <x:v>PXL_20230427_190713183_transcription.xlsx</x:v>
      </x:c>
      <x:c r="E1646" s="1" t="str">
        <x:v>root_ttr_aw</x:v>
      </x:c>
      <x:c r="F1646" s="7" t="n">
        <x:v>8.73145092720091</x:v>
      </x:c>
      <x:c r="G1646" s="7" t="n">
        <x:v>8.481222655051033</x:v>
      </x:c>
      <x:c r="H1646" s="7" t="n">
        <x:f>F1646-G1646</x:f>
        <x:v>0.25022827214987764</x:v>
      </x:c>
      <x:c r="I1646" s="7" t="n">
        <x:f>ABS(H1646)</x:f>
        <x:v>0.25022827214987764</x:v>
      </x:c>
      <x:c r="J1646" s="4" t="n">
        <x:f>IF(G1646=0,"",I1646/ABS(G1646))</x:f>
        <x:v>0.02950379707350956</x:v>
      </x:c>
    </x:row>
    <x:row r="1647" ht="15" customHeight="1">
      <x:c r="A1647" s="1" t="str">
        <x:v>Previous</x:v>
      </x:c>
      <x:c r="B1647" s="1" t="str">
        <x:v>Corrected TAALED</x:v>
      </x:c>
      <x:c r="C1647" s="1" t="str">
        <x:v>P5</x:v>
      </x:c>
      <x:c r="D1647" s="1" t="str">
        <x:v>PXL_20230427_190713183_transcription.xlsx</x:v>
      </x:c>
      <x:c r="E1647" s="1" t="str">
        <x:v>log_ttr_aw</x:v>
      </x:c>
      <x:c r="F1647" s="7" t="n">
        <x:v>0.8717536066270204</x:v>
      </x:c>
      <x:c r="G1647" s="7" t="n">
        <x:v>0.8678889607074911</x:v>
      </x:c>
      <x:c r="H1647" s="7" t="n">
        <x:f>F1647-G1647</x:f>
        <x:v>0.003864645919529286</x:v>
      </x:c>
      <x:c r="I1647" s="7" t="n">
        <x:f>ABS(H1647)</x:f>
        <x:v>0.003864645919529286</x:v>
      </x:c>
      <x:c r="J1647" s="4" t="n">
        <x:f>IF(G1647=0,"",I1647/ABS(G1647))</x:f>
        <x:v>0.004452926692809734</x:v>
      </x:c>
    </x:row>
    <x:row r="1648" ht="15" customHeight="1">
      <x:c r="A1648" s="1" t="str">
        <x:v>Previous</x:v>
      </x:c>
      <x:c r="B1648" s="1" t="str">
        <x:v>Corrected TAALED</x:v>
      </x:c>
      <x:c r="C1648" s="1" t="str">
        <x:v>P5</x:v>
      </x:c>
      <x:c r="D1648" s="1" t="str">
        <x:v>PXL_20230427_190713183_transcription.xlsx</x:v>
      </x:c>
      <x:c r="E1648" s="1" t="str">
        <x:v>maas_ttr_aw</x:v>
      </x:c>
      <x:c r="F1648" s="7" t="n">
        <x:v>0.050660660260532966</x:v>
      </x:c>
      <x:c r="G1648" s="7" t="n">
        <x:v>0.05234719137989109</x:v>
      </x:c>
      <x:c r="H1648" s="7" t="n">
        <x:f>F1648-G1648</x:f>
        <x:v>-0.0016865311193581256</x:v>
      </x:c>
      <x:c r="I1648" s="7" t="n">
        <x:f>ABS(H1648)</x:f>
        <x:v>0.0016865311193581256</x:v>
      </x:c>
      <x:c r="J1648" s="4" t="n">
        <x:f>IF(G1648=0,"",I1648/ABS(G1648))</x:f>
        <x:v>0.032218177802868675</x:v>
      </x:c>
    </x:row>
    <x:row r="1649" ht="15" customHeight="1">
      <x:c r="A1649" s="1" t="str">
        <x:v>Previous</x:v>
      </x:c>
      <x:c r="B1649" s="1" t="str">
        <x:v>Corrected TAALED</x:v>
      </x:c>
      <x:c r="C1649" s="1" t="str">
        <x:v>P5</x:v>
      </x:c>
      <x:c r="D1649" s="1" t="str">
        <x:v>PXL_20230427_190713183_transcription.xlsx</x:v>
      </x:c>
      <x:c r="E1649" s="1" t="str">
        <x:v>MATTR-50</x:v>
      </x:c>
      <x:c r="F1649" s="7" t="n">
        <x:v>0.7218556701030928</x:v>
      </x:c>
      <x:c r="G1649" s="7" t="n">
        <x:v>0.716</x:v>
      </x:c>
      <x:c r="H1649" s="7" t="n">
        <x:f>F1649-G1649</x:f>
        <x:v>0.005855670103092847</x:v>
      </x:c>
      <x:c r="I1649" s="7" t="n">
        <x:f>ABS(H1649)</x:f>
        <x:v>0.005855670103092847</x:v>
      </x:c>
      <x:c r="J1649" s="4" t="n">
        <x:f>IF(G1649=0,"",I1649/ABS(G1649))</x:f>
        <x:v>0.008178310199850346</x:v>
      </x:c>
    </x:row>
    <x:row r="1650" ht="15" customHeight="1">
      <x:c r="A1650" s="1" t="str">
        <x:v>Previous</x:v>
      </x:c>
      <x:c r="B1650" s="1" t="str">
        <x:v>Corrected TAALED</x:v>
      </x:c>
      <x:c r="C1650" s="1" t="str">
        <x:v>P5</x:v>
      </x:c>
      <x:c r="D1650" s="1" t="str">
        <x:v>PXL_20230427_190713183_transcription.xlsx</x:v>
      </x:c>
      <x:c r="E1650" s="1" t="str">
        <x:v>msttr50_aw</x:v>
      </x:c>
      <x:c r="F1650" s="7" t="n">
        <x:v>0.7333333333333333</x:v>
      </x:c>
      <x:c r="G1650" s="7" t="n">
        <x:v>0.7333333333333334</x:v>
      </x:c>
      <x:c r="H1650" s="7" t="n">
        <x:f>F1650-G1650</x:f>
        <x:v>-1.1102230246251565e-16</x:v>
      </x:c>
      <x:c r="I1650" s="7" t="n">
        <x:f>ABS(H1650)</x:f>
        <x:v>1.1102230246251565e-16</x:v>
      </x:c>
      <x:c r="J1650" s="4" t="n">
        <x:f>IF(G1650=0,"",I1650/ABS(G1650))</x:f>
        <x:v>1.5139404881252134e-16</x:v>
      </x:c>
    </x:row>
    <x:row r="1651" ht="15" customHeight="1">
      <x:c r="A1651" s="1" t="str">
        <x:v>Previous</x:v>
      </x:c>
      <x:c r="B1651" s="1" t="str">
        <x:v>Corrected TAALED</x:v>
      </x:c>
      <x:c r="C1651" s="1" t="str">
        <x:v>P5</x:v>
      </x:c>
      <x:c r="D1651" s="1" t="str">
        <x:v>PXL_20230427_190713183_transcription.xlsx</x:v>
      </x:c>
      <x:c r="E1651" s="1" t="str">
        <x:v>hdd42_aw</x:v>
      </x:c>
      <x:c r="F1651" s="7" t="n">
        <x:v>0.8159731948434376</x:v>
      </x:c>
      <x:c r="G1651" s="7" t="n">
        <x:v>0.8099139681982493</x:v>
      </x:c>
      <x:c r="H1651" s="7" t="n">
        <x:f>F1651-G1651</x:f>
        <x:v>0.006059226645188209</x:v>
      </x:c>
      <x:c r="I1651" s="7" t="n">
        <x:f>ABS(H1651)</x:f>
        <x:v>0.006059226645188209</x:v>
      </x:c>
      <x:c r="J1651" s="4" t="n">
        <x:f>IF(G1651=0,"",I1651/ABS(G1651))</x:f>
        <x:v>0.007481321329310673</x:v>
      </x:c>
    </x:row>
    <x:row r="1652" ht="15" customHeight="1">
      <x:c r="A1652" s="1" t="str">
        <x:v>Previous</x:v>
      </x:c>
      <x:c r="B1652" s="1" t="str">
        <x:v>Corrected TAALED</x:v>
      </x:c>
      <x:c r="C1652" s="1" t="str">
        <x:v>P5</x:v>
      </x:c>
      <x:c r="D1652" s="1" t="str">
        <x:v>PXL_20230427_190713183_transcription.xlsx</x:v>
      </x:c>
      <x:c r="E1652" s="1" t="str">
        <x:v>MTLD original</x:v>
      </x:c>
      <x:c r="F1652" s="7" t="n">
        <x:v>45.019247802684475</x:v>
      </x:c>
      <x:c r="G1652" s="7" t="n">
        <x:v>41.92879174544146</x:v>
      </x:c>
      <x:c r="H1652" s="7" t="n">
        <x:f>F1652-G1652</x:f>
        <x:v>3.090456057243017</x:v>
      </x:c>
      <x:c r="I1652" s="7" t="n">
        <x:f>ABS(H1652)</x:f>
        <x:v>3.090456057243017</x:v>
      </x:c>
      <x:c r="J1652" s="4" t="n">
        <x:f>IF(G1652=0,"",I1652/ABS(G1652))</x:f>
        <x:v>0.07370725290644739</x:v>
      </x:c>
    </x:row>
    <x:row r="1653" ht="15" customHeight="1">
      <x:c r="A1653" s="1" t="str">
        <x:v>Previous</x:v>
      </x:c>
      <x:c r="B1653" s="1" t="str">
        <x:v>Corrected TAALED</x:v>
      </x:c>
      <x:c r="C1653" s="1" t="str">
        <x:v>P5</x:v>
      </x:c>
      <x:c r="D1653" s="1" t="str">
        <x:v>PXL_20230427_190713183_transcription.xlsx</x:v>
      </x:c>
      <x:c r="E1653" s="1" t="str">
        <x:v>MTLD mean factor length</x:v>
      </x:c>
      <x:c r="F1653" s="7" t="n">
        <x:v>45.200208333333336</x:v>
      </x:c>
      <x:c r="G1653" s="7" t="n">
        <x:v>41.84313725490196</x:v>
      </x:c>
      <x:c r="H1653" s="7" t="n">
        <x:f>F1653-G1653</x:f>
        <x:v>3.3570710784313746</x:v>
      </x:c>
      <x:c r="I1653" s="7" t="n">
        <x:f>ABS(H1653)</x:f>
        <x:v>3.3570710784313746</x:v>
      </x:c>
      <x:c r="J1653" s="4" t="n">
        <x:f>IF(G1653=0,"",I1653/ABS(G1653))</x:f>
        <x:v>0.08022990862230558</x:v>
      </x:c>
    </x:row>
    <x:row r="1654" ht="15" customHeight="1">
      <x:c r="A1654" s="1" t="str">
        <x:v>Previous</x:v>
      </x:c>
      <x:c r="B1654" s="1" t="str">
        <x:v>Corrected CLAN</x:v>
      </x:c>
      <x:c r="C1654" s="1" t="str">
        <x:v>P5</x:v>
      </x:c>
      <x:c r="D1654" s="1" t="str">
        <x:v>PXL_20230427_190713183_transcription.xlsx</x:v>
      </x:c>
      <x:c r="E1654" s="1" t="str">
        <x:v>Eligible utterances</x:v>
      </x:c>
      <x:c r="F1654" s="8" t="n">
        <x:v>53</x:v>
      </x:c>
      <x:c r="G1654" s="8" t="n">
        <x:v>55</x:v>
      </x:c>
      <x:c r="H1654" s="8" t="n">
        <x:f>F1654-G1654</x:f>
        <x:v>-2</x:v>
      </x:c>
      <x:c r="I1654" s="8" t="n">
        <x:f>ABS(H1654)</x:f>
        <x:v>2</x:v>
      </x:c>
      <x:c r="J1654" s="4" t="n">
        <x:f>IF(G1654=0,"",I1654/ABS(G1654))</x:f>
        <x:v>0.03636363636363636</x:v>
      </x:c>
    </x:row>
    <x:row r="1655" ht="15" customHeight="1">
      <x:c r="A1655" s="1" t="str">
        <x:v>Previous</x:v>
      </x:c>
      <x:c r="B1655" s="1" t="str">
        <x:v>Corrected CLAN</x:v>
      </x:c>
      <x:c r="C1655" s="1" t="str">
        <x:v>P5</x:v>
      </x:c>
      <x:c r="D1655" s="1" t="str">
        <x:v>PXL_20230427_190713183_transcription.xlsx</x:v>
      </x:c>
      <x:c r="E1655" s="1" t="str">
        <x:v>MLU word count</x:v>
      </x:c>
      <x:c r="F1655" s="8" t="n">
        <x:v>332</x:v>
      </x:c>
      <x:c r="G1655" s="8" t="n">
        <x:v>327</x:v>
      </x:c>
      <x:c r="H1655" s="8" t="n">
        <x:f>F1655-G1655</x:f>
        <x:v>5</x:v>
      </x:c>
      <x:c r="I1655" s="8" t="n">
        <x:f>ABS(H1655)</x:f>
        <x:v>5</x:v>
      </x:c>
      <x:c r="J1655" s="4" t="n">
        <x:f>IF(G1655=0,"",I1655/ABS(G1655))</x:f>
        <x:v>0.01529051987767584</x:v>
      </x:c>
    </x:row>
    <x:row r="1656" ht="15" customHeight="1">
      <x:c r="A1656" s="1" t="str">
        <x:v>Previous</x:v>
      </x:c>
      <x:c r="B1656" s="1" t="str">
        <x:v>Corrected CLAN</x:v>
      </x:c>
      <x:c r="C1656" s="1" t="str">
        <x:v>P5</x:v>
      </x:c>
      <x:c r="D1656" s="1" t="str">
        <x:v>PXL_20230427_190713183_transcription.xlsx</x:v>
      </x:c>
      <x:c r="E1656" s="1" t="str">
        <x:v>MLUw</x:v>
      </x:c>
      <x:c r="F1656" s="7" t="n">
        <x:v>6.264150943396227</x:v>
      </x:c>
      <x:c r="G1656" s="7" t="n">
        <x:v>5.945</x:v>
      </x:c>
      <x:c r="H1656" s="7" t="n">
        <x:f>F1656-G1656</x:f>
        <x:v>0.3191509433962265</x:v>
      </x:c>
      <x:c r="I1656" s="7" t="n">
        <x:f>ABS(H1656)</x:f>
        <x:v>0.3191509433962265</x:v>
      </x:c>
      <x:c r="J1656" s="4" t="n">
        <x:f>IF(G1656=0,"",I1656/ABS(G1656))</x:f>
        <x:v>0.053683926559499835</x:v>
      </x:c>
    </x:row>
    <x:row r="1657" ht="15" customHeight="1">
      <x:c r="A1657" s="1" t="str">
        <x:v>Previous</x:v>
      </x:c>
      <x:c r="B1657" s="1" t="str">
        <x:v>Corrected CLAN</x:v>
      </x:c>
      <x:c r="C1657" s="1" t="str">
        <x:v>P5</x:v>
      </x:c>
      <x:c r="D1657" s="1" t="str">
        <x:v>PXL_20230427_190713183_transcription.xlsx</x:v>
      </x:c>
      <x:c r="E1657" s="1" t="str">
        <x:v>Utterance length SD</x:v>
      </x:c>
      <x:c r="F1657" s="7" t="n">
        <x:v>4.682971735885546</x:v>
      </x:c>
      <x:c r="G1657" s="7" t="n">
        <x:v>4.201</x:v>
      </x:c>
      <x:c r="H1657" s="7" t="n">
        <x:f>F1657-G1657</x:f>
        <x:v>0.481971735885546</x:v>
      </x:c>
      <x:c r="I1657" s="7" t="n">
        <x:f>ABS(H1657)</x:f>
        <x:v>0.481971735885546</x:v>
      </x:c>
      <x:c r="J1657" s="4" t="n">
        <x:f>IF(G1657=0,"",I1657/ABS(G1657))</x:f>
        <x:v>0.11472785905392668</x:v>
      </x:c>
    </x:row>
    <x:row r="1658" ht="15" customHeight="1">
      <x:c r="A1658" s="1" t="str">
        <x:v>Revised</x:v>
      </x:c>
      <x:c r="B1658" s="1" t="str">
        <x:v>Corrected TAALED</x:v>
      </x:c>
      <x:c r="C1658" s="1" t="str">
        <x:v>P5</x:v>
      </x:c>
      <x:c r="D1658" s="1" t="str">
        <x:v>PXL_20230427_190713183_transcription.xlsx</x:v>
      </x:c>
      <x:c r="E1658" s="1" t="str">
        <x:v>Total word tokens</x:v>
      </x:c>
      <x:c r="F1658" s="8" t="n">
        <x:v>340</x:v>
      </x:c>
      <x:c r="G1658" s="8" t="n">
        <x:v>334</x:v>
      </x:c>
      <x:c r="H1658" s="8" t="n">
        <x:f>F1658-G1658</x:f>
        <x:v>6</x:v>
      </x:c>
      <x:c r="I1658" s="8" t="n">
        <x:f>ABS(H1658)</x:f>
        <x:v>6</x:v>
      </x:c>
      <x:c r="J1658" s="4" t="n">
        <x:f>IF(G1658=0,"",I1658/ABS(G1658))</x:f>
        <x:v>0.017964071856287425</x:v>
      </x:c>
    </x:row>
    <x:row r="1659" ht="15" customHeight="1">
      <x:c r="A1659" s="1" t="str">
        <x:v>Revised</x:v>
      </x:c>
      <x:c r="B1659" s="1" t="str">
        <x:v>Corrected TAALED</x:v>
      </x:c>
      <x:c r="C1659" s="1" t="str">
        <x:v>P5</x:v>
      </x:c>
      <x:c r="D1659" s="1" t="str">
        <x:v>PXL_20230427_190713183_transcription.xlsx</x:v>
      </x:c>
      <x:c r="E1659" s="1" t="str">
        <x:v>Total word types</x:v>
      </x:c>
      <x:c r="F1659" s="8" t="n">
        <x:v>161</x:v>
      </x:c>
      <x:c r="G1659" s="8" t="n">
        <x:v>155</x:v>
      </x:c>
      <x:c r="H1659" s="8" t="n">
        <x:f>F1659-G1659</x:f>
        <x:v>6</x:v>
      </x:c>
      <x:c r="I1659" s="8" t="n">
        <x:f>ABS(H1659)</x:f>
        <x:v>6</x:v>
      </x:c>
      <x:c r="J1659" s="4" t="n">
        <x:f>IF(G1659=0,"",I1659/ABS(G1659))</x:f>
        <x:v>0.03870967741935484</x:v>
      </x:c>
    </x:row>
    <x:row r="1660" ht="15" customHeight="1">
      <x:c r="A1660" s="1" t="str">
        <x:v>Revised</x:v>
      </x:c>
      <x:c r="B1660" s="1" t="str">
        <x:v>Corrected TAALED</x:v>
      </x:c>
      <x:c r="C1660" s="1" t="str">
        <x:v>P5</x:v>
      </x:c>
      <x:c r="D1660" s="1" t="str">
        <x:v>PXL_20230427_190713183_transcription.xlsx</x:v>
      </x:c>
      <x:c r="E1660" s="1" t="str">
        <x:v>basic_ncontent_tokens</x:v>
      </x:c>
      <x:c r="F1660" s="8" t="n">
        <x:v>154</x:v>
      </x:c>
      <x:c r="G1660" s="8" t="n">
        <x:v>153</x:v>
      </x:c>
      <x:c r="H1660" s="8" t="n">
        <x:f>F1660-G1660</x:f>
        <x:v>1</x:v>
      </x:c>
      <x:c r="I1660" s="8" t="n">
        <x:f>ABS(H1660)</x:f>
        <x:v>1</x:v>
      </x:c>
      <x:c r="J1660" s="4" t="n">
        <x:f>IF(G1660=0,"",I1660/ABS(G1660))</x:f>
        <x:v>0.006535947712418301</x:v>
      </x:c>
    </x:row>
    <x:row r="1661" ht="15" customHeight="1">
      <x:c r="A1661" s="1" t="str">
        <x:v>Revised</x:v>
      </x:c>
      <x:c r="B1661" s="1" t="str">
        <x:v>Corrected TAALED</x:v>
      </x:c>
      <x:c r="C1661" s="1" t="str">
        <x:v>P5</x:v>
      </x:c>
      <x:c r="D1661" s="1" t="str">
        <x:v>PXL_20230427_190713183_transcription.xlsx</x:v>
      </x:c>
      <x:c r="E1661" s="1" t="str">
        <x:v>basic_ncontent_types</x:v>
      </x:c>
      <x:c r="F1661" s="8" t="n">
        <x:v>98</x:v>
      </x:c>
      <x:c r="G1661" s="8" t="n">
        <x:v>96</x:v>
      </x:c>
      <x:c r="H1661" s="8" t="n">
        <x:f>F1661-G1661</x:f>
        <x:v>2</x:v>
      </x:c>
      <x:c r="I1661" s="8" t="n">
        <x:f>ABS(H1661)</x:f>
        <x:v>2</x:v>
      </x:c>
      <x:c r="J1661" s="4" t="n">
        <x:f>IF(G1661=0,"",I1661/ABS(G1661))</x:f>
        <x:v>0.020833333333333332</x:v>
      </x:c>
    </x:row>
    <x:row r="1662" ht="15" customHeight="1">
      <x:c r="A1662" s="1" t="str">
        <x:v>Revised</x:v>
      </x:c>
      <x:c r="B1662" s="1" t="str">
        <x:v>Corrected TAALED</x:v>
      </x:c>
      <x:c r="C1662" s="1" t="str">
        <x:v>P5</x:v>
      </x:c>
      <x:c r="D1662" s="1" t="str">
        <x:v>PXL_20230427_190713183_transcription.xlsx</x:v>
      </x:c>
      <x:c r="E1662" s="1" t="str">
        <x:v>basic_nfunction_tokens</x:v>
      </x:c>
      <x:c r="F1662" s="8" t="n">
        <x:v>186</x:v>
      </x:c>
      <x:c r="G1662" s="8" t="n">
        <x:v>181</x:v>
      </x:c>
      <x:c r="H1662" s="8" t="n">
        <x:f>F1662-G1662</x:f>
        <x:v>5</x:v>
      </x:c>
      <x:c r="I1662" s="8" t="n">
        <x:f>ABS(H1662)</x:f>
        <x:v>5</x:v>
      </x:c>
      <x:c r="J1662" s="4" t="n">
        <x:f>IF(G1662=0,"",I1662/ABS(G1662))</x:f>
        <x:v>0.027624309392265192</x:v>
      </x:c>
    </x:row>
    <x:row r="1663" ht="15" customHeight="1">
      <x:c r="A1663" s="1" t="str">
        <x:v>Revised</x:v>
      </x:c>
      <x:c r="B1663" s="1" t="str">
        <x:v>Corrected TAALED</x:v>
      </x:c>
      <x:c r="C1663" s="1" t="str">
        <x:v>P5</x:v>
      </x:c>
      <x:c r="D1663" s="1" t="str">
        <x:v>PXL_20230427_190713183_transcription.xlsx</x:v>
      </x:c>
      <x:c r="E1663" s="1" t="str">
        <x:v>basic_nfunction_types</x:v>
      </x:c>
      <x:c r="F1663" s="8" t="n">
        <x:v>63</x:v>
      </x:c>
      <x:c r="G1663" s="8" t="n">
        <x:v>59</x:v>
      </x:c>
      <x:c r="H1663" s="8" t="n">
        <x:f>F1663-G1663</x:f>
        <x:v>4</x:v>
      </x:c>
      <x:c r="I1663" s="8" t="n">
        <x:f>ABS(H1663)</x:f>
        <x:v>4</x:v>
      </x:c>
      <x:c r="J1663" s="4" t="n">
        <x:f>IF(G1663=0,"",I1663/ABS(G1663))</x:f>
        <x:v>0.06779661016949153</x:v>
      </x:c>
    </x:row>
    <x:row r="1664" ht="15" customHeight="1">
      <x:c r="A1664" s="1" t="str">
        <x:v>Revised</x:v>
      </x:c>
      <x:c r="B1664" s="1" t="str">
        <x:v>Corrected TAALED</x:v>
      </x:c>
      <x:c r="C1664" s="1" t="str">
        <x:v>P5</x:v>
      </x:c>
      <x:c r="D1664" s="1" t="str">
        <x:v>PXL_20230427_190713183_transcription.xlsx</x:v>
      </x:c>
      <x:c r="E1664" s="1" t="str">
        <x:v>lexical_density_tokens</x:v>
      </x:c>
      <x:c r="F1664" s="7" t="n">
        <x:v>0.45294117647058824</x:v>
      </x:c>
      <x:c r="G1664" s="7" t="n">
        <x:v>0.45808383233532934</x:v>
      </x:c>
      <x:c r="H1664" s="7" t="n">
        <x:f>F1664-G1664</x:f>
        <x:v>-0.005142655864741108</x:v>
      </x:c>
      <x:c r="I1664" s="7" t="n">
        <x:f>ABS(H1664)</x:f>
        <x:v>0.005142655864741108</x:v>
      </x:c>
      <x:c r="J1664" s="4" t="n">
        <x:f>IF(G1664=0,"",I1664/ABS(G1664))</x:f>
        <x:v>0.011226451364859674</x:v>
      </x:c>
    </x:row>
    <x:row r="1665" ht="15" customHeight="1">
      <x:c r="A1665" s="1" t="str">
        <x:v>Revised</x:v>
      </x:c>
      <x:c r="B1665" s="1" t="str">
        <x:v>Corrected TAALED</x:v>
      </x:c>
      <x:c r="C1665" s="1" t="str">
        <x:v>P5</x:v>
      </x:c>
      <x:c r="D1665" s="1" t="str">
        <x:v>PXL_20230427_190713183_transcription.xlsx</x:v>
      </x:c>
      <x:c r="E1665" s="1" t="str">
        <x:v>lexical_density_types</x:v>
      </x:c>
      <x:c r="F1665" s="7" t="n">
        <x:v>0.6086956521739131</x:v>
      </x:c>
      <x:c r="G1665" s="7" t="n">
        <x:v>0.6193548387096774</x:v>
      </x:c>
      <x:c r="H1665" s="7" t="n">
        <x:f>F1665-G1665</x:f>
        <x:v>-0.010659186535764364</x:v>
      </x:c>
      <x:c r="I1665" s="7" t="n">
        <x:f>ABS(H1665)</x:f>
        <x:v>0.010659186535764364</x:v>
      </x:c>
      <x:c r="J1665" s="4" t="n">
        <x:f>IF(G1665=0,"",I1665/ABS(G1665))</x:f>
        <x:v>0.01721014492753621</x:v>
      </x:c>
    </x:row>
    <x:row r="1666" ht="15" customHeight="1">
      <x:c r="A1666" s="1" t="str">
        <x:v>Revised</x:v>
      </x:c>
      <x:c r="B1666" s="1" t="str">
        <x:v>Corrected TAALED</x:v>
      </x:c>
      <x:c r="C1666" s="1" t="str">
        <x:v>P5</x:v>
      </x:c>
      <x:c r="D1666" s="1" t="str">
        <x:v>PXL_20230427_190713183_transcription.xlsx</x:v>
      </x:c>
      <x:c r="E1666" s="1" t="str">
        <x:v>TTR</x:v>
      </x:c>
      <x:c r="F1666" s="7" t="n">
        <x:v>0.47352941176470587</x:v>
      </x:c>
      <x:c r="G1666" s="7" t="n">
        <x:v>0.46407185628742514</x:v>
      </x:c>
      <x:c r="H1666" s="7" t="n">
        <x:f>F1666-G1666</x:f>
        <x:v>0.009457555477280721</x:v>
      </x:c>
      <x:c r="I1666" s="7" t="n">
        <x:f>ABS(H1666)</x:f>
        <x:v>0.009457555477280721</x:v>
      </x:c>
      <x:c r="J1666" s="4" t="n">
        <x:f>IF(G1666=0,"",I1666/ABS(G1666))</x:f>
        <x:v>0.0203795066413662</x:v>
      </x:c>
    </x:row>
    <x:row r="1667" ht="15" customHeight="1">
      <x:c r="A1667" s="1" t="str">
        <x:v>Revised</x:v>
      </x:c>
      <x:c r="B1667" s="1" t="str">
        <x:v>Corrected TAALED</x:v>
      </x:c>
      <x:c r="C1667" s="1" t="str">
        <x:v>P5</x:v>
      </x:c>
      <x:c r="D1667" s="1" t="str">
        <x:v>PXL_20230427_190713183_transcription.xlsx</x:v>
      </x:c>
      <x:c r="E1667" s="1" t="str">
        <x:v>root_ttr_aw</x:v>
      </x:c>
      <x:c r="F1667" s="7" t="n">
        <x:v>8.73145092720091</x:v>
      </x:c>
      <x:c r="G1667" s="7" t="n">
        <x:v>8.481222655051033</x:v>
      </x:c>
      <x:c r="H1667" s="7" t="n">
        <x:f>F1667-G1667</x:f>
        <x:v>0.25022827214987764</x:v>
      </x:c>
      <x:c r="I1667" s="7" t="n">
        <x:f>ABS(H1667)</x:f>
        <x:v>0.25022827214987764</x:v>
      </x:c>
      <x:c r="J1667" s="4" t="n">
        <x:f>IF(G1667=0,"",I1667/ABS(G1667))</x:f>
        <x:v>0.02950379707350956</x:v>
      </x:c>
    </x:row>
    <x:row r="1668" ht="15" customHeight="1">
      <x:c r="A1668" s="1" t="str">
        <x:v>Revised</x:v>
      </x:c>
      <x:c r="B1668" s="1" t="str">
        <x:v>Corrected TAALED</x:v>
      </x:c>
      <x:c r="C1668" s="1" t="str">
        <x:v>P5</x:v>
      </x:c>
      <x:c r="D1668" s="1" t="str">
        <x:v>PXL_20230427_190713183_transcription.xlsx</x:v>
      </x:c>
      <x:c r="E1668" s="1" t="str">
        <x:v>log_ttr_aw</x:v>
      </x:c>
      <x:c r="F1668" s="7" t="n">
        <x:v>0.8717536066270204</x:v>
      </x:c>
      <x:c r="G1668" s="7" t="n">
        <x:v>0.8678889607074911</x:v>
      </x:c>
      <x:c r="H1668" s="7" t="n">
        <x:f>F1668-G1668</x:f>
        <x:v>0.003864645919529286</x:v>
      </x:c>
      <x:c r="I1668" s="7" t="n">
        <x:f>ABS(H1668)</x:f>
        <x:v>0.003864645919529286</x:v>
      </x:c>
      <x:c r="J1668" s="4" t="n">
        <x:f>IF(G1668=0,"",I1668/ABS(G1668))</x:f>
        <x:v>0.004452926692809734</x:v>
      </x:c>
    </x:row>
    <x:row r="1669" ht="15" customHeight="1">
      <x:c r="A1669" s="1" t="str">
        <x:v>Revised</x:v>
      </x:c>
      <x:c r="B1669" s="1" t="str">
        <x:v>Corrected TAALED</x:v>
      </x:c>
      <x:c r="C1669" s="1" t="str">
        <x:v>P5</x:v>
      </x:c>
      <x:c r="D1669" s="1" t="str">
        <x:v>PXL_20230427_190713183_transcription.xlsx</x:v>
      </x:c>
      <x:c r="E1669" s="1" t="str">
        <x:v>maas_ttr_aw</x:v>
      </x:c>
      <x:c r="F1669" s="7" t="n">
        <x:v>0.050660660260532966</x:v>
      </x:c>
      <x:c r="G1669" s="7" t="n">
        <x:v>0.05234719137989109</x:v>
      </x:c>
      <x:c r="H1669" s="7" t="n">
        <x:f>F1669-G1669</x:f>
        <x:v>-0.0016865311193581256</x:v>
      </x:c>
      <x:c r="I1669" s="7" t="n">
        <x:f>ABS(H1669)</x:f>
        <x:v>0.0016865311193581256</x:v>
      </x:c>
      <x:c r="J1669" s="4" t="n">
        <x:f>IF(G1669=0,"",I1669/ABS(G1669))</x:f>
        <x:v>0.032218177802868675</x:v>
      </x:c>
    </x:row>
    <x:row r="1670" ht="15" customHeight="1">
      <x:c r="A1670" s="1" t="str">
        <x:v>Revised</x:v>
      </x:c>
      <x:c r="B1670" s="1" t="str">
        <x:v>Corrected TAALED</x:v>
      </x:c>
      <x:c r="C1670" s="1" t="str">
        <x:v>P5</x:v>
      </x:c>
      <x:c r="D1670" s="1" t="str">
        <x:v>PXL_20230427_190713183_transcription.xlsx</x:v>
      </x:c>
      <x:c r="E1670" s="1" t="str">
        <x:v>MATTR-50</x:v>
      </x:c>
      <x:c r="F1670" s="7" t="n">
        <x:v>0.7218556701030928</x:v>
      </x:c>
      <x:c r="G1670" s="7" t="n">
        <x:v>0.716</x:v>
      </x:c>
      <x:c r="H1670" s="7" t="n">
        <x:f>F1670-G1670</x:f>
        <x:v>0.005855670103092847</x:v>
      </x:c>
      <x:c r="I1670" s="7" t="n">
        <x:f>ABS(H1670)</x:f>
        <x:v>0.005855670103092847</x:v>
      </x:c>
      <x:c r="J1670" s="4" t="n">
        <x:f>IF(G1670=0,"",I1670/ABS(G1670))</x:f>
        <x:v>0.008178310199850346</x:v>
      </x:c>
    </x:row>
    <x:row r="1671" ht="15" customHeight="1">
      <x:c r="A1671" s="1" t="str">
        <x:v>Revised</x:v>
      </x:c>
      <x:c r="B1671" s="1" t="str">
        <x:v>Corrected TAALED</x:v>
      </x:c>
      <x:c r="C1671" s="1" t="str">
        <x:v>P5</x:v>
      </x:c>
      <x:c r="D1671" s="1" t="str">
        <x:v>PXL_20230427_190713183_transcription.xlsx</x:v>
      </x:c>
      <x:c r="E1671" s="1" t="str">
        <x:v>msttr50_aw</x:v>
      </x:c>
      <x:c r="F1671" s="7" t="n">
        <x:v>0.7333333333333333</x:v>
      </x:c>
      <x:c r="G1671" s="7" t="n">
        <x:v>0.7333333333333334</x:v>
      </x:c>
      <x:c r="H1671" s="7" t="n">
        <x:f>F1671-G1671</x:f>
        <x:v>-1.1102230246251565e-16</x:v>
      </x:c>
      <x:c r="I1671" s="7" t="n">
        <x:f>ABS(H1671)</x:f>
        <x:v>1.1102230246251565e-16</x:v>
      </x:c>
      <x:c r="J1671" s="4" t="n">
        <x:f>IF(G1671=0,"",I1671/ABS(G1671))</x:f>
        <x:v>1.5139404881252134e-16</x:v>
      </x:c>
    </x:row>
    <x:row r="1672" ht="15" customHeight="1">
      <x:c r="A1672" s="1" t="str">
        <x:v>Revised</x:v>
      </x:c>
      <x:c r="B1672" s="1" t="str">
        <x:v>Corrected TAALED</x:v>
      </x:c>
      <x:c r="C1672" s="1" t="str">
        <x:v>P5</x:v>
      </x:c>
      <x:c r="D1672" s="1" t="str">
        <x:v>PXL_20230427_190713183_transcription.xlsx</x:v>
      </x:c>
      <x:c r="E1672" s="1" t="str">
        <x:v>hdd42_aw</x:v>
      </x:c>
      <x:c r="F1672" s="7" t="n">
        <x:v>0.8159731948434376</x:v>
      </x:c>
      <x:c r="G1672" s="7" t="n">
        <x:v>0.8099139681982493</x:v>
      </x:c>
      <x:c r="H1672" s="7" t="n">
        <x:f>F1672-G1672</x:f>
        <x:v>0.006059226645188209</x:v>
      </x:c>
      <x:c r="I1672" s="7" t="n">
        <x:f>ABS(H1672)</x:f>
        <x:v>0.006059226645188209</x:v>
      </x:c>
      <x:c r="J1672" s="4" t="n">
        <x:f>IF(G1672=0,"",I1672/ABS(G1672))</x:f>
        <x:v>0.007481321329310673</x:v>
      </x:c>
    </x:row>
    <x:row r="1673" ht="15" customHeight="1">
      <x:c r="A1673" s="1" t="str">
        <x:v>Revised</x:v>
      </x:c>
      <x:c r="B1673" s="1" t="str">
        <x:v>Corrected TAALED</x:v>
      </x:c>
      <x:c r="C1673" s="1" t="str">
        <x:v>P5</x:v>
      </x:c>
      <x:c r="D1673" s="1" t="str">
        <x:v>PXL_20230427_190713183_transcription.xlsx</x:v>
      </x:c>
      <x:c r="E1673" s="1" t="str">
        <x:v>MTLD original</x:v>
      </x:c>
      <x:c r="F1673" s="7" t="n">
        <x:v>45.019247802684475</x:v>
      </x:c>
      <x:c r="G1673" s="7" t="n">
        <x:v>41.92879174544146</x:v>
      </x:c>
      <x:c r="H1673" s="7" t="n">
        <x:f>F1673-G1673</x:f>
        <x:v>3.090456057243017</x:v>
      </x:c>
      <x:c r="I1673" s="7" t="n">
        <x:f>ABS(H1673)</x:f>
        <x:v>3.090456057243017</x:v>
      </x:c>
      <x:c r="J1673" s="4" t="n">
        <x:f>IF(G1673=0,"",I1673/ABS(G1673))</x:f>
        <x:v>0.07370725290644739</x:v>
      </x:c>
    </x:row>
    <x:row r="1674" ht="15" customHeight="1">
      <x:c r="A1674" s="1" t="str">
        <x:v>Revised</x:v>
      </x:c>
      <x:c r="B1674" s="1" t="str">
        <x:v>Corrected TAALED</x:v>
      </x:c>
      <x:c r="C1674" s="1" t="str">
        <x:v>P5</x:v>
      </x:c>
      <x:c r="D1674" s="1" t="str">
        <x:v>PXL_20230427_190713183_transcription.xlsx</x:v>
      </x:c>
      <x:c r="E1674" s="1" t="str">
        <x:v>MTLD mean factor length</x:v>
      </x:c>
      <x:c r="F1674" s="7" t="n">
        <x:v>45.200208333333336</x:v>
      </x:c>
      <x:c r="G1674" s="7" t="n">
        <x:v>41.84313725490196</x:v>
      </x:c>
      <x:c r="H1674" s="7" t="n">
        <x:f>F1674-G1674</x:f>
        <x:v>3.3570710784313746</x:v>
      </x:c>
      <x:c r="I1674" s="7" t="n">
        <x:f>ABS(H1674)</x:f>
        <x:v>3.3570710784313746</x:v>
      </x:c>
      <x:c r="J1674" s="4" t="n">
        <x:f>IF(G1674=0,"",I1674/ABS(G1674))</x:f>
        <x:v>0.08022990862230558</x:v>
      </x:c>
    </x:row>
    <x:row r="1675" ht="15" customHeight="1">
      <x:c r="A1675" s="1" t="str">
        <x:v>Revised</x:v>
      </x:c>
      <x:c r="B1675" s="1" t="str">
        <x:v>Corrected CLAN</x:v>
      </x:c>
      <x:c r="C1675" s="1" t="str">
        <x:v>P5</x:v>
      </x:c>
      <x:c r="D1675" s="1" t="str">
        <x:v>PXL_20230427_190713183_transcription.xlsx</x:v>
      </x:c>
      <x:c r="E1675" s="1" t="str">
        <x:v>Eligible utterances</x:v>
      </x:c>
      <x:c r="F1675" s="8" t="n">
        <x:v>55</x:v>
      </x:c>
      <x:c r="G1675" s="8" t="n">
        <x:v>55</x:v>
      </x:c>
      <x:c r="H1675" s="8" t="n">
        <x:f>F1675-G1675</x:f>
        <x:v>0</x:v>
      </x:c>
      <x:c r="I1675" s="8" t="n">
        <x:f>ABS(H1675)</x:f>
        <x:v>0</x:v>
      </x:c>
      <x:c r="J1675" s="4" t="n">
        <x:f>IF(G1675=0,"",I1675/ABS(G1675))</x:f>
        <x:v>0</x:v>
      </x:c>
    </x:row>
    <x:row r="1676" ht="15" customHeight="1">
      <x:c r="A1676" s="1" t="str">
        <x:v>Revised</x:v>
      </x:c>
      <x:c r="B1676" s="1" t="str">
        <x:v>Corrected CLAN</x:v>
      </x:c>
      <x:c r="C1676" s="1" t="str">
        <x:v>P5</x:v>
      </x:c>
      <x:c r="D1676" s="1" t="str">
        <x:v>PXL_20230427_190713183_transcription.xlsx</x:v>
      </x:c>
      <x:c r="E1676" s="1" t="str">
        <x:v>MLU word count</x:v>
      </x:c>
      <x:c r="F1676" s="8" t="n">
        <x:v>332</x:v>
      </x:c>
      <x:c r="G1676" s="8" t="n">
        <x:v>327</x:v>
      </x:c>
      <x:c r="H1676" s="8" t="n">
        <x:f>F1676-G1676</x:f>
        <x:v>5</x:v>
      </x:c>
      <x:c r="I1676" s="8" t="n">
        <x:f>ABS(H1676)</x:f>
        <x:v>5</x:v>
      </x:c>
      <x:c r="J1676" s="4" t="n">
        <x:f>IF(G1676=0,"",I1676/ABS(G1676))</x:f>
        <x:v>0.01529051987767584</x:v>
      </x:c>
    </x:row>
    <x:row r="1677" ht="15" customHeight="1">
      <x:c r="A1677" s="1" t="str">
        <x:v>Revised</x:v>
      </x:c>
      <x:c r="B1677" s="1" t="str">
        <x:v>Corrected CLAN</x:v>
      </x:c>
      <x:c r="C1677" s="1" t="str">
        <x:v>P5</x:v>
      </x:c>
      <x:c r="D1677" s="1" t="str">
        <x:v>PXL_20230427_190713183_transcription.xlsx</x:v>
      </x:c>
      <x:c r="E1677" s="1" t="str">
        <x:v>MLUw</x:v>
      </x:c>
      <x:c r="F1677" s="7" t="n">
        <x:v>6.036363636363636</x:v>
      </x:c>
      <x:c r="G1677" s="7" t="n">
        <x:v>5.945</x:v>
      </x:c>
      <x:c r="H1677" s="7" t="n">
        <x:f>F1677-G1677</x:f>
        <x:v>0.09136363636363587</x:v>
      </x:c>
      <x:c r="I1677" s="7" t="n">
        <x:f>ABS(H1677)</x:f>
        <x:v>0.09136363636363587</x:v>
      </x:c>
      <x:c r="J1677" s="4" t="n">
        <x:f>IF(G1677=0,"",I1677/ABS(G1677))</x:f>
        <x:v>0.015368147411881559</x:v>
      </x:c>
    </x:row>
    <x:row r="1678" ht="15" customHeight="1">
      <x:c r="A1678" s="1" t="str">
        <x:v>Revised</x:v>
      </x:c>
      <x:c r="B1678" s="1" t="str">
        <x:v>Corrected CLAN</x:v>
      </x:c>
      <x:c r="C1678" s="1" t="str">
        <x:v>P5</x:v>
      </x:c>
      <x:c r="D1678" s="1" t="str">
        <x:v>PXL_20230427_190713183_transcription.xlsx</x:v>
      </x:c>
      <x:c r="E1678" s="1" t="str">
        <x:v>Utterance length SD</x:v>
      </x:c>
      <x:c r="F1678" s="7" t="n">
        <x:v>4.263859269226483</x:v>
      </x:c>
      <x:c r="G1678" s="7" t="n">
        <x:v>4.201</x:v>
      </x:c>
      <x:c r="H1678" s="7" t="n">
        <x:f>F1678-G1678</x:f>
        <x:v>0.06285926922648333</x:v>
      </x:c>
      <x:c r="I1678" s="7" t="n">
        <x:f>ABS(H1678)</x:f>
        <x:v>0.06285926922648333</x:v>
      </x:c>
      <x:c r="J1678" s="4" t="n">
        <x:f>IF(G1678=0,"",I1678/ABS(G1678))</x:f>
        <x:v>0.014962930070574466</x:v>
      </x:c>
    </x:row>
    <x:row r="1679" ht="15" customHeight="1">
      <x:c r="A1679" s="1" t="str">
        <x:v>Previous</x:v>
      </x:c>
      <x:c r="B1679" s="1" t="str">
        <x:v>Corrected TAALED</x:v>
      </x:c>
      <x:c r="C1679" s="1" t="str">
        <x:v>P5</x:v>
      </x:c>
      <x:c r="D1679" s="1" t="str">
        <x:v>PXL_20230427_191608946_transcription.xlsx</x:v>
      </x:c>
      <x:c r="E1679" s="1" t="str">
        <x:v>Total word tokens</x:v>
      </x:c>
      <x:c r="F1679" s="8" t="n">
        <x:v>173</x:v>
      </x:c>
      <x:c r="G1679" s="8" t="n">
        <x:v>196</x:v>
      </x:c>
      <x:c r="H1679" s="8" t="n">
        <x:f>F1679-G1679</x:f>
        <x:v>-23</x:v>
      </x:c>
      <x:c r="I1679" s="8" t="n">
        <x:f>ABS(H1679)</x:f>
        <x:v>23</x:v>
      </x:c>
      <x:c r="J1679" s="4" t="n">
        <x:f>IF(G1679=0,"",I1679/ABS(G1679))</x:f>
        <x:v>0.11734693877551021</x:v>
      </x:c>
    </x:row>
    <x:row r="1680" ht="15" customHeight="1">
      <x:c r="A1680" s="1" t="str">
        <x:v>Previous</x:v>
      </x:c>
      <x:c r="B1680" s="1" t="str">
        <x:v>Corrected TAALED</x:v>
      </x:c>
      <x:c r="C1680" s="1" t="str">
        <x:v>P5</x:v>
      </x:c>
      <x:c r="D1680" s="1" t="str">
        <x:v>PXL_20230427_191608946_transcription.xlsx</x:v>
      </x:c>
      <x:c r="E1680" s="1" t="str">
        <x:v>Total word types</x:v>
      </x:c>
      <x:c r="F1680" s="8" t="n">
        <x:v>85</x:v>
      </x:c>
      <x:c r="G1680" s="8" t="n">
        <x:v>95</x:v>
      </x:c>
      <x:c r="H1680" s="8" t="n">
        <x:f>F1680-G1680</x:f>
        <x:v>-10</x:v>
      </x:c>
      <x:c r="I1680" s="8" t="n">
        <x:f>ABS(H1680)</x:f>
        <x:v>10</x:v>
      </x:c>
      <x:c r="J1680" s="4" t="n">
        <x:f>IF(G1680=0,"",I1680/ABS(G1680))</x:f>
        <x:v>0.10526315789473684</x:v>
      </x:c>
    </x:row>
    <x:row r="1681" ht="15" customHeight="1">
      <x:c r="A1681" s="1" t="str">
        <x:v>Previous</x:v>
      </x:c>
      <x:c r="B1681" s="1" t="str">
        <x:v>Corrected TAALED</x:v>
      </x:c>
      <x:c r="C1681" s="1" t="str">
        <x:v>P5</x:v>
      </x:c>
      <x:c r="D1681" s="1" t="str">
        <x:v>PXL_20230427_191608946_transcription.xlsx</x:v>
      </x:c>
      <x:c r="E1681" s="1" t="str">
        <x:v>basic_ncontent_tokens</x:v>
      </x:c>
      <x:c r="F1681" s="8" t="n">
        <x:v>74</x:v>
      </x:c>
      <x:c r="G1681" s="8" t="n">
        <x:v>88</x:v>
      </x:c>
      <x:c r="H1681" s="8" t="n">
        <x:f>F1681-G1681</x:f>
        <x:v>-14</x:v>
      </x:c>
      <x:c r="I1681" s="8" t="n">
        <x:f>ABS(H1681)</x:f>
        <x:v>14</x:v>
      </x:c>
      <x:c r="J1681" s="4" t="n">
        <x:f>IF(G1681=0,"",I1681/ABS(G1681))</x:f>
        <x:v>0.1590909090909091</x:v>
      </x:c>
    </x:row>
    <x:row r="1682" ht="15" customHeight="1">
      <x:c r="A1682" s="1" t="str">
        <x:v>Previous</x:v>
      </x:c>
      <x:c r="B1682" s="1" t="str">
        <x:v>Corrected TAALED</x:v>
      </x:c>
      <x:c r="C1682" s="1" t="str">
        <x:v>P5</x:v>
      </x:c>
      <x:c r="D1682" s="1" t="str">
        <x:v>PXL_20230427_191608946_transcription.xlsx</x:v>
      </x:c>
      <x:c r="E1682" s="1" t="str">
        <x:v>basic_ncontent_types</x:v>
      </x:c>
      <x:c r="F1682" s="8" t="n">
        <x:v>52</x:v>
      </x:c>
      <x:c r="G1682" s="8" t="n">
        <x:v>63</x:v>
      </x:c>
      <x:c r="H1682" s="8" t="n">
        <x:f>F1682-G1682</x:f>
        <x:v>-11</x:v>
      </x:c>
      <x:c r="I1682" s="8" t="n">
        <x:f>ABS(H1682)</x:f>
        <x:v>11</x:v>
      </x:c>
      <x:c r="J1682" s="4" t="n">
        <x:f>IF(G1682=0,"",I1682/ABS(G1682))</x:f>
        <x:v>0.1746031746031746</x:v>
      </x:c>
    </x:row>
    <x:row r="1683" ht="15" customHeight="1">
      <x:c r="A1683" s="1" t="str">
        <x:v>Previous</x:v>
      </x:c>
      <x:c r="B1683" s="1" t="str">
        <x:v>Corrected TAALED</x:v>
      </x:c>
      <x:c r="C1683" s="1" t="str">
        <x:v>P5</x:v>
      </x:c>
      <x:c r="D1683" s="1" t="str">
        <x:v>PXL_20230427_191608946_transcription.xlsx</x:v>
      </x:c>
      <x:c r="E1683" s="1" t="str">
        <x:v>basic_nfunction_tokens</x:v>
      </x:c>
      <x:c r="F1683" s="8" t="n">
        <x:v>99</x:v>
      </x:c>
      <x:c r="G1683" s="8" t="n">
        <x:v>108</x:v>
      </x:c>
      <x:c r="H1683" s="8" t="n">
        <x:f>F1683-G1683</x:f>
        <x:v>-9</x:v>
      </x:c>
      <x:c r="I1683" s="8" t="n">
        <x:f>ABS(H1683)</x:f>
        <x:v>9</x:v>
      </x:c>
      <x:c r="J1683" s="4" t="n">
        <x:f>IF(G1683=0,"",I1683/ABS(G1683))</x:f>
        <x:v>0.08333333333333333</x:v>
      </x:c>
    </x:row>
    <x:row r="1684" ht="15" customHeight="1">
      <x:c r="A1684" s="1" t="str">
        <x:v>Previous</x:v>
      </x:c>
      <x:c r="B1684" s="1" t="str">
        <x:v>Corrected TAALED</x:v>
      </x:c>
      <x:c r="C1684" s="1" t="str">
        <x:v>P5</x:v>
      </x:c>
      <x:c r="D1684" s="1" t="str">
        <x:v>PXL_20230427_191608946_transcription.xlsx</x:v>
      </x:c>
      <x:c r="E1684" s="1" t="str">
        <x:v>basic_nfunction_types</x:v>
      </x:c>
      <x:c r="F1684" s="8" t="n">
        <x:v>33</x:v>
      </x:c>
      <x:c r="G1684" s="8" t="n">
        <x:v>32</x:v>
      </x:c>
      <x:c r="H1684" s="8" t="n">
        <x:f>F1684-G1684</x:f>
        <x:v>1</x:v>
      </x:c>
      <x:c r="I1684" s="8" t="n">
        <x:f>ABS(H1684)</x:f>
        <x:v>1</x:v>
      </x:c>
      <x:c r="J1684" s="4" t="n">
        <x:f>IF(G1684=0,"",I1684/ABS(G1684))</x:f>
        <x:v>0.03125</x:v>
      </x:c>
    </x:row>
    <x:row r="1685" ht="15" customHeight="1">
      <x:c r="A1685" s="1" t="str">
        <x:v>Previous</x:v>
      </x:c>
      <x:c r="B1685" s="1" t="str">
        <x:v>Corrected TAALED</x:v>
      </x:c>
      <x:c r="C1685" s="1" t="str">
        <x:v>P5</x:v>
      </x:c>
      <x:c r="D1685" s="1" t="str">
        <x:v>PXL_20230427_191608946_transcription.xlsx</x:v>
      </x:c>
      <x:c r="E1685" s="1" t="str">
        <x:v>lexical_density_tokens</x:v>
      </x:c>
      <x:c r="F1685" s="7" t="n">
        <x:v>0.4277456647398844</x:v>
      </x:c>
      <x:c r="G1685" s="7" t="n">
        <x:v>0.4489795918367347</x:v>
      </x:c>
      <x:c r="H1685" s="7" t="n">
        <x:f>F1685-G1685</x:f>
        <x:v>-0.02123392709685029</x:v>
      </x:c>
      <x:c r="I1685" s="7" t="n">
        <x:f>ABS(H1685)</x:f>
        <x:v>0.02123392709685029</x:v>
      </x:c>
      <x:c r="J1685" s="4" t="n">
        <x:f>IF(G1685=0,"",I1685/ABS(G1685))</x:f>
        <x:v>0.047293746715712015</x:v>
      </x:c>
    </x:row>
    <x:row r="1686" ht="15" customHeight="1">
      <x:c r="A1686" s="1" t="str">
        <x:v>Previous</x:v>
      </x:c>
      <x:c r="B1686" s="1" t="str">
        <x:v>Corrected TAALED</x:v>
      </x:c>
      <x:c r="C1686" s="1" t="str">
        <x:v>P5</x:v>
      </x:c>
      <x:c r="D1686" s="1" t="str">
        <x:v>PXL_20230427_191608946_transcription.xlsx</x:v>
      </x:c>
      <x:c r="E1686" s="1" t="str">
        <x:v>lexical_density_types</x:v>
      </x:c>
      <x:c r="F1686" s="7" t="n">
        <x:v>0.611764705882353</x:v>
      </x:c>
      <x:c r="G1686" s="7" t="n">
        <x:v>0.6631578947368421</x:v>
      </x:c>
      <x:c r="H1686" s="7" t="n">
        <x:f>F1686-G1686</x:f>
        <x:v>-0.05139318885448907</x:v>
      </x:c>
      <x:c r="I1686" s="7" t="n">
        <x:f>ABS(H1686)</x:f>
        <x:v>0.05139318885448907</x:v>
      </x:c>
      <x:c r="J1686" s="4" t="n">
        <x:f>IF(G1686=0,"",I1686/ABS(G1686))</x:f>
        <x:v>0.07749766573295971</x:v>
      </x:c>
    </x:row>
    <x:row r="1687" ht="15" customHeight="1">
      <x:c r="A1687" s="1" t="str">
        <x:v>Previous</x:v>
      </x:c>
      <x:c r="B1687" s="1" t="str">
        <x:v>Corrected TAALED</x:v>
      </x:c>
      <x:c r="C1687" s="1" t="str">
        <x:v>P5</x:v>
      </x:c>
      <x:c r="D1687" s="1" t="str">
        <x:v>PXL_20230427_191608946_transcription.xlsx</x:v>
      </x:c>
      <x:c r="E1687" s="1" t="str">
        <x:v>TTR</x:v>
      </x:c>
      <x:c r="F1687" s="7" t="n">
        <x:v>0.4913294797687861</x:v>
      </x:c>
      <x:c r="G1687" s="7" t="n">
        <x:v>0.4846938775510204</x:v>
      </x:c>
      <x:c r="H1687" s="7" t="n">
        <x:f>F1687-G1687</x:f>
        <x:v>0.006635602217765713</x:v>
      </x:c>
      <x:c r="I1687" s="7" t="n">
        <x:f>ABS(H1687)</x:f>
        <x:v>0.006635602217765713</x:v>
      </x:c>
      <x:c r="J1687" s="4" t="n">
        <x:f>IF(G1687=0,"",I1687/ABS(G1687))</x:f>
        <x:v>0.013690295101916628</x:v>
      </x:c>
    </x:row>
    <x:row r="1688" ht="15" customHeight="1">
      <x:c r="A1688" s="1" t="str">
        <x:v>Previous</x:v>
      </x:c>
      <x:c r="B1688" s="1" t="str">
        <x:v>Corrected TAALED</x:v>
      </x:c>
      <x:c r="C1688" s="1" t="str">
        <x:v>P5</x:v>
      </x:c>
      <x:c r="D1688" s="1" t="str">
        <x:v>PXL_20230427_191608946_transcription.xlsx</x:v>
      </x:c>
      <x:c r="E1688" s="1" t="str">
        <x:v>root_ttr_aw</x:v>
      </x:c>
      <x:c r="F1688" s="7" t="n">
        <x:v>6.462430330792497</x:v>
      </x:c>
      <x:c r="G1688" s="7" t="n">
        <x:v>6.785714285714286</x:v>
      </x:c>
      <x:c r="H1688" s="7" t="n">
        <x:f>F1688-G1688</x:f>
        <x:v>-0.32328395492178874</x:v>
      </x:c>
      <x:c r="I1688" s="7" t="n">
        <x:f>ABS(H1688)</x:f>
        <x:v>0.32328395492178874</x:v>
      </x:c>
      <x:c r="J1688" s="4" t="n">
        <x:f>IF(G1688=0,"",I1688/ABS(G1688))</x:f>
        <x:v>0.04764184598847413</x:v>
      </x:c>
    </x:row>
    <x:row r="1689" ht="15" customHeight="1">
      <x:c r="A1689" s="1" t="str">
        <x:v>Previous</x:v>
      </x:c>
      <x:c r="B1689" s="1" t="str">
        <x:v>Corrected TAALED</x:v>
      </x:c>
      <x:c r="C1689" s="1" t="str">
        <x:v>P5</x:v>
      </x:c>
      <x:c r="D1689" s="1" t="str">
        <x:v>PXL_20230427_191608946_transcription.xlsx</x:v>
      </x:c>
      <x:c r="E1689" s="1" t="str">
        <x:v>log_ttr_aw</x:v>
      </x:c>
      <x:c r="F1689" s="7" t="n">
        <x:v>0.8620997230651142</x:v>
      </x:c>
      <x:c r="G1689" s="7" t="n">
        <x:v>0.862784760394811</x:v>
      </x:c>
      <x:c r="H1689" s="7" t="n">
        <x:f>F1689-G1689</x:f>
        <x:v>-0.0006850373296968248</x:v>
      </x:c>
      <x:c r="I1689" s="7" t="n">
        <x:f>ABS(H1689)</x:f>
        <x:v>0.0006850373296968248</x:v>
      </x:c>
      <x:c r="J1689" s="4" t="n">
        <x:f>IF(G1689=0,"",I1689/ABS(G1689))</x:f>
        <x:v>0.0007939840399862316</x:v>
      </x:c>
    </x:row>
    <x:row r="1690" ht="15" customHeight="1">
      <x:c r="A1690" s="1" t="str">
        <x:v>Previous</x:v>
      </x:c>
      <x:c r="B1690" s="1" t="str">
        <x:v>Corrected TAALED</x:v>
      </x:c>
      <x:c r="C1690" s="1" t="str">
        <x:v>P5</x:v>
      </x:c>
      <x:c r="D1690" s="1" t="str">
        <x:v>PXL_20230427_191608946_transcription.xlsx</x:v>
      </x:c>
      <x:c r="E1690" s="1" t="str">
        <x:v>maas_ttr_aw</x:v>
      </x:c>
      <x:c r="F1690" s="7" t="n">
        <x:v>0.06161637007481694</x:v>
      </x:c>
      <x:c r="G1690" s="7" t="n">
        <x:v>0.059860345150701204</x:v>
      </x:c>
      <x:c r="H1690" s="7" t="n">
        <x:f>F1690-G1690</x:f>
        <x:v>0.0017560249241157372</x:v>
      </x:c>
      <x:c r="I1690" s="7" t="n">
        <x:f>ABS(H1690)</x:f>
        <x:v>0.0017560249241157372</x:v>
      </x:c>
      <x:c r="J1690" s="4" t="n">
        <x:f>IF(G1690=0,"",I1690/ABS(G1690))</x:f>
        <x:v>0.029335362495736747</x:v>
      </x:c>
    </x:row>
    <x:row r="1691" ht="15" customHeight="1">
      <x:c r="A1691" s="1" t="str">
        <x:v>Previous</x:v>
      </x:c>
      <x:c r="B1691" s="1" t="str">
        <x:v>Corrected TAALED</x:v>
      </x:c>
      <x:c r="C1691" s="1" t="str">
        <x:v>P5</x:v>
      </x:c>
      <x:c r="D1691" s="1" t="str">
        <x:v>PXL_20230427_191608946_transcription.xlsx</x:v>
      </x:c>
      <x:c r="E1691" s="1" t="str">
        <x:v>MATTR-50</x:v>
      </x:c>
      <x:c r="F1691" s="7" t="n">
        <x:v>0.672258064516129</x:v>
      </x:c>
      <x:c r="G1691" s="7" t="n">
        <x:v>0.653061224489796</x:v>
      </x:c>
      <x:c r="H1691" s="7" t="n">
        <x:f>F1691-G1691</x:f>
        <x:v>0.01919684002633304</x:v>
      </x:c>
      <x:c r="I1691" s="7" t="n">
        <x:f>ABS(H1691)</x:f>
        <x:v>0.01919684002633304</x:v>
      </x:c>
      <x:c r="J1691" s="4" t="n">
        <x:f>IF(G1691=0,"",I1691/ABS(G1691))</x:f>
        <x:v>0.029395161290322463</x:v>
      </x:c>
    </x:row>
    <x:row r="1692" ht="15" customHeight="1">
      <x:c r="A1692" s="1" t="str">
        <x:v>Previous</x:v>
      </x:c>
      <x:c r="B1692" s="1" t="str">
        <x:v>Corrected TAALED</x:v>
      </x:c>
      <x:c r="C1692" s="1" t="str">
        <x:v>P5</x:v>
      </x:c>
      <x:c r="D1692" s="1" t="str">
        <x:v>PXL_20230427_191608946_transcription.xlsx</x:v>
      </x:c>
      <x:c r="E1692" s="1" t="str">
        <x:v>msttr50_aw</x:v>
      </x:c>
      <x:c r="F1692" s="7" t="n">
        <x:v>0.6533333333333333</x:v>
      </x:c>
      <x:c r="G1692" s="7" t="n">
        <x:v>0.68</x:v>
      </x:c>
      <x:c r="H1692" s="7" t="n">
        <x:f>F1692-G1692</x:f>
        <x:v>-0.026666666666666727</x:v>
      </x:c>
      <x:c r="I1692" s="7" t="n">
        <x:f>ABS(H1692)</x:f>
        <x:v>0.026666666666666727</x:v>
      </x:c>
      <x:c r="J1692" s="4" t="n">
        <x:f>IF(G1692=0,"",I1692/ABS(G1692))</x:f>
        <x:v>0.039215686274509894</x:v>
      </x:c>
    </x:row>
    <x:row r="1693" ht="15" customHeight="1">
      <x:c r="A1693" s="1" t="str">
        <x:v>Previous</x:v>
      </x:c>
      <x:c r="B1693" s="1" t="str">
        <x:v>Corrected TAALED</x:v>
      </x:c>
      <x:c r="C1693" s="1" t="str">
        <x:v>P5</x:v>
      </x:c>
      <x:c r="D1693" s="1" t="str">
        <x:v>PXL_20230427_191608946_transcription.xlsx</x:v>
      </x:c>
      <x:c r="E1693" s="1" t="str">
        <x:v>hdd42_aw</x:v>
      </x:c>
      <x:c r="F1693" s="7" t="n">
        <x:v>0.7218063771167189</x:v>
      </x:c>
      <x:c r="G1693" s="7" t="n">
        <x:v>0.7252731774172665</x:v>
      </x:c>
      <x:c r="H1693" s="7" t="n">
        <x:f>F1693-G1693</x:f>
        <x:v>-0.003466800300547579</x:v>
      </x:c>
      <x:c r="I1693" s="7" t="n">
        <x:f>ABS(H1693)</x:f>
        <x:v>0.003466800300547579</x:v>
      </x:c>
      <x:c r="J1693" s="4" t="n">
        <x:f>IF(G1693=0,"",I1693/ABS(G1693))</x:f>
        <x:v>0.0047799924338757785</x:v>
      </x:c>
    </x:row>
    <x:row r="1694" ht="15" customHeight="1">
      <x:c r="A1694" s="1" t="str">
        <x:v>Previous</x:v>
      </x:c>
      <x:c r="B1694" s="1" t="str">
        <x:v>Corrected TAALED</x:v>
      </x:c>
      <x:c r="C1694" s="1" t="str">
        <x:v>P5</x:v>
      </x:c>
      <x:c r="D1694" s="1" t="str">
        <x:v>PXL_20230427_191608946_transcription.xlsx</x:v>
      </x:c>
      <x:c r="E1694" s="1" t="str">
        <x:v>MTLD original</x:v>
      </x:c>
      <x:c r="F1694" s="7" t="n">
        <x:v>32.758758314855875</x:v>
      </x:c>
      <x:c r="G1694" s="7" t="n">
        <x:v>31.340212746828435</x:v>
      </x:c>
      <x:c r="H1694" s="7" t="n">
        <x:f>F1694-G1694</x:f>
        <x:v>1.4185455680274401</x:v>
      </x:c>
      <x:c r="I1694" s="7" t="n">
        <x:f>ABS(H1694)</x:f>
        <x:v>1.4185455680274401</x:v>
      </x:c>
      <x:c r="J1694" s="4" t="n">
        <x:f>IF(G1694=0,"",I1694/ABS(G1694))</x:f>
        <x:v>0.04526279318799436</x:v>
      </x:c>
    </x:row>
    <x:row r="1695" ht="15" customHeight="1">
      <x:c r="A1695" s="1" t="str">
        <x:v>Previous</x:v>
      </x:c>
      <x:c r="B1695" s="1" t="str">
        <x:v>Corrected TAALED</x:v>
      </x:c>
      <x:c r="C1695" s="1" t="str">
        <x:v>P5</x:v>
      </x:c>
      <x:c r="D1695" s="1" t="str">
        <x:v>PXL_20230427_191608946_transcription.xlsx</x:v>
      </x:c>
      <x:c r="E1695" s="1" t="str">
        <x:v>MTLD mean factor length</x:v>
      </x:c>
      <x:c r="F1695" s="7" t="n">
        <x:v>34.74</x:v>
      </x:c>
      <x:c r="G1695" s="7" t="n">
        <x:v>38.23</x:v>
      </x:c>
      <x:c r="H1695" s="7" t="n">
        <x:f>F1695-G1695</x:f>
        <x:v>-3.489999999999995</x:v>
      </x:c>
      <x:c r="I1695" s="7" t="n">
        <x:f>ABS(H1695)</x:f>
        <x:v>3.489999999999995</x:v>
      </x:c>
      <x:c r="J1695" s="4" t="n">
        <x:f>IF(G1695=0,"",I1695/ABS(G1695))</x:f>
        <x:v>0.09128956317028498</x:v>
      </x:c>
    </x:row>
    <x:row r="1696" ht="15" customHeight="1">
      <x:c r="A1696" s="1" t="str">
        <x:v>Previous</x:v>
      </x:c>
      <x:c r="B1696" s="1" t="str">
        <x:v>Corrected CLAN</x:v>
      </x:c>
      <x:c r="C1696" s="1" t="str">
        <x:v>P5</x:v>
      </x:c>
      <x:c r="D1696" s="1" t="str">
        <x:v>PXL_20230427_191608946_transcription.xlsx</x:v>
      </x:c>
      <x:c r="E1696" s="1" t="str">
        <x:v>Eligible utterances</x:v>
      </x:c>
      <x:c r="F1696" s="8" t="n">
        <x:v>39</x:v>
      </x:c>
      <x:c r="G1696" s="8" t="n">
        <x:v>50</x:v>
      </x:c>
      <x:c r="H1696" s="8" t="n">
        <x:f>F1696-G1696</x:f>
        <x:v>-11</x:v>
      </x:c>
      <x:c r="I1696" s="8" t="n">
        <x:f>ABS(H1696)</x:f>
        <x:v>11</x:v>
      </x:c>
      <x:c r="J1696" s="4" t="n">
        <x:f>IF(G1696=0,"",I1696/ABS(G1696))</x:f>
        <x:v>0.22</x:v>
      </x:c>
    </x:row>
    <x:row r="1697" ht="15" customHeight="1">
      <x:c r="A1697" s="1" t="str">
        <x:v>Previous</x:v>
      </x:c>
      <x:c r="B1697" s="1" t="str">
        <x:v>Corrected CLAN</x:v>
      </x:c>
      <x:c r="C1697" s="1" t="str">
        <x:v>P5</x:v>
      </x:c>
      <x:c r="D1697" s="1" t="str">
        <x:v>PXL_20230427_191608946_transcription.xlsx</x:v>
      </x:c>
      <x:c r="E1697" s="1" t="str">
        <x:v>MLU word count</x:v>
      </x:c>
      <x:c r="F1697" s="8" t="n">
        <x:v>155</x:v>
      </x:c>
      <x:c r="G1697" s="8" t="n">
        <x:v>179</x:v>
      </x:c>
      <x:c r="H1697" s="8" t="n">
        <x:f>F1697-G1697</x:f>
        <x:v>-24</x:v>
      </x:c>
      <x:c r="I1697" s="8" t="n">
        <x:f>ABS(H1697)</x:f>
        <x:v>24</x:v>
      </x:c>
      <x:c r="J1697" s="4" t="n">
        <x:f>IF(G1697=0,"",I1697/ABS(G1697))</x:f>
        <x:v>0.1340782122905028</x:v>
      </x:c>
    </x:row>
    <x:row r="1698" ht="15" customHeight="1">
      <x:c r="A1698" s="1" t="str">
        <x:v>Previous</x:v>
      </x:c>
      <x:c r="B1698" s="1" t="str">
        <x:v>Corrected CLAN</x:v>
      </x:c>
      <x:c r="C1698" s="1" t="str">
        <x:v>P5</x:v>
      </x:c>
      <x:c r="D1698" s="1" t="str">
        <x:v>PXL_20230427_191608946_transcription.xlsx</x:v>
      </x:c>
      <x:c r="E1698" s="1" t="str">
        <x:v>MLUw</x:v>
      </x:c>
      <x:c r="F1698" s="7" t="n">
        <x:v>3.9743589743589745</x:v>
      </x:c>
      <x:c r="G1698" s="7" t="n">
        <x:v>3.58</x:v>
      </x:c>
      <x:c r="H1698" s="7" t="n">
        <x:f>F1698-G1698</x:f>
        <x:v>0.3943589743589744</x:v>
      </x:c>
      <x:c r="I1698" s="7" t="n">
        <x:f>ABS(H1698)</x:f>
        <x:v>0.3943589743589744</x:v>
      </x:c>
      <x:c r="J1698" s="4" t="n">
        <x:f>IF(G1698=0,"",I1698/ABS(G1698))</x:f>
        <x:v>0.11015613808909899</x:v>
      </x:c>
    </x:row>
    <x:row r="1699" ht="15" customHeight="1">
      <x:c r="A1699" s="1" t="str">
        <x:v>Previous</x:v>
      </x:c>
      <x:c r="B1699" s="1" t="str">
        <x:v>Corrected CLAN</x:v>
      </x:c>
      <x:c r="C1699" s="1" t="str">
        <x:v>P5</x:v>
      </x:c>
      <x:c r="D1699" s="1" t="str">
        <x:v>PXL_20230427_191608946_transcription.xlsx</x:v>
      </x:c>
      <x:c r="E1699" s="1" t="str">
        <x:v>Utterance length SD</x:v>
      </x:c>
      <x:c r="F1699" s="7" t="n">
        <x:v>3.5840614369675534</x:v>
      </x:c>
      <x:c r="G1699" s="7" t="n">
        <x:v>3.317</x:v>
      </x:c>
      <x:c r="H1699" s="7" t="n">
        <x:f>F1699-G1699</x:f>
        <x:v>0.26706143696755325</x:v>
      </x:c>
      <x:c r="I1699" s="7" t="n">
        <x:f>ABS(H1699)</x:f>
        <x:v>0.26706143696755325</x:v>
      </x:c>
      <x:c r="J1699" s="4" t="n">
        <x:f>IF(G1699=0,"",I1699/ABS(G1699))</x:f>
        <x:v>0.08051294451840615</x:v>
      </x:c>
    </x:row>
    <x:row r="1700" ht="15" customHeight="1">
      <x:c r="A1700" s="1" t="str">
        <x:v>Revised</x:v>
      </x:c>
      <x:c r="B1700" s="1" t="str">
        <x:v>Corrected TAALED</x:v>
      </x:c>
      <x:c r="C1700" s="1" t="str">
        <x:v>P5</x:v>
      </x:c>
      <x:c r="D1700" s="1" t="str">
        <x:v>PXL_20230427_191608946_transcription.xlsx</x:v>
      </x:c>
      <x:c r="E1700" s="1" t="str">
        <x:v>Total word tokens</x:v>
      </x:c>
      <x:c r="F1700" s="8" t="n">
        <x:v>173</x:v>
      </x:c>
      <x:c r="G1700" s="8" t="n">
        <x:v>196</x:v>
      </x:c>
      <x:c r="H1700" s="8" t="n">
        <x:f>F1700-G1700</x:f>
        <x:v>-23</x:v>
      </x:c>
      <x:c r="I1700" s="8" t="n">
        <x:f>ABS(H1700)</x:f>
        <x:v>23</x:v>
      </x:c>
      <x:c r="J1700" s="4" t="n">
        <x:f>IF(G1700=0,"",I1700/ABS(G1700))</x:f>
        <x:v>0.11734693877551021</x:v>
      </x:c>
    </x:row>
    <x:row r="1701" ht="15" customHeight="1">
      <x:c r="A1701" s="1" t="str">
        <x:v>Revised</x:v>
      </x:c>
      <x:c r="B1701" s="1" t="str">
        <x:v>Corrected TAALED</x:v>
      </x:c>
      <x:c r="C1701" s="1" t="str">
        <x:v>P5</x:v>
      </x:c>
      <x:c r="D1701" s="1" t="str">
        <x:v>PXL_20230427_191608946_transcription.xlsx</x:v>
      </x:c>
      <x:c r="E1701" s="1" t="str">
        <x:v>Total word types</x:v>
      </x:c>
      <x:c r="F1701" s="8" t="n">
        <x:v>85</x:v>
      </x:c>
      <x:c r="G1701" s="8" t="n">
        <x:v>95</x:v>
      </x:c>
      <x:c r="H1701" s="8" t="n">
        <x:f>F1701-G1701</x:f>
        <x:v>-10</x:v>
      </x:c>
      <x:c r="I1701" s="8" t="n">
        <x:f>ABS(H1701)</x:f>
        <x:v>10</x:v>
      </x:c>
      <x:c r="J1701" s="4" t="n">
        <x:f>IF(G1701=0,"",I1701/ABS(G1701))</x:f>
        <x:v>0.10526315789473684</x:v>
      </x:c>
    </x:row>
    <x:row r="1702" ht="15" customHeight="1">
      <x:c r="A1702" s="1" t="str">
        <x:v>Revised</x:v>
      </x:c>
      <x:c r="B1702" s="1" t="str">
        <x:v>Corrected TAALED</x:v>
      </x:c>
      <x:c r="C1702" s="1" t="str">
        <x:v>P5</x:v>
      </x:c>
      <x:c r="D1702" s="1" t="str">
        <x:v>PXL_20230427_191608946_transcription.xlsx</x:v>
      </x:c>
      <x:c r="E1702" s="1" t="str">
        <x:v>basic_ncontent_tokens</x:v>
      </x:c>
      <x:c r="F1702" s="8" t="n">
        <x:v>74</x:v>
      </x:c>
      <x:c r="G1702" s="8" t="n">
        <x:v>88</x:v>
      </x:c>
      <x:c r="H1702" s="8" t="n">
        <x:f>F1702-G1702</x:f>
        <x:v>-14</x:v>
      </x:c>
      <x:c r="I1702" s="8" t="n">
        <x:f>ABS(H1702)</x:f>
        <x:v>14</x:v>
      </x:c>
      <x:c r="J1702" s="4" t="n">
        <x:f>IF(G1702=0,"",I1702/ABS(G1702))</x:f>
        <x:v>0.1590909090909091</x:v>
      </x:c>
    </x:row>
    <x:row r="1703" ht="15" customHeight="1">
      <x:c r="A1703" s="1" t="str">
        <x:v>Revised</x:v>
      </x:c>
      <x:c r="B1703" s="1" t="str">
        <x:v>Corrected TAALED</x:v>
      </x:c>
      <x:c r="C1703" s="1" t="str">
        <x:v>P5</x:v>
      </x:c>
      <x:c r="D1703" s="1" t="str">
        <x:v>PXL_20230427_191608946_transcription.xlsx</x:v>
      </x:c>
      <x:c r="E1703" s="1" t="str">
        <x:v>basic_ncontent_types</x:v>
      </x:c>
      <x:c r="F1703" s="8" t="n">
        <x:v>52</x:v>
      </x:c>
      <x:c r="G1703" s="8" t="n">
        <x:v>63</x:v>
      </x:c>
      <x:c r="H1703" s="8" t="n">
        <x:f>F1703-G1703</x:f>
        <x:v>-11</x:v>
      </x:c>
      <x:c r="I1703" s="8" t="n">
        <x:f>ABS(H1703)</x:f>
        <x:v>11</x:v>
      </x:c>
      <x:c r="J1703" s="4" t="n">
        <x:f>IF(G1703=0,"",I1703/ABS(G1703))</x:f>
        <x:v>0.1746031746031746</x:v>
      </x:c>
    </x:row>
    <x:row r="1704" ht="15" customHeight="1">
      <x:c r="A1704" s="1" t="str">
        <x:v>Revised</x:v>
      </x:c>
      <x:c r="B1704" s="1" t="str">
        <x:v>Corrected TAALED</x:v>
      </x:c>
      <x:c r="C1704" s="1" t="str">
        <x:v>P5</x:v>
      </x:c>
      <x:c r="D1704" s="1" t="str">
        <x:v>PXL_20230427_191608946_transcription.xlsx</x:v>
      </x:c>
      <x:c r="E1704" s="1" t="str">
        <x:v>basic_nfunction_tokens</x:v>
      </x:c>
      <x:c r="F1704" s="8" t="n">
        <x:v>99</x:v>
      </x:c>
      <x:c r="G1704" s="8" t="n">
        <x:v>108</x:v>
      </x:c>
      <x:c r="H1704" s="8" t="n">
        <x:f>F1704-G1704</x:f>
        <x:v>-9</x:v>
      </x:c>
      <x:c r="I1704" s="8" t="n">
        <x:f>ABS(H1704)</x:f>
        <x:v>9</x:v>
      </x:c>
      <x:c r="J1704" s="4" t="n">
        <x:f>IF(G1704=0,"",I1704/ABS(G1704))</x:f>
        <x:v>0.08333333333333333</x:v>
      </x:c>
    </x:row>
    <x:row r="1705" ht="15" customHeight="1">
      <x:c r="A1705" s="1" t="str">
        <x:v>Revised</x:v>
      </x:c>
      <x:c r="B1705" s="1" t="str">
        <x:v>Corrected TAALED</x:v>
      </x:c>
      <x:c r="C1705" s="1" t="str">
        <x:v>P5</x:v>
      </x:c>
      <x:c r="D1705" s="1" t="str">
        <x:v>PXL_20230427_191608946_transcription.xlsx</x:v>
      </x:c>
      <x:c r="E1705" s="1" t="str">
        <x:v>basic_nfunction_types</x:v>
      </x:c>
      <x:c r="F1705" s="8" t="n">
        <x:v>33</x:v>
      </x:c>
      <x:c r="G1705" s="8" t="n">
        <x:v>32</x:v>
      </x:c>
      <x:c r="H1705" s="8" t="n">
        <x:f>F1705-G1705</x:f>
        <x:v>1</x:v>
      </x:c>
      <x:c r="I1705" s="8" t="n">
        <x:f>ABS(H1705)</x:f>
        <x:v>1</x:v>
      </x:c>
      <x:c r="J1705" s="4" t="n">
        <x:f>IF(G1705=0,"",I1705/ABS(G1705))</x:f>
        <x:v>0.03125</x:v>
      </x:c>
    </x:row>
    <x:row r="1706" ht="15" customHeight="1">
      <x:c r="A1706" s="1" t="str">
        <x:v>Revised</x:v>
      </x:c>
      <x:c r="B1706" s="1" t="str">
        <x:v>Corrected TAALED</x:v>
      </x:c>
      <x:c r="C1706" s="1" t="str">
        <x:v>P5</x:v>
      </x:c>
      <x:c r="D1706" s="1" t="str">
        <x:v>PXL_20230427_191608946_transcription.xlsx</x:v>
      </x:c>
      <x:c r="E1706" s="1" t="str">
        <x:v>lexical_density_tokens</x:v>
      </x:c>
      <x:c r="F1706" s="7" t="n">
        <x:v>0.4277456647398844</x:v>
      </x:c>
      <x:c r="G1706" s="7" t="n">
        <x:v>0.4489795918367347</x:v>
      </x:c>
      <x:c r="H1706" s="7" t="n">
        <x:f>F1706-G1706</x:f>
        <x:v>-0.02123392709685029</x:v>
      </x:c>
      <x:c r="I1706" s="7" t="n">
        <x:f>ABS(H1706)</x:f>
        <x:v>0.02123392709685029</x:v>
      </x:c>
      <x:c r="J1706" s="4" t="n">
        <x:f>IF(G1706=0,"",I1706/ABS(G1706))</x:f>
        <x:v>0.047293746715712015</x:v>
      </x:c>
    </x:row>
    <x:row r="1707" ht="15" customHeight="1">
      <x:c r="A1707" s="1" t="str">
        <x:v>Revised</x:v>
      </x:c>
      <x:c r="B1707" s="1" t="str">
        <x:v>Corrected TAALED</x:v>
      </x:c>
      <x:c r="C1707" s="1" t="str">
        <x:v>P5</x:v>
      </x:c>
      <x:c r="D1707" s="1" t="str">
        <x:v>PXL_20230427_191608946_transcription.xlsx</x:v>
      </x:c>
      <x:c r="E1707" s="1" t="str">
        <x:v>lexical_density_types</x:v>
      </x:c>
      <x:c r="F1707" s="7" t="n">
        <x:v>0.611764705882353</x:v>
      </x:c>
      <x:c r="G1707" s="7" t="n">
        <x:v>0.6631578947368421</x:v>
      </x:c>
      <x:c r="H1707" s="7" t="n">
        <x:f>F1707-G1707</x:f>
        <x:v>-0.05139318885448907</x:v>
      </x:c>
      <x:c r="I1707" s="7" t="n">
        <x:f>ABS(H1707)</x:f>
        <x:v>0.05139318885448907</x:v>
      </x:c>
      <x:c r="J1707" s="4" t="n">
        <x:f>IF(G1707=0,"",I1707/ABS(G1707))</x:f>
        <x:v>0.07749766573295971</x:v>
      </x:c>
    </x:row>
    <x:row r="1708" ht="15" customHeight="1">
      <x:c r="A1708" s="1" t="str">
        <x:v>Revised</x:v>
      </x:c>
      <x:c r="B1708" s="1" t="str">
        <x:v>Corrected TAALED</x:v>
      </x:c>
      <x:c r="C1708" s="1" t="str">
        <x:v>P5</x:v>
      </x:c>
      <x:c r="D1708" s="1" t="str">
        <x:v>PXL_20230427_191608946_transcription.xlsx</x:v>
      </x:c>
      <x:c r="E1708" s="1" t="str">
        <x:v>TTR</x:v>
      </x:c>
      <x:c r="F1708" s="7" t="n">
        <x:v>0.4913294797687861</x:v>
      </x:c>
      <x:c r="G1708" s="7" t="n">
        <x:v>0.4846938775510204</x:v>
      </x:c>
      <x:c r="H1708" s="7" t="n">
        <x:f>F1708-G1708</x:f>
        <x:v>0.006635602217765713</x:v>
      </x:c>
      <x:c r="I1708" s="7" t="n">
        <x:f>ABS(H1708)</x:f>
        <x:v>0.006635602217765713</x:v>
      </x:c>
      <x:c r="J1708" s="4" t="n">
        <x:f>IF(G1708=0,"",I1708/ABS(G1708))</x:f>
        <x:v>0.013690295101916628</x:v>
      </x:c>
    </x:row>
    <x:row r="1709" ht="15" customHeight="1">
      <x:c r="A1709" s="1" t="str">
        <x:v>Revised</x:v>
      </x:c>
      <x:c r="B1709" s="1" t="str">
        <x:v>Corrected TAALED</x:v>
      </x:c>
      <x:c r="C1709" s="1" t="str">
        <x:v>P5</x:v>
      </x:c>
      <x:c r="D1709" s="1" t="str">
        <x:v>PXL_20230427_191608946_transcription.xlsx</x:v>
      </x:c>
      <x:c r="E1709" s="1" t="str">
        <x:v>root_ttr_aw</x:v>
      </x:c>
      <x:c r="F1709" s="7" t="n">
        <x:v>6.462430330792497</x:v>
      </x:c>
      <x:c r="G1709" s="7" t="n">
        <x:v>6.785714285714286</x:v>
      </x:c>
      <x:c r="H1709" s="7" t="n">
        <x:f>F1709-G1709</x:f>
        <x:v>-0.32328395492178874</x:v>
      </x:c>
      <x:c r="I1709" s="7" t="n">
        <x:f>ABS(H1709)</x:f>
        <x:v>0.32328395492178874</x:v>
      </x:c>
      <x:c r="J1709" s="4" t="n">
        <x:f>IF(G1709=0,"",I1709/ABS(G1709))</x:f>
        <x:v>0.04764184598847413</x:v>
      </x:c>
    </x:row>
    <x:row r="1710" ht="15" customHeight="1">
      <x:c r="A1710" s="1" t="str">
        <x:v>Revised</x:v>
      </x:c>
      <x:c r="B1710" s="1" t="str">
        <x:v>Corrected TAALED</x:v>
      </x:c>
      <x:c r="C1710" s="1" t="str">
        <x:v>P5</x:v>
      </x:c>
      <x:c r="D1710" s="1" t="str">
        <x:v>PXL_20230427_191608946_transcription.xlsx</x:v>
      </x:c>
      <x:c r="E1710" s="1" t="str">
        <x:v>log_ttr_aw</x:v>
      </x:c>
      <x:c r="F1710" s="7" t="n">
        <x:v>0.8620997230651142</x:v>
      </x:c>
      <x:c r="G1710" s="7" t="n">
        <x:v>0.862784760394811</x:v>
      </x:c>
      <x:c r="H1710" s="7" t="n">
        <x:f>F1710-G1710</x:f>
        <x:v>-0.0006850373296968248</x:v>
      </x:c>
      <x:c r="I1710" s="7" t="n">
        <x:f>ABS(H1710)</x:f>
        <x:v>0.0006850373296968248</x:v>
      </x:c>
      <x:c r="J1710" s="4" t="n">
        <x:f>IF(G1710=0,"",I1710/ABS(G1710))</x:f>
        <x:v>0.0007939840399862316</x:v>
      </x:c>
    </x:row>
    <x:row r="1711" ht="15" customHeight="1">
      <x:c r="A1711" s="1" t="str">
        <x:v>Revised</x:v>
      </x:c>
      <x:c r="B1711" s="1" t="str">
        <x:v>Corrected TAALED</x:v>
      </x:c>
      <x:c r="C1711" s="1" t="str">
        <x:v>P5</x:v>
      </x:c>
      <x:c r="D1711" s="1" t="str">
        <x:v>PXL_20230427_191608946_transcription.xlsx</x:v>
      </x:c>
      <x:c r="E1711" s="1" t="str">
        <x:v>maas_ttr_aw</x:v>
      </x:c>
      <x:c r="F1711" s="7" t="n">
        <x:v>0.06161637007481694</x:v>
      </x:c>
      <x:c r="G1711" s="7" t="n">
        <x:v>0.059860345150701204</x:v>
      </x:c>
      <x:c r="H1711" s="7" t="n">
        <x:f>F1711-G1711</x:f>
        <x:v>0.0017560249241157372</x:v>
      </x:c>
      <x:c r="I1711" s="7" t="n">
        <x:f>ABS(H1711)</x:f>
        <x:v>0.0017560249241157372</x:v>
      </x:c>
      <x:c r="J1711" s="4" t="n">
        <x:f>IF(G1711=0,"",I1711/ABS(G1711))</x:f>
        <x:v>0.029335362495736747</x:v>
      </x:c>
    </x:row>
    <x:row r="1712" ht="15" customHeight="1">
      <x:c r="A1712" s="1" t="str">
        <x:v>Revised</x:v>
      </x:c>
      <x:c r="B1712" s="1" t="str">
        <x:v>Corrected TAALED</x:v>
      </x:c>
      <x:c r="C1712" s="1" t="str">
        <x:v>P5</x:v>
      </x:c>
      <x:c r="D1712" s="1" t="str">
        <x:v>PXL_20230427_191608946_transcription.xlsx</x:v>
      </x:c>
      <x:c r="E1712" s="1" t="str">
        <x:v>MATTR-50</x:v>
      </x:c>
      <x:c r="F1712" s="7" t="n">
        <x:v>0.672258064516129</x:v>
      </x:c>
      <x:c r="G1712" s="7" t="n">
        <x:v>0.653061224489796</x:v>
      </x:c>
      <x:c r="H1712" s="7" t="n">
        <x:f>F1712-G1712</x:f>
        <x:v>0.01919684002633304</x:v>
      </x:c>
      <x:c r="I1712" s="7" t="n">
        <x:f>ABS(H1712)</x:f>
        <x:v>0.01919684002633304</x:v>
      </x:c>
      <x:c r="J1712" s="4" t="n">
        <x:f>IF(G1712=0,"",I1712/ABS(G1712))</x:f>
        <x:v>0.029395161290322463</x:v>
      </x:c>
    </x:row>
    <x:row r="1713" ht="15" customHeight="1">
      <x:c r="A1713" s="1" t="str">
        <x:v>Revised</x:v>
      </x:c>
      <x:c r="B1713" s="1" t="str">
        <x:v>Corrected TAALED</x:v>
      </x:c>
      <x:c r="C1713" s="1" t="str">
        <x:v>P5</x:v>
      </x:c>
      <x:c r="D1713" s="1" t="str">
        <x:v>PXL_20230427_191608946_transcription.xlsx</x:v>
      </x:c>
      <x:c r="E1713" s="1" t="str">
        <x:v>msttr50_aw</x:v>
      </x:c>
      <x:c r="F1713" s="7" t="n">
        <x:v>0.6533333333333333</x:v>
      </x:c>
      <x:c r="G1713" s="7" t="n">
        <x:v>0.68</x:v>
      </x:c>
      <x:c r="H1713" s="7" t="n">
        <x:f>F1713-G1713</x:f>
        <x:v>-0.026666666666666727</x:v>
      </x:c>
      <x:c r="I1713" s="7" t="n">
        <x:f>ABS(H1713)</x:f>
        <x:v>0.026666666666666727</x:v>
      </x:c>
      <x:c r="J1713" s="4" t="n">
        <x:f>IF(G1713=0,"",I1713/ABS(G1713))</x:f>
        <x:v>0.039215686274509894</x:v>
      </x:c>
    </x:row>
    <x:row r="1714" ht="15" customHeight="1">
      <x:c r="A1714" s="1" t="str">
        <x:v>Revised</x:v>
      </x:c>
      <x:c r="B1714" s="1" t="str">
        <x:v>Corrected TAALED</x:v>
      </x:c>
      <x:c r="C1714" s="1" t="str">
        <x:v>P5</x:v>
      </x:c>
      <x:c r="D1714" s="1" t="str">
        <x:v>PXL_20230427_191608946_transcription.xlsx</x:v>
      </x:c>
      <x:c r="E1714" s="1" t="str">
        <x:v>hdd42_aw</x:v>
      </x:c>
      <x:c r="F1714" s="7" t="n">
        <x:v>0.7218063771167189</x:v>
      </x:c>
      <x:c r="G1714" s="7" t="n">
        <x:v>0.7252731774172665</x:v>
      </x:c>
      <x:c r="H1714" s="7" t="n">
        <x:f>F1714-G1714</x:f>
        <x:v>-0.003466800300547579</x:v>
      </x:c>
      <x:c r="I1714" s="7" t="n">
        <x:f>ABS(H1714)</x:f>
        <x:v>0.003466800300547579</x:v>
      </x:c>
      <x:c r="J1714" s="4" t="n">
        <x:f>IF(G1714=0,"",I1714/ABS(G1714))</x:f>
        <x:v>0.0047799924338757785</x:v>
      </x:c>
    </x:row>
    <x:row r="1715" ht="15" customHeight="1">
      <x:c r="A1715" s="1" t="str">
        <x:v>Revised</x:v>
      </x:c>
      <x:c r="B1715" s="1" t="str">
        <x:v>Corrected TAALED</x:v>
      </x:c>
      <x:c r="C1715" s="1" t="str">
        <x:v>P5</x:v>
      </x:c>
      <x:c r="D1715" s="1" t="str">
        <x:v>PXL_20230427_191608946_transcription.xlsx</x:v>
      </x:c>
      <x:c r="E1715" s="1" t="str">
        <x:v>MTLD original</x:v>
      </x:c>
      <x:c r="F1715" s="7" t="n">
        <x:v>32.758758314855875</x:v>
      </x:c>
      <x:c r="G1715" s="7" t="n">
        <x:v>31.340212746828435</x:v>
      </x:c>
      <x:c r="H1715" s="7" t="n">
        <x:f>F1715-G1715</x:f>
        <x:v>1.4185455680274401</x:v>
      </x:c>
      <x:c r="I1715" s="7" t="n">
        <x:f>ABS(H1715)</x:f>
        <x:v>1.4185455680274401</x:v>
      </x:c>
      <x:c r="J1715" s="4" t="n">
        <x:f>IF(G1715=0,"",I1715/ABS(G1715))</x:f>
        <x:v>0.04526279318799436</x:v>
      </x:c>
    </x:row>
    <x:row r="1716" ht="15" customHeight="1">
      <x:c r="A1716" s="1" t="str">
        <x:v>Revised</x:v>
      </x:c>
      <x:c r="B1716" s="1" t="str">
        <x:v>Corrected TAALED</x:v>
      </x:c>
      <x:c r="C1716" s="1" t="str">
        <x:v>P5</x:v>
      </x:c>
      <x:c r="D1716" s="1" t="str">
        <x:v>PXL_20230427_191608946_transcription.xlsx</x:v>
      </x:c>
      <x:c r="E1716" s="1" t="str">
        <x:v>MTLD mean factor length</x:v>
      </x:c>
      <x:c r="F1716" s="7" t="n">
        <x:v>34.74</x:v>
      </x:c>
      <x:c r="G1716" s="7" t="n">
        <x:v>38.23</x:v>
      </x:c>
      <x:c r="H1716" s="7" t="n">
        <x:f>F1716-G1716</x:f>
        <x:v>-3.489999999999995</x:v>
      </x:c>
      <x:c r="I1716" s="7" t="n">
        <x:f>ABS(H1716)</x:f>
        <x:v>3.489999999999995</x:v>
      </x:c>
      <x:c r="J1716" s="4" t="n">
        <x:f>IF(G1716=0,"",I1716/ABS(G1716))</x:f>
        <x:v>0.09128956317028498</x:v>
      </x:c>
    </x:row>
    <x:row r="1717" ht="15" customHeight="1">
      <x:c r="A1717" s="1" t="str">
        <x:v>Revised</x:v>
      </x:c>
      <x:c r="B1717" s="1" t="str">
        <x:v>Corrected CLAN</x:v>
      </x:c>
      <x:c r="C1717" s="1" t="str">
        <x:v>P5</x:v>
      </x:c>
      <x:c r="D1717" s="1" t="str">
        <x:v>PXL_20230427_191608946_transcription.xlsx</x:v>
      </x:c>
      <x:c r="E1717" s="1" t="str">
        <x:v>Eligible utterances</x:v>
      </x:c>
      <x:c r="F1717" s="8" t="n">
        <x:v>39</x:v>
      </x:c>
      <x:c r="G1717" s="8" t="n">
        <x:v>50</x:v>
      </x:c>
      <x:c r="H1717" s="8" t="n">
        <x:f>F1717-G1717</x:f>
        <x:v>-11</x:v>
      </x:c>
      <x:c r="I1717" s="8" t="n">
        <x:f>ABS(H1717)</x:f>
        <x:v>11</x:v>
      </x:c>
      <x:c r="J1717" s="4" t="n">
        <x:f>IF(G1717=0,"",I1717/ABS(G1717))</x:f>
        <x:v>0.22</x:v>
      </x:c>
    </x:row>
    <x:row r="1718" ht="15" customHeight="1">
      <x:c r="A1718" s="1" t="str">
        <x:v>Revised</x:v>
      </x:c>
      <x:c r="B1718" s="1" t="str">
        <x:v>Corrected CLAN</x:v>
      </x:c>
      <x:c r="C1718" s="1" t="str">
        <x:v>P5</x:v>
      </x:c>
      <x:c r="D1718" s="1" t="str">
        <x:v>PXL_20230427_191608946_transcription.xlsx</x:v>
      </x:c>
      <x:c r="E1718" s="1" t="str">
        <x:v>MLU word count</x:v>
      </x:c>
      <x:c r="F1718" s="8" t="n">
        <x:v>155</x:v>
      </x:c>
      <x:c r="G1718" s="8" t="n">
        <x:v>179</x:v>
      </x:c>
      <x:c r="H1718" s="8" t="n">
        <x:f>F1718-G1718</x:f>
        <x:v>-24</x:v>
      </x:c>
      <x:c r="I1718" s="8" t="n">
        <x:f>ABS(H1718)</x:f>
        <x:v>24</x:v>
      </x:c>
      <x:c r="J1718" s="4" t="n">
        <x:f>IF(G1718=0,"",I1718/ABS(G1718))</x:f>
        <x:v>0.1340782122905028</x:v>
      </x:c>
    </x:row>
    <x:row r="1719" ht="15" customHeight="1">
      <x:c r="A1719" s="1" t="str">
        <x:v>Revised</x:v>
      </x:c>
      <x:c r="B1719" s="1" t="str">
        <x:v>Corrected CLAN</x:v>
      </x:c>
      <x:c r="C1719" s="1" t="str">
        <x:v>P5</x:v>
      </x:c>
      <x:c r="D1719" s="1" t="str">
        <x:v>PXL_20230427_191608946_transcription.xlsx</x:v>
      </x:c>
      <x:c r="E1719" s="1" t="str">
        <x:v>MLUw</x:v>
      </x:c>
      <x:c r="F1719" s="7" t="n">
        <x:v>3.9743589743589745</x:v>
      </x:c>
      <x:c r="G1719" s="7" t="n">
        <x:v>3.58</x:v>
      </x:c>
      <x:c r="H1719" s="7" t="n">
        <x:f>F1719-G1719</x:f>
        <x:v>0.3943589743589744</x:v>
      </x:c>
      <x:c r="I1719" s="7" t="n">
        <x:f>ABS(H1719)</x:f>
        <x:v>0.3943589743589744</x:v>
      </x:c>
      <x:c r="J1719" s="4" t="n">
        <x:f>IF(G1719=0,"",I1719/ABS(G1719))</x:f>
        <x:v>0.11015613808909899</x:v>
      </x:c>
    </x:row>
    <x:row r="1720" ht="15" customHeight="1">
      <x:c r="A1720" s="1" t="str">
        <x:v>Revised</x:v>
      </x:c>
      <x:c r="B1720" s="1" t="str">
        <x:v>Corrected CLAN</x:v>
      </x:c>
      <x:c r="C1720" s="1" t="str">
        <x:v>P5</x:v>
      </x:c>
      <x:c r="D1720" s="1" t="str">
        <x:v>PXL_20230427_191608946_transcription.xlsx</x:v>
      </x:c>
      <x:c r="E1720" s="1" t="str">
        <x:v>Utterance length SD</x:v>
      </x:c>
      <x:c r="F1720" s="7" t="n">
        <x:v>3.5840614369675534</x:v>
      </x:c>
      <x:c r="G1720" s="7" t="n">
        <x:v>3.317</x:v>
      </x:c>
      <x:c r="H1720" s="7" t="n">
        <x:f>F1720-G1720</x:f>
        <x:v>0.26706143696755325</x:v>
      </x:c>
      <x:c r="I1720" s="7" t="n">
        <x:f>ABS(H1720)</x:f>
        <x:v>0.26706143696755325</x:v>
      </x:c>
      <x:c r="J1720" s="4" t="n">
        <x:f>IF(G1720=0,"",I1720/ABS(G1720))</x:f>
        <x:v>0.08051294451840615</x:v>
      </x:c>
    </x:row>
    <x:row r="1721" ht="15" customHeight="1">
      <x:c r="A1721" s="1" t="str">
        <x:v>Previous</x:v>
      </x:c>
      <x:c r="B1721" s="1" t="str">
        <x:v>Corrected TAALED</x:v>
      </x:c>
      <x:c r="C1721" s="1" t="str">
        <x:v>P6</x:v>
      </x:c>
      <x:c r="D1721" s="1" t="str">
        <x:v>PXL_20230501_201946887_transcription.xlsx</x:v>
      </x:c>
      <x:c r="E1721" s="1" t="str">
        <x:v>Total word tokens</x:v>
      </x:c>
      <x:c r="F1721" s="8" t="n">
        <x:v>308</x:v>
      </x:c>
      <x:c r="G1721" s="8" t="n">
        <x:v>309</x:v>
      </x:c>
      <x:c r="H1721" s="8" t="n">
        <x:f>F1721-G1721</x:f>
        <x:v>-1</x:v>
      </x:c>
      <x:c r="I1721" s="8" t="n">
        <x:f>ABS(H1721)</x:f>
        <x:v>1</x:v>
      </x:c>
      <x:c r="J1721" s="4" t="n">
        <x:f>IF(G1721=0,"",I1721/ABS(G1721))</x:f>
        <x:v>0.003236245954692557</x:v>
      </x:c>
    </x:row>
    <x:row r="1722" ht="15" customHeight="1">
      <x:c r="A1722" s="1" t="str">
        <x:v>Previous</x:v>
      </x:c>
      <x:c r="B1722" s="1" t="str">
        <x:v>Corrected TAALED</x:v>
      </x:c>
      <x:c r="C1722" s="1" t="str">
        <x:v>P6</x:v>
      </x:c>
      <x:c r="D1722" s="1" t="str">
        <x:v>PXL_20230501_201946887_transcription.xlsx</x:v>
      </x:c>
      <x:c r="E1722" s="1" t="str">
        <x:v>Total word types</x:v>
      </x:c>
      <x:c r="F1722" s="8" t="n">
        <x:v>131</x:v>
      </x:c>
      <x:c r="G1722" s="8" t="n">
        <x:v>134</x:v>
      </x:c>
      <x:c r="H1722" s="8" t="n">
        <x:f>F1722-G1722</x:f>
        <x:v>-3</x:v>
      </x:c>
      <x:c r="I1722" s="8" t="n">
        <x:f>ABS(H1722)</x:f>
        <x:v>3</x:v>
      </x:c>
      <x:c r="J1722" s="4" t="n">
        <x:f>IF(G1722=0,"",I1722/ABS(G1722))</x:f>
        <x:v>0.022388059701492536</x:v>
      </x:c>
    </x:row>
    <x:row r="1723" ht="15" customHeight="1">
      <x:c r="A1723" s="1" t="str">
        <x:v>Previous</x:v>
      </x:c>
      <x:c r="B1723" s="1" t="str">
        <x:v>Corrected TAALED</x:v>
      </x:c>
      <x:c r="C1723" s="1" t="str">
        <x:v>P6</x:v>
      </x:c>
      <x:c r="D1723" s="1" t="str">
        <x:v>PXL_20230501_201946887_transcription.xlsx</x:v>
      </x:c>
      <x:c r="E1723" s="1" t="str">
        <x:v>basic_ncontent_tokens</x:v>
      </x:c>
      <x:c r="F1723" s="8" t="n">
        <x:v>134</x:v>
      </x:c>
      <x:c r="G1723" s="8" t="n">
        <x:v>132</x:v>
      </x:c>
      <x:c r="H1723" s="8" t="n">
        <x:f>F1723-G1723</x:f>
        <x:v>2</x:v>
      </x:c>
      <x:c r="I1723" s="8" t="n">
        <x:f>ABS(H1723)</x:f>
        <x:v>2</x:v>
      </x:c>
      <x:c r="J1723" s="4" t="n">
        <x:f>IF(G1723=0,"",I1723/ABS(G1723))</x:f>
        <x:v>0.015151515151515152</x:v>
      </x:c>
    </x:row>
    <x:row r="1724" ht="15" customHeight="1">
      <x:c r="A1724" s="1" t="str">
        <x:v>Previous</x:v>
      </x:c>
      <x:c r="B1724" s="1" t="str">
        <x:v>Corrected TAALED</x:v>
      </x:c>
      <x:c r="C1724" s="1" t="str">
        <x:v>P6</x:v>
      </x:c>
      <x:c r="D1724" s="1" t="str">
        <x:v>PXL_20230501_201946887_transcription.xlsx</x:v>
      </x:c>
      <x:c r="E1724" s="1" t="str">
        <x:v>basic_ncontent_types</x:v>
      </x:c>
      <x:c r="F1724" s="8" t="n">
        <x:v>75</x:v>
      </x:c>
      <x:c r="G1724" s="8" t="n">
        <x:v>75</x:v>
      </x:c>
      <x:c r="H1724" s="8" t="n">
        <x:f>F1724-G1724</x:f>
        <x:v>0</x:v>
      </x:c>
      <x:c r="I1724" s="8" t="n">
        <x:f>ABS(H1724)</x:f>
        <x:v>0</x:v>
      </x:c>
      <x:c r="J1724" s="4" t="n">
        <x:f>IF(G1724=0,"",I1724/ABS(G1724))</x:f>
        <x:v>0</x:v>
      </x:c>
    </x:row>
    <x:row r="1725" ht="15" customHeight="1">
      <x:c r="A1725" s="1" t="str">
        <x:v>Previous</x:v>
      </x:c>
      <x:c r="B1725" s="1" t="str">
        <x:v>Corrected TAALED</x:v>
      </x:c>
      <x:c r="C1725" s="1" t="str">
        <x:v>P6</x:v>
      </x:c>
      <x:c r="D1725" s="1" t="str">
        <x:v>PXL_20230501_201946887_transcription.xlsx</x:v>
      </x:c>
      <x:c r="E1725" s="1" t="str">
        <x:v>basic_nfunction_tokens</x:v>
      </x:c>
      <x:c r="F1725" s="8" t="n">
        <x:v>174</x:v>
      </x:c>
      <x:c r="G1725" s="8" t="n">
        <x:v>177</x:v>
      </x:c>
      <x:c r="H1725" s="8" t="n">
        <x:f>F1725-G1725</x:f>
        <x:v>-3</x:v>
      </x:c>
      <x:c r="I1725" s="8" t="n">
        <x:f>ABS(H1725)</x:f>
        <x:v>3</x:v>
      </x:c>
      <x:c r="J1725" s="4" t="n">
        <x:f>IF(G1725=0,"",I1725/ABS(G1725))</x:f>
        <x:v>0.01694915254237288</x:v>
      </x:c>
    </x:row>
    <x:row r="1726" ht="15" customHeight="1">
      <x:c r="A1726" s="1" t="str">
        <x:v>Previous</x:v>
      </x:c>
      <x:c r="B1726" s="1" t="str">
        <x:v>Corrected TAALED</x:v>
      </x:c>
      <x:c r="C1726" s="1" t="str">
        <x:v>P6</x:v>
      </x:c>
      <x:c r="D1726" s="1" t="str">
        <x:v>PXL_20230501_201946887_transcription.xlsx</x:v>
      </x:c>
      <x:c r="E1726" s="1" t="str">
        <x:v>basic_nfunction_types</x:v>
      </x:c>
      <x:c r="F1726" s="8" t="n">
        <x:v>56</x:v>
      </x:c>
      <x:c r="G1726" s="8" t="n">
        <x:v>59</x:v>
      </x:c>
      <x:c r="H1726" s="8" t="n">
        <x:f>F1726-G1726</x:f>
        <x:v>-3</x:v>
      </x:c>
      <x:c r="I1726" s="8" t="n">
        <x:f>ABS(H1726)</x:f>
        <x:v>3</x:v>
      </x:c>
      <x:c r="J1726" s="4" t="n">
        <x:f>IF(G1726=0,"",I1726/ABS(G1726))</x:f>
        <x:v>0.05084745762711865</x:v>
      </x:c>
    </x:row>
    <x:row r="1727" ht="15" customHeight="1">
      <x:c r="A1727" s="1" t="str">
        <x:v>Previous</x:v>
      </x:c>
      <x:c r="B1727" s="1" t="str">
        <x:v>Corrected TAALED</x:v>
      </x:c>
      <x:c r="C1727" s="1" t="str">
        <x:v>P6</x:v>
      </x:c>
      <x:c r="D1727" s="1" t="str">
        <x:v>PXL_20230501_201946887_transcription.xlsx</x:v>
      </x:c>
      <x:c r="E1727" s="1" t="str">
        <x:v>lexical_density_tokens</x:v>
      </x:c>
      <x:c r="F1727" s="7" t="n">
        <x:v>0.43506493506493504</x:v>
      </x:c>
      <x:c r="G1727" s="7" t="n">
        <x:v>0.42718446601941745</x:v>
      </x:c>
      <x:c r="H1727" s="7" t="n">
        <x:f>F1727-G1727</x:f>
        <x:v>0.00788046904551759</x:v>
      </x:c>
      <x:c r="I1727" s="7" t="n">
        <x:f>ABS(H1727)</x:f>
        <x:v>0.00788046904551759</x:v>
      </x:c>
      <x:c r="J1727" s="4" t="n">
        <x:f>IF(G1727=0,"",I1727/ABS(G1727))</x:f>
        <x:v>0.018447461629279814</x:v>
      </x:c>
    </x:row>
    <x:row r="1728" ht="15" customHeight="1">
      <x:c r="A1728" s="1" t="str">
        <x:v>Previous</x:v>
      </x:c>
      <x:c r="B1728" s="1" t="str">
        <x:v>Corrected TAALED</x:v>
      </x:c>
      <x:c r="C1728" s="1" t="str">
        <x:v>P6</x:v>
      </x:c>
      <x:c r="D1728" s="1" t="str">
        <x:v>PXL_20230501_201946887_transcription.xlsx</x:v>
      </x:c>
      <x:c r="E1728" s="1" t="str">
        <x:v>lexical_density_types</x:v>
      </x:c>
      <x:c r="F1728" s="7" t="n">
        <x:v>0.5725190839694656</x:v>
      </x:c>
      <x:c r="G1728" s="7" t="n">
        <x:v>0.5597014925373134</x:v>
      </x:c>
      <x:c r="H1728" s="7" t="n">
        <x:f>F1728-G1728</x:f>
        <x:v>0.01281759143215222</x:v>
      </x:c>
      <x:c r="I1728" s="7" t="n">
        <x:f>ABS(H1728)</x:f>
        <x:v>0.01281759143215222</x:v>
      </x:c>
      <x:c r="J1728" s="4" t="n">
        <x:f>IF(G1728=0,"",I1728/ABS(G1728))</x:f>
        <x:v>0.022900763358778636</x:v>
      </x:c>
    </x:row>
    <x:row r="1729" ht="15" customHeight="1">
      <x:c r="A1729" s="1" t="str">
        <x:v>Previous</x:v>
      </x:c>
      <x:c r="B1729" s="1" t="str">
        <x:v>Corrected TAALED</x:v>
      </x:c>
      <x:c r="C1729" s="1" t="str">
        <x:v>P6</x:v>
      </x:c>
      <x:c r="D1729" s="1" t="str">
        <x:v>PXL_20230501_201946887_transcription.xlsx</x:v>
      </x:c>
      <x:c r="E1729" s="1" t="str">
        <x:v>TTR</x:v>
      </x:c>
      <x:c r="F1729" s="7" t="n">
        <x:v>0.4253246753246753</x:v>
      </x:c>
      <x:c r="G1729" s="7" t="n">
        <x:v>0.4336569579288026</x:v>
      </x:c>
      <x:c r="H1729" s="7" t="n">
        <x:f>F1729-G1729</x:f>
        <x:v>-0.008332282604127272</x:v>
      </x:c>
      <x:c r="I1729" s="7" t="n">
        <x:f>ABS(H1729)</x:f>
        <x:v>0.008332282604127272</x:v>
      </x:c>
      <x:c r="J1729" s="4" t="n">
        <x:f>IF(G1729=0,"",I1729/ABS(G1729))</x:f>
        <x:v>0.019213994960263634</x:v>
      </x:c>
    </x:row>
    <x:row r="1730" ht="15" customHeight="1">
      <x:c r="A1730" s="1" t="str">
        <x:v>Previous</x:v>
      </x:c>
      <x:c r="B1730" s="1" t="str">
        <x:v>Corrected TAALED</x:v>
      </x:c>
      <x:c r="C1730" s="1" t="str">
        <x:v>P6</x:v>
      </x:c>
      <x:c r="D1730" s="1" t="str">
        <x:v>PXL_20230501_201946887_transcription.xlsx</x:v>
      </x:c>
      <x:c r="E1730" s="1" t="str">
        <x:v>root_ttr_aw</x:v>
      </x:c>
      <x:c r="F1730" s="7" t="n">
        <x:v>7.464417758106285</x:v>
      </x:c>
      <x:c r="G1730" s="7" t="n">
        <x:v>7.622993661446895</x:v>
      </x:c>
      <x:c r="H1730" s="7" t="n">
        <x:f>F1730-G1730</x:f>
        <x:v>-0.15857590334060934</x:v>
      </x:c>
      <x:c r="I1730" s="7" t="n">
        <x:f>ABS(H1730)</x:f>
        <x:v>0.15857590334060934</x:v>
      </x:c>
      <x:c r="J1730" s="4" t="n">
        <x:f>IF(G1730=0,"",I1730/ABS(G1730))</x:f>
        <x:v>0.02080231341954318</x:v>
      </x:c>
    </x:row>
    <x:row r="1731" ht="15" customHeight="1">
      <x:c r="A1731" s="1" t="str">
        <x:v>Previous</x:v>
      </x:c>
      <x:c r="B1731" s="1" t="str">
        <x:v>Corrected TAALED</x:v>
      </x:c>
      <x:c r="C1731" s="1" t="str">
        <x:v>P6</x:v>
      </x:c>
      <x:c r="D1731" s="1" t="str">
        <x:v>PXL_20230501_201946887_transcription.xlsx</x:v>
      </x:c>
      <x:c r="E1731" s="1" t="str">
        <x:v>log_ttr_aw</x:v>
      </x:c>
      <x:c r="F1731" s="7" t="n">
        <x:v>0.8508049611434899</x:v>
      </x:c>
      <x:c r="G1731" s="7" t="n">
        <x:v>0.8542732001122187</x:v>
      </x:c>
      <x:c r="H1731" s="7" t="n">
        <x:f>F1731-G1731</x:f>
        <x:v>-0.0034682389687288318</x:v>
      </x:c>
      <x:c r="I1731" s="7" t="n">
        <x:f>ABS(H1731)</x:f>
        <x:v>0.0034682389687288318</x:v>
      </x:c>
      <x:c r="J1731" s="4" t="n">
        <x:f>IF(G1731=0,"",I1731/ABS(G1731))</x:f>
        <x:v>0.0040598709736805955</x:v>
      </x:c>
    </x:row>
    <x:row r="1732" ht="15" customHeight="1">
      <x:c r="A1732" s="1" t="str">
        <x:v>Previous</x:v>
      </x:c>
      <x:c r="B1732" s="1" t="str">
        <x:v>Corrected TAALED</x:v>
      </x:c>
      <x:c r="C1732" s="1" t="str">
        <x:v>P6</x:v>
      </x:c>
      <x:c r="D1732" s="1" t="str">
        <x:v>PXL_20230501_201946887_transcription.xlsx</x:v>
      </x:c>
      <x:c r="E1732" s="1" t="str">
        <x:v>maas_ttr_aw</x:v>
      </x:c>
      <x:c r="F1732" s="7" t="n">
        <x:v>0.05995258118199717</x:v>
      </x:c>
      <x:c r="G1732" s="7" t="n">
        <x:v>0.058525795145565336</x:v>
      </x:c>
      <x:c r="H1732" s="7" t="n">
        <x:f>F1732-G1732</x:f>
        <x:v>0.001426786036431836</x:v>
      </x:c>
      <x:c r="I1732" s="7" t="n">
        <x:f>ABS(H1732)</x:f>
        <x:v>0.001426786036431836</x:v>
      </x:c>
      <x:c r="J1732" s="4" t="n">
        <x:f>IF(G1732=0,"",I1732/ABS(G1732))</x:f>
        <x:v>0.024378755263096116</x:v>
      </x:c>
    </x:row>
    <x:row r="1733" ht="15" customHeight="1">
      <x:c r="A1733" s="1" t="str">
        <x:v>Previous</x:v>
      </x:c>
      <x:c r="B1733" s="1" t="str">
        <x:v>Corrected TAALED</x:v>
      </x:c>
      <x:c r="C1733" s="1" t="str">
        <x:v>P6</x:v>
      </x:c>
      <x:c r="D1733" s="1" t="str">
        <x:v>PXL_20230501_201946887_transcription.xlsx</x:v>
      </x:c>
      <x:c r="E1733" s="1" t="str">
        <x:v>MATTR-50</x:v>
      </x:c>
      <x:c r="F1733" s="7" t="n">
        <x:v>0.6831660231660232</x:v>
      </x:c>
      <x:c r="G1733" s="7" t="n">
        <x:v>0.6871538461538461</x:v>
      </x:c>
      <x:c r="H1733" s="7" t="n">
        <x:f>F1733-G1733</x:f>
        <x:v>-0.003987822987822964</x:v>
      </x:c>
      <x:c r="I1733" s="7" t="n">
        <x:f>ABS(H1733)</x:f>
        <x:v>0.003987822987822964</x:v>
      </x:c>
      <x:c r="J1733" s="4" t="n">
        <x:f>IF(G1733=0,"",I1733/ABS(G1733))</x:f>
        <x:v>0.005803391787943416</x:v>
      </x:c>
    </x:row>
    <x:row r="1734" ht="15" customHeight="1">
      <x:c r="A1734" s="1" t="str">
        <x:v>Previous</x:v>
      </x:c>
      <x:c r="B1734" s="1" t="str">
        <x:v>Corrected TAALED</x:v>
      </x:c>
      <x:c r="C1734" s="1" t="str">
        <x:v>P6</x:v>
      </x:c>
      <x:c r="D1734" s="1" t="str">
        <x:v>PXL_20230501_201946887_transcription.xlsx</x:v>
      </x:c>
      <x:c r="E1734" s="1" t="str">
        <x:v>msttr50_aw</x:v>
      </x:c>
      <x:c r="F1734" s="7" t="n">
        <x:v>0.6833333333333333</x:v>
      </x:c>
      <x:c r="G1734" s="7" t="n">
        <x:v>0.6900000000000001</x:v>
      </x:c>
      <x:c r="H1734" s="7" t="n">
        <x:f>F1734-G1734</x:f>
        <x:v>-0.00666666666666671</x:v>
      </x:c>
      <x:c r="I1734" s="7" t="n">
        <x:f>ABS(H1734)</x:f>
        <x:v>0.00666666666666671</x:v>
      </x:c>
      <x:c r="J1734" s="4" t="n">
        <x:f>IF(G1734=0,"",I1734/ABS(G1734))</x:f>
        <x:v>0.009661835748792333</x:v>
      </x:c>
    </x:row>
    <x:row r="1735" ht="15" customHeight="1">
      <x:c r="A1735" s="1" t="str">
        <x:v>Previous</x:v>
      </x:c>
      <x:c r="B1735" s="1" t="str">
        <x:v>Corrected TAALED</x:v>
      </x:c>
      <x:c r="C1735" s="1" t="str">
        <x:v>P6</x:v>
      </x:c>
      <x:c r="D1735" s="1" t="str">
        <x:v>PXL_20230501_201946887_transcription.xlsx</x:v>
      </x:c>
      <x:c r="E1735" s="1" t="str">
        <x:v>hdd42_aw</x:v>
      </x:c>
      <x:c r="F1735" s="7" t="n">
        <x:v>0.7858140524672226</x:v>
      </x:c>
      <x:c r="G1735" s="7" t="n">
        <x:v>0.7886363091223267</x:v>
      </x:c>
      <x:c r="H1735" s="7" t="n">
        <x:f>F1735-G1735</x:f>
        <x:v>-0.0028222566551041606</x:v>
      </x:c>
      <x:c r="I1735" s="7" t="n">
        <x:f>ABS(H1735)</x:f>
        <x:v>0.0028222566551041606</x:v>
      </x:c>
      <x:c r="J1735" s="4" t="n">
        <x:f>IF(G1735=0,"",I1735/ABS(G1735))</x:f>
        <x:v>0.0035786542192624247</x:v>
      </x:c>
    </x:row>
    <x:row r="1736" ht="15" customHeight="1">
      <x:c r="A1736" s="1" t="str">
        <x:v>Previous</x:v>
      </x:c>
      <x:c r="B1736" s="1" t="str">
        <x:v>Corrected TAALED</x:v>
      </x:c>
      <x:c r="C1736" s="1" t="str">
        <x:v>P6</x:v>
      </x:c>
      <x:c r="D1736" s="1" t="str">
        <x:v>PXL_20230501_201946887_transcription.xlsx</x:v>
      </x:c>
      <x:c r="E1736" s="1" t="str">
        <x:v>MTLD original</x:v>
      </x:c>
      <x:c r="F1736" s="7" t="n">
        <x:v>36.15537066770463</x:v>
      </x:c>
      <x:c r="G1736" s="7" t="n">
        <x:v>41.21137427478903</x:v>
      </x:c>
      <x:c r="H1736" s="7" t="n">
        <x:f>F1736-G1736</x:f>
        <x:v>-5.056003607084399</x:v>
      </x:c>
      <x:c r="I1736" s="7" t="n">
        <x:f>ABS(H1736)</x:f>
        <x:v>5.056003607084399</x:v>
      </x:c>
      <x:c r="J1736" s="4" t="n">
        <x:f>IF(G1736=0,"",I1736/ABS(G1736))</x:f>
        <x:v>0.12268466402920707</x:v>
      </x:c>
    </x:row>
    <x:row r="1737" ht="15" customHeight="1">
      <x:c r="A1737" s="1" t="str">
        <x:v>Previous</x:v>
      </x:c>
      <x:c r="B1737" s="1" t="str">
        <x:v>Corrected TAALED</x:v>
      </x:c>
      <x:c r="C1737" s="1" t="str">
        <x:v>P6</x:v>
      </x:c>
      <x:c r="D1737" s="1" t="str">
        <x:v>PXL_20230501_201946887_transcription.xlsx</x:v>
      </x:c>
      <x:c r="E1737" s="1" t="str">
        <x:v>MTLD mean factor length</x:v>
      </x:c>
      <x:c r="F1737" s="7" t="n">
        <x:v>35.88088888888889</x:v>
      </x:c>
      <x:c r="G1737" s="7" t="n">
        <x:v>41.84</x:v>
      </x:c>
      <x:c r="H1737" s="7" t="n">
        <x:f>F1737-G1737</x:f>
        <x:v>-5.959111111111113</x:v>
      </x:c>
      <x:c r="I1737" s="7" t="n">
        <x:f>ABS(H1737)</x:f>
        <x:v>5.959111111111113</x:v>
      </x:c>
      <x:c r="J1737" s="4" t="n">
        <x:f>IF(G1737=0,"",I1737/ABS(G1737))</x:f>
        <x:v>0.1424261737837264</x:v>
      </x:c>
    </x:row>
    <x:row r="1738" ht="15" customHeight="1">
      <x:c r="A1738" s="1" t="str">
        <x:v>Previous</x:v>
      </x:c>
      <x:c r="B1738" s="1" t="str">
        <x:v>Corrected CLAN</x:v>
      </x:c>
      <x:c r="C1738" s="1" t="str">
        <x:v>P6</x:v>
      </x:c>
      <x:c r="D1738" s="1" t="str">
        <x:v>PXL_20230501_201946887_transcription.xlsx</x:v>
      </x:c>
      <x:c r="E1738" s="1" t="str">
        <x:v>Eligible utterances</x:v>
      </x:c>
      <x:c r="F1738" s="8" t="n">
        <x:v>57</x:v>
      </x:c>
      <x:c r="G1738" s="8" t="n">
        <x:v>58</x:v>
      </x:c>
      <x:c r="H1738" s="8" t="n">
        <x:f>F1738-G1738</x:f>
        <x:v>-1</x:v>
      </x:c>
      <x:c r="I1738" s="8" t="n">
        <x:f>ABS(H1738)</x:f>
        <x:v>1</x:v>
      </x:c>
      <x:c r="J1738" s="4" t="n">
        <x:f>IF(G1738=0,"",I1738/ABS(G1738))</x:f>
        <x:v>0.017241379310344827</x:v>
      </x:c>
    </x:row>
    <x:row r="1739" ht="15" customHeight="1">
      <x:c r="A1739" s="1" t="str">
        <x:v>Previous</x:v>
      </x:c>
      <x:c r="B1739" s="1" t="str">
        <x:v>Corrected CLAN</x:v>
      </x:c>
      <x:c r="C1739" s="1" t="str">
        <x:v>P6</x:v>
      </x:c>
      <x:c r="D1739" s="1" t="str">
        <x:v>PXL_20230501_201946887_transcription.xlsx</x:v>
      </x:c>
      <x:c r="E1739" s="1" t="str">
        <x:v>MLU word count</x:v>
      </x:c>
      <x:c r="F1739" s="8" t="n">
        <x:v>288</x:v>
      </x:c>
      <x:c r="G1739" s="8" t="n">
        <x:v>290</x:v>
      </x:c>
      <x:c r="H1739" s="8" t="n">
        <x:f>F1739-G1739</x:f>
        <x:v>-2</x:v>
      </x:c>
      <x:c r="I1739" s="8" t="n">
        <x:f>ABS(H1739)</x:f>
        <x:v>2</x:v>
      </x:c>
      <x:c r="J1739" s="4" t="n">
        <x:f>IF(G1739=0,"",I1739/ABS(G1739))</x:f>
        <x:v>0.006896551724137931</x:v>
      </x:c>
    </x:row>
    <x:row r="1740" ht="15" customHeight="1">
      <x:c r="A1740" s="1" t="str">
        <x:v>Previous</x:v>
      </x:c>
      <x:c r="B1740" s="1" t="str">
        <x:v>Corrected CLAN</x:v>
      </x:c>
      <x:c r="C1740" s="1" t="str">
        <x:v>P6</x:v>
      </x:c>
      <x:c r="D1740" s="1" t="str">
        <x:v>PXL_20230501_201946887_transcription.xlsx</x:v>
      </x:c>
      <x:c r="E1740" s="1" t="str">
        <x:v>MLUw</x:v>
      </x:c>
      <x:c r="F1740" s="7" t="n">
        <x:v>5.052631578947368</x:v>
      </x:c>
      <x:c r="G1740" s="7" t="n">
        <x:v>5</x:v>
      </x:c>
      <x:c r="H1740" s="7" t="n">
        <x:f>F1740-G1740</x:f>
        <x:v>0.05263157894736814</x:v>
      </x:c>
      <x:c r="I1740" s="7" t="n">
        <x:f>ABS(H1740)</x:f>
        <x:v>0.05263157894736814</x:v>
      </x:c>
      <x:c r="J1740" s="4" t="n">
        <x:f>IF(G1740=0,"",I1740/ABS(G1740))</x:f>
        <x:v>0.010526315789473628</x:v>
      </x:c>
    </x:row>
    <x:row r="1741" ht="15" customHeight="1">
      <x:c r="A1741" s="1" t="str">
        <x:v>Previous</x:v>
      </x:c>
      <x:c r="B1741" s="1" t="str">
        <x:v>Corrected CLAN</x:v>
      </x:c>
      <x:c r="C1741" s="1" t="str">
        <x:v>P6</x:v>
      </x:c>
      <x:c r="D1741" s="1" t="str">
        <x:v>PXL_20230501_201946887_transcription.xlsx</x:v>
      </x:c>
      <x:c r="E1741" s="1" t="str">
        <x:v>Utterance length SD</x:v>
      </x:c>
      <x:c r="F1741" s="7" t="n">
        <x:v>4.520600226532488</x:v>
      </x:c>
      <x:c r="G1741" s="7" t="n">
        <x:v>3.765</x:v>
      </x:c>
      <x:c r="H1741" s="7" t="n">
        <x:f>F1741-G1741</x:f>
        <x:v>0.7556002265324877</x:v>
      </x:c>
      <x:c r="I1741" s="7" t="n">
        <x:f>ABS(H1741)</x:f>
        <x:v>0.7556002265324877</x:v>
      </x:c>
      <x:c r="J1741" s="4" t="n">
        <x:f>IF(G1741=0,"",I1741/ABS(G1741))</x:f>
        <x:v>0.2006906312171282</x:v>
      </x:c>
    </x:row>
    <x:row r="1742" ht="15" customHeight="1">
      <x:c r="A1742" s="1" t="str">
        <x:v>Revised</x:v>
      </x:c>
      <x:c r="B1742" s="1" t="str">
        <x:v>Corrected TAALED</x:v>
      </x:c>
      <x:c r="C1742" s="1" t="str">
        <x:v>P6</x:v>
      </x:c>
      <x:c r="D1742" s="1" t="str">
        <x:v>PXL_20230501_201946887_transcription.xlsx</x:v>
      </x:c>
      <x:c r="E1742" s="1" t="str">
        <x:v>Total word tokens</x:v>
      </x:c>
      <x:c r="F1742" s="8" t="n">
        <x:v>308</x:v>
      </x:c>
      <x:c r="G1742" s="8" t="n">
        <x:v>309</x:v>
      </x:c>
      <x:c r="H1742" s="8" t="n">
        <x:f>F1742-G1742</x:f>
        <x:v>-1</x:v>
      </x:c>
      <x:c r="I1742" s="8" t="n">
        <x:f>ABS(H1742)</x:f>
        <x:v>1</x:v>
      </x:c>
      <x:c r="J1742" s="4" t="n">
        <x:f>IF(G1742=0,"",I1742/ABS(G1742))</x:f>
        <x:v>0.003236245954692557</x:v>
      </x:c>
    </x:row>
    <x:row r="1743" ht="15" customHeight="1">
      <x:c r="A1743" s="1" t="str">
        <x:v>Revised</x:v>
      </x:c>
      <x:c r="B1743" s="1" t="str">
        <x:v>Corrected TAALED</x:v>
      </x:c>
      <x:c r="C1743" s="1" t="str">
        <x:v>P6</x:v>
      </x:c>
      <x:c r="D1743" s="1" t="str">
        <x:v>PXL_20230501_201946887_transcription.xlsx</x:v>
      </x:c>
      <x:c r="E1743" s="1" t="str">
        <x:v>Total word types</x:v>
      </x:c>
      <x:c r="F1743" s="8" t="n">
        <x:v>131</x:v>
      </x:c>
      <x:c r="G1743" s="8" t="n">
        <x:v>134</x:v>
      </x:c>
      <x:c r="H1743" s="8" t="n">
        <x:f>F1743-G1743</x:f>
        <x:v>-3</x:v>
      </x:c>
      <x:c r="I1743" s="8" t="n">
        <x:f>ABS(H1743)</x:f>
        <x:v>3</x:v>
      </x:c>
      <x:c r="J1743" s="4" t="n">
        <x:f>IF(G1743=0,"",I1743/ABS(G1743))</x:f>
        <x:v>0.022388059701492536</x:v>
      </x:c>
    </x:row>
    <x:row r="1744" ht="15" customHeight="1">
      <x:c r="A1744" s="1" t="str">
        <x:v>Revised</x:v>
      </x:c>
      <x:c r="B1744" s="1" t="str">
        <x:v>Corrected TAALED</x:v>
      </x:c>
      <x:c r="C1744" s="1" t="str">
        <x:v>P6</x:v>
      </x:c>
      <x:c r="D1744" s="1" t="str">
        <x:v>PXL_20230501_201946887_transcription.xlsx</x:v>
      </x:c>
      <x:c r="E1744" s="1" t="str">
        <x:v>basic_ncontent_tokens</x:v>
      </x:c>
      <x:c r="F1744" s="8" t="n">
        <x:v>134</x:v>
      </x:c>
      <x:c r="G1744" s="8" t="n">
        <x:v>132</x:v>
      </x:c>
      <x:c r="H1744" s="8" t="n">
        <x:f>F1744-G1744</x:f>
        <x:v>2</x:v>
      </x:c>
      <x:c r="I1744" s="8" t="n">
        <x:f>ABS(H1744)</x:f>
        <x:v>2</x:v>
      </x:c>
      <x:c r="J1744" s="4" t="n">
        <x:f>IF(G1744=0,"",I1744/ABS(G1744))</x:f>
        <x:v>0.015151515151515152</x:v>
      </x:c>
    </x:row>
    <x:row r="1745" ht="15" customHeight="1">
      <x:c r="A1745" s="1" t="str">
        <x:v>Revised</x:v>
      </x:c>
      <x:c r="B1745" s="1" t="str">
        <x:v>Corrected TAALED</x:v>
      </x:c>
      <x:c r="C1745" s="1" t="str">
        <x:v>P6</x:v>
      </x:c>
      <x:c r="D1745" s="1" t="str">
        <x:v>PXL_20230501_201946887_transcription.xlsx</x:v>
      </x:c>
      <x:c r="E1745" s="1" t="str">
        <x:v>basic_ncontent_types</x:v>
      </x:c>
      <x:c r="F1745" s="8" t="n">
        <x:v>75</x:v>
      </x:c>
      <x:c r="G1745" s="8" t="n">
        <x:v>75</x:v>
      </x:c>
      <x:c r="H1745" s="8" t="n">
        <x:f>F1745-G1745</x:f>
        <x:v>0</x:v>
      </x:c>
      <x:c r="I1745" s="8" t="n">
        <x:f>ABS(H1745)</x:f>
        <x:v>0</x:v>
      </x:c>
      <x:c r="J1745" s="4" t="n">
        <x:f>IF(G1745=0,"",I1745/ABS(G1745))</x:f>
        <x:v>0</x:v>
      </x:c>
    </x:row>
    <x:row r="1746" ht="15" customHeight="1">
      <x:c r="A1746" s="1" t="str">
        <x:v>Revised</x:v>
      </x:c>
      <x:c r="B1746" s="1" t="str">
        <x:v>Corrected TAALED</x:v>
      </x:c>
      <x:c r="C1746" s="1" t="str">
        <x:v>P6</x:v>
      </x:c>
      <x:c r="D1746" s="1" t="str">
        <x:v>PXL_20230501_201946887_transcription.xlsx</x:v>
      </x:c>
      <x:c r="E1746" s="1" t="str">
        <x:v>basic_nfunction_tokens</x:v>
      </x:c>
      <x:c r="F1746" s="8" t="n">
        <x:v>174</x:v>
      </x:c>
      <x:c r="G1746" s="8" t="n">
        <x:v>177</x:v>
      </x:c>
      <x:c r="H1746" s="8" t="n">
        <x:f>F1746-G1746</x:f>
        <x:v>-3</x:v>
      </x:c>
      <x:c r="I1746" s="8" t="n">
        <x:f>ABS(H1746)</x:f>
        <x:v>3</x:v>
      </x:c>
      <x:c r="J1746" s="4" t="n">
        <x:f>IF(G1746=0,"",I1746/ABS(G1746))</x:f>
        <x:v>0.01694915254237288</x:v>
      </x:c>
    </x:row>
    <x:row r="1747" ht="15" customHeight="1">
      <x:c r="A1747" s="1" t="str">
        <x:v>Revised</x:v>
      </x:c>
      <x:c r="B1747" s="1" t="str">
        <x:v>Corrected TAALED</x:v>
      </x:c>
      <x:c r="C1747" s="1" t="str">
        <x:v>P6</x:v>
      </x:c>
      <x:c r="D1747" s="1" t="str">
        <x:v>PXL_20230501_201946887_transcription.xlsx</x:v>
      </x:c>
      <x:c r="E1747" s="1" t="str">
        <x:v>basic_nfunction_types</x:v>
      </x:c>
      <x:c r="F1747" s="8" t="n">
        <x:v>56</x:v>
      </x:c>
      <x:c r="G1747" s="8" t="n">
        <x:v>59</x:v>
      </x:c>
      <x:c r="H1747" s="8" t="n">
        <x:f>F1747-G1747</x:f>
        <x:v>-3</x:v>
      </x:c>
      <x:c r="I1747" s="8" t="n">
        <x:f>ABS(H1747)</x:f>
        <x:v>3</x:v>
      </x:c>
      <x:c r="J1747" s="4" t="n">
        <x:f>IF(G1747=0,"",I1747/ABS(G1747))</x:f>
        <x:v>0.05084745762711865</x:v>
      </x:c>
    </x:row>
    <x:row r="1748" ht="15" customHeight="1">
      <x:c r="A1748" s="1" t="str">
        <x:v>Revised</x:v>
      </x:c>
      <x:c r="B1748" s="1" t="str">
        <x:v>Corrected TAALED</x:v>
      </x:c>
      <x:c r="C1748" s="1" t="str">
        <x:v>P6</x:v>
      </x:c>
      <x:c r="D1748" s="1" t="str">
        <x:v>PXL_20230501_201946887_transcription.xlsx</x:v>
      </x:c>
      <x:c r="E1748" s="1" t="str">
        <x:v>lexical_density_tokens</x:v>
      </x:c>
      <x:c r="F1748" s="7" t="n">
        <x:v>0.43506493506493504</x:v>
      </x:c>
      <x:c r="G1748" s="7" t="n">
        <x:v>0.42718446601941745</x:v>
      </x:c>
      <x:c r="H1748" s="7" t="n">
        <x:f>F1748-G1748</x:f>
        <x:v>0.00788046904551759</x:v>
      </x:c>
      <x:c r="I1748" s="7" t="n">
        <x:f>ABS(H1748)</x:f>
        <x:v>0.00788046904551759</x:v>
      </x:c>
      <x:c r="J1748" s="4" t="n">
        <x:f>IF(G1748=0,"",I1748/ABS(G1748))</x:f>
        <x:v>0.018447461629279814</x:v>
      </x:c>
    </x:row>
    <x:row r="1749" ht="15" customHeight="1">
      <x:c r="A1749" s="1" t="str">
        <x:v>Revised</x:v>
      </x:c>
      <x:c r="B1749" s="1" t="str">
        <x:v>Corrected TAALED</x:v>
      </x:c>
      <x:c r="C1749" s="1" t="str">
        <x:v>P6</x:v>
      </x:c>
      <x:c r="D1749" s="1" t="str">
        <x:v>PXL_20230501_201946887_transcription.xlsx</x:v>
      </x:c>
      <x:c r="E1749" s="1" t="str">
        <x:v>lexical_density_types</x:v>
      </x:c>
      <x:c r="F1749" s="7" t="n">
        <x:v>0.5725190839694656</x:v>
      </x:c>
      <x:c r="G1749" s="7" t="n">
        <x:v>0.5597014925373134</x:v>
      </x:c>
      <x:c r="H1749" s="7" t="n">
        <x:f>F1749-G1749</x:f>
        <x:v>0.01281759143215222</x:v>
      </x:c>
      <x:c r="I1749" s="7" t="n">
        <x:f>ABS(H1749)</x:f>
        <x:v>0.01281759143215222</x:v>
      </x:c>
      <x:c r="J1749" s="4" t="n">
        <x:f>IF(G1749=0,"",I1749/ABS(G1749))</x:f>
        <x:v>0.022900763358778636</x:v>
      </x:c>
    </x:row>
    <x:row r="1750" ht="15" customHeight="1">
      <x:c r="A1750" s="1" t="str">
        <x:v>Revised</x:v>
      </x:c>
      <x:c r="B1750" s="1" t="str">
        <x:v>Corrected TAALED</x:v>
      </x:c>
      <x:c r="C1750" s="1" t="str">
        <x:v>P6</x:v>
      </x:c>
      <x:c r="D1750" s="1" t="str">
        <x:v>PXL_20230501_201946887_transcription.xlsx</x:v>
      </x:c>
      <x:c r="E1750" s="1" t="str">
        <x:v>TTR</x:v>
      </x:c>
      <x:c r="F1750" s="7" t="n">
        <x:v>0.4253246753246753</x:v>
      </x:c>
      <x:c r="G1750" s="7" t="n">
        <x:v>0.4336569579288026</x:v>
      </x:c>
      <x:c r="H1750" s="7" t="n">
        <x:f>F1750-G1750</x:f>
        <x:v>-0.008332282604127272</x:v>
      </x:c>
      <x:c r="I1750" s="7" t="n">
        <x:f>ABS(H1750)</x:f>
        <x:v>0.008332282604127272</x:v>
      </x:c>
      <x:c r="J1750" s="4" t="n">
        <x:f>IF(G1750=0,"",I1750/ABS(G1750))</x:f>
        <x:v>0.019213994960263634</x:v>
      </x:c>
    </x:row>
    <x:row r="1751" ht="15" customHeight="1">
      <x:c r="A1751" s="1" t="str">
        <x:v>Revised</x:v>
      </x:c>
      <x:c r="B1751" s="1" t="str">
        <x:v>Corrected TAALED</x:v>
      </x:c>
      <x:c r="C1751" s="1" t="str">
        <x:v>P6</x:v>
      </x:c>
      <x:c r="D1751" s="1" t="str">
        <x:v>PXL_20230501_201946887_transcription.xlsx</x:v>
      </x:c>
      <x:c r="E1751" s="1" t="str">
        <x:v>root_ttr_aw</x:v>
      </x:c>
      <x:c r="F1751" s="7" t="n">
        <x:v>7.464417758106285</x:v>
      </x:c>
      <x:c r="G1751" s="7" t="n">
        <x:v>7.622993661446895</x:v>
      </x:c>
      <x:c r="H1751" s="7" t="n">
        <x:f>F1751-G1751</x:f>
        <x:v>-0.15857590334060934</x:v>
      </x:c>
      <x:c r="I1751" s="7" t="n">
        <x:f>ABS(H1751)</x:f>
        <x:v>0.15857590334060934</x:v>
      </x:c>
      <x:c r="J1751" s="4" t="n">
        <x:f>IF(G1751=0,"",I1751/ABS(G1751))</x:f>
        <x:v>0.02080231341954318</x:v>
      </x:c>
    </x:row>
    <x:row r="1752" ht="15" customHeight="1">
      <x:c r="A1752" s="1" t="str">
        <x:v>Revised</x:v>
      </x:c>
      <x:c r="B1752" s="1" t="str">
        <x:v>Corrected TAALED</x:v>
      </x:c>
      <x:c r="C1752" s="1" t="str">
        <x:v>P6</x:v>
      </x:c>
      <x:c r="D1752" s="1" t="str">
        <x:v>PXL_20230501_201946887_transcription.xlsx</x:v>
      </x:c>
      <x:c r="E1752" s="1" t="str">
        <x:v>log_ttr_aw</x:v>
      </x:c>
      <x:c r="F1752" s="7" t="n">
        <x:v>0.8508049611434899</x:v>
      </x:c>
      <x:c r="G1752" s="7" t="n">
        <x:v>0.8542732001122187</x:v>
      </x:c>
      <x:c r="H1752" s="7" t="n">
        <x:f>F1752-G1752</x:f>
        <x:v>-0.0034682389687288318</x:v>
      </x:c>
      <x:c r="I1752" s="7" t="n">
        <x:f>ABS(H1752)</x:f>
        <x:v>0.0034682389687288318</x:v>
      </x:c>
      <x:c r="J1752" s="4" t="n">
        <x:f>IF(G1752=0,"",I1752/ABS(G1752))</x:f>
        <x:v>0.0040598709736805955</x:v>
      </x:c>
    </x:row>
    <x:row r="1753" ht="15" customHeight="1">
      <x:c r="A1753" s="1" t="str">
        <x:v>Revised</x:v>
      </x:c>
      <x:c r="B1753" s="1" t="str">
        <x:v>Corrected TAALED</x:v>
      </x:c>
      <x:c r="C1753" s="1" t="str">
        <x:v>P6</x:v>
      </x:c>
      <x:c r="D1753" s="1" t="str">
        <x:v>PXL_20230501_201946887_transcription.xlsx</x:v>
      </x:c>
      <x:c r="E1753" s="1" t="str">
        <x:v>maas_ttr_aw</x:v>
      </x:c>
      <x:c r="F1753" s="7" t="n">
        <x:v>0.05995258118199717</x:v>
      </x:c>
      <x:c r="G1753" s="7" t="n">
        <x:v>0.058525795145565336</x:v>
      </x:c>
      <x:c r="H1753" s="7" t="n">
        <x:f>F1753-G1753</x:f>
        <x:v>0.001426786036431836</x:v>
      </x:c>
      <x:c r="I1753" s="7" t="n">
        <x:f>ABS(H1753)</x:f>
        <x:v>0.001426786036431836</x:v>
      </x:c>
      <x:c r="J1753" s="4" t="n">
        <x:f>IF(G1753=0,"",I1753/ABS(G1753))</x:f>
        <x:v>0.024378755263096116</x:v>
      </x:c>
    </x:row>
    <x:row r="1754" ht="15" customHeight="1">
      <x:c r="A1754" s="1" t="str">
        <x:v>Revised</x:v>
      </x:c>
      <x:c r="B1754" s="1" t="str">
        <x:v>Corrected TAALED</x:v>
      </x:c>
      <x:c r="C1754" s="1" t="str">
        <x:v>P6</x:v>
      </x:c>
      <x:c r="D1754" s="1" t="str">
        <x:v>PXL_20230501_201946887_transcription.xlsx</x:v>
      </x:c>
      <x:c r="E1754" s="1" t="str">
        <x:v>MATTR-50</x:v>
      </x:c>
      <x:c r="F1754" s="7" t="n">
        <x:v>0.6831660231660232</x:v>
      </x:c>
      <x:c r="G1754" s="7" t="n">
        <x:v>0.6871538461538461</x:v>
      </x:c>
      <x:c r="H1754" s="7" t="n">
        <x:f>F1754-G1754</x:f>
        <x:v>-0.003987822987822964</x:v>
      </x:c>
      <x:c r="I1754" s="7" t="n">
        <x:f>ABS(H1754)</x:f>
        <x:v>0.003987822987822964</x:v>
      </x:c>
      <x:c r="J1754" s="4" t="n">
        <x:f>IF(G1754=0,"",I1754/ABS(G1754))</x:f>
        <x:v>0.005803391787943416</x:v>
      </x:c>
    </x:row>
    <x:row r="1755" ht="15" customHeight="1">
      <x:c r="A1755" s="1" t="str">
        <x:v>Revised</x:v>
      </x:c>
      <x:c r="B1755" s="1" t="str">
        <x:v>Corrected TAALED</x:v>
      </x:c>
      <x:c r="C1755" s="1" t="str">
        <x:v>P6</x:v>
      </x:c>
      <x:c r="D1755" s="1" t="str">
        <x:v>PXL_20230501_201946887_transcription.xlsx</x:v>
      </x:c>
      <x:c r="E1755" s="1" t="str">
        <x:v>msttr50_aw</x:v>
      </x:c>
      <x:c r="F1755" s="7" t="n">
        <x:v>0.6833333333333333</x:v>
      </x:c>
      <x:c r="G1755" s="7" t="n">
        <x:v>0.6900000000000001</x:v>
      </x:c>
      <x:c r="H1755" s="7" t="n">
        <x:f>F1755-G1755</x:f>
        <x:v>-0.00666666666666671</x:v>
      </x:c>
      <x:c r="I1755" s="7" t="n">
        <x:f>ABS(H1755)</x:f>
        <x:v>0.00666666666666671</x:v>
      </x:c>
      <x:c r="J1755" s="4" t="n">
        <x:f>IF(G1755=0,"",I1755/ABS(G1755))</x:f>
        <x:v>0.009661835748792333</x:v>
      </x:c>
    </x:row>
    <x:row r="1756" ht="15" customHeight="1">
      <x:c r="A1756" s="1" t="str">
        <x:v>Revised</x:v>
      </x:c>
      <x:c r="B1756" s="1" t="str">
        <x:v>Corrected TAALED</x:v>
      </x:c>
      <x:c r="C1756" s="1" t="str">
        <x:v>P6</x:v>
      </x:c>
      <x:c r="D1756" s="1" t="str">
        <x:v>PXL_20230501_201946887_transcription.xlsx</x:v>
      </x:c>
      <x:c r="E1756" s="1" t="str">
        <x:v>hdd42_aw</x:v>
      </x:c>
      <x:c r="F1756" s="7" t="n">
        <x:v>0.7858140524672226</x:v>
      </x:c>
      <x:c r="G1756" s="7" t="n">
        <x:v>0.7886363091223267</x:v>
      </x:c>
      <x:c r="H1756" s="7" t="n">
        <x:f>F1756-G1756</x:f>
        <x:v>-0.0028222566551041606</x:v>
      </x:c>
      <x:c r="I1756" s="7" t="n">
        <x:f>ABS(H1756)</x:f>
        <x:v>0.0028222566551041606</x:v>
      </x:c>
      <x:c r="J1756" s="4" t="n">
        <x:f>IF(G1756=0,"",I1756/ABS(G1756))</x:f>
        <x:v>0.0035786542192624247</x:v>
      </x:c>
    </x:row>
    <x:row r="1757" ht="15" customHeight="1">
      <x:c r="A1757" s="1" t="str">
        <x:v>Revised</x:v>
      </x:c>
      <x:c r="B1757" s="1" t="str">
        <x:v>Corrected TAALED</x:v>
      </x:c>
      <x:c r="C1757" s="1" t="str">
        <x:v>P6</x:v>
      </x:c>
      <x:c r="D1757" s="1" t="str">
        <x:v>PXL_20230501_201946887_transcription.xlsx</x:v>
      </x:c>
      <x:c r="E1757" s="1" t="str">
        <x:v>MTLD original</x:v>
      </x:c>
      <x:c r="F1757" s="7" t="n">
        <x:v>36.15537066770463</x:v>
      </x:c>
      <x:c r="G1757" s="7" t="n">
        <x:v>41.21137427478903</x:v>
      </x:c>
      <x:c r="H1757" s="7" t="n">
        <x:f>F1757-G1757</x:f>
        <x:v>-5.056003607084399</x:v>
      </x:c>
      <x:c r="I1757" s="7" t="n">
        <x:f>ABS(H1757)</x:f>
        <x:v>5.056003607084399</x:v>
      </x:c>
      <x:c r="J1757" s="4" t="n">
        <x:f>IF(G1757=0,"",I1757/ABS(G1757))</x:f>
        <x:v>0.12268466402920707</x:v>
      </x:c>
    </x:row>
    <x:row r="1758" ht="15" customHeight="1">
      <x:c r="A1758" s="1" t="str">
        <x:v>Revised</x:v>
      </x:c>
      <x:c r="B1758" s="1" t="str">
        <x:v>Corrected TAALED</x:v>
      </x:c>
      <x:c r="C1758" s="1" t="str">
        <x:v>P6</x:v>
      </x:c>
      <x:c r="D1758" s="1" t="str">
        <x:v>PXL_20230501_201946887_transcription.xlsx</x:v>
      </x:c>
      <x:c r="E1758" s="1" t="str">
        <x:v>MTLD mean factor length</x:v>
      </x:c>
      <x:c r="F1758" s="7" t="n">
        <x:v>35.88088888888889</x:v>
      </x:c>
      <x:c r="G1758" s="7" t="n">
        <x:v>41.84</x:v>
      </x:c>
      <x:c r="H1758" s="7" t="n">
        <x:f>F1758-G1758</x:f>
        <x:v>-5.959111111111113</x:v>
      </x:c>
      <x:c r="I1758" s="7" t="n">
        <x:f>ABS(H1758)</x:f>
        <x:v>5.959111111111113</x:v>
      </x:c>
      <x:c r="J1758" s="4" t="n">
        <x:f>IF(G1758=0,"",I1758/ABS(G1758))</x:f>
        <x:v>0.1424261737837264</x:v>
      </x:c>
    </x:row>
    <x:row r="1759" ht="15" customHeight="1">
      <x:c r="A1759" s="1" t="str">
        <x:v>Revised</x:v>
      </x:c>
      <x:c r="B1759" s="1" t="str">
        <x:v>Corrected CLAN</x:v>
      </x:c>
      <x:c r="C1759" s="1" t="str">
        <x:v>P6</x:v>
      </x:c>
      <x:c r="D1759" s="1" t="str">
        <x:v>PXL_20230501_201946887_transcription.xlsx</x:v>
      </x:c>
      <x:c r="E1759" s="1" t="str">
        <x:v>Eligible utterances</x:v>
      </x:c>
      <x:c r="F1759" s="8" t="n">
        <x:v>59</x:v>
      </x:c>
      <x:c r="G1759" s="8" t="n">
        <x:v>58</x:v>
      </x:c>
      <x:c r="H1759" s="8" t="n">
        <x:f>F1759-G1759</x:f>
        <x:v>1</x:v>
      </x:c>
      <x:c r="I1759" s="8" t="n">
        <x:f>ABS(H1759)</x:f>
        <x:v>1</x:v>
      </x:c>
      <x:c r="J1759" s="4" t="n">
        <x:f>IF(G1759=0,"",I1759/ABS(G1759))</x:f>
        <x:v>0.017241379310344827</x:v>
      </x:c>
    </x:row>
    <x:row r="1760" ht="15" customHeight="1">
      <x:c r="A1760" s="1" t="str">
        <x:v>Revised</x:v>
      </x:c>
      <x:c r="B1760" s="1" t="str">
        <x:v>Corrected CLAN</x:v>
      </x:c>
      <x:c r="C1760" s="1" t="str">
        <x:v>P6</x:v>
      </x:c>
      <x:c r="D1760" s="1" t="str">
        <x:v>PXL_20230501_201946887_transcription.xlsx</x:v>
      </x:c>
      <x:c r="E1760" s="1" t="str">
        <x:v>MLU word count</x:v>
      </x:c>
      <x:c r="F1760" s="8" t="n">
        <x:v>288</x:v>
      </x:c>
      <x:c r="G1760" s="8" t="n">
        <x:v>290</x:v>
      </x:c>
      <x:c r="H1760" s="8" t="n">
        <x:f>F1760-G1760</x:f>
        <x:v>-2</x:v>
      </x:c>
      <x:c r="I1760" s="8" t="n">
        <x:f>ABS(H1760)</x:f>
        <x:v>2</x:v>
      </x:c>
      <x:c r="J1760" s="4" t="n">
        <x:f>IF(G1760=0,"",I1760/ABS(G1760))</x:f>
        <x:v>0.006896551724137931</x:v>
      </x:c>
    </x:row>
    <x:row r="1761" ht="15" customHeight="1">
      <x:c r="A1761" s="1" t="str">
        <x:v>Revised</x:v>
      </x:c>
      <x:c r="B1761" s="1" t="str">
        <x:v>Corrected CLAN</x:v>
      </x:c>
      <x:c r="C1761" s="1" t="str">
        <x:v>P6</x:v>
      </x:c>
      <x:c r="D1761" s="1" t="str">
        <x:v>PXL_20230501_201946887_transcription.xlsx</x:v>
      </x:c>
      <x:c r="E1761" s="1" t="str">
        <x:v>MLUw</x:v>
      </x:c>
      <x:c r="F1761" s="7" t="n">
        <x:v>4.88135593220339</x:v>
      </x:c>
      <x:c r="G1761" s="7" t="n">
        <x:v>5</x:v>
      </x:c>
      <x:c r="H1761" s="7" t="n">
        <x:f>F1761-G1761</x:f>
        <x:v>-0.11864406779660985</x:v>
      </x:c>
      <x:c r="I1761" s="7" t="n">
        <x:f>ABS(H1761)</x:f>
        <x:v>0.11864406779660985</x:v>
      </x:c>
      <x:c r="J1761" s="4" t="n">
        <x:f>IF(G1761=0,"",I1761/ABS(G1761))</x:f>
        <x:v>0.023728813559321972</x:v>
      </x:c>
    </x:row>
    <x:row r="1762" ht="15" customHeight="1">
      <x:c r="A1762" s="1" t="str">
        <x:v>Revised</x:v>
      </x:c>
      <x:c r="B1762" s="1" t="str">
        <x:v>Corrected CLAN</x:v>
      </x:c>
      <x:c r="C1762" s="1" t="str">
        <x:v>P6</x:v>
      </x:c>
      <x:c r="D1762" s="1" t="str">
        <x:v>PXL_20230501_201946887_transcription.xlsx</x:v>
      </x:c>
      <x:c r="E1762" s="1" t="str">
        <x:v>Utterance length SD</x:v>
      </x:c>
      <x:c r="F1762" s="7" t="n">
        <x:v>3.822700907636441</x:v>
      </x:c>
      <x:c r="G1762" s="7" t="n">
        <x:v>3.765</x:v>
      </x:c>
      <x:c r="H1762" s="7" t="n">
        <x:f>F1762-G1762</x:f>
        <x:v>0.05770090763644076</x:v>
      </x:c>
      <x:c r="I1762" s="7" t="n">
        <x:f>ABS(H1762)</x:f>
        <x:v>0.05770090763644076</x:v>
      </x:c>
      <x:c r="J1762" s="4" t="n">
        <x:f>IF(G1762=0,"",I1762/ABS(G1762))</x:f>
        <x:v>0.015325606277939111</x:v>
      </x:c>
    </x:row>
    <x:row r="1763" ht="15" customHeight="1">
      <x:c r="A1763" s="1" t="str">
        <x:v>Previous</x:v>
      </x:c>
      <x:c r="B1763" s="1" t="str">
        <x:v>Corrected TAALED</x:v>
      </x:c>
      <x:c r="C1763" s="1" t="str">
        <x:v>P6</x:v>
      </x:c>
      <x:c r="D1763" s="1" t="str">
        <x:v>PXL_20230501_203009298_transcription.xlsx</x:v>
      </x:c>
      <x:c r="E1763" s="1" t="str">
        <x:v>Total word tokens</x:v>
      </x:c>
      <x:c r="F1763" s="8" t="n">
        <x:v>353</x:v>
      </x:c>
      <x:c r="G1763" s="8" t="n">
        <x:v>360</x:v>
      </x:c>
      <x:c r="H1763" s="8" t="n">
        <x:f>F1763-G1763</x:f>
        <x:v>-7</x:v>
      </x:c>
      <x:c r="I1763" s="8" t="n">
        <x:f>ABS(H1763)</x:f>
        <x:v>7</x:v>
      </x:c>
      <x:c r="J1763" s="4" t="n">
        <x:f>IF(G1763=0,"",I1763/ABS(G1763))</x:f>
        <x:v>0.019444444444444445</x:v>
      </x:c>
    </x:row>
    <x:row r="1764" ht="15" customHeight="1">
      <x:c r="A1764" s="1" t="str">
        <x:v>Previous</x:v>
      </x:c>
      <x:c r="B1764" s="1" t="str">
        <x:v>Corrected TAALED</x:v>
      </x:c>
      <x:c r="C1764" s="1" t="str">
        <x:v>P6</x:v>
      </x:c>
      <x:c r="D1764" s="1" t="str">
        <x:v>PXL_20230501_203009298_transcription.xlsx</x:v>
      </x:c>
      <x:c r="E1764" s="1" t="str">
        <x:v>Total word types</x:v>
      </x:c>
      <x:c r="F1764" s="8" t="n">
        <x:v>130</x:v>
      </x:c>
      <x:c r="G1764" s="8" t="n">
        <x:v>140</x:v>
      </x:c>
      <x:c r="H1764" s="8" t="n">
        <x:f>F1764-G1764</x:f>
        <x:v>-10</x:v>
      </x:c>
      <x:c r="I1764" s="8" t="n">
        <x:f>ABS(H1764)</x:f>
        <x:v>10</x:v>
      </x:c>
      <x:c r="J1764" s="4" t="n">
        <x:f>IF(G1764=0,"",I1764/ABS(G1764))</x:f>
        <x:v>0.07142857142857142</x:v>
      </x:c>
    </x:row>
    <x:row r="1765" ht="15" customHeight="1">
      <x:c r="A1765" s="1" t="str">
        <x:v>Previous</x:v>
      </x:c>
      <x:c r="B1765" s="1" t="str">
        <x:v>Corrected TAALED</x:v>
      </x:c>
      <x:c r="C1765" s="1" t="str">
        <x:v>P6</x:v>
      </x:c>
      <x:c r="D1765" s="1" t="str">
        <x:v>PXL_20230501_203009298_transcription.xlsx</x:v>
      </x:c>
      <x:c r="E1765" s="1" t="str">
        <x:v>basic_ncontent_tokens</x:v>
      </x:c>
      <x:c r="F1765" s="8" t="n">
        <x:v>144</x:v>
      </x:c>
      <x:c r="G1765" s="8" t="n">
        <x:v>150</x:v>
      </x:c>
      <x:c r="H1765" s="8" t="n">
        <x:f>F1765-G1765</x:f>
        <x:v>-6</x:v>
      </x:c>
      <x:c r="I1765" s="8" t="n">
        <x:f>ABS(H1765)</x:f>
        <x:v>6</x:v>
      </x:c>
      <x:c r="J1765" s="4" t="n">
        <x:f>IF(G1765=0,"",I1765/ABS(G1765))</x:f>
        <x:v>0.04</x:v>
      </x:c>
    </x:row>
    <x:row r="1766" ht="15" customHeight="1">
      <x:c r="A1766" s="1" t="str">
        <x:v>Previous</x:v>
      </x:c>
      <x:c r="B1766" s="1" t="str">
        <x:v>Corrected TAALED</x:v>
      </x:c>
      <x:c r="C1766" s="1" t="str">
        <x:v>P6</x:v>
      </x:c>
      <x:c r="D1766" s="1" t="str">
        <x:v>PXL_20230501_203009298_transcription.xlsx</x:v>
      </x:c>
      <x:c r="E1766" s="1" t="str">
        <x:v>basic_ncontent_types</x:v>
      </x:c>
      <x:c r="F1766" s="8" t="n">
        <x:v>76</x:v>
      </x:c>
      <x:c r="G1766" s="8" t="n">
        <x:v>79</x:v>
      </x:c>
      <x:c r="H1766" s="8" t="n">
        <x:f>F1766-G1766</x:f>
        <x:v>-3</x:v>
      </x:c>
      <x:c r="I1766" s="8" t="n">
        <x:f>ABS(H1766)</x:f>
        <x:v>3</x:v>
      </x:c>
      <x:c r="J1766" s="4" t="n">
        <x:f>IF(G1766=0,"",I1766/ABS(G1766))</x:f>
        <x:v>0.0379746835443038</x:v>
      </x:c>
    </x:row>
    <x:row r="1767" ht="15" customHeight="1">
      <x:c r="A1767" s="1" t="str">
        <x:v>Previous</x:v>
      </x:c>
      <x:c r="B1767" s="1" t="str">
        <x:v>Corrected TAALED</x:v>
      </x:c>
      <x:c r="C1767" s="1" t="str">
        <x:v>P6</x:v>
      </x:c>
      <x:c r="D1767" s="1" t="str">
        <x:v>PXL_20230501_203009298_transcription.xlsx</x:v>
      </x:c>
      <x:c r="E1767" s="1" t="str">
        <x:v>basic_nfunction_tokens</x:v>
      </x:c>
      <x:c r="F1767" s="8" t="n">
        <x:v>209</x:v>
      </x:c>
      <x:c r="G1767" s="8" t="n">
        <x:v>210</x:v>
      </x:c>
      <x:c r="H1767" s="8" t="n">
        <x:f>F1767-G1767</x:f>
        <x:v>-1</x:v>
      </x:c>
      <x:c r="I1767" s="8" t="n">
        <x:f>ABS(H1767)</x:f>
        <x:v>1</x:v>
      </x:c>
      <x:c r="J1767" s="4" t="n">
        <x:f>IF(G1767=0,"",I1767/ABS(G1767))</x:f>
        <x:v>0.004761904761904762</x:v>
      </x:c>
    </x:row>
    <x:row r="1768" ht="15" customHeight="1">
      <x:c r="A1768" s="1" t="str">
        <x:v>Previous</x:v>
      </x:c>
      <x:c r="B1768" s="1" t="str">
        <x:v>Corrected TAALED</x:v>
      </x:c>
      <x:c r="C1768" s="1" t="str">
        <x:v>P6</x:v>
      </x:c>
      <x:c r="D1768" s="1" t="str">
        <x:v>PXL_20230501_203009298_transcription.xlsx</x:v>
      </x:c>
      <x:c r="E1768" s="1" t="str">
        <x:v>basic_nfunction_types</x:v>
      </x:c>
      <x:c r="F1768" s="8" t="n">
        <x:v>54</x:v>
      </x:c>
      <x:c r="G1768" s="8" t="n">
        <x:v>61</x:v>
      </x:c>
      <x:c r="H1768" s="8" t="n">
        <x:f>F1768-G1768</x:f>
        <x:v>-7</x:v>
      </x:c>
      <x:c r="I1768" s="8" t="n">
        <x:f>ABS(H1768)</x:f>
        <x:v>7</x:v>
      </x:c>
      <x:c r="J1768" s="4" t="n">
        <x:f>IF(G1768=0,"",I1768/ABS(G1768))</x:f>
        <x:v>0.11475409836065574</x:v>
      </x:c>
    </x:row>
    <x:row r="1769" ht="15" customHeight="1">
      <x:c r="A1769" s="1" t="str">
        <x:v>Previous</x:v>
      </x:c>
      <x:c r="B1769" s="1" t="str">
        <x:v>Corrected TAALED</x:v>
      </x:c>
      <x:c r="C1769" s="1" t="str">
        <x:v>P6</x:v>
      </x:c>
      <x:c r="D1769" s="1" t="str">
        <x:v>PXL_20230501_203009298_transcription.xlsx</x:v>
      </x:c>
      <x:c r="E1769" s="1" t="str">
        <x:v>lexical_density_tokens</x:v>
      </x:c>
      <x:c r="F1769" s="7" t="n">
        <x:v>0.40793201133144474</x:v>
      </x:c>
      <x:c r="G1769" s="7" t="n">
        <x:v>0.4166666666666667</x:v>
      </x:c>
      <x:c r="H1769" s="7" t="n">
        <x:f>F1769-G1769</x:f>
        <x:v>-0.008734655335221941</x:v>
      </x:c>
      <x:c r="I1769" s="7" t="n">
        <x:f>ABS(H1769)</x:f>
        <x:v>0.008734655335221941</x:v>
      </x:c>
      <x:c r="J1769" s="4" t="n">
        <x:f>IF(G1769=0,"",I1769/ABS(G1769))</x:f>
        <x:v>0.020963172804532658</x:v>
      </x:c>
    </x:row>
    <x:row r="1770" ht="15" customHeight="1">
      <x:c r="A1770" s="1" t="str">
        <x:v>Previous</x:v>
      </x:c>
      <x:c r="B1770" s="1" t="str">
        <x:v>Corrected TAALED</x:v>
      </x:c>
      <x:c r="C1770" s="1" t="str">
        <x:v>P6</x:v>
      </x:c>
      <x:c r="D1770" s="1" t="str">
        <x:v>PXL_20230501_203009298_transcription.xlsx</x:v>
      </x:c>
      <x:c r="E1770" s="1" t="str">
        <x:v>lexical_density_types</x:v>
      </x:c>
      <x:c r="F1770" s="7" t="n">
        <x:v>0.5846153846153846</x:v>
      </x:c>
      <x:c r="G1770" s="7" t="n">
        <x:v>0.5642857142857143</x:v>
      </x:c>
      <x:c r="H1770" s="7" t="n">
        <x:f>F1770-G1770</x:f>
        <x:v>0.02032967032967037</x:v>
      </x:c>
      <x:c r="I1770" s="7" t="n">
        <x:f>ABS(H1770)</x:f>
        <x:v>0.02032967032967037</x:v>
      </x:c>
      <x:c r="J1770" s="4" t="n">
        <x:f>IF(G1770=0,"",I1770/ABS(G1770))</x:f>
        <x:v>0.03602726387536521</x:v>
      </x:c>
    </x:row>
    <x:row r="1771" ht="15" customHeight="1">
      <x:c r="A1771" s="1" t="str">
        <x:v>Previous</x:v>
      </x:c>
      <x:c r="B1771" s="1" t="str">
        <x:v>Corrected TAALED</x:v>
      </x:c>
      <x:c r="C1771" s="1" t="str">
        <x:v>P6</x:v>
      </x:c>
      <x:c r="D1771" s="1" t="str">
        <x:v>PXL_20230501_203009298_transcription.xlsx</x:v>
      </x:c>
      <x:c r="E1771" s="1" t="str">
        <x:v>TTR</x:v>
      </x:c>
      <x:c r="F1771" s="7" t="n">
        <x:v>0.36827195467422097</x:v>
      </x:c>
      <x:c r="G1771" s="7" t="n">
        <x:v>0.3888888888888889</x:v>
      </x:c>
      <x:c r="H1771" s="7" t="n">
        <x:f>F1771-G1771</x:f>
        <x:v>-0.020616934214667926</x:v>
      </x:c>
      <x:c r="I1771" s="7" t="n">
        <x:f>ABS(H1771)</x:f>
        <x:v>0.020616934214667926</x:v>
      </x:c>
      <x:c r="J1771" s="4" t="n">
        <x:f>IF(G1771=0,"",I1771/ABS(G1771))</x:f>
        <x:v>0.05301497369486038</x:v>
      </x:c>
    </x:row>
    <x:row r="1772" ht="15" customHeight="1">
      <x:c r="A1772" s="1" t="str">
        <x:v>Previous</x:v>
      </x:c>
      <x:c r="B1772" s="1" t="str">
        <x:v>Corrected TAALED</x:v>
      </x:c>
      <x:c r="C1772" s="1" t="str">
        <x:v>P6</x:v>
      </x:c>
      <x:c r="D1772" s="1" t="str">
        <x:v>PXL_20230501_203009298_transcription.xlsx</x:v>
      </x:c>
      <x:c r="E1772" s="1" t="str">
        <x:v>root_ttr_aw</x:v>
      </x:c>
      <x:c r="F1772" s="7" t="n">
        <x:v>6.919201840360543</x:v>
      </x:c>
      <x:c r="G1772" s="7" t="n">
        <x:v>7.378647873726218</x:v>
      </x:c>
      <x:c r="H1772" s="7" t="n">
        <x:f>F1772-G1772</x:f>
        <x:v>-0.45944603336567535</x:v>
      </x:c>
      <x:c r="I1772" s="7" t="n">
        <x:f>ABS(H1772)</x:f>
        <x:v>0.45944603336567535</x:v>
      </x:c>
      <x:c r="J1772" s="4" t="n">
        <x:f>IF(G1772=0,"",I1772/ABS(G1772))</x:f>
        <x:v>0.06226696831565361</x:v>
      </x:c>
    </x:row>
    <x:row r="1773" ht="15" customHeight="1">
      <x:c r="A1773" s="1" t="str">
        <x:v>Previous</x:v>
      </x:c>
      <x:c r="B1773" s="1" t="str">
        <x:v>Corrected TAALED</x:v>
      </x:c>
      <x:c r="C1773" s="1" t="str">
        <x:v>P6</x:v>
      </x:c>
      <x:c r="D1773" s="1" t="str">
        <x:v>PXL_20230501_203009298_transcription.xlsx</x:v>
      </x:c>
      <x:c r="E1773" s="1" t="str">
        <x:v>log_ttr_aw</x:v>
      </x:c>
      <x:c r="F1773" s="7" t="n">
        <x:v>0.8297214615705404</x:v>
      </x:c>
      <x:c r="G1773" s="7" t="n">
        <x:v>0.8395438470345614</x:v>
      </x:c>
      <x:c r="H1773" s="7" t="n">
        <x:f>F1773-G1773</x:f>
        <x:v>-0.009822385464021033</x:v>
      </x:c>
      <x:c r="I1773" s="7" t="n">
        <x:f>ABS(H1773)</x:f>
        <x:v>0.009822385464021033</x:v>
      </x:c>
      <x:c r="J1773" s="4" t="n">
        <x:f>IF(G1773=0,"",I1773/ABS(G1773))</x:f>
        <x:v>0.01169966940823363</x:v>
      </x:c>
    </x:row>
    <x:row r="1774" ht="15" customHeight="1">
      <x:c r="A1774" s="1" t="str">
        <x:v>Previous</x:v>
      </x:c>
      <x:c r="B1774" s="1" t="str">
        <x:v>Corrected TAALED</x:v>
      </x:c>
      <x:c r="C1774" s="1" t="str">
        <x:v>P6</x:v>
      </x:c>
      <x:c r="D1774" s="1" t="str">
        <x:v>PXL_20230501_203009298_transcription.xlsx</x:v>
      </x:c>
      <x:c r="E1774" s="1" t="str">
        <x:v>maas_ttr_aw</x:v>
      </x:c>
      <x:c r="F1774" s="7" t="n">
        <x:v>0.06683422127920835</x:v>
      </x:c>
      <x:c r="G1774" s="7" t="n">
        <x:v>0.06276884403049987</x:v>
      </x:c>
      <x:c r="H1774" s="7" t="n">
        <x:f>F1774-G1774</x:f>
        <x:v>0.004065377248708479</x:v>
      </x:c>
      <x:c r="I1774" s="7" t="n">
        <x:f>ABS(H1774)</x:f>
        <x:v>0.004065377248708479</x:v>
      </x:c>
      <x:c r="J1774" s="4" t="n">
        <x:f>IF(G1774=0,"",I1774/ABS(G1774))</x:f>
        <x:v>0.06476743855172927</x:v>
      </x:c>
    </x:row>
    <x:row r="1775" ht="15" customHeight="1">
      <x:c r="A1775" s="1" t="str">
        <x:v>Previous</x:v>
      </x:c>
      <x:c r="B1775" s="1" t="str">
        <x:v>Corrected TAALED</x:v>
      </x:c>
      <x:c r="C1775" s="1" t="str">
        <x:v>P6</x:v>
      </x:c>
      <x:c r="D1775" s="1" t="str">
        <x:v>PXL_20230501_203009298_transcription.xlsx</x:v>
      </x:c>
      <x:c r="E1775" s="1" t="str">
        <x:v>MATTR-50</x:v>
      </x:c>
      <x:c r="F1775" s="7" t="n">
        <x:v>0.6640789473684211</x:v>
      </x:c>
      <x:c r="G1775" s="7" t="n">
        <x:v>0.6784565916398714</x:v>
      </x:c>
      <x:c r="H1775" s="7" t="n">
        <x:f>F1775-G1775</x:f>
        <x:v>-0.014377644271450274</x:v>
      </x:c>
      <x:c r="I1775" s="7" t="n">
        <x:f>ABS(H1775)</x:f>
        <x:v>0.014377644271450274</x:v>
      </x:c>
      <x:c r="J1775" s="4" t="n">
        <x:f>IF(G1775=0,"",I1775/ABS(G1775))</x:f>
        <x:v>0.02119169368919922</x:v>
      </x:c>
    </x:row>
    <x:row r="1776" ht="15" customHeight="1">
      <x:c r="A1776" s="1" t="str">
        <x:v>Previous</x:v>
      </x:c>
      <x:c r="B1776" s="1" t="str">
        <x:v>Corrected TAALED</x:v>
      </x:c>
      <x:c r="C1776" s="1" t="str">
        <x:v>P6</x:v>
      </x:c>
      <x:c r="D1776" s="1" t="str">
        <x:v>PXL_20230501_203009298_transcription.xlsx</x:v>
      </x:c>
      <x:c r="E1776" s="1" t="str">
        <x:v>msttr50_aw</x:v>
      </x:c>
      <x:c r="F1776" s="7" t="n">
        <x:v>0.6514285714285715</x:v>
      </x:c>
      <x:c r="G1776" s="7" t="n">
        <x:v>0.6657142857142857</x:v>
      </x:c>
      <x:c r="H1776" s="7" t="n">
        <x:f>F1776-G1776</x:f>
        <x:v>-0.014285714285714235</x:v>
      </x:c>
      <x:c r="I1776" s="7" t="n">
        <x:f>ABS(H1776)</x:f>
        <x:v>0.014285714285714235</x:v>
      </x:c>
      <x:c r="J1776" s="4" t="n">
        <x:f>IF(G1776=0,"",I1776/ABS(G1776))</x:f>
        <x:v>0.021459227467811082</x:v>
      </x:c>
    </x:row>
    <x:row r="1777" ht="15" customHeight="1">
      <x:c r="A1777" s="1" t="str">
        <x:v>Previous</x:v>
      </x:c>
      <x:c r="B1777" s="1" t="str">
        <x:v>Corrected TAALED</x:v>
      </x:c>
      <x:c r="C1777" s="1" t="str">
        <x:v>P6</x:v>
      </x:c>
      <x:c r="D1777" s="1" t="str">
        <x:v>PXL_20230501_203009298_transcription.xlsx</x:v>
      </x:c>
      <x:c r="E1777" s="1" t="str">
        <x:v>hdd42_aw</x:v>
      </x:c>
      <x:c r="F1777" s="7" t="n">
        <x:v>0.7657474091232018</x:v>
      </x:c>
      <x:c r="G1777" s="7" t="n">
        <x:v>0.7868477710044772</x:v>
      </x:c>
      <x:c r="H1777" s="7" t="n">
        <x:f>F1777-G1777</x:f>
        <x:v>-0.021100361881275398</x:v>
      </x:c>
      <x:c r="I1777" s="7" t="n">
        <x:f>ABS(H1777)</x:f>
        <x:v>0.021100361881275398</x:v>
      </x:c>
      <x:c r="J1777" s="4" t="n">
        <x:f>IF(G1777=0,"",I1777/ABS(G1777))</x:f>
        <x:v>0.026816320333905266</x:v>
      </x:c>
    </x:row>
    <x:row r="1778" ht="15" customHeight="1">
      <x:c r="A1778" s="1" t="str">
        <x:v>Previous</x:v>
      </x:c>
      <x:c r="B1778" s="1" t="str">
        <x:v>Corrected TAALED</x:v>
      </x:c>
      <x:c r="C1778" s="1" t="str">
        <x:v>P6</x:v>
      </x:c>
      <x:c r="D1778" s="1" t="str">
        <x:v>PXL_20230501_203009298_transcription.xlsx</x:v>
      </x:c>
      <x:c r="E1778" s="1" t="str">
        <x:v>MTLD original</x:v>
      </x:c>
      <x:c r="F1778" s="7" t="n">
        <x:v>33.695454545454545</x:v>
      </x:c>
      <x:c r="G1778" s="7" t="n">
        <x:v>37.66518764032931</x:v>
      </x:c>
      <x:c r="H1778" s="7" t="n">
        <x:f>F1778-G1778</x:f>
        <x:v>-3.969733094874762</x:v>
      </x:c>
      <x:c r="I1778" s="7" t="n">
        <x:f>ABS(H1778)</x:f>
        <x:v>3.969733094874762</x:v>
      </x:c>
      <x:c r="J1778" s="4" t="n">
        <x:f>IF(G1778=0,"",I1778/ABS(G1778))</x:f>
        <x:v>0.10539528258248322</x:v>
      </x:c>
    </x:row>
    <x:row r="1779" ht="15" customHeight="1">
      <x:c r="A1779" s="1" t="str">
        <x:v>Previous</x:v>
      </x:c>
      <x:c r="B1779" s="1" t="str">
        <x:v>Corrected TAALED</x:v>
      </x:c>
      <x:c r="C1779" s="1" t="str">
        <x:v>P6</x:v>
      </x:c>
      <x:c r="D1779" s="1" t="str">
        <x:v>PXL_20230501_203009298_transcription.xlsx</x:v>
      </x:c>
      <x:c r="E1779" s="1" t="str">
        <x:v>MTLD mean factor length</x:v>
      </x:c>
      <x:c r="F1779" s="7" t="n">
        <x:v>33.19047619047619</x:v>
      </x:c>
      <x:c r="G1779" s="7" t="n">
        <x:v>37.917</x:v>
      </x:c>
      <x:c r="H1779" s="7" t="n">
        <x:f>F1779-G1779</x:f>
        <x:v>-4.726523809523812</x:v>
      </x:c>
      <x:c r="I1779" s="7" t="n">
        <x:f>ABS(H1779)</x:f>
        <x:v>4.726523809523812</x:v>
      </x:c>
      <x:c r="J1779" s="4" t="n">
        <x:f>IF(G1779=0,"",I1779/ABS(G1779))</x:f>
        <x:v>0.12465447713489494</x:v>
      </x:c>
    </x:row>
    <x:row r="1780" ht="15" customHeight="1">
      <x:c r="A1780" s="1" t="str">
        <x:v>Previous</x:v>
      </x:c>
      <x:c r="B1780" s="1" t="str">
        <x:v>Corrected CLAN</x:v>
      </x:c>
      <x:c r="C1780" s="1" t="str">
        <x:v>P6</x:v>
      </x:c>
      <x:c r="D1780" s="1" t="str">
        <x:v>PXL_20230501_203009298_transcription.xlsx</x:v>
      </x:c>
      <x:c r="E1780" s="1" t="str">
        <x:v>Eligible utterances</x:v>
      </x:c>
      <x:c r="F1780" s="8" t="n">
        <x:v>57</x:v>
      </x:c>
      <x:c r="G1780" s="8" t="n">
        <x:v>64</x:v>
      </x:c>
      <x:c r="H1780" s="8" t="n">
        <x:f>F1780-G1780</x:f>
        <x:v>-7</x:v>
      </x:c>
      <x:c r="I1780" s="8" t="n">
        <x:f>ABS(H1780)</x:f>
        <x:v>7</x:v>
      </x:c>
      <x:c r="J1780" s="4" t="n">
        <x:f>IF(G1780=0,"",I1780/ABS(G1780))</x:f>
        <x:v>0.109375</x:v>
      </x:c>
    </x:row>
    <x:row r="1781" ht="15" customHeight="1">
      <x:c r="A1781" s="1" t="str">
        <x:v>Previous</x:v>
      </x:c>
      <x:c r="B1781" s="1" t="str">
        <x:v>Corrected CLAN</x:v>
      </x:c>
      <x:c r="C1781" s="1" t="str">
        <x:v>P6</x:v>
      </x:c>
      <x:c r="D1781" s="1" t="str">
        <x:v>PXL_20230501_203009298_transcription.xlsx</x:v>
      </x:c>
      <x:c r="E1781" s="1" t="str">
        <x:v>MLU word count</x:v>
      </x:c>
      <x:c r="F1781" s="8" t="n">
        <x:v>334</x:v>
      </x:c>
      <x:c r="G1781" s="8" t="n">
        <x:v>338</x:v>
      </x:c>
      <x:c r="H1781" s="8" t="n">
        <x:f>F1781-G1781</x:f>
        <x:v>-4</x:v>
      </x:c>
      <x:c r="I1781" s="8" t="n">
        <x:f>ABS(H1781)</x:f>
        <x:v>4</x:v>
      </x:c>
      <x:c r="J1781" s="4" t="n">
        <x:f>IF(G1781=0,"",I1781/ABS(G1781))</x:f>
        <x:v>0.011834319526627219</x:v>
      </x:c>
    </x:row>
    <x:row r="1782" ht="15" customHeight="1">
      <x:c r="A1782" s="1" t="str">
        <x:v>Previous</x:v>
      </x:c>
      <x:c r="B1782" s="1" t="str">
        <x:v>Corrected CLAN</x:v>
      </x:c>
      <x:c r="C1782" s="1" t="str">
        <x:v>P6</x:v>
      </x:c>
      <x:c r="D1782" s="1" t="str">
        <x:v>PXL_20230501_203009298_transcription.xlsx</x:v>
      </x:c>
      <x:c r="E1782" s="1" t="str">
        <x:v>MLUw</x:v>
      </x:c>
      <x:c r="F1782" s="7" t="n">
        <x:v>5.859649122807017</x:v>
      </x:c>
      <x:c r="G1782" s="7" t="n">
        <x:v>5.281</x:v>
      </x:c>
      <x:c r="H1782" s="7" t="n">
        <x:f>F1782-G1782</x:f>
        <x:v>0.5786491228070174</x:v>
      </x:c>
      <x:c r="I1782" s="7" t="n">
        <x:f>ABS(H1782)</x:f>
        <x:v>0.5786491228070174</x:v>
      </x:c>
      <x:c r="J1782" s="4" t="n">
        <x:f>IF(G1782=0,"",I1782/ABS(G1782))</x:f>
        <x:v>0.10957188464438884</x:v>
      </x:c>
    </x:row>
    <x:row r="1783" ht="15" customHeight="1">
      <x:c r="A1783" s="1" t="str">
        <x:v>Previous</x:v>
      </x:c>
      <x:c r="B1783" s="1" t="str">
        <x:v>Corrected CLAN</x:v>
      </x:c>
      <x:c r="C1783" s="1" t="str">
        <x:v>P6</x:v>
      </x:c>
      <x:c r="D1783" s="1" t="str">
        <x:v>PXL_20230501_203009298_transcription.xlsx</x:v>
      </x:c>
      <x:c r="E1783" s="1" t="str">
        <x:v>Utterance length SD</x:v>
      </x:c>
      <x:c r="F1783" s="7" t="n">
        <x:v>4.135590483693353</x:v>
      </x:c>
      <x:c r="G1783" s="7" t="n">
        <x:v>3.538</x:v>
      </x:c>
      <x:c r="H1783" s="7" t="n">
        <x:f>F1783-G1783</x:f>
        <x:v>0.5975904836933528</x:v>
      </x:c>
      <x:c r="I1783" s="7" t="n">
        <x:f>ABS(H1783)</x:f>
        <x:v>0.5975904836933528</x:v>
      </x:c>
      <x:c r="J1783" s="4" t="n">
        <x:f>IF(G1783=0,"",I1783/ABS(G1783))</x:f>
        <x:v>0.1689062983870415</x:v>
      </x:c>
    </x:row>
    <x:row r="1784" ht="15" customHeight="1">
      <x:c r="A1784" s="1" t="str">
        <x:v>Revised</x:v>
      </x:c>
      <x:c r="B1784" s="1" t="str">
        <x:v>Corrected TAALED</x:v>
      </x:c>
      <x:c r="C1784" s="1" t="str">
        <x:v>P6</x:v>
      </x:c>
      <x:c r="D1784" s="1" t="str">
        <x:v>PXL_20230501_203009298_transcription.xlsx</x:v>
      </x:c>
      <x:c r="E1784" s="1" t="str">
        <x:v>Total word tokens</x:v>
      </x:c>
      <x:c r="F1784" s="8" t="n">
        <x:v>353</x:v>
      </x:c>
      <x:c r="G1784" s="8" t="n">
        <x:v>360</x:v>
      </x:c>
      <x:c r="H1784" s="8" t="n">
        <x:f>F1784-G1784</x:f>
        <x:v>-7</x:v>
      </x:c>
      <x:c r="I1784" s="8" t="n">
        <x:f>ABS(H1784)</x:f>
        <x:v>7</x:v>
      </x:c>
      <x:c r="J1784" s="4" t="n">
        <x:f>IF(G1784=0,"",I1784/ABS(G1784))</x:f>
        <x:v>0.019444444444444445</x:v>
      </x:c>
    </x:row>
    <x:row r="1785" ht="15" customHeight="1">
      <x:c r="A1785" s="1" t="str">
        <x:v>Revised</x:v>
      </x:c>
      <x:c r="B1785" s="1" t="str">
        <x:v>Corrected TAALED</x:v>
      </x:c>
      <x:c r="C1785" s="1" t="str">
        <x:v>P6</x:v>
      </x:c>
      <x:c r="D1785" s="1" t="str">
        <x:v>PXL_20230501_203009298_transcription.xlsx</x:v>
      </x:c>
      <x:c r="E1785" s="1" t="str">
        <x:v>Total word types</x:v>
      </x:c>
      <x:c r="F1785" s="8" t="n">
        <x:v>130</x:v>
      </x:c>
      <x:c r="G1785" s="8" t="n">
        <x:v>140</x:v>
      </x:c>
      <x:c r="H1785" s="8" t="n">
        <x:f>F1785-G1785</x:f>
        <x:v>-10</x:v>
      </x:c>
      <x:c r="I1785" s="8" t="n">
        <x:f>ABS(H1785)</x:f>
        <x:v>10</x:v>
      </x:c>
      <x:c r="J1785" s="4" t="n">
        <x:f>IF(G1785=0,"",I1785/ABS(G1785))</x:f>
        <x:v>0.07142857142857142</x:v>
      </x:c>
    </x:row>
    <x:row r="1786" ht="15" customHeight="1">
      <x:c r="A1786" s="1" t="str">
        <x:v>Revised</x:v>
      </x:c>
      <x:c r="B1786" s="1" t="str">
        <x:v>Corrected TAALED</x:v>
      </x:c>
      <x:c r="C1786" s="1" t="str">
        <x:v>P6</x:v>
      </x:c>
      <x:c r="D1786" s="1" t="str">
        <x:v>PXL_20230501_203009298_transcription.xlsx</x:v>
      </x:c>
      <x:c r="E1786" s="1" t="str">
        <x:v>basic_ncontent_tokens</x:v>
      </x:c>
      <x:c r="F1786" s="8" t="n">
        <x:v>144</x:v>
      </x:c>
      <x:c r="G1786" s="8" t="n">
        <x:v>150</x:v>
      </x:c>
      <x:c r="H1786" s="8" t="n">
        <x:f>F1786-G1786</x:f>
        <x:v>-6</x:v>
      </x:c>
      <x:c r="I1786" s="8" t="n">
        <x:f>ABS(H1786)</x:f>
        <x:v>6</x:v>
      </x:c>
      <x:c r="J1786" s="4" t="n">
        <x:f>IF(G1786=0,"",I1786/ABS(G1786))</x:f>
        <x:v>0.04</x:v>
      </x:c>
    </x:row>
    <x:row r="1787" ht="15" customHeight="1">
      <x:c r="A1787" s="1" t="str">
        <x:v>Revised</x:v>
      </x:c>
      <x:c r="B1787" s="1" t="str">
        <x:v>Corrected TAALED</x:v>
      </x:c>
      <x:c r="C1787" s="1" t="str">
        <x:v>P6</x:v>
      </x:c>
      <x:c r="D1787" s="1" t="str">
        <x:v>PXL_20230501_203009298_transcription.xlsx</x:v>
      </x:c>
      <x:c r="E1787" s="1" t="str">
        <x:v>basic_ncontent_types</x:v>
      </x:c>
      <x:c r="F1787" s="8" t="n">
        <x:v>76</x:v>
      </x:c>
      <x:c r="G1787" s="8" t="n">
        <x:v>79</x:v>
      </x:c>
      <x:c r="H1787" s="8" t="n">
        <x:f>F1787-G1787</x:f>
        <x:v>-3</x:v>
      </x:c>
      <x:c r="I1787" s="8" t="n">
        <x:f>ABS(H1787)</x:f>
        <x:v>3</x:v>
      </x:c>
      <x:c r="J1787" s="4" t="n">
        <x:f>IF(G1787=0,"",I1787/ABS(G1787))</x:f>
        <x:v>0.0379746835443038</x:v>
      </x:c>
    </x:row>
    <x:row r="1788" ht="15" customHeight="1">
      <x:c r="A1788" s="1" t="str">
        <x:v>Revised</x:v>
      </x:c>
      <x:c r="B1788" s="1" t="str">
        <x:v>Corrected TAALED</x:v>
      </x:c>
      <x:c r="C1788" s="1" t="str">
        <x:v>P6</x:v>
      </x:c>
      <x:c r="D1788" s="1" t="str">
        <x:v>PXL_20230501_203009298_transcription.xlsx</x:v>
      </x:c>
      <x:c r="E1788" s="1" t="str">
        <x:v>basic_nfunction_tokens</x:v>
      </x:c>
      <x:c r="F1788" s="8" t="n">
        <x:v>209</x:v>
      </x:c>
      <x:c r="G1788" s="8" t="n">
        <x:v>210</x:v>
      </x:c>
      <x:c r="H1788" s="8" t="n">
        <x:f>F1788-G1788</x:f>
        <x:v>-1</x:v>
      </x:c>
      <x:c r="I1788" s="8" t="n">
        <x:f>ABS(H1788)</x:f>
        <x:v>1</x:v>
      </x:c>
      <x:c r="J1788" s="4" t="n">
        <x:f>IF(G1788=0,"",I1788/ABS(G1788))</x:f>
        <x:v>0.004761904761904762</x:v>
      </x:c>
    </x:row>
    <x:row r="1789" ht="15" customHeight="1">
      <x:c r="A1789" s="1" t="str">
        <x:v>Revised</x:v>
      </x:c>
      <x:c r="B1789" s="1" t="str">
        <x:v>Corrected TAALED</x:v>
      </x:c>
      <x:c r="C1789" s="1" t="str">
        <x:v>P6</x:v>
      </x:c>
      <x:c r="D1789" s="1" t="str">
        <x:v>PXL_20230501_203009298_transcription.xlsx</x:v>
      </x:c>
      <x:c r="E1789" s="1" t="str">
        <x:v>basic_nfunction_types</x:v>
      </x:c>
      <x:c r="F1789" s="8" t="n">
        <x:v>54</x:v>
      </x:c>
      <x:c r="G1789" s="8" t="n">
        <x:v>61</x:v>
      </x:c>
      <x:c r="H1789" s="8" t="n">
        <x:f>F1789-G1789</x:f>
        <x:v>-7</x:v>
      </x:c>
      <x:c r="I1789" s="8" t="n">
        <x:f>ABS(H1789)</x:f>
        <x:v>7</x:v>
      </x:c>
      <x:c r="J1789" s="4" t="n">
        <x:f>IF(G1789=0,"",I1789/ABS(G1789))</x:f>
        <x:v>0.11475409836065574</x:v>
      </x:c>
    </x:row>
    <x:row r="1790" ht="15" customHeight="1">
      <x:c r="A1790" s="1" t="str">
        <x:v>Revised</x:v>
      </x:c>
      <x:c r="B1790" s="1" t="str">
        <x:v>Corrected TAALED</x:v>
      </x:c>
      <x:c r="C1790" s="1" t="str">
        <x:v>P6</x:v>
      </x:c>
      <x:c r="D1790" s="1" t="str">
        <x:v>PXL_20230501_203009298_transcription.xlsx</x:v>
      </x:c>
      <x:c r="E1790" s="1" t="str">
        <x:v>lexical_density_tokens</x:v>
      </x:c>
      <x:c r="F1790" s="7" t="n">
        <x:v>0.40793201133144474</x:v>
      </x:c>
      <x:c r="G1790" s="7" t="n">
        <x:v>0.4166666666666667</x:v>
      </x:c>
      <x:c r="H1790" s="7" t="n">
        <x:f>F1790-G1790</x:f>
        <x:v>-0.008734655335221941</x:v>
      </x:c>
      <x:c r="I1790" s="7" t="n">
        <x:f>ABS(H1790)</x:f>
        <x:v>0.008734655335221941</x:v>
      </x:c>
      <x:c r="J1790" s="4" t="n">
        <x:f>IF(G1790=0,"",I1790/ABS(G1790))</x:f>
        <x:v>0.020963172804532658</x:v>
      </x:c>
    </x:row>
    <x:row r="1791" ht="15" customHeight="1">
      <x:c r="A1791" s="1" t="str">
        <x:v>Revised</x:v>
      </x:c>
      <x:c r="B1791" s="1" t="str">
        <x:v>Corrected TAALED</x:v>
      </x:c>
      <x:c r="C1791" s="1" t="str">
        <x:v>P6</x:v>
      </x:c>
      <x:c r="D1791" s="1" t="str">
        <x:v>PXL_20230501_203009298_transcription.xlsx</x:v>
      </x:c>
      <x:c r="E1791" s="1" t="str">
        <x:v>lexical_density_types</x:v>
      </x:c>
      <x:c r="F1791" s="7" t="n">
        <x:v>0.5846153846153846</x:v>
      </x:c>
      <x:c r="G1791" s="7" t="n">
        <x:v>0.5642857142857143</x:v>
      </x:c>
      <x:c r="H1791" s="7" t="n">
        <x:f>F1791-G1791</x:f>
        <x:v>0.02032967032967037</x:v>
      </x:c>
      <x:c r="I1791" s="7" t="n">
        <x:f>ABS(H1791)</x:f>
        <x:v>0.02032967032967037</x:v>
      </x:c>
      <x:c r="J1791" s="4" t="n">
        <x:f>IF(G1791=0,"",I1791/ABS(G1791))</x:f>
        <x:v>0.03602726387536521</x:v>
      </x:c>
    </x:row>
    <x:row r="1792" ht="15" customHeight="1">
      <x:c r="A1792" s="1" t="str">
        <x:v>Revised</x:v>
      </x:c>
      <x:c r="B1792" s="1" t="str">
        <x:v>Corrected TAALED</x:v>
      </x:c>
      <x:c r="C1792" s="1" t="str">
        <x:v>P6</x:v>
      </x:c>
      <x:c r="D1792" s="1" t="str">
        <x:v>PXL_20230501_203009298_transcription.xlsx</x:v>
      </x:c>
      <x:c r="E1792" s="1" t="str">
        <x:v>TTR</x:v>
      </x:c>
      <x:c r="F1792" s="7" t="n">
        <x:v>0.36827195467422097</x:v>
      </x:c>
      <x:c r="G1792" s="7" t="n">
        <x:v>0.3888888888888889</x:v>
      </x:c>
      <x:c r="H1792" s="7" t="n">
        <x:f>F1792-G1792</x:f>
        <x:v>-0.020616934214667926</x:v>
      </x:c>
      <x:c r="I1792" s="7" t="n">
        <x:f>ABS(H1792)</x:f>
        <x:v>0.020616934214667926</x:v>
      </x:c>
      <x:c r="J1792" s="4" t="n">
        <x:f>IF(G1792=0,"",I1792/ABS(G1792))</x:f>
        <x:v>0.05301497369486038</x:v>
      </x:c>
    </x:row>
    <x:row r="1793" ht="15" customHeight="1">
      <x:c r="A1793" s="1" t="str">
        <x:v>Revised</x:v>
      </x:c>
      <x:c r="B1793" s="1" t="str">
        <x:v>Corrected TAALED</x:v>
      </x:c>
      <x:c r="C1793" s="1" t="str">
        <x:v>P6</x:v>
      </x:c>
      <x:c r="D1793" s="1" t="str">
        <x:v>PXL_20230501_203009298_transcription.xlsx</x:v>
      </x:c>
      <x:c r="E1793" s="1" t="str">
        <x:v>root_ttr_aw</x:v>
      </x:c>
      <x:c r="F1793" s="7" t="n">
        <x:v>6.919201840360543</x:v>
      </x:c>
      <x:c r="G1793" s="7" t="n">
        <x:v>7.378647873726218</x:v>
      </x:c>
      <x:c r="H1793" s="7" t="n">
        <x:f>F1793-G1793</x:f>
        <x:v>-0.45944603336567535</x:v>
      </x:c>
      <x:c r="I1793" s="7" t="n">
        <x:f>ABS(H1793)</x:f>
        <x:v>0.45944603336567535</x:v>
      </x:c>
      <x:c r="J1793" s="4" t="n">
        <x:f>IF(G1793=0,"",I1793/ABS(G1793))</x:f>
        <x:v>0.06226696831565361</x:v>
      </x:c>
    </x:row>
    <x:row r="1794" ht="15" customHeight="1">
      <x:c r="A1794" s="1" t="str">
        <x:v>Revised</x:v>
      </x:c>
      <x:c r="B1794" s="1" t="str">
        <x:v>Corrected TAALED</x:v>
      </x:c>
      <x:c r="C1794" s="1" t="str">
        <x:v>P6</x:v>
      </x:c>
      <x:c r="D1794" s="1" t="str">
        <x:v>PXL_20230501_203009298_transcription.xlsx</x:v>
      </x:c>
      <x:c r="E1794" s="1" t="str">
        <x:v>log_ttr_aw</x:v>
      </x:c>
      <x:c r="F1794" s="7" t="n">
        <x:v>0.8297214615705404</x:v>
      </x:c>
      <x:c r="G1794" s="7" t="n">
        <x:v>0.8395438470345614</x:v>
      </x:c>
      <x:c r="H1794" s="7" t="n">
        <x:f>F1794-G1794</x:f>
        <x:v>-0.009822385464021033</x:v>
      </x:c>
      <x:c r="I1794" s="7" t="n">
        <x:f>ABS(H1794)</x:f>
        <x:v>0.009822385464021033</x:v>
      </x:c>
      <x:c r="J1794" s="4" t="n">
        <x:f>IF(G1794=0,"",I1794/ABS(G1794))</x:f>
        <x:v>0.01169966940823363</x:v>
      </x:c>
    </x:row>
    <x:row r="1795" ht="15" customHeight="1">
      <x:c r="A1795" s="1" t="str">
        <x:v>Revised</x:v>
      </x:c>
      <x:c r="B1795" s="1" t="str">
        <x:v>Corrected TAALED</x:v>
      </x:c>
      <x:c r="C1795" s="1" t="str">
        <x:v>P6</x:v>
      </x:c>
      <x:c r="D1795" s="1" t="str">
        <x:v>PXL_20230501_203009298_transcription.xlsx</x:v>
      </x:c>
      <x:c r="E1795" s="1" t="str">
        <x:v>maas_ttr_aw</x:v>
      </x:c>
      <x:c r="F1795" s="7" t="n">
        <x:v>0.06683422127920835</x:v>
      </x:c>
      <x:c r="G1795" s="7" t="n">
        <x:v>0.06276884403049987</x:v>
      </x:c>
      <x:c r="H1795" s="7" t="n">
        <x:f>F1795-G1795</x:f>
        <x:v>0.004065377248708479</x:v>
      </x:c>
      <x:c r="I1795" s="7" t="n">
        <x:f>ABS(H1795)</x:f>
        <x:v>0.004065377248708479</x:v>
      </x:c>
      <x:c r="J1795" s="4" t="n">
        <x:f>IF(G1795=0,"",I1795/ABS(G1795))</x:f>
        <x:v>0.06476743855172927</x:v>
      </x:c>
    </x:row>
    <x:row r="1796" ht="15" customHeight="1">
      <x:c r="A1796" s="1" t="str">
        <x:v>Revised</x:v>
      </x:c>
      <x:c r="B1796" s="1" t="str">
        <x:v>Corrected TAALED</x:v>
      </x:c>
      <x:c r="C1796" s="1" t="str">
        <x:v>P6</x:v>
      </x:c>
      <x:c r="D1796" s="1" t="str">
        <x:v>PXL_20230501_203009298_transcription.xlsx</x:v>
      </x:c>
      <x:c r="E1796" s="1" t="str">
        <x:v>MATTR-50</x:v>
      </x:c>
      <x:c r="F1796" s="7" t="n">
        <x:v>0.6640789473684211</x:v>
      </x:c>
      <x:c r="G1796" s="7" t="n">
        <x:v>0.6784565916398714</x:v>
      </x:c>
      <x:c r="H1796" s="7" t="n">
        <x:f>F1796-G1796</x:f>
        <x:v>-0.014377644271450274</x:v>
      </x:c>
      <x:c r="I1796" s="7" t="n">
        <x:f>ABS(H1796)</x:f>
        <x:v>0.014377644271450274</x:v>
      </x:c>
      <x:c r="J1796" s="4" t="n">
        <x:f>IF(G1796=0,"",I1796/ABS(G1796))</x:f>
        <x:v>0.02119169368919922</x:v>
      </x:c>
    </x:row>
    <x:row r="1797" ht="15" customHeight="1">
      <x:c r="A1797" s="1" t="str">
        <x:v>Revised</x:v>
      </x:c>
      <x:c r="B1797" s="1" t="str">
        <x:v>Corrected TAALED</x:v>
      </x:c>
      <x:c r="C1797" s="1" t="str">
        <x:v>P6</x:v>
      </x:c>
      <x:c r="D1797" s="1" t="str">
        <x:v>PXL_20230501_203009298_transcription.xlsx</x:v>
      </x:c>
      <x:c r="E1797" s="1" t="str">
        <x:v>msttr50_aw</x:v>
      </x:c>
      <x:c r="F1797" s="7" t="n">
        <x:v>0.6514285714285715</x:v>
      </x:c>
      <x:c r="G1797" s="7" t="n">
        <x:v>0.6657142857142857</x:v>
      </x:c>
      <x:c r="H1797" s="7" t="n">
        <x:f>F1797-G1797</x:f>
        <x:v>-0.014285714285714235</x:v>
      </x:c>
      <x:c r="I1797" s="7" t="n">
        <x:f>ABS(H1797)</x:f>
        <x:v>0.014285714285714235</x:v>
      </x:c>
      <x:c r="J1797" s="4" t="n">
        <x:f>IF(G1797=0,"",I1797/ABS(G1797))</x:f>
        <x:v>0.021459227467811082</x:v>
      </x:c>
    </x:row>
    <x:row r="1798" ht="15" customHeight="1">
      <x:c r="A1798" s="1" t="str">
        <x:v>Revised</x:v>
      </x:c>
      <x:c r="B1798" s="1" t="str">
        <x:v>Corrected TAALED</x:v>
      </x:c>
      <x:c r="C1798" s="1" t="str">
        <x:v>P6</x:v>
      </x:c>
      <x:c r="D1798" s="1" t="str">
        <x:v>PXL_20230501_203009298_transcription.xlsx</x:v>
      </x:c>
      <x:c r="E1798" s="1" t="str">
        <x:v>hdd42_aw</x:v>
      </x:c>
      <x:c r="F1798" s="7" t="n">
        <x:v>0.7657474091232018</x:v>
      </x:c>
      <x:c r="G1798" s="7" t="n">
        <x:v>0.7868477710044772</x:v>
      </x:c>
      <x:c r="H1798" s="7" t="n">
        <x:f>F1798-G1798</x:f>
        <x:v>-0.021100361881275398</x:v>
      </x:c>
      <x:c r="I1798" s="7" t="n">
        <x:f>ABS(H1798)</x:f>
        <x:v>0.021100361881275398</x:v>
      </x:c>
      <x:c r="J1798" s="4" t="n">
        <x:f>IF(G1798=0,"",I1798/ABS(G1798))</x:f>
        <x:v>0.026816320333905266</x:v>
      </x:c>
    </x:row>
    <x:row r="1799" ht="15" customHeight="1">
      <x:c r="A1799" s="1" t="str">
        <x:v>Revised</x:v>
      </x:c>
      <x:c r="B1799" s="1" t="str">
        <x:v>Corrected TAALED</x:v>
      </x:c>
      <x:c r="C1799" s="1" t="str">
        <x:v>P6</x:v>
      </x:c>
      <x:c r="D1799" s="1" t="str">
        <x:v>PXL_20230501_203009298_transcription.xlsx</x:v>
      </x:c>
      <x:c r="E1799" s="1" t="str">
        <x:v>MTLD original</x:v>
      </x:c>
      <x:c r="F1799" s="7" t="n">
        <x:v>33.695454545454545</x:v>
      </x:c>
      <x:c r="G1799" s="7" t="n">
        <x:v>37.66518764032931</x:v>
      </x:c>
      <x:c r="H1799" s="7" t="n">
        <x:f>F1799-G1799</x:f>
        <x:v>-3.969733094874762</x:v>
      </x:c>
      <x:c r="I1799" s="7" t="n">
        <x:f>ABS(H1799)</x:f>
        <x:v>3.969733094874762</x:v>
      </x:c>
      <x:c r="J1799" s="4" t="n">
        <x:f>IF(G1799=0,"",I1799/ABS(G1799))</x:f>
        <x:v>0.10539528258248322</x:v>
      </x:c>
    </x:row>
    <x:row r="1800" ht="15" customHeight="1">
      <x:c r="A1800" s="1" t="str">
        <x:v>Revised</x:v>
      </x:c>
      <x:c r="B1800" s="1" t="str">
        <x:v>Corrected TAALED</x:v>
      </x:c>
      <x:c r="C1800" s="1" t="str">
        <x:v>P6</x:v>
      </x:c>
      <x:c r="D1800" s="1" t="str">
        <x:v>PXL_20230501_203009298_transcription.xlsx</x:v>
      </x:c>
      <x:c r="E1800" s="1" t="str">
        <x:v>MTLD mean factor length</x:v>
      </x:c>
      <x:c r="F1800" s="7" t="n">
        <x:v>33.19047619047619</x:v>
      </x:c>
      <x:c r="G1800" s="7" t="n">
        <x:v>37.917</x:v>
      </x:c>
      <x:c r="H1800" s="7" t="n">
        <x:f>F1800-G1800</x:f>
        <x:v>-4.726523809523812</x:v>
      </x:c>
      <x:c r="I1800" s="7" t="n">
        <x:f>ABS(H1800)</x:f>
        <x:v>4.726523809523812</x:v>
      </x:c>
      <x:c r="J1800" s="4" t="n">
        <x:f>IF(G1800=0,"",I1800/ABS(G1800))</x:f>
        <x:v>0.12465447713489494</x:v>
      </x:c>
    </x:row>
    <x:row r="1801" ht="15" customHeight="1">
      <x:c r="A1801" s="1" t="str">
        <x:v>Revised</x:v>
      </x:c>
      <x:c r="B1801" s="1" t="str">
        <x:v>Corrected CLAN</x:v>
      </x:c>
      <x:c r="C1801" s="1" t="str">
        <x:v>P6</x:v>
      </x:c>
      <x:c r="D1801" s="1" t="str">
        <x:v>PXL_20230501_203009298_transcription.xlsx</x:v>
      </x:c>
      <x:c r="E1801" s="1" t="str">
        <x:v>Eligible utterances</x:v>
      </x:c>
      <x:c r="F1801" s="8" t="n">
        <x:v>59</x:v>
      </x:c>
      <x:c r="G1801" s="8" t="n">
        <x:v>64</x:v>
      </x:c>
      <x:c r="H1801" s="8" t="n">
        <x:f>F1801-G1801</x:f>
        <x:v>-5</x:v>
      </x:c>
      <x:c r="I1801" s="8" t="n">
        <x:f>ABS(H1801)</x:f>
        <x:v>5</x:v>
      </x:c>
      <x:c r="J1801" s="4" t="n">
        <x:f>IF(G1801=0,"",I1801/ABS(G1801))</x:f>
        <x:v>0.078125</x:v>
      </x:c>
    </x:row>
    <x:row r="1802" ht="15" customHeight="1">
      <x:c r="A1802" s="1" t="str">
        <x:v>Revised</x:v>
      </x:c>
      <x:c r="B1802" s="1" t="str">
        <x:v>Corrected CLAN</x:v>
      </x:c>
      <x:c r="C1802" s="1" t="str">
        <x:v>P6</x:v>
      </x:c>
      <x:c r="D1802" s="1" t="str">
        <x:v>PXL_20230501_203009298_transcription.xlsx</x:v>
      </x:c>
      <x:c r="E1802" s="1" t="str">
        <x:v>MLU word count</x:v>
      </x:c>
      <x:c r="F1802" s="8" t="n">
        <x:v>334</x:v>
      </x:c>
      <x:c r="G1802" s="8" t="n">
        <x:v>338</x:v>
      </x:c>
      <x:c r="H1802" s="8" t="n">
        <x:f>F1802-G1802</x:f>
        <x:v>-4</x:v>
      </x:c>
      <x:c r="I1802" s="8" t="n">
        <x:f>ABS(H1802)</x:f>
        <x:v>4</x:v>
      </x:c>
      <x:c r="J1802" s="4" t="n">
        <x:f>IF(G1802=0,"",I1802/ABS(G1802))</x:f>
        <x:v>0.011834319526627219</x:v>
      </x:c>
    </x:row>
    <x:row r="1803" ht="15" customHeight="1">
      <x:c r="A1803" s="1" t="str">
        <x:v>Revised</x:v>
      </x:c>
      <x:c r="B1803" s="1" t="str">
        <x:v>Corrected CLAN</x:v>
      </x:c>
      <x:c r="C1803" s="1" t="str">
        <x:v>P6</x:v>
      </x:c>
      <x:c r="D1803" s="1" t="str">
        <x:v>PXL_20230501_203009298_transcription.xlsx</x:v>
      </x:c>
      <x:c r="E1803" s="1" t="str">
        <x:v>MLUw</x:v>
      </x:c>
      <x:c r="F1803" s="7" t="n">
        <x:v>5.661016949152542</x:v>
      </x:c>
      <x:c r="G1803" s="7" t="n">
        <x:v>5.281</x:v>
      </x:c>
      <x:c r="H1803" s="7" t="n">
        <x:f>F1803-G1803</x:f>
        <x:v>0.3800169491525427</x:v>
      </x:c>
      <x:c r="I1803" s="7" t="n">
        <x:f>ABS(H1803)</x:f>
        <x:v>0.3800169491525427</x:v>
      </x:c>
      <x:c r="J1803" s="4" t="n">
        <x:f>IF(G1803=0,"",I1803/ABS(G1803))</x:f>
        <x:v>0.07195927838525709</x:v>
      </x:c>
    </x:row>
    <x:row r="1804" ht="15" customHeight="1">
      <x:c r="A1804" s="1" t="str">
        <x:v>Revised</x:v>
      </x:c>
      <x:c r="B1804" s="1" t="str">
        <x:v>Corrected CLAN</x:v>
      </x:c>
      <x:c r="C1804" s="1" t="str">
        <x:v>P6</x:v>
      </x:c>
      <x:c r="D1804" s="1" t="str">
        <x:v>PXL_20230501_203009298_transcription.xlsx</x:v>
      </x:c>
      <x:c r="E1804" s="1" t="str">
        <x:v>Utterance length SD</x:v>
      </x:c>
      <x:c r="F1804" s="7" t="n">
        <x:v>3.6388216079698084</x:v>
      </x:c>
      <x:c r="G1804" s="7" t="n">
        <x:v>3.538</x:v>
      </x:c>
      <x:c r="H1804" s="7" t="n">
        <x:f>F1804-G1804</x:f>
        <x:v>0.10082160796980855</x:v>
      </x:c>
      <x:c r="I1804" s="7" t="n">
        <x:f>ABS(H1804)</x:f>
        <x:v>0.10082160796980855</x:v>
      </x:c>
      <x:c r="J1804" s="4" t="n">
        <x:f>IF(G1804=0,"",I1804/ABS(G1804))</x:f>
        <x:v>0.028496780093218925</x:v>
      </x:c>
    </x:row>
    <x:row r="1805" ht="15" customHeight="1">
      <x:c r="A1805" s="1" t="str">
        <x:v>Previous</x:v>
      </x:c>
      <x:c r="B1805" s="1" t="str">
        <x:v>Corrected TAALED</x:v>
      </x:c>
      <x:c r="C1805" s="1" t="str">
        <x:v>P6</x:v>
      </x:c>
      <x:c r="D1805" s="1" t="str">
        <x:v>PXL_20230501_203857496_transcription.xlsx</x:v>
      </x:c>
      <x:c r="E1805" s="1" t="str">
        <x:v>Total word tokens</x:v>
      </x:c>
      <x:c r="F1805" s="8" t="n">
        <x:v>366</x:v>
      </x:c>
      <x:c r="G1805" s="8" t="n">
        <x:v>390</x:v>
      </x:c>
      <x:c r="H1805" s="8" t="n">
        <x:f>F1805-G1805</x:f>
        <x:v>-24</x:v>
      </x:c>
      <x:c r="I1805" s="8" t="n">
        <x:f>ABS(H1805)</x:f>
        <x:v>24</x:v>
      </x:c>
      <x:c r="J1805" s="4" t="n">
        <x:f>IF(G1805=0,"",I1805/ABS(G1805))</x:f>
        <x:v>0.06153846153846154</x:v>
      </x:c>
    </x:row>
    <x:row r="1806" ht="15" customHeight="1">
      <x:c r="A1806" s="1" t="str">
        <x:v>Previous</x:v>
      </x:c>
      <x:c r="B1806" s="1" t="str">
        <x:v>Corrected TAALED</x:v>
      </x:c>
      <x:c r="C1806" s="1" t="str">
        <x:v>P6</x:v>
      </x:c>
      <x:c r="D1806" s="1" t="str">
        <x:v>PXL_20230501_203857496_transcription.xlsx</x:v>
      </x:c>
      <x:c r="E1806" s="1" t="str">
        <x:v>Total word types</x:v>
      </x:c>
      <x:c r="F1806" s="8" t="n">
        <x:v>153</x:v>
      </x:c>
      <x:c r="G1806" s="8" t="n">
        <x:v>159</x:v>
      </x:c>
      <x:c r="H1806" s="8" t="n">
        <x:f>F1806-G1806</x:f>
        <x:v>-6</x:v>
      </x:c>
      <x:c r="I1806" s="8" t="n">
        <x:f>ABS(H1806)</x:f>
        <x:v>6</x:v>
      </x:c>
      <x:c r="J1806" s="4" t="n">
        <x:f>IF(G1806=0,"",I1806/ABS(G1806))</x:f>
        <x:v>0.03773584905660377</x:v>
      </x:c>
    </x:row>
    <x:row r="1807" ht="15" customHeight="1">
      <x:c r="A1807" s="1" t="str">
        <x:v>Previous</x:v>
      </x:c>
      <x:c r="B1807" s="1" t="str">
        <x:v>Corrected TAALED</x:v>
      </x:c>
      <x:c r="C1807" s="1" t="str">
        <x:v>P6</x:v>
      </x:c>
      <x:c r="D1807" s="1" t="str">
        <x:v>PXL_20230501_203857496_transcription.xlsx</x:v>
      </x:c>
      <x:c r="E1807" s="1" t="str">
        <x:v>basic_ncontent_tokens</x:v>
      </x:c>
      <x:c r="F1807" s="8" t="n">
        <x:v>155</x:v>
      </x:c>
      <x:c r="G1807" s="8" t="n">
        <x:v>168</x:v>
      </x:c>
      <x:c r="H1807" s="8" t="n">
        <x:f>F1807-G1807</x:f>
        <x:v>-13</x:v>
      </x:c>
      <x:c r="I1807" s="8" t="n">
        <x:f>ABS(H1807)</x:f>
        <x:v>13</x:v>
      </x:c>
      <x:c r="J1807" s="4" t="n">
        <x:f>IF(G1807=0,"",I1807/ABS(G1807))</x:f>
        <x:v>0.07738095238095238</x:v>
      </x:c>
    </x:row>
    <x:row r="1808" ht="15" customHeight="1">
      <x:c r="A1808" s="1" t="str">
        <x:v>Previous</x:v>
      </x:c>
      <x:c r="B1808" s="1" t="str">
        <x:v>Corrected TAALED</x:v>
      </x:c>
      <x:c r="C1808" s="1" t="str">
        <x:v>P6</x:v>
      </x:c>
      <x:c r="D1808" s="1" t="str">
        <x:v>PXL_20230501_203857496_transcription.xlsx</x:v>
      </x:c>
      <x:c r="E1808" s="1" t="str">
        <x:v>basic_ncontent_types</x:v>
      </x:c>
      <x:c r="F1808" s="8" t="n">
        <x:v>98</x:v>
      </x:c>
      <x:c r="G1808" s="8" t="n">
        <x:v>102</x:v>
      </x:c>
      <x:c r="H1808" s="8" t="n">
        <x:f>F1808-G1808</x:f>
        <x:v>-4</x:v>
      </x:c>
      <x:c r="I1808" s="8" t="n">
        <x:f>ABS(H1808)</x:f>
        <x:v>4</x:v>
      </x:c>
      <x:c r="J1808" s="4" t="n">
        <x:f>IF(G1808=0,"",I1808/ABS(G1808))</x:f>
        <x:v>0.0392156862745098</x:v>
      </x:c>
    </x:row>
    <x:row r="1809" ht="15" customHeight="1">
      <x:c r="A1809" s="1" t="str">
        <x:v>Previous</x:v>
      </x:c>
      <x:c r="B1809" s="1" t="str">
        <x:v>Corrected TAALED</x:v>
      </x:c>
      <x:c r="C1809" s="1" t="str">
        <x:v>P6</x:v>
      </x:c>
      <x:c r="D1809" s="1" t="str">
        <x:v>PXL_20230501_203857496_transcription.xlsx</x:v>
      </x:c>
      <x:c r="E1809" s="1" t="str">
        <x:v>basic_nfunction_tokens</x:v>
      </x:c>
      <x:c r="F1809" s="8" t="n">
        <x:v>211</x:v>
      </x:c>
      <x:c r="G1809" s="8" t="n">
        <x:v>222</x:v>
      </x:c>
      <x:c r="H1809" s="8" t="n">
        <x:f>F1809-G1809</x:f>
        <x:v>-11</x:v>
      </x:c>
      <x:c r="I1809" s="8" t="n">
        <x:f>ABS(H1809)</x:f>
        <x:v>11</x:v>
      </x:c>
      <x:c r="J1809" s="4" t="n">
        <x:f>IF(G1809=0,"",I1809/ABS(G1809))</x:f>
        <x:v>0.04954954954954955</x:v>
      </x:c>
    </x:row>
    <x:row r="1810" ht="15" customHeight="1">
      <x:c r="A1810" s="1" t="str">
        <x:v>Previous</x:v>
      </x:c>
      <x:c r="B1810" s="1" t="str">
        <x:v>Corrected TAALED</x:v>
      </x:c>
      <x:c r="C1810" s="1" t="str">
        <x:v>P6</x:v>
      </x:c>
      <x:c r="D1810" s="1" t="str">
        <x:v>PXL_20230501_203857496_transcription.xlsx</x:v>
      </x:c>
      <x:c r="E1810" s="1" t="str">
        <x:v>basic_nfunction_types</x:v>
      </x:c>
      <x:c r="F1810" s="8" t="n">
        <x:v>55</x:v>
      </x:c>
      <x:c r="G1810" s="8" t="n">
        <x:v>57</x:v>
      </x:c>
      <x:c r="H1810" s="8" t="n">
        <x:f>F1810-G1810</x:f>
        <x:v>-2</x:v>
      </x:c>
      <x:c r="I1810" s="8" t="n">
        <x:f>ABS(H1810)</x:f>
        <x:v>2</x:v>
      </x:c>
      <x:c r="J1810" s="4" t="n">
        <x:f>IF(G1810=0,"",I1810/ABS(G1810))</x:f>
        <x:v>0.03508771929824561</x:v>
      </x:c>
    </x:row>
    <x:row r="1811" ht="15" customHeight="1">
      <x:c r="A1811" s="1" t="str">
        <x:v>Previous</x:v>
      </x:c>
      <x:c r="B1811" s="1" t="str">
        <x:v>Corrected TAALED</x:v>
      </x:c>
      <x:c r="C1811" s="1" t="str">
        <x:v>P6</x:v>
      </x:c>
      <x:c r="D1811" s="1" t="str">
        <x:v>PXL_20230501_203857496_transcription.xlsx</x:v>
      </x:c>
      <x:c r="E1811" s="1" t="str">
        <x:v>lexical_density_tokens</x:v>
      </x:c>
      <x:c r="F1811" s="7" t="n">
        <x:v>0.42349726775956287</x:v>
      </x:c>
      <x:c r="G1811" s="7" t="n">
        <x:v>0.4307692307692308</x:v>
      </x:c>
      <x:c r="H1811" s="7" t="n">
        <x:f>F1811-G1811</x:f>
        <x:v>-0.0072719630096679255</x:v>
      </x:c>
      <x:c r="I1811" s="7" t="n">
        <x:f>ABS(H1811)</x:f>
        <x:v>0.0072719630096679255</x:v>
      </x:c>
      <x:c r="J1811" s="4" t="n">
        <x:f>IF(G1811=0,"",I1811/ABS(G1811))</x:f>
        <x:v>0.016881342701014827</x:v>
      </x:c>
    </x:row>
    <x:row r="1812" ht="15" customHeight="1">
      <x:c r="A1812" s="1" t="str">
        <x:v>Previous</x:v>
      </x:c>
      <x:c r="B1812" s="1" t="str">
        <x:v>Corrected TAALED</x:v>
      </x:c>
      <x:c r="C1812" s="1" t="str">
        <x:v>P6</x:v>
      </x:c>
      <x:c r="D1812" s="1" t="str">
        <x:v>PXL_20230501_203857496_transcription.xlsx</x:v>
      </x:c>
      <x:c r="E1812" s="1" t="str">
        <x:v>lexical_density_types</x:v>
      </x:c>
      <x:c r="F1812" s="7" t="n">
        <x:v>0.6405228758169934</x:v>
      </x:c>
      <x:c r="G1812" s="7" t="n">
        <x:v>0.6415094339622641</x:v>
      </x:c>
      <x:c r="H1812" s="7" t="n">
        <x:f>F1812-G1812</x:f>
        <x:v>-0.0009865581452707106</x:v>
      </x:c>
      <x:c r="I1812" s="7" t="n">
        <x:f>ABS(H1812)</x:f>
        <x:v>0.0009865581452707106</x:v>
      </x:c>
      <x:c r="J1812" s="4" t="n">
        <x:f>IF(G1812=0,"",I1812/ABS(G1812))</x:f>
        <x:v>0.0015378700499808138</x:v>
      </x:c>
    </x:row>
    <x:row r="1813" ht="15" customHeight="1">
      <x:c r="A1813" s="1" t="str">
        <x:v>Previous</x:v>
      </x:c>
      <x:c r="B1813" s="1" t="str">
        <x:v>Corrected TAALED</x:v>
      </x:c>
      <x:c r="C1813" s="1" t="str">
        <x:v>P6</x:v>
      </x:c>
      <x:c r="D1813" s="1" t="str">
        <x:v>PXL_20230501_203857496_transcription.xlsx</x:v>
      </x:c>
      <x:c r="E1813" s="1" t="str">
        <x:v>TTR</x:v>
      </x:c>
      <x:c r="F1813" s="7" t="n">
        <x:v>0.4180327868852459</x:v>
      </x:c>
      <x:c r="G1813" s="7" t="n">
        <x:v>0.4076923076923077</x:v>
      </x:c>
      <x:c r="H1813" s="7" t="n">
        <x:f>F1813-G1813</x:f>
        <x:v>0.010340479192938234</x:v>
      </x:c>
      <x:c r="I1813" s="7" t="n">
        <x:f>ABS(H1813)</x:f>
        <x:v>0.010340479192938234</x:v>
      </x:c>
      <x:c r="J1813" s="4" t="n">
        <x:f>IF(G1813=0,"",I1813/ABS(G1813))</x:f>
        <x:v>0.0253634395298485</x:v>
      </x:c>
    </x:row>
    <x:row r="1814" ht="15" customHeight="1">
      <x:c r="A1814" s="1" t="str">
        <x:v>Previous</x:v>
      </x:c>
      <x:c r="B1814" s="1" t="str">
        <x:v>Corrected TAALED</x:v>
      </x:c>
      <x:c r="C1814" s="1" t="str">
        <x:v>P6</x:v>
      </x:c>
      <x:c r="D1814" s="1" t="str">
        <x:v>PXL_20230501_203857496_transcription.xlsx</x:v>
      </x:c>
      <x:c r="E1814" s="1" t="str">
        <x:v>root_ttr_aw</x:v>
      </x:c>
      <x:c r="F1814" s="7" t="n">
        <x:v>7.997438114386545</x:v>
      </x:c>
      <x:c r="G1814" s="7" t="n">
        <x:v>8.05127796831515</x:v>
      </x:c>
      <x:c r="H1814" s="7" t="n">
        <x:f>F1814-G1814</x:f>
        <x:v>-0.05383985392860424</x:v>
      </x:c>
      <x:c r="I1814" s="7" t="n">
        <x:f>ABS(H1814)</x:f>
        <x:v>0.05383985392860424</x:v>
      </x:c>
      <x:c r="J1814" s="4" t="n">
        <x:f>IF(G1814=0,"",I1814/ABS(G1814))</x:f>
        <x:v>0.006687119006508607</x:v>
      </x:c>
    </x:row>
    <x:row r="1815" ht="15" customHeight="1">
      <x:c r="A1815" s="1" t="str">
        <x:v>Previous</x:v>
      </x:c>
      <x:c r="B1815" s="1" t="str">
        <x:v>Corrected TAALED</x:v>
      </x:c>
      <x:c r="C1815" s="1" t="str">
        <x:v>P6</x:v>
      </x:c>
      <x:c r="D1815" s="1" t="str">
        <x:v>PXL_20230501_203857496_transcription.xlsx</x:v>
      </x:c>
      <x:c r="E1815" s="1" t="str">
        <x:v>log_ttr_aw</x:v>
      </x:c>
      <x:c r="F1815" s="7" t="n">
        <x:v>0.8522362202182849</x:v>
      </x:c>
      <x:c r="G1815" s="7" t="n">
        <x:v>0.8496110511295859</x:v>
      </x:c>
      <x:c r="H1815" s="7" t="n">
        <x:f>F1815-G1815</x:f>
        <x:v>0.002625169088699031</x:v>
      </x:c>
      <x:c r="I1815" s="7" t="n">
        <x:f>ABS(H1815)</x:f>
        <x:v>0.002625169088699031</x:v>
      </x:c>
      <x:c r="J1815" s="4" t="n">
        <x:f>IF(G1815=0,"",I1815/ABS(G1815))</x:f>
        <x:v>0.003089848096030274</x:v>
      </x:c>
    </x:row>
    <x:row r="1816" ht="15" customHeight="1">
      <x:c r="A1816" s="1" t="str">
        <x:v>Previous</x:v>
      </x:c>
      <x:c r="B1816" s="1" t="str">
        <x:v>Corrected TAALED</x:v>
      </x:c>
      <x:c r="C1816" s="1" t="str">
        <x:v>P6</x:v>
      </x:c>
      <x:c r="D1816" s="1" t="str">
        <x:v>PXL_20230501_203857496_transcription.xlsx</x:v>
      </x:c>
      <x:c r="E1816" s="1" t="str">
        <x:v>maas_ttr_aw</x:v>
      </x:c>
      <x:c r="F1816" s="7" t="n">
        <x:v>0.057641845154859234</x:v>
      </x:c>
      <x:c r="G1816" s="7" t="n">
        <x:v>0.05804137359700968</x:v>
      </x:c>
      <x:c r="H1816" s="7" t="n">
        <x:f>F1816-G1816</x:f>
        <x:v>-0.0003995284421504444</x:v>
      </x:c>
      <x:c r="I1816" s="7" t="n">
        <x:f>ABS(H1816)</x:f>
        <x:v>0.0003995284421504444</x:v>
      </x:c>
      <x:c r="J1816" s="4" t="n">
        <x:f>IF(G1816=0,"",I1816/ABS(G1816))</x:f>
        <x:v>0.0068835111471419125</x:v>
      </x:c>
    </x:row>
    <x:row r="1817" ht="15" customHeight="1">
      <x:c r="A1817" s="1" t="str">
        <x:v>Previous</x:v>
      </x:c>
      <x:c r="B1817" s="1" t="str">
        <x:v>Corrected TAALED</x:v>
      </x:c>
      <x:c r="C1817" s="1" t="str">
        <x:v>P6</x:v>
      </x:c>
      <x:c r="D1817" s="1" t="str">
        <x:v>PXL_20230501_203857496_transcription.xlsx</x:v>
      </x:c>
      <x:c r="E1817" s="1" t="str">
        <x:v>MATTR-50</x:v>
      </x:c>
      <x:c r="F1817" s="7" t="n">
        <x:v>0.6905362776025237</x:v>
      </x:c>
      <x:c r="G1817" s="7" t="n">
        <x:v>0.7008211143695015</x:v>
      </x:c>
      <x:c r="H1817" s="7" t="n">
        <x:f>F1817-G1817</x:f>
        <x:v>-0.010284836766977778</x:v>
      </x:c>
      <x:c r="I1817" s="7" t="n">
        <x:f>ABS(H1817)</x:f>
        <x:v>0.010284836766977778</x:v>
      </x:c>
      <x:c r="J1817" s="4" t="n">
        <x:f>IF(G1817=0,"",I1817/ABS(G1817))</x:f>
        <x:v>0.014675409396348742</x:v>
      </x:c>
    </x:row>
    <x:row r="1818" ht="15" customHeight="1">
      <x:c r="A1818" s="1" t="str">
        <x:v>Previous</x:v>
      </x:c>
      <x:c r="B1818" s="1" t="str">
        <x:v>Corrected TAALED</x:v>
      </x:c>
      <x:c r="C1818" s="1" t="str">
        <x:v>P6</x:v>
      </x:c>
      <x:c r="D1818" s="1" t="str">
        <x:v>PXL_20230501_203857496_transcription.xlsx</x:v>
      </x:c>
      <x:c r="E1818" s="1" t="str">
        <x:v>msttr50_aw</x:v>
      </x:c>
      <x:c r="F1818" s="7" t="n">
        <x:v>0.6971428571428572</x:v>
      </x:c>
      <x:c r="G1818" s="7" t="n">
        <x:v>0.72</x:v>
      </x:c>
      <x:c r="H1818" s="7" t="n">
        <x:f>F1818-G1818</x:f>
        <x:v>-0.022857142857142798</x:v>
      </x:c>
      <x:c r="I1818" s="7" t="n">
        <x:f>ABS(H1818)</x:f>
        <x:v>0.022857142857142798</x:v>
      </x:c>
      <x:c r="J1818" s="4" t="n">
        <x:f>IF(G1818=0,"",I1818/ABS(G1818))</x:f>
        <x:v>0.03174603174603167</x:v>
      </x:c>
    </x:row>
    <x:row r="1819" ht="15" customHeight="1">
      <x:c r="A1819" s="1" t="str">
        <x:v>Previous</x:v>
      </x:c>
      <x:c r="B1819" s="1" t="str">
        <x:v>Corrected TAALED</x:v>
      </x:c>
      <x:c r="C1819" s="1" t="str">
        <x:v>P6</x:v>
      </x:c>
      <x:c r="D1819" s="1" t="str">
        <x:v>PXL_20230501_203857496_transcription.xlsx</x:v>
      </x:c>
      <x:c r="E1819" s="1" t="str">
        <x:v>hdd42_aw</x:v>
      </x:c>
      <x:c r="F1819" s="7" t="n">
        <x:v>0.7847907753960544</x:v>
      </x:c>
      <x:c r="G1819" s="7" t="n">
        <x:v>0.796069090469667</x:v>
      </x:c>
      <x:c r="H1819" s="7" t="n">
        <x:f>F1819-G1819</x:f>
        <x:v>-0.011278315073612655</x:v>
      </x:c>
      <x:c r="I1819" s="7" t="n">
        <x:f>ABS(H1819)</x:f>
        <x:v>0.011278315073612655</x:v>
      </x:c>
      <x:c r="J1819" s="4" t="n">
        <x:f>IF(G1819=0,"",I1819/ABS(G1819))</x:f>
        <x:v>0.014167507831460513</x:v>
      </x:c>
    </x:row>
    <x:row r="1820" ht="15" customHeight="1">
      <x:c r="A1820" s="1" t="str">
        <x:v>Previous</x:v>
      </x:c>
      <x:c r="B1820" s="1" t="str">
        <x:v>Corrected TAALED</x:v>
      </x:c>
      <x:c r="C1820" s="1" t="str">
        <x:v>P6</x:v>
      </x:c>
      <x:c r="D1820" s="1" t="str">
        <x:v>PXL_20230501_203857496_transcription.xlsx</x:v>
      </x:c>
      <x:c r="E1820" s="1" t="str">
        <x:v>MTLD original</x:v>
      </x:c>
      <x:c r="F1820" s="7" t="n">
        <x:v>39.25883615248675</x:v>
      </x:c>
      <x:c r="G1820" s="7" t="n">
        <x:v>45.16907353762307</x:v>
      </x:c>
      <x:c r="H1820" s="7" t="n">
        <x:f>F1820-G1820</x:f>
        <x:v>-5.91023738513632</x:v>
      </x:c>
      <x:c r="I1820" s="7" t="n">
        <x:f>ABS(H1820)</x:f>
        <x:v>5.91023738513632</x:v>
      </x:c>
      <x:c r="J1820" s="4" t="n">
        <x:f>IF(G1820=0,"",I1820/ABS(G1820))</x:f>
        <x:v>0.13084699158625546</x:v>
      </x:c>
    </x:row>
    <x:row r="1821" ht="15" customHeight="1">
      <x:c r="A1821" s="1" t="str">
        <x:v>Previous</x:v>
      </x:c>
      <x:c r="B1821" s="1" t="str">
        <x:v>Corrected TAALED</x:v>
      </x:c>
      <x:c r="C1821" s="1" t="str">
        <x:v>P6</x:v>
      </x:c>
      <x:c r="D1821" s="1" t="str">
        <x:v>PXL_20230501_203857496_transcription.xlsx</x:v>
      </x:c>
      <x:c r="E1821" s="1" t="str">
        <x:v>MTLD mean factor length</x:v>
      </x:c>
      <x:c r="F1821" s="7" t="n">
        <x:v>38.846315789473685</x:v>
      </x:c>
      <x:c r="G1821" s="7" t="n">
        <x:v>44.37177777777778</x:v>
      </x:c>
      <x:c r="H1821" s="7" t="n">
        <x:f>F1821-G1821</x:f>
        <x:v>-5.5254619883040945</x:v>
      </x:c>
      <x:c r="I1821" s="7" t="n">
        <x:f>ABS(H1821)</x:f>
        <x:v>5.5254619883040945</x:v>
      </x:c>
      <x:c r="J1821" s="4" t="n">
        <x:f>IF(G1821=0,"",I1821/ABS(G1821))</x:f>
        <x:v>0.12452649555707794</x:v>
      </x:c>
    </x:row>
    <x:row r="1822" ht="15" customHeight="1">
      <x:c r="A1822" s="1" t="str">
        <x:v>Previous</x:v>
      </x:c>
      <x:c r="B1822" s="1" t="str">
        <x:v>Corrected CLAN</x:v>
      </x:c>
      <x:c r="C1822" s="1" t="str">
        <x:v>P6</x:v>
      </x:c>
      <x:c r="D1822" s="1" t="str">
        <x:v>PXL_20230501_203857496_transcription.xlsx</x:v>
      </x:c>
      <x:c r="E1822" s="1" t="str">
        <x:v>Eligible utterances</x:v>
      </x:c>
      <x:c r="F1822" s="8" t="n">
        <x:v>53</x:v>
      </x:c>
      <x:c r="G1822" s="8" t="n">
        <x:v>67</x:v>
      </x:c>
      <x:c r="H1822" s="8" t="n">
        <x:f>F1822-G1822</x:f>
        <x:v>-14</x:v>
      </x:c>
      <x:c r="I1822" s="8" t="n">
        <x:f>ABS(H1822)</x:f>
        <x:v>14</x:v>
      </x:c>
      <x:c r="J1822" s="4" t="n">
        <x:f>IF(G1822=0,"",I1822/ABS(G1822))</x:f>
        <x:v>0.208955223880597</x:v>
      </x:c>
    </x:row>
    <x:row r="1823" ht="15" customHeight="1">
      <x:c r="A1823" s="1" t="str">
        <x:v>Previous</x:v>
      </x:c>
      <x:c r="B1823" s="1" t="str">
        <x:v>Corrected CLAN</x:v>
      </x:c>
      <x:c r="C1823" s="1" t="str">
        <x:v>P6</x:v>
      </x:c>
      <x:c r="D1823" s="1" t="str">
        <x:v>PXL_20230501_203857496_transcription.xlsx</x:v>
      </x:c>
      <x:c r="E1823" s="1" t="str">
        <x:v>MLU word count</x:v>
      </x:c>
      <x:c r="F1823" s="8" t="n">
        <x:v>364</x:v>
      </x:c>
      <x:c r="G1823" s="8" t="n">
        <x:v>382</x:v>
      </x:c>
      <x:c r="H1823" s="8" t="n">
        <x:f>F1823-G1823</x:f>
        <x:v>-18</x:v>
      </x:c>
      <x:c r="I1823" s="8" t="n">
        <x:f>ABS(H1823)</x:f>
        <x:v>18</x:v>
      </x:c>
      <x:c r="J1823" s="4" t="n">
        <x:f>IF(G1823=0,"",I1823/ABS(G1823))</x:f>
        <x:v>0.04712041884816754</x:v>
      </x:c>
    </x:row>
    <x:row r="1824" ht="15" customHeight="1">
      <x:c r="A1824" s="1" t="str">
        <x:v>Previous</x:v>
      </x:c>
      <x:c r="B1824" s="1" t="str">
        <x:v>Corrected CLAN</x:v>
      </x:c>
      <x:c r="C1824" s="1" t="str">
        <x:v>P6</x:v>
      </x:c>
      <x:c r="D1824" s="1" t="str">
        <x:v>PXL_20230501_203857496_transcription.xlsx</x:v>
      </x:c>
      <x:c r="E1824" s="1" t="str">
        <x:v>MLUw</x:v>
      </x:c>
      <x:c r="F1824" s="7" t="n">
        <x:v>6.867924528301887</x:v>
      </x:c>
      <x:c r="G1824" s="7" t="n">
        <x:v>5.701</x:v>
      </x:c>
      <x:c r="H1824" s="7" t="n">
        <x:f>F1824-G1824</x:f>
        <x:v>1.1669245283018874</x:v>
      </x:c>
      <x:c r="I1824" s="7" t="n">
        <x:f>ABS(H1824)</x:f>
        <x:v>1.1669245283018874</x:v>
      </x:c>
      <x:c r="J1824" s="4" t="n">
        <x:f>IF(G1824=0,"",I1824/ABS(G1824))</x:f>
        <x:v>0.2046876913351846</x:v>
      </x:c>
    </x:row>
    <x:row r="1825" ht="15" customHeight="1">
      <x:c r="A1825" s="1" t="str">
        <x:v>Previous</x:v>
      </x:c>
      <x:c r="B1825" s="1" t="str">
        <x:v>Corrected CLAN</x:v>
      </x:c>
      <x:c r="C1825" s="1" t="str">
        <x:v>P6</x:v>
      </x:c>
      <x:c r="D1825" s="1" t="str">
        <x:v>PXL_20230501_203857496_transcription.xlsx</x:v>
      </x:c>
      <x:c r="E1825" s="1" t="str">
        <x:v>Utterance length SD</x:v>
      </x:c>
      <x:c r="F1825" s="7" t="n">
        <x:v>5.805130248482905</x:v>
      </x:c>
      <x:c r="G1825" s="7" t="n">
        <x:v>5.134</x:v>
      </x:c>
      <x:c r="H1825" s="7" t="n">
        <x:f>F1825-G1825</x:f>
        <x:v>0.6711302484829043</x:v>
      </x:c>
      <x:c r="I1825" s="7" t="n">
        <x:f>ABS(H1825)</x:f>
        <x:v>0.6711302484829043</x:v>
      </x:c>
      <x:c r="J1825" s="4" t="n">
        <x:f>IF(G1825=0,"",I1825/ABS(G1825))</x:f>
        <x:v>0.13072268182370553</x:v>
      </x:c>
    </x:row>
    <x:row r="1826" ht="15" customHeight="1">
      <x:c r="A1826" s="1" t="str">
        <x:v>Revised</x:v>
      </x:c>
      <x:c r="B1826" s="1" t="str">
        <x:v>Corrected TAALED</x:v>
      </x:c>
      <x:c r="C1826" s="1" t="str">
        <x:v>P6</x:v>
      </x:c>
      <x:c r="D1826" s="1" t="str">
        <x:v>PXL_20230501_203857496_transcription.xlsx</x:v>
      </x:c>
      <x:c r="E1826" s="1" t="str">
        <x:v>Total word tokens</x:v>
      </x:c>
      <x:c r="F1826" s="8" t="n">
        <x:v>366</x:v>
      </x:c>
      <x:c r="G1826" s="8" t="n">
        <x:v>390</x:v>
      </x:c>
      <x:c r="H1826" s="8" t="n">
        <x:f>F1826-G1826</x:f>
        <x:v>-24</x:v>
      </x:c>
      <x:c r="I1826" s="8" t="n">
        <x:f>ABS(H1826)</x:f>
        <x:v>24</x:v>
      </x:c>
      <x:c r="J1826" s="4" t="n">
        <x:f>IF(G1826=0,"",I1826/ABS(G1826))</x:f>
        <x:v>0.06153846153846154</x:v>
      </x:c>
    </x:row>
    <x:row r="1827" ht="15" customHeight="1">
      <x:c r="A1827" s="1" t="str">
        <x:v>Revised</x:v>
      </x:c>
      <x:c r="B1827" s="1" t="str">
        <x:v>Corrected TAALED</x:v>
      </x:c>
      <x:c r="C1827" s="1" t="str">
        <x:v>P6</x:v>
      </x:c>
      <x:c r="D1827" s="1" t="str">
        <x:v>PXL_20230501_203857496_transcription.xlsx</x:v>
      </x:c>
      <x:c r="E1827" s="1" t="str">
        <x:v>Total word types</x:v>
      </x:c>
      <x:c r="F1827" s="8" t="n">
        <x:v>153</x:v>
      </x:c>
      <x:c r="G1827" s="8" t="n">
        <x:v>159</x:v>
      </x:c>
      <x:c r="H1827" s="8" t="n">
        <x:f>F1827-G1827</x:f>
        <x:v>-6</x:v>
      </x:c>
      <x:c r="I1827" s="8" t="n">
        <x:f>ABS(H1827)</x:f>
        <x:v>6</x:v>
      </x:c>
      <x:c r="J1827" s="4" t="n">
        <x:f>IF(G1827=0,"",I1827/ABS(G1827))</x:f>
        <x:v>0.03773584905660377</x:v>
      </x:c>
    </x:row>
    <x:row r="1828" ht="15" customHeight="1">
      <x:c r="A1828" s="1" t="str">
        <x:v>Revised</x:v>
      </x:c>
      <x:c r="B1828" s="1" t="str">
        <x:v>Corrected TAALED</x:v>
      </x:c>
      <x:c r="C1828" s="1" t="str">
        <x:v>P6</x:v>
      </x:c>
      <x:c r="D1828" s="1" t="str">
        <x:v>PXL_20230501_203857496_transcription.xlsx</x:v>
      </x:c>
      <x:c r="E1828" s="1" t="str">
        <x:v>basic_ncontent_tokens</x:v>
      </x:c>
      <x:c r="F1828" s="8" t="n">
        <x:v>156</x:v>
      </x:c>
      <x:c r="G1828" s="8" t="n">
        <x:v>168</x:v>
      </x:c>
      <x:c r="H1828" s="8" t="n">
        <x:f>F1828-G1828</x:f>
        <x:v>-12</x:v>
      </x:c>
      <x:c r="I1828" s="8" t="n">
        <x:f>ABS(H1828)</x:f>
        <x:v>12</x:v>
      </x:c>
      <x:c r="J1828" s="4" t="n">
        <x:f>IF(G1828=0,"",I1828/ABS(G1828))</x:f>
        <x:v>0.07142857142857142</x:v>
      </x:c>
    </x:row>
    <x:row r="1829" ht="15" customHeight="1">
      <x:c r="A1829" s="1" t="str">
        <x:v>Revised</x:v>
      </x:c>
      <x:c r="B1829" s="1" t="str">
        <x:v>Corrected TAALED</x:v>
      </x:c>
      <x:c r="C1829" s="1" t="str">
        <x:v>P6</x:v>
      </x:c>
      <x:c r="D1829" s="1" t="str">
        <x:v>PXL_20230501_203857496_transcription.xlsx</x:v>
      </x:c>
      <x:c r="E1829" s="1" t="str">
        <x:v>basic_ncontent_types</x:v>
      </x:c>
      <x:c r="F1829" s="8" t="n">
        <x:v>99</x:v>
      </x:c>
      <x:c r="G1829" s="8" t="n">
        <x:v>102</x:v>
      </x:c>
      <x:c r="H1829" s="8" t="n">
        <x:f>F1829-G1829</x:f>
        <x:v>-3</x:v>
      </x:c>
      <x:c r="I1829" s="8" t="n">
        <x:f>ABS(H1829)</x:f>
        <x:v>3</x:v>
      </x:c>
      <x:c r="J1829" s="4" t="n">
        <x:f>IF(G1829=0,"",I1829/ABS(G1829))</x:f>
        <x:v>0.029411764705882353</x:v>
      </x:c>
    </x:row>
    <x:row r="1830" ht="15" customHeight="1">
      <x:c r="A1830" s="1" t="str">
        <x:v>Revised</x:v>
      </x:c>
      <x:c r="B1830" s="1" t="str">
        <x:v>Corrected TAALED</x:v>
      </x:c>
      <x:c r="C1830" s="1" t="str">
        <x:v>P6</x:v>
      </x:c>
      <x:c r="D1830" s="1" t="str">
        <x:v>PXL_20230501_203857496_transcription.xlsx</x:v>
      </x:c>
      <x:c r="E1830" s="1" t="str">
        <x:v>basic_nfunction_tokens</x:v>
      </x:c>
      <x:c r="F1830" s="8" t="n">
        <x:v>210</x:v>
      </x:c>
      <x:c r="G1830" s="8" t="n">
        <x:v>222</x:v>
      </x:c>
      <x:c r="H1830" s="8" t="n">
        <x:f>F1830-G1830</x:f>
        <x:v>-12</x:v>
      </x:c>
      <x:c r="I1830" s="8" t="n">
        <x:f>ABS(H1830)</x:f>
        <x:v>12</x:v>
      </x:c>
      <x:c r="J1830" s="4" t="n">
        <x:f>IF(G1830=0,"",I1830/ABS(G1830))</x:f>
        <x:v>0.05405405405405406</x:v>
      </x:c>
    </x:row>
    <x:row r="1831" ht="15" customHeight="1">
      <x:c r="A1831" s="1" t="str">
        <x:v>Revised</x:v>
      </x:c>
      <x:c r="B1831" s="1" t="str">
        <x:v>Corrected TAALED</x:v>
      </x:c>
      <x:c r="C1831" s="1" t="str">
        <x:v>P6</x:v>
      </x:c>
      <x:c r="D1831" s="1" t="str">
        <x:v>PXL_20230501_203857496_transcription.xlsx</x:v>
      </x:c>
      <x:c r="E1831" s="1" t="str">
        <x:v>basic_nfunction_types</x:v>
      </x:c>
      <x:c r="F1831" s="8" t="n">
        <x:v>54</x:v>
      </x:c>
      <x:c r="G1831" s="8" t="n">
        <x:v>57</x:v>
      </x:c>
      <x:c r="H1831" s="8" t="n">
        <x:f>F1831-G1831</x:f>
        <x:v>-3</x:v>
      </x:c>
      <x:c r="I1831" s="8" t="n">
        <x:f>ABS(H1831)</x:f>
        <x:v>3</x:v>
      </x:c>
      <x:c r="J1831" s="4" t="n">
        <x:f>IF(G1831=0,"",I1831/ABS(G1831))</x:f>
        <x:v>0.05263157894736842</x:v>
      </x:c>
    </x:row>
    <x:row r="1832" ht="15" customHeight="1">
      <x:c r="A1832" s="1" t="str">
        <x:v>Revised</x:v>
      </x:c>
      <x:c r="B1832" s="1" t="str">
        <x:v>Corrected TAALED</x:v>
      </x:c>
      <x:c r="C1832" s="1" t="str">
        <x:v>P6</x:v>
      </x:c>
      <x:c r="D1832" s="1" t="str">
        <x:v>PXL_20230501_203857496_transcription.xlsx</x:v>
      </x:c>
      <x:c r="E1832" s="1" t="str">
        <x:v>lexical_density_tokens</x:v>
      </x:c>
      <x:c r="F1832" s="7" t="n">
        <x:v>0.4262295081967213</x:v>
      </x:c>
      <x:c r="G1832" s="7" t="n">
        <x:v>0.4307692307692308</x:v>
      </x:c>
      <x:c r="H1832" s="7" t="n">
        <x:f>F1832-G1832</x:f>
        <x:v>-0.004539722572509508</x:v>
      </x:c>
      <x:c r="I1832" s="7" t="n">
        <x:f>ABS(H1832)</x:f>
        <x:v>0.004539722572509508</x:v>
      </x:c>
      <x:c r="J1832" s="4" t="n">
        <x:f>IF(G1832=0,"",I1832/ABS(G1832))</x:f>
        <x:v>0.010538641686182786</x:v>
      </x:c>
    </x:row>
    <x:row r="1833" ht="15" customHeight="1">
      <x:c r="A1833" s="1" t="str">
        <x:v>Revised</x:v>
      </x:c>
      <x:c r="B1833" s="1" t="str">
        <x:v>Corrected TAALED</x:v>
      </x:c>
      <x:c r="C1833" s="1" t="str">
        <x:v>P6</x:v>
      </x:c>
      <x:c r="D1833" s="1" t="str">
        <x:v>PXL_20230501_203857496_transcription.xlsx</x:v>
      </x:c>
      <x:c r="E1833" s="1" t="str">
        <x:v>lexical_density_types</x:v>
      </x:c>
      <x:c r="F1833" s="7" t="n">
        <x:v>0.6470588235294118</x:v>
      </x:c>
      <x:c r="G1833" s="7" t="n">
        <x:v>0.6415094339622641</x:v>
      </x:c>
      <x:c r="H1833" s="7" t="n">
        <x:f>F1833-G1833</x:f>
        <x:v>0.005549389567147678</x:v>
      </x:c>
      <x:c r="I1833" s="7" t="n">
        <x:f>ABS(H1833)</x:f>
        <x:v>0.005549389567147678</x:v>
      </x:c>
      <x:c r="J1833" s="4" t="n">
        <x:f>IF(G1833=0,"",I1833/ABS(G1833))</x:f>
        <x:v>0.008650519031141968</x:v>
      </x:c>
    </x:row>
    <x:row r="1834" ht="15" customHeight="1">
      <x:c r="A1834" s="1" t="str">
        <x:v>Revised</x:v>
      </x:c>
      <x:c r="B1834" s="1" t="str">
        <x:v>Corrected TAALED</x:v>
      </x:c>
      <x:c r="C1834" s="1" t="str">
        <x:v>P6</x:v>
      </x:c>
      <x:c r="D1834" s="1" t="str">
        <x:v>PXL_20230501_203857496_transcription.xlsx</x:v>
      </x:c>
      <x:c r="E1834" s="1" t="str">
        <x:v>TTR</x:v>
      </x:c>
      <x:c r="F1834" s="7" t="n">
        <x:v>0.4180327868852459</x:v>
      </x:c>
      <x:c r="G1834" s="7" t="n">
        <x:v>0.4076923076923077</x:v>
      </x:c>
      <x:c r="H1834" s="7" t="n">
        <x:f>F1834-G1834</x:f>
        <x:v>0.010340479192938234</x:v>
      </x:c>
      <x:c r="I1834" s="7" t="n">
        <x:f>ABS(H1834)</x:f>
        <x:v>0.010340479192938234</x:v>
      </x:c>
      <x:c r="J1834" s="4" t="n">
        <x:f>IF(G1834=0,"",I1834/ABS(G1834))</x:f>
        <x:v>0.0253634395298485</x:v>
      </x:c>
    </x:row>
    <x:row r="1835" ht="15" customHeight="1">
      <x:c r="A1835" s="1" t="str">
        <x:v>Revised</x:v>
      </x:c>
      <x:c r="B1835" s="1" t="str">
        <x:v>Corrected TAALED</x:v>
      </x:c>
      <x:c r="C1835" s="1" t="str">
        <x:v>P6</x:v>
      </x:c>
      <x:c r="D1835" s="1" t="str">
        <x:v>PXL_20230501_203857496_transcription.xlsx</x:v>
      </x:c>
      <x:c r="E1835" s="1" t="str">
        <x:v>root_ttr_aw</x:v>
      </x:c>
      <x:c r="F1835" s="7" t="n">
        <x:v>7.997438114386545</x:v>
      </x:c>
      <x:c r="G1835" s="7" t="n">
        <x:v>8.05127796831515</x:v>
      </x:c>
      <x:c r="H1835" s="7" t="n">
        <x:f>F1835-G1835</x:f>
        <x:v>-0.05383985392860424</x:v>
      </x:c>
      <x:c r="I1835" s="7" t="n">
        <x:f>ABS(H1835)</x:f>
        <x:v>0.05383985392860424</x:v>
      </x:c>
      <x:c r="J1835" s="4" t="n">
        <x:f>IF(G1835=0,"",I1835/ABS(G1835))</x:f>
        <x:v>0.006687119006508607</x:v>
      </x:c>
    </x:row>
    <x:row r="1836" ht="15" customHeight="1">
      <x:c r="A1836" s="1" t="str">
        <x:v>Revised</x:v>
      </x:c>
      <x:c r="B1836" s="1" t="str">
        <x:v>Corrected TAALED</x:v>
      </x:c>
      <x:c r="C1836" s="1" t="str">
        <x:v>P6</x:v>
      </x:c>
      <x:c r="D1836" s="1" t="str">
        <x:v>PXL_20230501_203857496_transcription.xlsx</x:v>
      </x:c>
      <x:c r="E1836" s="1" t="str">
        <x:v>log_ttr_aw</x:v>
      </x:c>
      <x:c r="F1836" s="7" t="n">
        <x:v>0.8522362202182849</x:v>
      </x:c>
      <x:c r="G1836" s="7" t="n">
        <x:v>0.8496110511295859</x:v>
      </x:c>
      <x:c r="H1836" s="7" t="n">
        <x:f>F1836-G1836</x:f>
        <x:v>0.002625169088699031</x:v>
      </x:c>
      <x:c r="I1836" s="7" t="n">
        <x:f>ABS(H1836)</x:f>
        <x:v>0.002625169088699031</x:v>
      </x:c>
      <x:c r="J1836" s="4" t="n">
        <x:f>IF(G1836=0,"",I1836/ABS(G1836))</x:f>
        <x:v>0.003089848096030274</x:v>
      </x:c>
    </x:row>
    <x:row r="1837" ht="15" customHeight="1">
      <x:c r="A1837" s="1" t="str">
        <x:v>Revised</x:v>
      </x:c>
      <x:c r="B1837" s="1" t="str">
        <x:v>Corrected TAALED</x:v>
      </x:c>
      <x:c r="C1837" s="1" t="str">
        <x:v>P6</x:v>
      </x:c>
      <x:c r="D1837" s="1" t="str">
        <x:v>PXL_20230501_203857496_transcription.xlsx</x:v>
      </x:c>
      <x:c r="E1837" s="1" t="str">
        <x:v>maas_ttr_aw</x:v>
      </x:c>
      <x:c r="F1837" s="7" t="n">
        <x:v>0.057641845154859234</x:v>
      </x:c>
      <x:c r="G1837" s="7" t="n">
        <x:v>0.05804137359700968</x:v>
      </x:c>
      <x:c r="H1837" s="7" t="n">
        <x:f>F1837-G1837</x:f>
        <x:v>-0.0003995284421504444</x:v>
      </x:c>
      <x:c r="I1837" s="7" t="n">
        <x:f>ABS(H1837)</x:f>
        <x:v>0.0003995284421504444</x:v>
      </x:c>
      <x:c r="J1837" s="4" t="n">
        <x:f>IF(G1837=0,"",I1837/ABS(G1837))</x:f>
        <x:v>0.0068835111471419125</x:v>
      </x:c>
    </x:row>
    <x:row r="1838" ht="15" customHeight="1">
      <x:c r="A1838" s="1" t="str">
        <x:v>Revised</x:v>
      </x:c>
      <x:c r="B1838" s="1" t="str">
        <x:v>Corrected TAALED</x:v>
      </x:c>
      <x:c r="C1838" s="1" t="str">
        <x:v>P6</x:v>
      </x:c>
      <x:c r="D1838" s="1" t="str">
        <x:v>PXL_20230501_203857496_transcription.xlsx</x:v>
      </x:c>
      <x:c r="E1838" s="1" t="str">
        <x:v>MATTR-50</x:v>
      </x:c>
      <x:c r="F1838" s="7" t="n">
        <x:v>0.6905362776025237</x:v>
      </x:c>
      <x:c r="G1838" s="7" t="n">
        <x:v>0.7008211143695015</x:v>
      </x:c>
      <x:c r="H1838" s="7" t="n">
        <x:f>F1838-G1838</x:f>
        <x:v>-0.010284836766977778</x:v>
      </x:c>
      <x:c r="I1838" s="7" t="n">
        <x:f>ABS(H1838)</x:f>
        <x:v>0.010284836766977778</x:v>
      </x:c>
      <x:c r="J1838" s="4" t="n">
        <x:f>IF(G1838=0,"",I1838/ABS(G1838))</x:f>
        <x:v>0.014675409396348742</x:v>
      </x:c>
    </x:row>
    <x:row r="1839" ht="15" customHeight="1">
      <x:c r="A1839" s="1" t="str">
        <x:v>Revised</x:v>
      </x:c>
      <x:c r="B1839" s="1" t="str">
        <x:v>Corrected TAALED</x:v>
      </x:c>
      <x:c r="C1839" s="1" t="str">
        <x:v>P6</x:v>
      </x:c>
      <x:c r="D1839" s="1" t="str">
        <x:v>PXL_20230501_203857496_transcription.xlsx</x:v>
      </x:c>
      <x:c r="E1839" s="1" t="str">
        <x:v>msttr50_aw</x:v>
      </x:c>
      <x:c r="F1839" s="7" t="n">
        <x:v>0.6971428571428572</x:v>
      </x:c>
      <x:c r="G1839" s="7" t="n">
        <x:v>0.72</x:v>
      </x:c>
      <x:c r="H1839" s="7" t="n">
        <x:f>F1839-G1839</x:f>
        <x:v>-0.022857142857142798</x:v>
      </x:c>
      <x:c r="I1839" s="7" t="n">
        <x:f>ABS(H1839)</x:f>
        <x:v>0.022857142857142798</x:v>
      </x:c>
      <x:c r="J1839" s="4" t="n">
        <x:f>IF(G1839=0,"",I1839/ABS(G1839))</x:f>
        <x:v>0.03174603174603167</x:v>
      </x:c>
    </x:row>
    <x:row r="1840" ht="15" customHeight="1">
      <x:c r="A1840" s="1" t="str">
        <x:v>Revised</x:v>
      </x:c>
      <x:c r="B1840" s="1" t="str">
        <x:v>Corrected TAALED</x:v>
      </x:c>
      <x:c r="C1840" s="1" t="str">
        <x:v>P6</x:v>
      </x:c>
      <x:c r="D1840" s="1" t="str">
        <x:v>PXL_20230501_203857496_transcription.xlsx</x:v>
      </x:c>
      <x:c r="E1840" s="1" t="str">
        <x:v>hdd42_aw</x:v>
      </x:c>
      <x:c r="F1840" s="7" t="n">
        <x:v>0.7847907753960544</x:v>
      </x:c>
      <x:c r="G1840" s="7" t="n">
        <x:v>0.796069090469667</x:v>
      </x:c>
      <x:c r="H1840" s="7" t="n">
        <x:f>F1840-G1840</x:f>
        <x:v>-0.011278315073612655</x:v>
      </x:c>
      <x:c r="I1840" s="7" t="n">
        <x:f>ABS(H1840)</x:f>
        <x:v>0.011278315073612655</x:v>
      </x:c>
      <x:c r="J1840" s="4" t="n">
        <x:f>IF(G1840=0,"",I1840/ABS(G1840))</x:f>
        <x:v>0.014167507831460513</x:v>
      </x:c>
    </x:row>
    <x:row r="1841" ht="15" customHeight="1">
      <x:c r="A1841" s="1" t="str">
        <x:v>Revised</x:v>
      </x:c>
      <x:c r="B1841" s="1" t="str">
        <x:v>Corrected TAALED</x:v>
      </x:c>
      <x:c r="C1841" s="1" t="str">
        <x:v>P6</x:v>
      </x:c>
      <x:c r="D1841" s="1" t="str">
        <x:v>PXL_20230501_203857496_transcription.xlsx</x:v>
      </x:c>
      <x:c r="E1841" s="1" t="str">
        <x:v>MTLD original</x:v>
      </x:c>
      <x:c r="F1841" s="7" t="n">
        <x:v>39.25883615248675</x:v>
      </x:c>
      <x:c r="G1841" s="7" t="n">
        <x:v>45.16907353762307</x:v>
      </x:c>
      <x:c r="H1841" s="7" t="n">
        <x:f>F1841-G1841</x:f>
        <x:v>-5.91023738513632</x:v>
      </x:c>
      <x:c r="I1841" s="7" t="n">
        <x:f>ABS(H1841)</x:f>
        <x:v>5.91023738513632</x:v>
      </x:c>
      <x:c r="J1841" s="4" t="n">
        <x:f>IF(G1841=0,"",I1841/ABS(G1841))</x:f>
        <x:v>0.13084699158625546</x:v>
      </x:c>
    </x:row>
    <x:row r="1842" ht="15" customHeight="1">
      <x:c r="A1842" s="1" t="str">
        <x:v>Revised</x:v>
      </x:c>
      <x:c r="B1842" s="1" t="str">
        <x:v>Corrected TAALED</x:v>
      </x:c>
      <x:c r="C1842" s="1" t="str">
        <x:v>P6</x:v>
      </x:c>
      <x:c r="D1842" s="1" t="str">
        <x:v>PXL_20230501_203857496_transcription.xlsx</x:v>
      </x:c>
      <x:c r="E1842" s="1" t="str">
        <x:v>MTLD mean factor length</x:v>
      </x:c>
      <x:c r="F1842" s="7" t="n">
        <x:v>38.846315789473685</x:v>
      </x:c>
      <x:c r="G1842" s="7" t="n">
        <x:v>44.37177777777778</x:v>
      </x:c>
      <x:c r="H1842" s="7" t="n">
        <x:f>F1842-G1842</x:f>
        <x:v>-5.5254619883040945</x:v>
      </x:c>
      <x:c r="I1842" s="7" t="n">
        <x:f>ABS(H1842)</x:f>
        <x:v>5.5254619883040945</x:v>
      </x:c>
      <x:c r="J1842" s="4" t="n">
        <x:f>IF(G1842=0,"",I1842/ABS(G1842))</x:f>
        <x:v>0.12452649555707794</x:v>
      </x:c>
    </x:row>
    <x:row r="1843" ht="15" customHeight="1">
      <x:c r="A1843" s="1" t="str">
        <x:v>Revised</x:v>
      </x:c>
      <x:c r="B1843" s="1" t="str">
        <x:v>Corrected CLAN</x:v>
      </x:c>
      <x:c r="C1843" s="1" t="str">
        <x:v>P6</x:v>
      </x:c>
      <x:c r="D1843" s="1" t="str">
        <x:v>PXL_20230501_203857496_transcription.xlsx</x:v>
      </x:c>
      <x:c r="E1843" s="1" t="str">
        <x:v>Eligible utterances</x:v>
      </x:c>
      <x:c r="F1843" s="8" t="n">
        <x:v>56</x:v>
      </x:c>
      <x:c r="G1843" s="8" t="n">
        <x:v>67</x:v>
      </x:c>
      <x:c r="H1843" s="8" t="n">
        <x:f>F1843-G1843</x:f>
        <x:v>-11</x:v>
      </x:c>
      <x:c r="I1843" s="8" t="n">
        <x:f>ABS(H1843)</x:f>
        <x:v>11</x:v>
      </x:c>
      <x:c r="J1843" s="4" t="n">
        <x:f>IF(G1843=0,"",I1843/ABS(G1843))</x:f>
        <x:v>0.16417910447761194</x:v>
      </x:c>
    </x:row>
    <x:row r="1844" ht="15" customHeight="1">
      <x:c r="A1844" s="1" t="str">
        <x:v>Revised</x:v>
      </x:c>
      <x:c r="B1844" s="1" t="str">
        <x:v>Corrected CLAN</x:v>
      </x:c>
      <x:c r="C1844" s="1" t="str">
        <x:v>P6</x:v>
      </x:c>
      <x:c r="D1844" s="1" t="str">
        <x:v>PXL_20230501_203857496_transcription.xlsx</x:v>
      </x:c>
      <x:c r="E1844" s="1" t="str">
        <x:v>MLU word count</x:v>
      </x:c>
      <x:c r="F1844" s="8" t="n">
        <x:v>364</x:v>
      </x:c>
      <x:c r="G1844" s="8" t="n">
        <x:v>382</x:v>
      </x:c>
      <x:c r="H1844" s="8" t="n">
        <x:f>F1844-G1844</x:f>
        <x:v>-18</x:v>
      </x:c>
      <x:c r="I1844" s="8" t="n">
        <x:f>ABS(H1844)</x:f>
        <x:v>18</x:v>
      </x:c>
      <x:c r="J1844" s="4" t="n">
        <x:f>IF(G1844=0,"",I1844/ABS(G1844))</x:f>
        <x:v>0.04712041884816754</x:v>
      </x:c>
    </x:row>
    <x:row r="1845" ht="15" customHeight="1">
      <x:c r="A1845" s="1" t="str">
        <x:v>Revised</x:v>
      </x:c>
      <x:c r="B1845" s="1" t="str">
        <x:v>Corrected CLAN</x:v>
      </x:c>
      <x:c r="C1845" s="1" t="str">
        <x:v>P6</x:v>
      </x:c>
      <x:c r="D1845" s="1" t="str">
        <x:v>PXL_20230501_203857496_transcription.xlsx</x:v>
      </x:c>
      <x:c r="E1845" s="1" t="str">
        <x:v>MLUw</x:v>
      </x:c>
      <x:c r="F1845" s="7" t="n">
        <x:v>6.5</x:v>
      </x:c>
      <x:c r="G1845" s="7" t="n">
        <x:v>5.701</x:v>
      </x:c>
      <x:c r="H1845" s="7" t="n">
        <x:f>F1845-G1845</x:f>
        <x:v>0.7990000000000004</x:v>
      </x:c>
      <x:c r="I1845" s="7" t="n">
        <x:f>ABS(H1845)</x:f>
        <x:v>0.7990000000000004</x:v>
      </x:c>
      <x:c r="J1845" s="4" t="n">
        <x:f>IF(G1845=0,"",I1845/ABS(G1845))</x:f>
        <x:v>0.14015085072794253</x:v>
      </x:c>
    </x:row>
    <x:row r="1846" ht="15" customHeight="1">
      <x:c r="A1846" s="1" t="str">
        <x:v>Revised</x:v>
      </x:c>
      <x:c r="B1846" s="1" t="str">
        <x:v>Corrected CLAN</x:v>
      </x:c>
      <x:c r="C1846" s="1" t="str">
        <x:v>P6</x:v>
      </x:c>
      <x:c r="D1846" s="1" t="str">
        <x:v>PXL_20230501_203857496_transcription.xlsx</x:v>
      </x:c>
      <x:c r="E1846" s="1" t="str">
        <x:v>Utterance length SD</x:v>
      </x:c>
      <x:c r="F1846" s="7" t="n">
        <x:v>5.311712126450916</x:v>
      </x:c>
      <x:c r="G1846" s="7" t="n">
        <x:v>5.134</x:v>
      </x:c>
      <x:c r="H1846" s="7" t="n">
        <x:f>F1846-G1846</x:f>
        <x:v>0.17771212645091605</x:v>
      </x:c>
      <x:c r="I1846" s="7" t="n">
        <x:f>ABS(H1846)</x:f>
        <x:v>0.17771212645091605</x:v>
      </x:c>
      <x:c r="J1846" s="4" t="n">
        <x:f>IF(G1846=0,"",I1846/ABS(G1846))</x:f>
        <x:v>0.03461474999043943</x:v>
      </x:c>
    </x:row>
    <x:row r="1847" ht="15" customHeight="1">
      <x:c r="A1847" s="1" t="str">
        <x:v>Previous</x:v>
      </x:c>
      <x:c r="B1847" s="1" t="str">
        <x:v>Corrected TAALED</x:v>
      </x:c>
      <x:c r="C1847" s="1" t="str">
        <x:v>P6</x:v>
      </x:c>
      <x:c r="D1847" s="1" t="str">
        <x:v>PXL_20230501_204841817_transcription.xlsx</x:v>
      </x:c>
      <x:c r="E1847" s="1" t="str">
        <x:v>Total word tokens</x:v>
      </x:c>
      <x:c r="F1847" s="8" t="n">
        <x:v>224</x:v>
      </x:c>
      <x:c r="G1847" s="8" t="n">
        <x:v>326</x:v>
      </x:c>
      <x:c r="H1847" s="8" t="n">
        <x:f>F1847-G1847</x:f>
        <x:v>-102</x:v>
      </x:c>
      <x:c r="I1847" s="8" t="n">
        <x:f>ABS(H1847)</x:f>
        <x:v>102</x:v>
      </x:c>
      <x:c r="J1847" s="4" t="n">
        <x:f>IF(G1847=0,"",I1847/ABS(G1847))</x:f>
        <x:v>0.3128834355828221</x:v>
      </x:c>
    </x:row>
    <x:row r="1848" ht="15" customHeight="1">
      <x:c r="A1848" s="1" t="str">
        <x:v>Previous</x:v>
      </x:c>
      <x:c r="B1848" s="1" t="str">
        <x:v>Corrected TAALED</x:v>
      </x:c>
      <x:c r="C1848" s="1" t="str">
        <x:v>P6</x:v>
      </x:c>
      <x:c r="D1848" s="1" t="str">
        <x:v>PXL_20230501_204841817_transcription.xlsx</x:v>
      </x:c>
      <x:c r="E1848" s="1" t="str">
        <x:v>Total word types</x:v>
      </x:c>
      <x:c r="F1848" s="8" t="n">
        <x:v>95</x:v>
      </x:c>
      <x:c r="G1848" s="8" t="n">
        <x:v>125</x:v>
      </x:c>
      <x:c r="H1848" s="8" t="n">
        <x:f>F1848-G1848</x:f>
        <x:v>-30</x:v>
      </x:c>
      <x:c r="I1848" s="8" t="n">
        <x:f>ABS(H1848)</x:f>
        <x:v>30</x:v>
      </x:c>
      <x:c r="J1848" s="4" t="n">
        <x:f>IF(G1848=0,"",I1848/ABS(G1848))</x:f>
        <x:v>0.24</x:v>
      </x:c>
    </x:row>
    <x:row r="1849" ht="15" customHeight="1">
      <x:c r="A1849" s="1" t="str">
        <x:v>Previous</x:v>
      </x:c>
      <x:c r="B1849" s="1" t="str">
        <x:v>Corrected TAALED</x:v>
      </x:c>
      <x:c r="C1849" s="1" t="str">
        <x:v>P6</x:v>
      </x:c>
      <x:c r="D1849" s="1" t="str">
        <x:v>PXL_20230501_204841817_transcription.xlsx</x:v>
      </x:c>
      <x:c r="E1849" s="1" t="str">
        <x:v>basic_ncontent_tokens</x:v>
      </x:c>
      <x:c r="F1849" s="8" t="n">
        <x:v>88</x:v>
      </x:c>
      <x:c r="G1849" s="8" t="n">
        <x:v>141</x:v>
      </x:c>
      <x:c r="H1849" s="8" t="n">
        <x:f>F1849-G1849</x:f>
        <x:v>-53</x:v>
      </x:c>
      <x:c r="I1849" s="8" t="n">
        <x:f>ABS(H1849)</x:f>
        <x:v>53</x:v>
      </x:c>
      <x:c r="J1849" s="4" t="n">
        <x:f>IF(G1849=0,"",I1849/ABS(G1849))</x:f>
        <x:v>0.375886524822695</x:v>
      </x:c>
    </x:row>
    <x:row r="1850" ht="15" customHeight="1">
      <x:c r="A1850" s="1" t="str">
        <x:v>Previous</x:v>
      </x:c>
      <x:c r="B1850" s="1" t="str">
        <x:v>Corrected TAALED</x:v>
      </x:c>
      <x:c r="C1850" s="1" t="str">
        <x:v>P6</x:v>
      </x:c>
      <x:c r="D1850" s="1" t="str">
        <x:v>PXL_20230501_204841817_transcription.xlsx</x:v>
      </x:c>
      <x:c r="E1850" s="1" t="str">
        <x:v>basic_ncontent_types</x:v>
      </x:c>
      <x:c r="F1850" s="8" t="n">
        <x:v>55</x:v>
      </x:c>
      <x:c r="G1850" s="8" t="n">
        <x:v>79</x:v>
      </x:c>
      <x:c r="H1850" s="8" t="n">
        <x:f>F1850-G1850</x:f>
        <x:v>-24</x:v>
      </x:c>
      <x:c r="I1850" s="8" t="n">
        <x:f>ABS(H1850)</x:f>
        <x:v>24</x:v>
      </x:c>
      <x:c r="J1850" s="4" t="n">
        <x:f>IF(G1850=0,"",I1850/ABS(G1850))</x:f>
        <x:v>0.3037974683544304</x:v>
      </x:c>
    </x:row>
    <x:row r="1851" ht="15" customHeight="1">
      <x:c r="A1851" s="1" t="str">
        <x:v>Previous</x:v>
      </x:c>
      <x:c r="B1851" s="1" t="str">
        <x:v>Corrected TAALED</x:v>
      </x:c>
      <x:c r="C1851" s="1" t="str">
        <x:v>P6</x:v>
      </x:c>
      <x:c r="D1851" s="1" t="str">
        <x:v>PXL_20230501_204841817_transcription.xlsx</x:v>
      </x:c>
      <x:c r="E1851" s="1" t="str">
        <x:v>basic_nfunction_tokens</x:v>
      </x:c>
      <x:c r="F1851" s="8" t="n">
        <x:v>136</x:v>
      </x:c>
      <x:c r="G1851" s="8" t="n">
        <x:v>185</x:v>
      </x:c>
      <x:c r="H1851" s="8" t="n">
        <x:f>F1851-G1851</x:f>
        <x:v>-49</x:v>
      </x:c>
      <x:c r="I1851" s="8" t="n">
        <x:f>ABS(H1851)</x:f>
        <x:v>49</x:v>
      </x:c>
      <x:c r="J1851" s="4" t="n">
        <x:f>IF(G1851=0,"",I1851/ABS(G1851))</x:f>
        <x:v>0.2648648648648649</x:v>
      </x:c>
    </x:row>
    <x:row r="1852" ht="15" customHeight="1">
      <x:c r="A1852" s="1" t="str">
        <x:v>Previous</x:v>
      </x:c>
      <x:c r="B1852" s="1" t="str">
        <x:v>Corrected TAALED</x:v>
      </x:c>
      <x:c r="C1852" s="1" t="str">
        <x:v>P6</x:v>
      </x:c>
      <x:c r="D1852" s="1" t="str">
        <x:v>PXL_20230501_204841817_transcription.xlsx</x:v>
      </x:c>
      <x:c r="E1852" s="1" t="str">
        <x:v>basic_nfunction_types</x:v>
      </x:c>
      <x:c r="F1852" s="8" t="n">
        <x:v>40</x:v>
      </x:c>
      <x:c r="G1852" s="8" t="n">
        <x:v>46</x:v>
      </x:c>
      <x:c r="H1852" s="8" t="n">
        <x:f>F1852-G1852</x:f>
        <x:v>-6</x:v>
      </x:c>
      <x:c r="I1852" s="8" t="n">
        <x:f>ABS(H1852)</x:f>
        <x:v>6</x:v>
      </x:c>
      <x:c r="J1852" s="4" t="n">
        <x:f>IF(G1852=0,"",I1852/ABS(G1852))</x:f>
        <x:v>0.13043478260869565</x:v>
      </x:c>
    </x:row>
    <x:row r="1853" ht="15" customHeight="1">
      <x:c r="A1853" s="1" t="str">
        <x:v>Previous</x:v>
      </x:c>
      <x:c r="B1853" s="1" t="str">
        <x:v>Corrected TAALED</x:v>
      </x:c>
      <x:c r="C1853" s="1" t="str">
        <x:v>P6</x:v>
      </x:c>
      <x:c r="D1853" s="1" t="str">
        <x:v>PXL_20230501_204841817_transcription.xlsx</x:v>
      </x:c>
      <x:c r="E1853" s="1" t="str">
        <x:v>lexical_density_tokens</x:v>
      </x:c>
      <x:c r="F1853" s="7" t="n">
        <x:v>0.39285714285714285</x:v>
      </x:c>
      <x:c r="G1853" s="7" t="n">
        <x:v>0.4325153374233129</x:v>
      </x:c>
      <x:c r="H1853" s="7" t="n">
        <x:f>F1853-G1853</x:f>
        <x:v>-0.039658194566170035</x:v>
      </x:c>
      <x:c r="I1853" s="7" t="n">
        <x:f>ABS(H1853)</x:f>
        <x:v>0.039658194566170035</x:v>
      </x:c>
      <x:c r="J1853" s="4" t="n">
        <x:f>IF(G1853=0,"",I1853/ABS(G1853))</x:f>
        <x:v>0.09169199594731511</x:v>
      </x:c>
    </x:row>
    <x:row r="1854" ht="15" customHeight="1">
      <x:c r="A1854" s="1" t="str">
        <x:v>Previous</x:v>
      </x:c>
      <x:c r="B1854" s="1" t="str">
        <x:v>Corrected TAALED</x:v>
      </x:c>
      <x:c r="C1854" s="1" t="str">
        <x:v>P6</x:v>
      </x:c>
      <x:c r="D1854" s="1" t="str">
        <x:v>PXL_20230501_204841817_transcription.xlsx</x:v>
      </x:c>
      <x:c r="E1854" s="1" t="str">
        <x:v>lexical_density_types</x:v>
      </x:c>
      <x:c r="F1854" s="7" t="n">
        <x:v>0.5789473684210527</x:v>
      </x:c>
      <x:c r="G1854" s="7" t="n">
        <x:v>0.632</x:v>
      </x:c>
      <x:c r="H1854" s="7" t="n">
        <x:f>F1854-G1854</x:f>
        <x:v>-0.05305263157894735</x:v>
      </x:c>
      <x:c r="I1854" s="7" t="n">
        <x:f>ABS(H1854)</x:f>
        <x:v>0.05305263157894735</x:v>
      </x:c>
      <x:c r="J1854" s="4" t="n">
        <x:f>IF(G1854=0,"",I1854/ABS(G1854))</x:f>
        <x:v>0.08394403730846099</x:v>
      </x:c>
    </x:row>
    <x:row r="1855" ht="15" customHeight="1">
      <x:c r="A1855" s="1" t="str">
        <x:v>Previous</x:v>
      </x:c>
      <x:c r="B1855" s="1" t="str">
        <x:v>Corrected TAALED</x:v>
      </x:c>
      <x:c r="C1855" s="1" t="str">
        <x:v>P6</x:v>
      </x:c>
      <x:c r="D1855" s="1" t="str">
        <x:v>PXL_20230501_204841817_transcription.xlsx</x:v>
      </x:c>
      <x:c r="E1855" s="1" t="str">
        <x:v>TTR</x:v>
      </x:c>
      <x:c r="F1855" s="7" t="n">
        <x:v>0.42410714285714285</x:v>
      </x:c>
      <x:c r="G1855" s="7" t="n">
        <x:v>0.3834355828220859</x:v>
      </x:c>
      <x:c r="H1855" s="7" t="n">
        <x:f>F1855-G1855</x:f>
        <x:v>0.04067156003505695</x:v>
      </x:c>
      <x:c r="I1855" s="7" t="n">
        <x:f>ABS(H1855)</x:f>
        <x:v>0.04067156003505695</x:v>
      </x:c>
      <x:c r="J1855" s="4" t="n">
        <x:f>IF(G1855=0,"",I1855/ABS(G1855))</x:f>
        <x:v>0.10607142857142852</x:v>
      </x:c>
    </x:row>
    <x:row r="1856" ht="15" customHeight="1">
      <x:c r="A1856" s="1" t="str">
        <x:v>Previous</x:v>
      </x:c>
      <x:c r="B1856" s="1" t="str">
        <x:v>Corrected TAALED</x:v>
      </x:c>
      <x:c r="C1856" s="1" t="str">
        <x:v>P6</x:v>
      </x:c>
      <x:c r="D1856" s="1" t="str">
        <x:v>PXL_20230501_204841817_transcription.xlsx</x:v>
      </x:c>
      <x:c r="E1856" s="1" t="str">
        <x:v>root_ttr_aw</x:v>
      </x:c>
      <x:c r="F1856" s="7" t="n">
        <x:v>6.347454495420079</x:v>
      </x:c>
      <x:c r="G1856" s="7" t="n">
        <x:v>6.923109695271391</x:v>
      </x:c>
      <x:c r="H1856" s="7" t="n">
        <x:f>F1856-G1856</x:f>
        <x:v>-0.5756551998513117</x:v>
      </x:c>
      <x:c r="I1856" s="7" t="n">
        <x:f>ABS(H1856)</x:f>
        <x:v>0.5756551998513117</x:v>
      </x:c>
      <x:c r="J1856" s="4" t="n">
        <x:f>IF(G1856=0,"",I1856/ABS(G1856))</x:f>
        <x:v>0.08314980192275369</x:v>
      </x:c>
    </x:row>
    <x:row r="1857" ht="15" customHeight="1">
      <x:c r="A1857" s="1" t="str">
        <x:v>Previous</x:v>
      </x:c>
      <x:c r="B1857" s="1" t="str">
        <x:v>Corrected TAALED</x:v>
      </x:c>
      <x:c r="C1857" s="1" t="str">
        <x:v>P6</x:v>
      </x:c>
      <x:c r="D1857" s="1" t="str">
        <x:v>PXL_20230501_204841817_transcription.xlsx</x:v>
      </x:c>
      <x:c r="E1857" s="1" t="str">
        <x:v>log_ttr_aw</x:v>
      </x:c>
      <x:c r="F1857" s="7" t="n">
        <x:v>0.8414957016709422</x:v>
      </x:c>
      <x:c r="G1857" s="7" t="n">
        <x:v>0.8343527488234092</x:v>
      </x:c>
      <x:c r="H1857" s="7" t="n">
        <x:f>F1857-G1857</x:f>
        <x:v>0.0071429528475330795</x:v>
      </x:c>
      <x:c r="I1857" s="7" t="n">
        <x:f>ABS(H1857)</x:f>
        <x:v>0.0071429528475330795</x:v>
      </x:c>
      <x:c r="J1857" s="4" t="n">
        <x:f>IF(G1857=0,"",I1857/ABS(G1857))</x:f>
        <x:v>0.008561070671374856</x:v>
      </x:c>
    </x:row>
    <x:row r="1858" ht="15" customHeight="1">
      <x:c r="A1858" s="1" t="str">
        <x:v>Previous</x:v>
      </x:c>
      <x:c r="B1858" s="1" t="str">
        <x:v>Corrected TAALED</x:v>
      </x:c>
      <x:c r="C1858" s="1" t="str">
        <x:v>P6</x:v>
      </x:c>
      <x:c r="D1858" s="1" t="str">
        <x:v>PXL_20230501_204841817_transcription.xlsx</x:v>
      </x:c>
      <x:c r="E1858" s="1" t="str">
        <x:v>maas_ttr_aw</x:v>
      </x:c>
      <x:c r="F1858" s="7" t="n">
        <x:v>0.06744151982793899</x:v>
      </x:c>
      <x:c r="G1858" s="7" t="n">
        <x:v>0.06591042939223128</x:v>
      </x:c>
      <x:c r="H1858" s="7" t="n">
        <x:f>F1858-G1858</x:f>
        <x:v>0.0015310904357077049</x:v>
      </x:c>
      <x:c r="I1858" s="7" t="n">
        <x:f>ABS(H1858)</x:f>
        <x:v>0.0015310904357077049</x:v>
      </x:c>
      <x:c r="J1858" s="4" t="n">
        <x:f>IF(G1858=0,"",I1858/ABS(G1858))</x:f>
        <x:v>0.023229865892637792</x:v>
      </x:c>
    </x:row>
    <x:row r="1859" ht="15" customHeight="1">
      <x:c r="A1859" s="1" t="str">
        <x:v>Previous</x:v>
      </x:c>
      <x:c r="B1859" s="1" t="str">
        <x:v>Corrected TAALED</x:v>
      </x:c>
      <x:c r="C1859" s="1" t="str">
        <x:v>P6</x:v>
      </x:c>
      <x:c r="D1859" s="1" t="str">
        <x:v>PXL_20230501_204841817_transcription.xlsx</x:v>
      </x:c>
      <x:c r="E1859" s="1" t="str">
        <x:v>MATTR-50</x:v>
      </x:c>
      <x:c r="F1859" s="7" t="n">
        <x:v>0.6206857142857143</x:v>
      </x:c>
      <x:c r="G1859" s="7" t="n">
        <x:v>0.6524187725631769</x:v>
      </x:c>
      <x:c r="H1859" s="7" t="n">
        <x:f>F1859-G1859</x:f>
        <x:v>-0.031733058277462645</x:v>
      </x:c>
      <x:c r="I1859" s="7" t="n">
        <x:f>ABS(H1859)</x:f>
        <x:v>0.031733058277462645</x:v>
      </x:c>
      <x:c r="J1859" s="4" t="n">
        <x:f>IF(G1859=0,"",I1859/ABS(G1859))</x:f>
        <x:v>0.0486390944159869</x:v>
      </x:c>
    </x:row>
    <x:row r="1860" ht="15" customHeight="1">
      <x:c r="A1860" s="1" t="str">
        <x:v>Previous</x:v>
      </x:c>
      <x:c r="B1860" s="1" t="str">
        <x:v>Corrected TAALED</x:v>
      </x:c>
      <x:c r="C1860" s="1" t="str">
        <x:v>P6</x:v>
      </x:c>
      <x:c r="D1860" s="1" t="str">
        <x:v>PXL_20230501_204841817_transcription.xlsx</x:v>
      </x:c>
      <x:c r="E1860" s="1" t="str">
        <x:v>msttr50_aw</x:v>
      </x:c>
      <x:c r="F1860" s="7" t="n">
        <x:v>0.595</x:v>
      </x:c>
      <x:c r="G1860" s="7" t="n">
        <x:v>0.6466666666666666</x:v>
      </x:c>
      <x:c r="H1860" s="7" t="n">
        <x:f>F1860-G1860</x:f>
        <x:v>-0.05166666666666664</x:v>
      </x:c>
      <x:c r="I1860" s="7" t="n">
        <x:f>ABS(H1860)</x:f>
        <x:v>0.05166666666666664</x:v>
      </x:c>
      <x:c r="J1860" s="4" t="n">
        <x:f>IF(G1860=0,"",I1860/ABS(G1860))</x:f>
        <x:v>0.07989690721649481</x:v>
      </x:c>
    </x:row>
    <x:row r="1861" ht="15" customHeight="1">
      <x:c r="A1861" s="1" t="str">
        <x:v>Previous</x:v>
      </x:c>
      <x:c r="B1861" s="1" t="str">
        <x:v>Corrected TAALED</x:v>
      </x:c>
      <x:c r="C1861" s="1" t="str">
        <x:v>P6</x:v>
      </x:c>
      <x:c r="D1861" s="1" t="str">
        <x:v>PXL_20230501_204841817_transcription.xlsx</x:v>
      </x:c>
      <x:c r="E1861" s="1" t="str">
        <x:v>hdd42_aw</x:v>
      </x:c>
      <x:c r="F1861" s="7" t="n">
        <x:v>0.7182324799046801</x:v>
      </x:c>
      <x:c r="G1861" s="7" t="n">
        <x:v>0.7509426501186331</x:v>
      </x:c>
      <x:c r="H1861" s="7" t="n">
        <x:f>F1861-G1861</x:f>
        <x:v>-0.03271017021395306</x:v>
      </x:c>
      <x:c r="I1861" s="7" t="n">
        <x:f>ABS(H1861)</x:f>
        <x:v>0.03271017021395306</x:v>
      </x:c>
      <x:c r="J1861" s="4" t="n">
        <x:f>IF(G1861=0,"",I1861/ABS(G1861))</x:f>
        <x:v>0.04355881265871041</x:v>
      </x:c>
    </x:row>
    <x:row r="1862" ht="15" customHeight="1">
      <x:c r="A1862" s="1" t="str">
        <x:v>Previous</x:v>
      </x:c>
      <x:c r="B1862" s="1" t="str">
        <x:v>Corrected TAALED</x:v>
      </x:c>
      <x:c r="C1862" s="1" t="str">
        <x:v>P6</x:v>
      </x:c>
      <x:c r="D1862" s="1" t="str">
        <x:v>PXL_20230501_204841817_transcription.xlsx</x:v>
      </x:c>
      <x:c r="E1862" s="1" t="str">
        <x:v>MTLD original</x:v>
      </x:c>
      <x:c r="F1862" s="7" t="n">
        <x:v>23.644444444444446</x:v>
      </x:c>
      <x:c r="G1862" s="7" t="n">
        <x:v>30.296915422885576</x:v>
      </x:c>
      <x:c r="H1862" s="7" t="n">
        <x:f>F1862-G1862</x:f>
        <x:v>-6.65247097844113</x:v>
      </x:c>
      <x:c r="I1862" s="7" t="n">
        <x:f>ABS(H1862)</x:f>
        <x:v>6.65247097844113</x:v>
      </x:c>
      <x:c r="J1862" s="4" t="n">
        <x:f>IF(G1862=0,"",I1862/ABS(G1862))</x:f>
        <x:v>0.21957585072888344</x:v>
      </x:c>
    </x:row>
    <x:row r="1863" ht="15" customHeight="1">
      <x:c r="A1863" s="1" t="str">
        <x:v>Previous</x:v>
      </x:c>
      <x:c r="B1863" s="1" t="str">
        <x:v>Corrected TAALED</x:v>
      </x:c>
      <x:c r="C1863" s="1" t="str">
        <x:v>P6</x:v>
      </x:c>
      <x:c r="D1863" s="1" t="str">
        <x:v>PXL_20230501_204841817_transcription.xlsx</x:v>
      </x:c>
      <x:c r="E1863" s="1" t="str">
        <x:v>MTLD mean factor length</x:v>
      </x:c>
      <x:c r="F1863" s="7" t="n">
        <x:v>22.789473684210527</x:v>
      </x:c>
      <x:c r="G1863" s="7" t="n">
        <x:v>30.429090909090913</x:v>
      </x:c>
      <x:c r="H1863" s="7" t="n">
        <x:f>F1863-G1863</x:f>
        <x:v>-7.639617224880386</x:v>
      </x:c>
      <x:c r="I1863" s="7" t="n">
        <x:f>ABS(H1863)</x:f>
        <x:v>7.639617224880386</x:v>
      </x:c>
      <x:c r="J1863" s="4" t="n">
        <x:f>IF(G1863=0,"",I1863/ABS(G1863))</x:f>
        <x:v>0.25106294656334915</x:v>
      </x:c>
    </x:row>
    <x:row r="1864" ht="15" customHeight="1">
      <x:c r="A1864" s="1" t="str">
        <x:v>Previous</x:v>
      </x:c>
      <x:c r="B1864" s="1" t="str">
        <x:v>Corrected CLAN</x:v>
      </x:c>
      <x:c r="C1864" s="1" t="str">
        <x:v>P6</x:v>
      </x:c>
      <x:c r="D1864" s="1" t="str">
        <x:v>PXL_20230501_204841817_transcription.xlsx</x:v>
      </x:c>
      <x:c r="E1864" s="1" t="str">
        <x:v>Eligible utterances</x:v>
      </x:c>
      <x:c r="F1864" s="8" t="n">
        <x:v>43</x:v>
      </x:c>
      <x:c r="G1864" s="8" t="n">
        <x:v>76</x:v>
      </x:c>
      <x:c r="H1864" s="8" t="n">
        <x:f>F1864-G1864</x:f>
        <x:v>-33</x:v>
      </x:c>
      <x:c r="I1864" s="8" t="n">
        <x:f>ABS(H1864)</x:f>
        <x:v>33</x:v>
      </x:c>
      <x:c r="J1864" s="4" t="n">
        <x:f>IF(G1864=0,"",I1864/ABS(G1864))</x:f>
        <x:v>0.4342105263157895</x:v>
      </x:c>
    </x:row>
    <x:row r="1865" ht="15" customHeight="1">
      <x:c r="A1865" s="1" t="str">
        <x:v>Previous</x:v>
      </x:c>
      <x:c r="B1865" s="1" t="str">
        <x:v>Corrected CLAN</x:v>
      </x:c>
      <x:c r="C1865" s="1" t="str">
        <x:v>P6</x:v>
      </x:c>
      <x:c r="D1865" s="1" t="str">
        <x:v>PXL_20230501_204841817_transcription.xlsx</x:v>
      </x:c>
      <x:c r="E1865" s="1" t="str">
        <x:v>MLU word count</x:v>
      </x:c>
      <x:c r="F1865" s="8" t="n">
        <x:v>217</x:v>
      </x:c>
      <x:c r="G1865" s="8" t="n">
        <x:v>320</x:v>
      </x:c>
      <x:c r="H1865" s="8" t="n">
        <x:f>F1865-G1865</x:f>
        <x:v>-103</x:v>
      </x:c>
      <x:c r="I1865" s="8" t="n">
        <x:f>ABS(H1865)</x:f>
        <x:v>103</x:v>
      </x:c>
      <x:c r="J1865" s="4" t="n">
        <x:f>IF(G1865=0,"",I1865/ABS(G1865))</x:f>
        <x:v>0.321875</x:v>
      </x:c>
    </x:row>
    <x:row r="1866" ht="15" customHeight="1">
      <x:c r="A1866" s="1" t="str">
        <x:v>Previous</x:v>
      </x:c>
      <x:c r="B1866" s="1" t="str">
        <x:v>Corrected CLAN</x:v>
      </x:c>
      <x:c r="C1866" s="1" t="str">
        <x:v>P6</x:v>
      </x:c>
      <x:c r="D1866" s="1" t="str">
        <x:v>PXL_20230501_204841817_transcription.xlsx</x:v>
      </x:c>
      <x:c r="E1866" s="1" t="str">
        <x:v>MLUw</x:v>
      </x:c>
      <x:c r="F1866" s="7" t="n">
        <x:v>5.046511627906977</x:v>
      </x:c>
      <x:c r="G1866" s="7" t="n">
        <x:v>4.211</x:v>
      </x:c>
      <x:c r="H1866" s="7" t="n">
        <x:f>F1866-G1866</x:f>
        <x:v>0.8355116279069765</x:v>
      </x:c>
      <x:c r="I1866" s="7" t="n">
        <x:f>ABS(H1866)</x:f>
        <x:v>0.8355116279069765</x:v>
      </x:c>
      <x:c r="J1866" s="4" t="n">
        <x:f>IF(G1866=0,"",I1866/ABS(G1866))</x:f>
        <x:v>0.19841169031274672</x:v>
      </x:c>
    </x:row>
    <x:row r="1867" ht="15" customHeight="1">
      <x:c r="A1867" s="1" t="str">
        <x:v>Previous</x:v>
      </x:c>
      <x:c r="B1867" s="1" t="str">
        <x:v>Corrected CLAN</x:v>
      </x:c>
      <x:c r="C1867" s="1" t="str">
        <x:v>P6</x:v>
      </x:c>
      <x:c r="D1867" s="1" t="str">
        <x:v>PXL_20230501_204841817_transcription.xlsx</x:v>
      </x:c>
      <x:c r="E1867" s="1" t="str">
        <x:v>Utterance length SD</x:v>
      </x:c>
      <x:c r="F1867" s="7" t="n">
        <x:v>2.803266270754263</x:v>
      </x:c>
      <x:c r="G1867" s="7" t="n">
        <x:v>2.899</x:v>
      </x:c>
      <x:c r="H1867" s="7" t="n">
        <x:f>F1867-G1867</x:f>
        <x:v>-0.0957337292457372</x:v>
      </x:c>
      <x:c r="I1867" s="7" t="n">
        <x:f>ABS(H1867)</x:f>
        <x:v>0.0957337292457372</x:v>
      </x:c>
      <x:c r="J1867" s="4" t="n">
        <x:f>IF(G1867=0,"",I1867/ABS(G1867))</x:f>
        <x:v>0.03302301802198593</x:v>
      </x:c>
    </x:row>
    <x:row r="1868" ht="15" customHeight="1">
      <x:c r="A1868" s="1" t="str">
        <x:v>Revised</x:v>
      </x:c>
      <x:c r="B1868" s="1" t="str">
        <x:v>Corrected TAALED</x:v>
      </x:c>
      <x:c r="C1868" s="1" t="str">
        <x:v>P6</x:v>
      </x:c>
      <x:c r="D1868" s="1" t="str">
        <x:v>PXL_20230501_204841817_transcription.xlsx</x:v>
      </x:c>
      <x:c r="E1868" s="1" t="str">
        <x:v>Total word tokens</x:v>
      </x:c>
      <x:c r="F1868" s="8" t="n">
        <x:v>224</x:v>
      </x:c>
      <x:c r="G1868" s="8" t="n">
        <x:v>326</x:v>
      </x:c>
      <x:c r="H1868" s="8" t="n">
        <x:f>F1868-G1868</x:f>
        <x:v>-102</x:v>
      </x:c>
      <x:c r="I1868" s="8" t="n">
        <x:f>ABS(H1868)</x:f>
        <x:v>102</x:v>
      </x:c>
      <x:c r="J1868" s="4" t="n">
        <x:f>IF(G1868=0,"",I1868/ABS(G1868))</x:f>
        <x:v>0.3128834355828221</x:v>
      </x:c>
    </x:row>
    <x:row r="1869" ht="15" customHeight="1">
      <x:c r="A1869" s="1" t="str">
        <x:v>Revised</x:v>
      </x:c>
      <x:c r="B1869" s="1" t="str">
        <x:v>Corrected TAALED</x:v>
      </x:c>
      <x:c r="C1869" s="1" t="str">
        <x:v>P6</x:v>
      </x:c>
      <x:c r="D1869" s="1" t="str">
        <x:v>PXL_20230501_204841817_transcription.xlsx</x:v>
      </x:c>
      <x:c r="E1869" s="1" t="str">
        <x:v>Total word types</x:v>
      </x:c>
      <x:c r="F1869" s="8" t="n">
        <x:v>95</x:v>
      </x:c>
      <x:c r="G1869" s="8" t="n">
        <x:v>125</x:v>
      </x:c>
      <x:c r="H1869" s="8" t="n">
        <x:f>F1869-G1869</x:f>
        <x:v>-30</x:v>
      </x:c>
      <x:c r="I1869" s="8" t="n">
        <x:f>ABS(H1869)</x:f>
        <x:v>30</x:v>
      </x:c>
      <x:c r="J1869" s="4" t="n">
        <x:f>IF(G1869=0,"",I1869/ABS(G1869))</x:f>
        <x:v>0.24</x:v>
      </x:c>
    </x:row>
    <x:row r="1870" ht="15" customHeight="1">
      <x:c r="A1870" s="1" t="str">
        <x:v>Revised</x:v>
      </x:c>
      <x:c r="B1870" s="1" t="str">
        <x:v>Corrected TAALED</x:v>
      </x:c>
      <x:c r="C1870" s="1" t="str">
        <x:v>P6</x:v>
      </x:c>
      <x:c r="D1870" s="1" t="str">
        <x:v>PXL_20230501_204841817_transcription.xlsx</x:v>
      </x:c>
      <x:c r="E1870" s="1" t="str">
        <x:v>basic_ncontent_tokens</x:v>
      </x:c>
      <x:c r="F1870" s="8" t="n">
        <x:v>88</x:v>
      </x:c>
      <x:c r="G1870" s="8" t="n">
        <x:v>141</x:v>
      </x:c>
      <x:c r="H1870" s="8" t="n">
        <x:f>F1870-G1870</x:f>
        <x:v>-53</x:v>
      </x:c>
      <x:c r="I1870" s="8" t="n">
        <x:f>ABS(H1870)</x:f>
        <x:v>53</x:v>
      </x:c>
      <x:c r="J1870" s="4" t="n">
        <x:f>IF(G1870=0,"",I1870/ABS(G1870))</x:f>
        <x:v>0.375886524822695</x:v>
      </x:c>
    </x:row>
    <x:row r="1871" ht="15" customHeight="1">
      <x:c r="A1871" s="1" t="str">
        <x:v>Revised</x:v>
      </x:c>
      <x:c r="B1871" s="1" t="str">
        <x:v>Corrected TAALED</x:v>
      </x:c>
      <x:c r="C1871" s="1" t="str">
        <x:v>P6</x:v>
      </x:c>
      <x:c r="D1871" s="1" t="str">
        <x:v>PXL_20230501_204841817_transcription.xlsx</x:v>
      </x:c>
      <x:c r="E1871" s="1" t="str">
        <x:v>basic_ncontent_types</x:v>
      </x:c>
      <x:c r="F1871" s="8" t="n">
        <x:v>55</x:v>
      </x:c>
      <x:c r="G1871" s="8" t="n">
        <x:v>79</x:v>
      </x:c>
      <x:c r="H1871" s="8" t="n">
        <x:f>F1871-G1871</x:f>
        <x:v>-24</x:v>
      </x:c>
      <x:c r="I1871" s="8" t="n">
        <x:f>ABS(H1871)</x:f>
        <x:v>24</x:v>
      </x:c>
      <x:c r="J1871" s="4" t="n">
        <x:f>IF(G1871=0,"",I1871/ABS(G1871))</x:f>
        <x:v>0.3037974683544304</x:v>
      </x:c>
    </x:row>
    <x:row r="1872" ht="15" customHeight="1">
      <x:c r="A1872" s="1" t="str">
        <x:v>Revised</x:v>
      </x:c>
      <x:c r="B1872" s="1" t="str">
        <x:v>Corrected TAALED</x:v>
      </x:c>
      <x:c r="C1872" s="1" t="str">
        <x:v>P6</x:v>
      </x:c>
      <x:c r="D1872" s="1" t="str">
        <x:v>PXL_20230501_204841817_transcription.xlsx</x:v>
      </x:c>
      <x:c r="E1872" s="1" t="str">
        <x:v>basic_nfunction_tokens</x:v>
      </x:c>
      <x:c r="F1872" s="8" t="n">
        <x:v>136</x:v>
      </x:c>
      <x:c r="G1872" s="8" t="n">
        <x:v>185</x:v>
      </x:c>
      <x:c r="H1872" s="8" t="n">
        <x:f>F1872-G1872</x:f>
        <x:v>-49</x:v>
      </x:c>
      <x:c r="I1872" s="8" t="n">
        <x:f>ABS(H1872)</x:f>
        <x:v>49</x:v>
      </x:c>
      <x:c r="J1872" s="4" t="n">
        <x:f>IF(G1872=0,"",I1872/ABS(G1872))</x:f>
        <x:v>0.2648648648648649</x:v>
      </x:c>
    </x:row>
    <x:row r="1873" ht="15" customHeight="1">
      <x:c r="A1873" s="1" t="str">
        <x:v>Revised</x:v>
      </x:c>
      <x:c r="B1873" s="1" t="str">
        <x:v>Corrected TAALED</x:v>
      </x:c>
      <x:c r="C1873" s="1" t="str">
        <x:v>P6</x:v>
      </x:c>
      <x:c r="D1873" s="1" t="str">
        <x:v>PXL_20230501_204841817_transcription.xlsx</x:v>
      </x:c>
      <x:c r="E1873" s="1" t="str">
        <x:v>basic_nfunction_types</x:v>
      </x:c>
      <x:c r="F1873" s="8" t="n">
        <x:v>40</x:v>
      </x:c>
      <x:c r="G1873" s="8" t="n">
        <x:v>46</x:v>
      </x:c>
      <x:c r="H1873" s="8" t="n">
        <x:f>F1873-G1873</x:f>
        <x:v>-6</x:v>
      </x:c>
      <x:c r="I1873" s="8" t="n">
        <x:f>ABS(H1873)</x:f>
        <x:v>6</x:v>
      </x:c>
      <x:c r="J1873" s="4" t="n">
        <x:f>IF(G1873=0,"",I1873/ABS(G1873))</x:f>
        <x:v>0.13043478260869565</x:v>
      </x:c>
    </x:row>
    <x:row r="1874" ht="15" customHeight="1">
      <x:c r="A1874" s="1" t="str">
        <x:v>Revised</x:v>
      </x:c>
      <x:c r="B1874" s="1" t="str">
        <x:v>Corrected TAALED</x:v>
      </x:c>
      <x:c r="C1874" s="1" t="str">
        <x:v>P6</x:v>
      </x:c>
      <x:c r="D1874" s="1" t="str">
        <x:v>PXL_20230501_204841817_transcription.xlsx</x:v>
      </x:c>
      <x:c r="E1874" s="1" t="str">
        <x:v>lexical_density_tokens</x:v>
      </x:c>
      <x:c r="F1874" s="7" t="n">
        <x:v>0.39285714285714285</x:v>
      </x:c>
      <x:c r="G1874" s="7" t="n">
        <x:v>0.4325153374233129</x:v>
      </x:c>
      <x:c r="H1874" s="7" t="n">
        <x:f>F1874-G1874</x:f>
        <x:v>-0.039658194566170035</x:v>
      </x:c>
      <x:c r="I1874" s="7" t="n">
        <x:f>ABS(H1874)</x:f>
        <x:v>0.039658194566170035</x:v>
      </x:c>
      <x:c r="J1874" s="4" t="n">
        <x:f>IF(G1874=0,"",I1874/ABS(G1874))</x:f>
        <x:v>0.09169199594731511</x:v>
      </x:c>
    </x:row>
    <x:row r="1875" ht="15" customHeight="1">
      <x:c r="A1875" s="1" t="str">
        <x:v>Revised</x:v>
      </x:c>
      <x:c r="B1875" s="1" t="str">
        <x:v>Corrected TAALED</x:v>
      </x:c>
      <x:c r="C1875" s="1" t="str">
        <x:v>P6</x:v>
      </x:c>
      <x:c r="D1875" s="1" t="str">
        <x:v>PXL_20230501_204841817_transcription.xlsx</x:v>
      </x:c>
      <x:c r="E1875" s="1" t="str">
        <x:v>lexical_density_types</x:v>
      </x:c>
      <x:c r="F1875" s="7" t="n">
        <x:v>0.5789473684210527</x:v>
      </x:c>
      <x:c r="G1875" s="7" t="n">
        <x:v>0.632</x:v>
      </x:c>
      <x:c r="H1875" s="7" t="n">
        <x:f>F1875-G1875</x:f>
        <x:v>-0.05305263157894735</x:v>
      </x:c>
      <x:c r="I1875" s="7" t="n">
        <x:f>ABS(H1875)</x:f>
        <x:v>0.05305263157894735</x:v>
      </x:c>
      <x:c r="J1875" s="4" t="n">
        <x:f>IF(G1875=0,"",I1875/ABS(G1875))</x:f>
        <x:v>0.08394403730846099</x:v>
      </x:c>
    </x:row>
    <x:row r="1876" ht="15" customHeight="1">
      <x:c r="A1876" s="1" t="str">
        <x:v>Revised</x:v>
      </x:c>
      <x:c r="B1876" s="1" t="str">
        <x:v>Corrected TAALED</x:v>
      </x:c>
      <x:c r="C1876" s="1" t="str">
        <x:v>P6</x:v>
      </x:c>
      <x:c r="D1876" s="1" t="str">
        <x:v>PXL_20230501_204841817_transcription.xlsx</x:v>
      </x:c>
      <x:c r="E1876" s="1" t="str">
        <x:v>TTR</x:v>
      </x:c>
      <x:c r="F1876" s="7" t="n">
        <x:v>0.42410714285714285</x:v>
      </x:c>
      <x:c r="G1876" s="7" t="n">
        <x:v>0.3834355828220859</x:v>
      </x:c>
      <x:c r="H1876" s="7" t="n">
        <x:f>F1876-G1876</x:f>
        <x:v>0.04067156003505695</x:v>
      </x:c>
      <x:c r="I1876" s="7" t="n">
        <x:f>ABS(H1876)</x:f>
        <x:v>0.04067156003505695</x:v>
      </x:c>
      <x:c r="J1876" s="4" t="n">
        <x:f>IF(G1876=0,"",I1876/ABS(G1876))</x:f>
        <x:v>0.10607142857142852</x:v>
      </x:c>
    </x:row>
    <x:row r="1877" ht="15" customHeight="1">
      <x:c r="A1877" s="1" t="str">
        <x:v>Revised</x:v>
      </x:c>
      <x:c r="B1877" s="1" t="str">
        <x:v>Corrected TAALED</x:v>
      </x:c>
      <x:c r="C1877" s="1" t="str">
        <x:v>P6</x:v>
      </x:c>
      <x:c r="D1877" s="1" t="str">
        <x:v>PXL_20230501_204841817_transcription.xlsx</x:v>
      </x:c>
      <x:c r="E1877" s="1" t="str">
        <x:v>root_ttr_aw</x:v>
      </x:c>
      <x:c r="F1877" s="7" t="n">
        <x:v>6.347454495420079</x:v>
      </x:c>
      <x:c r="G1877" s="7" t="n">
        <x:v>6.923109695271391</x:v>
      </x:c>
      <x:c r="H1877" s="7" t="n">
        <x:f>F1877-G1877</x:f>
        <x:v>-0.5756551998513117</x:v>
      </x:c>
      <x:c r="I1877" s="7" t="n">
        <x:f>ABS(H1877)</x:f>
        <x:v>0.5756551998513117</x:v>
      </x:c>
      <x:c r="J1877" s="4" t="n">
        <x:f>IF(G1877=0,"",I1877/ABS(G1877))</x:f>
        <x:v>0.08314980192275369</x:v>
      </x:c>
    </x:row>
    <x:row r="1878" ht="15" customHeight="1">
      <x:c r="A1878" s="1" t="str">
        <x:v>Revised</x:v>
      </x:c>
      <x:c r="B1878" s="1" t="str">
        <x:v>Corrected TAALED</x:v>
      </x:c>
      <x:c r="C1878" s="1" t="str">
        <x:v>P6</x:v>
      </x:c>
      <x:c r="D1878" s="1" t="str">
        <x:v>PXL_20230501_204841817_transcription.xlsx</x:v>
      </x:c>
      <x:c r="E1878" s="1" t="str">
        <x:v>log_ttr_aw</x:v>
      </x:c>
      <x:c r="F1878" s="7" t="n">
        <x:v>0.8414957016709422</x:v>
      </x:c>
      <x:c r="G1878" s="7" t="n">
        <x:v>0.8343527488234092</x:v>
      </x:c>
      <x:c r="H1878" s="7" t="n">
        <x:f>F1878-G1878</x:f>
        <x:v>0.0071429528475330795</x:v>
      </x:c>
      <x:c r="I1878" s="7" t="n">
        <x:f>ABS(H1878)</x:f>
        <x:v>0.0071429528475330795</x:v>
      </x:c>
      <x:c r="J1878" s="4" t="n">
        <x:f>IF(G1878=0,"",I1878/ABS(G1878))</x:f>
        <x:v>0.008561070671374856</x:v>
      </x:c>
    </x:row>
    <x:row r="1879" ht="15" customHeight="1">
      <x:c r="A1879" s="1" t="str">
        <x:v>Revised</x:v>
      </x:c>
      <x:c r="B1879" s="1" t="str">
        <x:v>Corrected TAALED</x:v>
      </x:c>
      <x:c r="C1879" s="1" t="str">
        <x:v>P6</x:v>
      </x:c>
      <x:c r="D1879" s="1" t="str">
        <x:v>PXL_20230501_204841817_transcription.xlsx</x:v>
      </x:c>
      <x:c r="E1879" s="1" t="str">
        <x:v>maas_ttr_aw</x:v>
      </x:c>
      <x:c r="F1879" s="7" t="n">
        <x:v>0.06744151982793899</x:v>
      </x:c>
      <x:c r="G1879" s="7" t="n">
        <x:v>0.06591042939223128</x:v>
      </x:c>
      <x:c r="H1879" s="7" t="n">
        <x:f>F1879-G1879</x:f>
        <x:v>0.0015310904357077049</x:v>
      </x:c>
      <x:c r="I1879" s="7" t="n">
        <x:f>ABS(H1879)</x:f>
        <x:v>0.0015310904357077049</x:v>
      </x:c>
      <x:c r="J1879" s="4" t="n">
        <x:f>IF(G1879=0,"",I1879/ABS(G1879))</x:f>
        <x:v>0.023229865892637792</x:v>
      </x:c>
    </x:row>
    <x:row r="1880" ht="15" customHeight="1">
      <x:c r="A1880" s="1" t="str">
        <x:v>Revised</x:v>
      </x:c>
      <x:c r="B1880" s="1" t="str">
        <x:v>Corrected TAALED</x:v>
      </x:c>
      <x:c r="C1880" s="1" t="str">
        <x:v>P6</x:v>
      </x:c>
      <x:c r="D1880" s="1" t="str">
        <x:v>PXL_20230501_204841817_transcription.xlsx</x:v>
      </x:c>
      <x:c r="E1880" s="1" t="str">
        <x:v>MATTR-50</x:v>
      </x:c>
      <x:c r="F1880" s="7" t="n">
        <x:v>0.6206857142857143</x:v>
      </x:c>
      <x:c r="G1880" s="7" t="n">
        <x:v>0.6524187725631769</x:v>
      </x:c>
      <x:c r="H1880" s="7" t="n">
        <x:f>F1880-G1880</x:f>
        <x:v>-0.031733058277462645</x:v>
      </x:c>
      <x:c r="I1880" s="7" t="n">
        <x:f>ABS(H1880)</x:f>
        <x:v>0.031733058277462645</x:v>
      </x:c>
      <x:c r="J1880" s="4" t="n">
        <x:f>IF(G1880=0,"",I1880/ABS(G1880))</x:f>
        <x:v>0.0486390944159869</x:v>
      </x:c>
    </x:row>
    <x:row r="1881" ht="15" customHeight="1">
      <x:c r="A1881" s="1" t="str">
        <x:v>Revised</x:v>
      </x:c>
      <x:c r="B1881" s="1" t="str">
        <x:v>Corrected TAALED</x:v>
      </x:c>
      <x:c r="C1881" s="1" t="str">
        <x:v>P6</x:v>
      </x:c>
      <x:c r="D1881" s="1" t="str">
        <x:v>PXL_20230501_204841817_transcription.xlsx</x:v>
      </x:c>
      <x:c r="E1881" s="1" t="str">
        <x:v>msttr50_aw</x:v>
      </x:c>
      <x:c r="F1881" s="7" t="n">
        <x:v>0.595</x:v>
      </x:c>
      <x:c r="G1881" s="7" t="n">
        <x:v>0.6466666666666666</x:v>
      </x:c>
      <x:c r="H1881" s="7" t="n">
        <x:f>F1881-G1881</x:f>
        <x:v>-0.05166666666666664</x:v>
      </x:c>
      <x:c r="I1881" s="7" t="n">
        <x:f>ABS(H1881)</x:f>
        <x:v>0.05166666666666664</x:v>
      </x:c>
      <x:c r="J1881" s="4" t="n">
        <x:f>IF(G1881=0,"",I1881/ABS(G1881))</x:f>
        <x:v>0.07989690721649481</x:v>
      </x:c>
    </x:row>
    <x:row r="1882" ht="15" customHeight="1">
      <x:c r="A1882" s="1" t="str">
        <x:v>Revised</x:v>
      </x:c>
      <x:c r="B1882" s="1" t="str">
        <x:v>Corrected TAALED</x:v>
      </x:c>
      <x:c r="C1882" s="1" t="str">
        <x:v>P6</x:v>
      </x:c>
      <x:c r="D1882" s="1" t="str">
        <x:v>PXL_20230501_204841817_transcription.xlsx</x:v>
      </x:c>
      <x:c r="E1882" s="1" t="str">
        <x:v>hdd42_aw</x:v>
      </x:c>
      <x:c r="F1882" s="7" t="n">
        <x:v>0.7182324799046801</x:v>
      </x:c>
      <x:c r="G1882" s="7" t="n">
        <x:v>0.7509426501186331</x:v>
      </x:c>
      <x:c r="H1882" s="7" t="n">
        <x:f>F1882-G1882</x:f>
        <x:v>-0.03271017021395306</x:v>
      </x:c>
      <x:c r="I1882" s="7" t="n">
        <x:f>ABS(H1882)</x:f>
        <x:v>0.03271017021395306</x:v>
      </x:c>
      <x:c r="J1882" s="4" t="n">
        <x:f>IF(G1882=0,"",I1882/ABS(G1882))</x:f>
        <x:v>0.04355881265871041</x:v>
      </x:c>
    </x:row>
    <x:row r="1883" ht="15" customHeight="1">
      <x:c r="A1883" s="1" t="str">
        <x:v>Revised</x:v>
      </x:c>
      <x:c r="B1883" s="1" t="str">
        <x:v>Corrected TAALED</x:v>
      </x:c>
      <x:c r="C1883" s="1" t="str">
        <x:v>P6</x:v>
      </x:c>
      <x:c r="D1883" s="1" t="str">
        <x:v>PXL_20230501_204841817_transcription.xlsx</x:v>
      </x:c>
      <x:c r="E1883" s="1" t="str">
        <x:v>MTLD original</x:v>
      </x:c>
      <x:c r="F1883" s="7" t="n">
        <x:v>23.644444444444446</x:v>
      </x:c>
      <x:c r="G1883" s="7" t="n">
        <x:v>30.296915422885576</x:v>
      </x:c>
      <x:c r="H1883" s="7" t="n">
        <x:f>F1883-G1883</x:f>
        <x:v>-6.65247097844113</x:v>
      </x:c>
      <x:c r="I1883" s="7" t="n">
        <x:f>ABS(H1883)</x:f>
        <x:v>6.65247097844113</x:v>
      </x:c>
      <x:c r="J1883" s="4" t="n">
        <x:f>IF(G1883=0,"",I1883/ABS(G1883))</x:f>
        <x:v>0.21957585072888344</x:v>
      </x:c>
    </x:row>
    <x:row r="1884" ht="15" customHeight="1">
      <x:c r="A1884" s="1" t="str">
        <x:v>Revised</x:v>
      </x:c>
      <x:c r="B1884" s="1" t="str">
        <x:v>Corrected TAALED</x:v>
      </x:c>
      <x:c r="C1884" s="1" t="str">
        <x:v>P6</x:v>
      </x:c>
      <x:c r="D1884" s="1" t="str">
        <x:v>PXL_20230501_204841817_transcription.xlsx</x:v>
      </x:c>
      <x:c r="E1884" s="1" t="str">
        <x:v>MTLD mean factor length</x:v>
      </x:c>
      <x:c r="F1884" s="7" t="n">
        <x:v>22.789473684210527</x:v>
      </x:c>
      <x:c r="G1884" s="7" t="n">
        <x:v>30.429090909090913</x:v>
      </x:c>
      <x:c r="H1884" s="7" t="n">
        <x:f>F1884-G1884</x:f>
        <x:v>-7.639617224880386</x:v>
      </x:c>
      <x:c r="I1884" s="7" t="n">
        <x:f>ABS(H1884)</x:f>
        <x:v>7.639617224880386</x:v>
      </x:c>
      <x:c r="J1884" s="4" t="n">
        <x:f>IF(G1884=0,"",I1884/ABS(G1884))</x:f>
        <x:v>0.25106294656334915</x:v>
      </x:c>
    </x:row>
    <x:row r="1885" ht="15" customHeight="1">
      <x:c r="A1885" s="1" t="str">
        <x:v>Revised</x:v>
      </x:c>
      <x:c r="B1885" s="1" t="str">
        <x:v>Corrected CLAN</x:v>
      </x:c>
      <x:c r="C1885" s="1" t="str">
        <x:v>P6</x:v>
      </x:c>
      <x:c r="D1885" s="1" t="str">
        <x:v>PXL_20230501_204841817_transcription.xlsx</x:v>
      </x:c>
      <x:c r="E1885" s="1" t="str">
        <x:v>Eligible utterances</x:v>
      </x:c>
      <x:c r="F1885" s="8" t="n">
        <x:v>45</x:v>
      </x:c>
      <x:c r="G1885" s="8" t="n">
        <x:v>76</x:v>
      </x:c>
      <x:c r="H1885" s="8" t="n">
        <x:f>F1885-G1885</x:f>
        <x:v>-31</x:v>
      </x:c>
      <x:c r="I1885" s="8" t="n">
        <x:f>ABS(H1885)</x:f>
        <x:v>31</x:v>
      </x:c>
      <x:c r="J1885" s="4" t="n">
        <x:f>IF(G1885=0,"",I1885/ABS(G1885))</x:f>
        <x:v>0.40789473684210525</x:v>
      </x:c>
    </x:row>
    <x:row r="1886" ht="15" customHeight="1">
      <x:c r="A1886" s="1" t="str">
        <x:v>Revised</x:v>
      </x:c>
      <x:c r="B1886" s="1" t="str">
        <x:v>Corrected CLAN</x:v>
      </x:c>
      <x:c r="C1886" s="1" t="str">
        <x:v>P6</x:v>
      </x:c>
      <x:c r="D1886" s="1" t="str">
        <x:v>PXL_20230501_204841817_transcription.xlsx</x:v>
      </x:c>
      <x:c r="E1886" s="1" t="str">
        <x:v>MLU word count</x:v>
      </x:c>
      <x:c r="F1886" s="8" t="n">
        <x:v>217</x:v>
      </x:c>
      <x:c r="G1886" s="8" t="n">
        <x:v>320</x:v>
      </x:c>
      <x:c r="H1886" s="8" t="n">
        <x:f>F1886-G1886</x:f>
        <x:v>-103</x:v>
      </x:c>
      <x:c r="I1886" s="8" t="n">
        <x:f>ABS(H1886)</x:f>
        <x:v>103</x:v>
      </x:c>
      <x:c r="J1886" s="4" t="n">
        <x:f>IF(G1886=0,"",I1886/ABS(G1886))</x:f>
        <x:v>0.321875</x:v>
      </x:c>
    </x:row>
    <x:row r="1887" ht="15" customHeight="1">
      <x:c r="A1887" s="1" t="str">
        <x:v>Revised</x:v>
      </x:c>
      <x:c r="B1887" s="1" t="str">
        <x:v>Corrected CLAN</x:v>
      </x:c>
      <x:c r="C1887" s="1" t="str">
        <x:v>P6</x:v>
      </x:c>
      <x:c r="D1887" s="1" t="str">
        <x:v>PXL_20230501_204841817_transcription.xlsx</x:v>
      </x:c>
      <x:c r="E1887" s="1" t="str">
        <x:v>MLUw</x:v>
      </x:c>
      <x:c r="F1887" s="7" t="n">
        <x:v>4.822222222222222</x:v>
      </x:c>
      <x:c r="G1887" s="7" t="n">
        <x:v>4.211</x:v>
      </x:c>
      <x:c r="H1887" s="7" t="n">
        <x:f>F1887-G1887</x:f>
        <x:v>0.6112222222222217</x:v>
      </x:c>
      <x:c r="I1887" s="7" t="n">
        <x:f>ABS(H1887)</x:f>
        <x:v>0.6112222222222217</x:v>
      </x:c>
      <x:c r="J1887" s="4" t="n">
        <x:f>IF(G1887=0,"",I1887/ABS(G1887))</x:f>
        <x:v>0.14514894852106902</x:v>
      </x:c>
    </x:row>
    <x:row r="1888" ht="15" customHeight="1">
      <x:c r="A1888" s="1" t="str">
        <x:v>Revised</x:v>
      </x:c>
      <x:c r="B1888" s="1" t="str">
        <x:v>Corrected CLAN</x:v>
      </x:c>
      <x:c r="C1888" s="1" t="str">
        <x:v>P6</x:v>
      </x:c>
      <x:c r="D1888" s="1" t="str">
        <x:v>PXL_20230501_204841817_transcription.xlsx</x:v>
      </x:c>
      <x:c r="E1888" s="1" t="str">
        <x:v>Utterance length SD</x:v>
      </x:c>
      <x:c r="F1888" s="7" t="n">
        <x:v>2.6690729883770414</x:v>
      </x:c>
      <x:c r="G1888" s="7" t="n">
        <x:v>2.899</x:v>
      </x:c>
      <x:c r="H1888" s="7" t="n">
        <x:f>F1888-G1888</x:f>
        <x:v>-0.2299270116229586</x:v>
      </x:c>
      <x:c r="I1888" s="7" t="n">
        <x:f>ABS(H1888)</x:f>
        <x:v>0.2299270116229586</x:v>
      </x:c>
      <x:c r="J1888" s="4" t="n">
        <x:f>IF(G1888=0,"",I1888/ABS(G1888))</x:f>
        <x:v>0.0793125255684576</x:v>
      </x:c>
    </x:row>
    <x:row r="1889" ht="15" customHeight="1">
      <x:c r="A1889" s="1" t="str">
        <x:v>Previous</x:v>
      </x:c>
      <x:c r="B1889" s="1" t="str">
        <x:v>Corrected TAALED</x:v>
      </x:c>
      <x:c r="C1889" s="1" t="str">
        <x:v>P7</x:v>
      </x:c>
      <x:c r="D1889" s="1" t="str">
        <x:v>PXL_20230501_210219176_transcription.xlsx</x:v>
      </x:c>
      <x:c r="E1889" s="1" t="str">
        <x:v>Total word tokens</x:v>
      </x:c>
      <x:c r="F1889" s="8" t="n">
        <x:v>159</x:v>
      </x:c>
      <x:c r="G1889" s="8" t="n">
        <x:v>142</x:v>
      </x:c>
      <x:c r="H1889" s="8" t="n">
        <x:f>F1889-G1889</x:f>
        <x:v>17</x:v>
      </x:c>
      <x:c r="I1889" s="8" t="n">
        <x:f>ABS(H1889)</x:f>
        <x:v>17</x:v>
      </x:c>
      <x:c r="J1889" s="4" t="n">
        <x:f>IF(G1889=0,"",I1889/ABS(G1889))</x:f>
        <x:v>0.11971830985915492</x:v>
      </x:c>
    </x:row>
    <x:row r="1890" ht="15" customHeight="1">
      <x:c r="A1890" s="1" t="str">
        <x:v>Previous</x:v>
      </x:c>
      <x:c r="B1890" s="1" t="str">
        <x:v>Corrected TAALED</x:v>
      </x:c>
      <x:c r="C1890" s="1" t="str">
        <x:v>P7</x:v>
      </x:c>
      <x:c r="D1890" s="1" t="str">
        <x:v>PXL_20230501_210219176_transcription.xlsx</x:v>
      </x:c>
      <x:c r="E1890" s="1" t="str">
        <x:v>Total word types</x:v>
      </x:c>
      <x:c r="F1890" s="8" t="n">
        <x:v>73</x:v>
      </x:c>
      <x:c r="G1890" s="8" t="n">
        <x:v>69</x:v>
      </x:c>
      <x:c r="H1890" s="8" t="n">
        <x:f>F1890-G1890</x:f>
        <x:v>4</x:v>
      </x:c>
      <x:c r="I1890" s="8" t="n">
        <x:f>ABS(H1890)</x:f>
        <x:v>4</x:v>
      </x:c>
      <x:c r="J1890" s="4" t="n">
        <x:f>IF(G1890=0,"",I1890/ABS(G1890))</x:f>
        <x:v>0.057971014492753624</x:v>
      </x:c>
    </x:row>
    <x:row r="1891" ht="15" customHeight="1">
      <x:c r="A1891" s="1" t="str">
        <x:v>Previous</x:v>
      </x:c>
      <x:c r="B1891" s="1" t="str">
        <x:v>Corrected TAALED</x:v>
      </x:c>
      <x:c r="C1891" s="1" t="str">
        <x:v>P7</x:v>
      </x:c>
      <x:c r="D1891" s="1" t="str">
        <x:v>PXL_20230501_210219176_transcription.xlsx</x:v>
      </x:c>
      <x:c r="E1891" s="1" t="str">
        <x:v>basic_ncontent_tokens</x:v>
      </x:c>
      <x:c r="F1891" s="8" t="n">
        <x:v>87</x:v>
      </x:c>
      <x:c r="G1891" s="8" t="n">
        <x:v>79</x:v>
      </x:c>
      <x:c r="H1891" s="8" t="n">
        <x:f>F1891-G1891</x:f>
        <x:v>8</x:v>
      </x:c>
      <x:c r="I1891" s="8" t="n">
        <x:f>ABS(H1891)</x:f>
        <x:v>8</x:v>
      </x:c>
      <x:c r="J1891" s="4" t="n">
        <x:f>IF(G1891=0,"",I1891/ABS(G1891))</x:f>
        <x:v>0.10126582278481013</x:v>
      </x:c>
    </x:row>
    <x:row r="1892" ht="15" customHeight="1">
      <x:c r="A1892" s="1" t="str">
        <x:v>Previous</x:v>
      </x:c>
      <x:c r="B1892" s="1" t="str">
        <x:v>Corrected TAALED</x:v>
      </x:c>
      <x:c r="C1892" s="1" t="str">
        <x:v>P7</x:v>
      </x:c>
      <x:c r="D1892" s="1" t="str">
        <x:v>PXL_20230501_210219176_transcription.xlsx</x:v>
      </x:c>
      <x:c r="E1892" s="1" t="str">
        <x:v>basic_ncontent_types</x:v>
      </x:c>
      <x:c r="F1892" s="8" t="n">
        <x:v>44</x:v>
      </x:c>
      <x:c r="G1892" s="8" t="n">
        <x:v>42</x:v>
      </x:c>
      <x:c r="H1892" s="8" t="n">
        <x:f>F1892-G1892</x:f>
        <x:v>2</x:v>
      </x:c>
      <x:c r="I1892" s="8" t="n">
        <x:f>ABS(H1892)</x:f>
        <x:v>2</x:v>
      </x:c>
      <x:c r="J1892" s="4" t="n">
        <x:f>IF(G1892=0,"",I1892/ABS(G1892))</x:f>
        <x:v>0.047619047619047616</x:v>
      </x:c>
    </x:row>
    <x:row r="1893" ht="15" customHeight="1">
      <x:c r="A1893" s="1" t="str">
        <x:v>Previous</x:v>
      </x:c>
      <x:c r="B1893" s="1" t="str">
        <x:v>Corrected TAALED</x:v>
      </x:c>
      <x:c r="C1893" s="1" t="str">
        <x:v>P7</x:v>
      </x:c>
      <x:c r="D1893" s="1" t="str">
        <x:v>PXL_20230501_210219176_transcription.xlsx</x:v>
      </x:c>
      <x:c r="E1893" s="1" t="str">
        <x:v>basic_nfunction_tokens</x:v>
      </x:c>
      <x:c r="F1893" s="8" t="n">
        <x:v>72</x:v>
      </x:c>
      <x:c r="G1893" s="8" t="n">
        <x:v>63</x:v>
      </x:c>
      <x:c r="H1893" s="8" t="n">
        <x:f>F1893-G1893</x:f>
        <x:v>9</x:v>
      </x:c>
      <x:c r="I1893" s="8" t="n">
        <x:f>ABS(H1893)</x:f>
        <x:v>9</x:v>
      </x:c>
      <x:c r="J1893" s="4" t="n">
        <x:f>IF(G1893=0,"",I1893/ABS(G1893))</x:f>
        <x:v>0.14285714285714285</x:v>
      </x:c>
    </x:row>
    <x:row r="1894" ht="15" customHeight="1">
      <x:c r="A1894" s="1" t="str">
        <x:v>Previous</x:v>
      </x:c>
      <x:c r="B1894" s="1" t="str">
        <x:v>Corrected TAALED</x:v>
      </x:c>
      <x:c r="C1894" s="1" t="str">
        <x:v>P7</x:v>
      </x:c>
      <x:c r="D1894" s="1" t="str">
        <x:v>PXL_20230501_210219176_transcription.xlsx</x:v>
      </x:c>
      <x:c r="E1894" s="1" t="str">
        <x:v>basic_nfunction_types</x:v>
      </x:c>
      <x:c r="F1894" s="8" t="n">
        <x:v>29</x:v>
      </x:c>
      <x:c r="G1894" s="8" t="n">
        <x:v>27</x:v>
      </x:c>
      <x:c r="H1894" s="8" t="n">
        <x:f>F1894-G1894</x:f>
        <x:v>2</x:v>
      </x:c>
      <x:c r="I1894" s="8" t="n">
        <x:f>ABS(H1894)</x:f>
        <x:v>2</x:v>
      </x:c>
      <x:c r="J1894" s="4" t="n">
        <x:f>IF(G1894=0,"",I1894/ABS(G1894))</x:f>
        <x:v>0.07407407407407407</x:v>
      </x:c>
    </x:row>
    <x:row r="1895" ht="15" customHeight="1">
      <x:c r="A1895" s="1" t="str">
        <x:v>Previous</x:v>
      </x:c>
      <x:c r="B1895" s="1" t="str">
        <x:v>Corrected TAALED</x:v>
      </x:c>
      <x:c r="C1895" s="1" t="str">
        <x:v>P7</x:v>
      </x:c>
      <x:c r="D1895" s="1" t="str">
        <x:v>PXL_20230501_210219176_transcription.xlsx</x:v>
      </x:c>
      <x:c r="E1895" s="1" t="str">
        <x:v>lexical_density_tokens</x:v>
      </x:c>
      <x:c r="F1895" s="7" t="n">
        <x:v>0.5471698113207547</x:v>
      </x:c>
      <x:c r="G1895" s="7" t="n">
        <x:v>0.5563380281690141</x:v>
      </x:c>
      <x:c r="H1895" s="7" t="n">
        <x:f>F1895-G1895</x:f>
        <x:v>-0.009168216848259414</x:v>
      </x:c>
      <x:c r="I1895" s="7" t="n">
        <x:f>ABS(H1895)</x:f>
        <x:v>0.009168216848259414</x:v>
      </x:c>
      <x:c r="J1895" s="4" t="n">
        <x:f>IF(G1895=0,"",I1895/ABS(G1895))</x:f>
        <x:v>0.01647957965130173</x:v>
      </x:c>
    </x:row>
    <x:row r="1896" ht="15" customHeight="1">
      <x:c r="A1896" s="1" t="str">
        <x:v>Previous</x:v>
      </x:c>
      <x:c r="B1896" s="1" t="str">
        <x:v>Corrected TAALED</x:v>
      </x:c>
      <x:c r="C1896" s="1" t="str">
        <x:v>P7</x:v>
      </x:c>
      <x:c r="D1896" s="1" t="str">
        <x:v>PXL_20230501_210219176_transcription.xlsx</x:v>
      </x:c>
      <x:c r="E1896" s="1" t="str">
        <x:v>lexical_density_types</x:v>
      </x:c>
      <x:c r="F1896" s="7" t="n">
        <x:v>0.6027397260273972</x:v>
      </x:c>
      <x:c r="G1896" s="7" t="n">
        <x:v>0.6086956521739131</x:v>
      </x:c>
      <x:c r="H1896" s="7" t="n">
        <x:f>F1896-G1896</x:f>
        <x:v>-0.005955926146515855</x:v>
      </x:c>
      <x:c r="I1896" s="7" t="n">
        <x:f>ABS(H1896)</x:f>
        <x:v>0.005955926146515855</x:v>
      </x:c>
      <x:c r="J1896" s="4" t="n">
        <x:f>IF(G1896=0,"",I1896/ABS(G1896))</x:f>
        <x:v>0.00978473581213319</x:v>
      </x:c>
    </x:row>
    <x:row r="1897" ht="15" customHeight="1">
      <x:c r="A1897" s="1" t="str">
        <x:v>Previous</x:v>
      </x:c>
      <x:c r="B1897" s="1" t="str">
        <x:v>Corrected TAALED</x:v>
      </x:c>
      <x:c r="C1897" s="1" t="str">
        <x:v>P7</x:v>
      </x:c>
      <x:c r="D1897" s="1" t="str">
        <x:v>PXL_20230501_210219176_transcription.xlsx</x:v>
      </x:c>
      <x:c r="E1897" s="1" t="str">
        <x:v>TTR</x:v>
      </x:c>
      <x:c r="F1897" s="7" t="n">
        <x:v>0.4591194968553459</x:v>
      </x:c>
      <x:c r="G1897" s="7" t="n">
        <x:v>0.4859154929577465</x:v>
      </x:c>
      <x:c r="H1897" s="7" t="n">
        <x:f>F1897-G1897</x:f>
        <x:v>-0.026795996102400577</x:v>
      </x:c>
      <x:c r="I1897" s="7" t="n">
        <x:f>ABS(H1897)</x:f>
        <x:v>0.026795996102400577</x:v>
      </x:c>
      <x:c r="J1897" s="4" t="n">
        <x:f>IF(G1897=0,"",I1897/ABS(G1897))</x:f>
        <x:v>0.055145383283201184</x:v>
      </x:c>
    </x:row>
    <x:row r="1898" ht="15" customHeight="1">
      <x:c r="A1898" s="1" t="str">
        <x:v>Previous</x:v>
      </x:c>
      <x:c r="B1898" s="1" t="str">
        <x:v>Corrected TAALED</x:v>
      </x:c>
      <x:c r="C1898" s="1" t="str">
        <x:v>P7</x:v>
      </x:c>
      <x:c r="D1898" s="1" t="str">
        <x:v>PXL_20230501_210219176_transcription.xlsx</x:v>
      </x:c>
      <x:c r="E1898" s="1" t="str">
        <x:v>root_ttr_aw</x:v>
      </x:c>
      <x:c r="F1898" s="7" t="n">
        <x:v>5.789276575742452</x:v>
      </x:c>
      <x:c r="G1898" s="7" t="n">
        <x:v>5.790351372247155</x:v>
      </x:c>
      <x:c r="H1898" s="7" t="n">
        <x:f>F1898-G1898</x:f>
        <x:v>-0.0010747965047031016</x:v>
      </x:c>
      <x:c r="I1898" s="7" t="n">
        <x:f>ABS(H1898)</x:f>
        <x:v>0.0010747965047031016</x:v>
      </x:c>
      <x:c r="J1898" s="4" t="n">
        <x:f>IF(G1898=0,"",I1898/ABS(G1898))</x:f>
        <x:v>0.00018561852910249004</x:v>
      </x:c>
    </x:row>
    <x:row r="1899" ht="15" customHeight="1">
      <x:c r="A1899" s="1" t="str">
        <x:v>Previous</x:v>
      </x:c>
      <x:c r="B1899" s="1" t="str">
        <x:v>Corrected TAALED</x:v>
      </x:c>
      <x:c r="C1899" s="1" t="str">
        <x:v>P7</x:v>
      </x:c>
      <x:c r="D1899" s="1" t="str">
        <x:v>PXL_20230501_210219176_transcription.xlsx</x:v>
      </x:c>
      <x:c r="E1899" s="1" t="str">
        <x:v>log_ttr_aw</x:v>
      </x:c>
      <x:c r="F1899" s="7" t="n">
        <x:v>0.8464274071838104</x:v>
      </x:c>
      <x:c r="G1899" s="7" t="n">
        <x:v>0.8543693021133527</x:v>
      </x:c>
      <x:c r="H1899" s="7" t="n">
        <x:f>F1899-G1899</x:f>
        <x:v>-0.007941894929542337</x:v>
      </x:c>
      <x:c r="I1899" s="7" t="n">
        <x:f>ABS(H1899)</x:f>
        <x:v>0.007941894929542337</x:v>
      </x:c>
      <x:c r="J1899" s="4" t="n">
        <x:f>IF(G1899=0,"",I1899/ABS(G1899))</x:f>
        <x:v>0.009295622993355925</x:v>
      </x:c>
    </x:row>
    <x:row r="1900" ht="15" customHeight="1">
      <x:c r="A1900" s="1" t="str">
        <x:v>Previous</x:v>
      </x:c>
      <x:c r="B1900" s="1" t="str">
        <x:v>Corrected TAALED</x:v>
      </x:c>
      <x:c r="C1900" s="1" t="str">
        <x:v>P7</x:v>
      </x:c>
      <x:c r="D1900" s="1" t="str">
        <x:v>PXL_20230501_210219176_transcription.xlsx</x:v>
      </x:c>
      <x:c r="E1900" s="1" t="str">
        <x:v>maas_ttr_aw</x:v>
      </x:c>
      <x:c r="F1900" s="7" t="n">
        <x:v>0.0697614215624979</x:v>
      </x:c>
      <x:c r="G1900" s="7" t="n">
        <x:v>0.06766319125720657</x:v>
      </x:c>
      <x:c r="H1900" s="7" t="n">
        <x:f>F1900-G1900</x:f>
        <x:v>0.0020982303052913265</x:v>
      </x:c>
      <x:c r="I1900" s="7" t="n">
        <x:f>ABS(H1900)</x:f>
        <x:v>0.0020982303052913265</x:v>
      </x:c>
      <x:c r="J1900" s="4" t="n">
        <x:f>IF(G1900=0,"",I1900/ABS(G1900))</x:f>
        <x:v>0.031009922327124222</x:v>
      </x:c>
    </x:row>
    <x:row r="1901" ht="15" customHeight="1">
      <x:c r="A1901" s="1" t="str">
        <x:v>Previous</x:v>
      </x:c>
      <x:c r="B1901" s="1" t="str">
        <x:v>Corrected TAALED</x:v>
      </x:c>
      <x:c r="C1901" s="1" t="str">
        <x:v>P7</x:v>
      </x:c>
      <x:c r="D1901" s="1" t="str">
        <x:v>PXL_20230501_210219176_transcription.xlsx</x:v>
      </x:c>
      <x:c r="E1901" s="1" t="str">
        <x:v>MATTR-50</x:v>
      </x:c>
      <x:c r="F1901" s="7" t="n">
        <x:v>0.6125454545454545</x:v>
      </x:c>
      <x:c r="G1901" s="7" t="n">
        <x:v>0.615268817204301</x:v>
      </x:c>
      <x:c r="H1901" s="7" t="n">
        <x:f>F1901-G1901</x:f>
        <x:v>-0.00272336265884654</x:v>
      </x:c>
      <x:c r="I1901" s="7" t="n">
        <x:f>ABS(H1901)</x:f>
        <x:v>0.00272336265884654</x:v>
      </x:c>
      <x:c r="J1901" s="4" t="n">
        <x:f>IF(G1901=0,"",I1901/ABS(G1901))</x:f>
        <x:v>0.00442629722601762</x:v>
      </x:c>
    </x:row>
    <x:row r="1902" ht="15" customHeight="1">
      <x:c r="A1902" s="1" t="str">
        <x:v>Previous</x:v>
      </x:c>
      <x:c r="B1902" s="1" t="str">
        <x:v>Corrected TAALED</x:v>
      </x:c>
      <x:c r="C1902" s="1" t="str">
        <x:v>P7</x:v>
      </x:c>
      <x:c r="D1902" s="1" t="str">
        <x:v>PXL_20230501_210219176_transcription.xlsx</x:v>
      </x:c>
      <x:c r="E1902" s="1" t="str">
        <x:v>msttr50_aw</x:v>
      </x:c>
      <x:c r="F1902" s="7" t="n">
        <x:v>0.64</x:v>
      </x:c>
      <x:c r="G1902" s="7" t="n">
        <x:v>0.5900000000000001</x:v>
      </x:c>
      <x:c r="H1902" s="7" t="n">
        <x:f>F1902-G1902</x:f>
        <x:v>0.04999999999999993</x:v>
      </x:c>
      <x:c r="I1902" s="7" t="n">
        <x:f>ABS(H1902)</x:f>
        <x:v>0.04999999999999993</x:v>
      </x:c>
      <x:c r="J1902" s="4" t="n">
        <x:f>IF(G1902=0,"",I1902/ABS(G1902))</x:f>
        <x:v>0.08474576271186428</x:v>
      </x:c>
    </x:row>
    <x:row r="1903" ht="15" customHeight="1">
      <x:c r="A1903" s="1" t="str">
        <x:v>Previous</x:v>
      </x:c>
      <x:c r="B1903" s="1" t="str">
        <x:v>Corrected TAALED</x:v>
      </x:c>
      <x:c r="C1903" s="1" t="str">
        <x:v>P7</x:v>
      </x:c>
      <x:c r="D1903" s="1" t="str">
        <x:v>PXL_20230501_210219176_transcription.xlsx</x:v>
      </x:c>
      <x:c r="E1903" s="1" t="str">
        <x:v>hdd42_aw</x:v>
      </x:c>
      <x:c r="F1903" s="7" t="n">
        <x:v>0.7239075584348915</x:v>
      </x:c>
      <x:c r="G1903" s="7" t="n">
        <x:v>0.721168532696189</x:v>
      </x:c>
      <x:c r="H1903" s="7" t="n">
        <x:f>F1903-G1903</x:f>
        <x:v>0.0027390257387025496</x:v>
      </x:c>
      <x:c r="I1903" s="7" t="n">
        <x:f>ABS(H1903)</x:f>
        <x:v>0.0027390257387025496</x:v>
      </x:c>
      <x:c r="J1903" s="4" t="n">
        <x:f>IF(G1903=0,"",I1903/ABS(G1903))</x:f>
        <x:v>0.0037980383426635665</x:v>
      </x:c>
    </x:row>
    <x:row r="1904" ht="15" customHeight="1">
      <x:c r="A1904" s="1" t="str">
        <x:v>Previous</x:v>
      </x:c>
      <x:c r="B1904" s="1" t="str">
        <x:v>Corrected TAALED</x:v>
      </x:c>
      <x:c r="C1904" s="1" t="str">
        <x:v>P7</x:v>
      </x:c>
      <x:c r="D1904" s="1" t="str">
        <x:v>PXL_20230501_210219176_transcription.xlsx</x:v>
      </x:c>
      <x:c r="E1904" s="1" t="str">
        <x:v>MTLD original</x:v>
      </x:c>
      <x:c r="F1904" s="7" t="n">
        <x:v>36.73863636363636</x:v>
      </x:c>
      <x:c r="G1904" s="7" t="n">
        <x:v>37.406838174070415</x:v>
      </x:c>
      <x:c r="H1904" s="7" t="n">
        <x:f>F1904-G1904</x:f>
        <x:v>-0.6682018104340557</x:v>
      </x:c>
      <x:c r="I1904" s="7" t="n">
        <x:f>ABS(H1904)</x:f>
        <x:v>0.6682018104340557</x:v>
      </x:c>
      <x:c r="J1904" s="4" t="n">
        <x:f>IF(G1904=0,"",I1904/ABS(G1904))</x:f>
        <x:v>0.017863092499949336</x:v>
      </x:c>
    </x:row>
    <x:row r="1905" ht="15" customHeight="1">
      <x:c r="A1905" s="1" t="str">
        <x:v>Previous</x:v>
      </x:c>
      <x:c r="B1905" s="1" t="str">
        <x:v>Corrected TAALED</x:v>
      </x:c>
      <x:c r="C1905" s="1" t="str">
        <x:v>P7</x:v>
      </x:c>
      <x:c r="D1905" s="1" t="str">
        <x:v>PXL_20230501_210219176_transcription.xlsx</x:v>
      </x:c>
      <x:c r="E1905" s="1" t="str">
        <x:v>MTLD mean factor length</x:v>
      </x:c>
      <x:c r="F1905" s="7" t="n">
        <x:v>36.66666666666667</x:v>
      </x:c>
      <x:c r="G1905" s="7" t="n">
        <x:v>38.417875</x:v>
      </x:c>
      <x:c r="H1905" s="7" t="n">
        <x:f>F1905-G1905</x:f>
        <x:v>-1.7512083333333308</x:v>
      </x:c>
      <x:c r="I1905" s="7" t="n">
        <x:f>ABS(H1905)</x:f>
        <x:v>1.7512083333333308</x:v>
      </x:c>
      <x:c r="J1905" s="4" t="n">
        <x:f>IF(G1905=0,"",I1905/ABS(G1905))</x:f>
        <x:v>0.0455831649546814</x:v>
      </x:c>
    </x:row>
    <x:row r="1906" ht="15" customHeight="1">
      <x:c r="A1906" s="1" t="str">
        <x:v>Previous</x:v>
      </x:c>
      <x:c r="B1906" s="1" t="str">
        <x:v>Corrected CLAN</x:v>
      </x:c>
      <x:c r="C1906" s="1" t="str">
        <x:v>P7</x:v>
      </x:c>
      <x:c r="D1906" s="1" t="str">
        <x:v>PXL_20230501_210219176_transcription.xlsx</x:v>
      </x:c>
      <x:c r="E1906" s="1" t="str">
        <x:v>Eligible utterances</x:v>
      </x:c>
      <x:c r="F1906" s="8" t="n">
        <x:v>48</x:v>
      </x:c>
      <x:c r="G1906" s="8" t="n">
        <x:v>47</x:v>
      </x:c>
      <x:c r="H1906" s="8" t="n">
        <x:f>F1906-G1906</x:f>
        <x:v>1</x:v>
      </x:c>
      <x:c r="I1906" s="8" t="n">
        <x:f>ABS(H1906)</x:f>
        <x:v>1</x:v>
      </x:c>
      <x:c r="J1906" s="4" t="n">
        <x:f>IF(G1906=0,"",I1906/ABS(G1906))</x:f>
        <x:v>0.02127659574468085</x:v>
      </x:c>
    </x:row>
    <x:row r="1907" ht="15" customHeight="1">
      <x:c r="A1907" s="1" t="str">
        <x:v>Previous</x:v>
      </x:c>
      <x:c r="B1907" s="1" t="str">
        <x:v>Corrected CLAN</x:v>
      </x:c>
      <x:c r="C1907" s="1" t="str">
        <x:v>P7</x:v>
      </x:c>
      <x:c r="D1907" s="1" t="str">
        <x:v>PXL_20230501_210219176_transcription.xlsx</x:v>
      </x:c>
      <x:c r="E1907" s="1" t="str">
        <x:v>MLU word count</x:v>
      </x:c>
      <x:c r="F1907" s="8" t="n">
        <x:v>137</x:v>
      </x:c>
      <x:c r="G1907" s="8" t="n">
        <x:v>124</x:v>
      </x:c>
      <x:c r="H1907" s="8" t="n">
        <x:f>F1907-G1907</x:f>
        <x:v>13</x:v>
      </x:c>
      <x:c r="I1907" s="8" t="n">
        <x:f>ABS(H1907)</x:f>
        <x:v>13</x:v>
      </x:c>
      <x:c r="J1907" s="4" t="n">
        <x:f>IF(G1907=0,"",I1907/ABS(G1907))</x:f>
        <x:v>0.10483870967741936</x:v>
      </x:c>
    </x:row>
    <x:row r="1908" ht="15" customHeight="1">
      <x:c r="A1908" s="1" t="str">
        <x:v>Previous</x:v>
      </x:c>
      <x:c r="B1908" s="1" t="str">
        <x:v>Corrected CLAN</x:v>
      </x:c>
      <x:c r="C1908" s="1" t="str">
        <x:v>P7</x:v>
      </x:c>
      <x:c r="D1908" s="1" t="str">
        <x:v>PXL_20230501_210219176_transcription.xlsx</x:v>
      </x:c>
      <x:c r="E1908" s="1" t="str">
        <x:v>MLUw</x:v>
      </x:c>
      <x:c r="F1908" s="7" t="n">
        <x:v>2.8541666666666665</x:v>
      </x:c>
      <x:c r="G1908" s="7" t="n">
        <x:v>2.638</x:v>
      </x:c>
      <x:c r="H1908" s="7" t="n">
        <x:f>F1908-G1908</x:f>
        <x:v>0.21616666666666662</x:v>
      </x:c>
      <x:c r="I1908" s="7" t="n">
        <x:f>ABS(H1908)</x:f>
        <x:v>0.21616666666666662</x:v>
      </x:c>
      <x:c r="J1908" s="4" t="n">
        <x:f>IF(G1908=0,"",I1908/ABS(G1908))</x:f>
        <x:v>0.08194339145817538</x:v>
      </x:c>
    </x:row>
    <x:row r="1909" ht="15" customHeight="1">
      <x:c r="A1909" s="1" t="str">
        <x:v>Previous</x:v>
      </x:c>
      <x:c r="B1909" s="1" t="str">
        <x:v>Corrected CLAN</x:v>
      </x:c>
      <x:c r="C1909" s="1" t="str">
        <x:v>P7</x:v>
      </x:c>
      <x:c r="D1909" s="1" t="str">
        <x:v>PXL_20230501_210219176_transcription.xlsx</x:v>
      </x:c>
      <x:c r="E1909" s="1" t="str">
        <x:v>Utterance length SD</x:v>
      </x:c>
      <x:c r="F1909" s="7" t="n">
        <x:v>1.8595427678748224</x:v>
      </x:c>
      <x:c r="G1909" s="7" t="n">
        <x:v>1.827</x:v>
      </x:c>
      <x:c r="H1909" s="7" t="n">
        <x:f>F1909-G1909</x:f>
        <x:v>0.032542767874822465</x:v>
      </x:c>
      <x:c r="I1909" s="7" t="n">
        <x:f>ABS(H1909)</x:f>
        <x:v>0.032542767874822465</x:v>
      </x:c>
      <x:c r="J1909" s="4" t="n">
        <x:f>IF(G1909=0,"",I1909/ABS(G1909))</x:f>
        <x:v>0.01781213348375614</x:v>
      </x:c>
    </x:row>
    <x:row r="1910" ht="15" customHeight="1">
      <x:c r="A1910" s="1" t="str">
        <x:v>Revised</x:v>
      </x:c>
      <x:c r="B1910" s="1" t="str">
        <x:v>Corrected TAALED</x:v>
      </x:c>
      <x:c r="C1910" s="1" t="str">
        <x:v>P7</x:v>
      </x:c>
      <x:c r="D1910" s="1" t="str">
        <x:v>PXL_20230501_210219176_transcription.xlsx</x:v>
      </x:c>
      <x:c r="E1910" s="1" t="str">
        <x:v>Total word tokens</x:v>
      </x:c>
      <x:c r="F1910" s="8" t="n">
        <x:v>159</x:v>
      </x:c>
      <x:c r="G1910" s="8" t="n">
        <x:v>142</x:v>
      </x:c>
      <x:c r="H1910" s="8" t="n">
        <x:f>F1910-G1910</x:f>
        <x:v>17</x:v>
      </x:c>
      <x:c r="I1910" s="8" t="n">
        <x:f>ABS(H1910)</x:f>
        <x:v>17</x:v>
      </x:c>
      <x:c r="J1910" s="4" t="n">
        <x:f>IF(G1910=0,"",I1910/ABS(G1910))</x:f>
        <x:v>0.11971830985915492</x:v>
      </x:c>
    </x:row>
    <x:row r="1911" ht="15" customHeight="1">
      <x:c r="A1911" s="1" t="str">
        <x:v>Revised</x:v>
      </x:c>
      <x:c r="B1911" s="1" t="str">
        <x:v>Corrected TAALED</x:v>
      </x:c>
      <x:c r="C1911" s="1" t="str">
        <x:v>P7</x:v>
      </x:c>
      <x:c r="D1911" s="1" t="str">
        <x:v>PXL_20230501_210219176_transcription.xlsx</x:v>
      </x:c>
      <x:c r="E1911" s="1" t="str">
        <x:v>Total word types</x:v>
      </x:c>
      <x:c r="F1911" s="8" t="n">
        <x:v>73</x:v>
      </x:c>
      <x:c r="G1911" s="8" t="n">
        <x:v>69</x:v>
      </x:c>
      <x:c r="H1911" s="8" t="n">
        <x:f>F1911-G1911</x:f>
        <x:v>4</x:v>
      </x:c>
      <x:c r="I1911" s="8" t="n">
        <x:f>ABS(H1911)</x:f>
        <x:v>4</x:v>
      </x:c>
      <x:c r="J1911" s="4" t="n">
        <x:f>IF(G1911=0,"",I1911/ABS(G1911))</x:f>
        <x:v>0.057971014492753624</x:v>
      </x:c>
    </x:row>
    <x:row r="1912" ht="15" customHeight="1">
      <x:c r="A1912" s="1" t="str">
        <x:v>Revised</x:v>
      </x:c>
      <x:c r="B1912" s="1" t="str">
        <x:v>Corrected TAALED</x:v>
      </x:c>
      <x:c r="C1912" s="1" t="str">
        <x:v>P7</x:v>
      </x:c>
      <x:c r="D1912" s="1" t="str">
        <x:v>PXL_20230501_210219176_transcription.xlsx</x:v>
      </x:c>
      <x:c r="E1912" s="1" t="str">
        <x:v>basic_ncontent_tokens</x:v>
      </x:c>
      <x:c r="F1912" s="8" t="n">
        <x:v>87</x:v>
      </x:c>
      <x:c r="G1912" s="8" t="n">
        <x:v>79</x:v>
      </x:c>
      <x:c r="H1912" s="8" t="n">
        <x:f>F1912-G1912</x:f>
        <x:v>8</x:v>
      </x:c>
      <x:c r="I1912" s="8" t="n">
        <x:f>ABS(H1912)</x:f>
        <x:v>8</x:v>
      </x:c>
      <x:c r="J1912" s="4" t="n">
        <x:f>IF(G1912=0,"",I1912/ABS(G1912))</x:f>
        <x:v>0.10126582278481013</x:v>
      </x:c>
    </x:row>
    <x:row r="1913" ht="15" customHeight="1">
      <x:c r="A1913" s="1" t="str">
        <x:v>Revised</x:v>
      </x:c>
      <x:c r="B1913" s="1" t="str">
        <x:v>Corrected TAALED</x:v>
      </x:c>
      <x:c r="C1913" s="1" t="str">
        <x:v>P7</x:v>
      </x:c>
      <x:c r="D1913" s="1" t="str">
        <x:v>PXL_20230501_210219176_transcription.xlsx</x:v>
      </x:c>
      <x:c r="E1913" s="1" t="str">
        <x:v>basic_ncontent_types</x:v>
      </x:c>
      <x:c r="F1913" s="8" t="n">
        <x:v>44</x:v>
      </x:c>
      <x:c r="G1913" s="8" t="n">
        <x:v>42</x:v>
      </x:c>
      <x:c r="H1913" s="8" t="n">
        <x:f>F1913-G1913</x:f>
        <x:v>2</x:v>
      </x:c>
      <x:c r="I1913" s="8" t="n">
        <x:f>ABS(H1913)</x:f>
        <x:v>2</x:v>
      </x:c>
      <x:c r="J1913" s="4" t="n">
        <x:f>IF(G1913=0,"",I1913/ABS(G1913))</x:f>
        <x:v>0.047619047619047616</x:v>
      </x:c>
    </x:row>
    <x:row r="1914" ht="15" customHeight="1">
      <x:c r="A1914" s="1" t="str">
        <x:v>Revised</x:v>
      </x:c>
      <x:c r="B1914" s="1" t="str">
        <x:v>Corrected TAALED</x:v>
      </x:c>
      <x:c r="C1914" s="1" t="str">
        <x:v>P7</x:v>
      </x:c>
      <x:c r="D1914" s="1" t="str">
        <x:v>PXL_20230501_210219176_transcription.xlsx</x:v>
      </x:c>
      <x:c r="E1914" s="1" t="str">
        <x:v>basic_nfunction_tokens</x:v>
      </x:c>
      <x:c r="F1914" s="8" t="n">
        <x:v>72</x:v>
      </x:c>
      <x:c r="G1914" s="8" t="n">
        <x:v>63</x:v>
      </x:c>
      <x:c r="H1914" s="8" t="n">
        <x:f>F1914-G1914</x:f>
        <x:v>9</x:v>
      </x:c>
      <x:c r="I1914" s="8" t="n">
        <x:f>ABS(H1914)</x:f>
        <x:v>9</x:v>
      </x:c>
      <x:c r="J1914" s="4" t="n">
        <x:f>IF(G1914=0,"",I1914/ABS(G1914))</x:f>
        <x:v>0.14285714285714285</x:v>
      </x:c>
    </x:row>
    <x:row r="1915" ht="15" customHeight="1">
      <x:c r="A1915" s="1" t="str">
        <x:v>Revised</x:v>
      </x:c>
      <x:c r="B1915" s="1" t="str">
        <x:v>Corrected TAALED</x:v>
      </x:c>
      <x:c r="C1915" s="1" t="str">
        <x:v>P7</x:v>
      </x:c>
      <x:c r="D1915" s="1" t="str">
        <x:v>PXL_20230501_210219176_transcription.xlsx</x:v>
      </x:c>
      <x:c r="E1915" s="1" t="str">
        <x:v>basic_nfunction_types</x:v>
      </x:c>
      <x:c r="F1915" s="8" t="n">
        <x:v>29</x:v>
      </x:c>
      <x:c r="G1915" s="8" t="n">
        <x:v>27</x:v>
      </x:c>
      <x:c r="H1915" s="8" t="n">
        <x:f>F1915-G1915</x:f>
        <x:v>2</x:v>
      </x:c>
      <x:c r="I1915" s="8" t="n">
        <x:f>ABS(H1915)</x:f>
        <x:v>2</x:v>
      </x:c>
      <x:c r="J1915" s="4" t="n">
        <x:f>IF(G1915=0,"",I1915/ABS(G1915))</x:f>
        <x:v>0.07407407407407407</x:v>
      </x:c>
    </x:row>
    <x:row r="1916" ht="15" customHeight="1">
      <x:c r="A1916" s="1" t="str">
        <x:v>Revised</x:v>
      </x:c>
      <x:c r="B1916" s="1" t="str">
        <x:v>Corrected TAALED</x:v>
      </x:c>
      <x:c r="C1916" s="1" t="str">
        <x:v>P7</x:v>
      </x:c>
      <x:c r="D1916" s="1" t="str">
        <x:v>PXL_20230501_210219176_transcription.xlsx</x:v>
      </x:c>
      <x:c r="E1916" s="1" t="str">
        <x:v>lexical_density_tokens</x:v>
      </x:c>
      <x:c r="F1916" s="7" t="n">
        <x:v>0.5471698113207547</x:v>
      </x:c>
      <x:c r="G1916" s="7" t="n">
        <x:v>0.5563380281690141</x:v>
      </x:c>
      <x:c r="H1916" s="7" t="n">
        <x:f>F1916-G1916</x:f>
        <x:v>-0.009168216848259414</x:v>
      </x:c>
      <x:c r="I1916" s="7" t="n">
        <x:f>ABS(H1916)</x:f>
        <x:v>0.009168216848259414</x:v>
      </x:c>
      <x:c r="J1916" s="4" t="n">
        <x:f>IF(G1916=0,"",I1916/ABS(G1916))</x:f>
        <x:v>0.01647957965130173</x:v>
      </x:c>
    </x:row>
    <x:row r="1917" ht="15" customHeight="1">
      <x:c r="A1917" s="1" t="str">
        <x:v>Revised</x:v>
      </x:c>
      <x:c r="B1917" s="1" t="str">
        <x:v>Corrected TAALED</x:v>
      </x:c>
      <x:c r="C1917" s="1" t="str">
        <x:v>P7</x:v>
      </x:c>
      <x:c r="D1917" s="1" t="str">
        <x:v>PXL_20230501_210219176_transcription.xlsx</x:v>
      </x:c>
      <x:c r="E1917" s="1" t="str">
        <x:v>lexical_density_types</x:v>
      </x:c>
      <x:c r="F1917" s="7" t="n">
        <x:v>0.6027397260273972</x:v>
      </x:c>
      <x:c r="G1917" s="7" t="n">
        <x:v>0.6086956521739131</x:v>
      </x:c>
      <x:c r="H1917" s="7" t="n">
        <x:f>F1917-G1917</x:f>
        <x:v>-0.005955926146515855</x:v>
      </x:c>
      <x:c r="I1917" s="7" t="n">
        <x:f>ABS(H1917)</x:f>
        <x:v>0.005955926146515855</x:v>
      </x:c>
      <x:c r="J1917" s="4" t="n">
        <x:f>IF(G1917=0,"",I1917/ABS(G1917))</x:f>
        <x:v>0.00978473581213319</x:v>
      </x:c>
    </x:row>
    <x:row r="1918" ht="15" customHeight="1">
      <x:c r="A1918" s="1" t="str">
        <x:v>Revised</x:v>
      </x:c>
      <x:c r="B1918" s="1" t="str">
        <x:v>Corrected TAALED</x:v>
      </x:c>
      <x:c r="C1918" s="1" t="str">
        <x:v>P7</x:v>
      </x:c>
      <x:c r="D1918" s="1" t="str">
        <x:v>PXL_20230501_210219176_transcription.xlsx</x:v>
      </x:c>
      <x:c r="E1918" s="1" t="str">
        <x:v>TTR</x:v>
      </x:c>
      <x:c r="F1918" s="7" t="n">
        <x:v>0.4591194968553459</x:v>
      </x:c>
      <x:c r="G1918" s="7" t="n">
        <x:v>0.4859154929577465</x:v>
      </x:c>
      <x:c r="H1918" s="7" t="n">
        <x:f>F1918-G1918</x:f>
        <x:v>-0.026795996102400577</x:v>
      </x:c>
      <x:c r="I1918" s="7" t="n">
        <x:f>ABS(H1918)</x:f>
        <x:v>0.026795996102400577</x:v>
      </x:c>
      <x:c r="J1918" s="4" t="n">
        <x:f>IF(G1918=0,"",I1918/ABS(G1918))</x:f>
        <x:v>0.055145383283201184</x:v>
      </x:c>
    </x:row>
    <x:row r="1919" ht="15" customHeight="1">
      <x:c r="A1919" s="1" t="str">
        <x:v>Revised</x:v>
      </x:c>
      <x:c r="B1919" s="1" t="str">
        <x:v>Corrected TAALED</x:v>
      </x:c>
      <x:c r="C1919" s="1" t="str">
        <x:v>P7</x:v>
      </x:c>
      <x:c r="D1919" s="1" t="str">
        <x:v>PXL_20230501_210219176_transcription.xlsx</x:v>
      </x:c>
      <x:c r="E1919" s="1" t="str">
        <x:v>root_ttr_aw</x:v>
      </x:c>
      <x:c r="F1919" s="7" t="n">
        <x:v>5.789276575742452</x:v>
      </x:c>
      <x:c r="G1919" s="7" t="n">
        <x:v>5.790351372247155</x:v>
      </x:c>
      <x:c r="H1919" s="7" t="n">
        <x:f>F1919-G1919</x:f>
        <x:v>-0.0010747965047031016</x:v>
      </x:c>
      <x:c r="I1919" s="7" t="n">
        <x:f>ABS(H1919)</x:f>
        <x:v>0.0010747965047031016</x:v>
      </x:c>
      <x:c r="J1919" s="4" t="n">
        <x:f>IF(G1919=0,"",I1919/ABS(G1919))</x:f>
        <x:v>0.00018561852910249004</x:v>
      </x:c>
    </x:row>
    <x:row r="1920" ht="15" customHeight="1">
      <x:c r="A1920" s="1" t="str">
        <x:v>Revised</x:v>
      </x:c>
      <x:c r="B1920" s="1" t="str">
        <x:v>Corrected TAALED</x:v>
      </x:c>
      <x:c r="C1920" s="1" t="str">
        <x:v>P7</x:v>
      </x:c>
      <x:c r="D1920" s="1" t="str">
        <x:v>PXL_20230501_210219176_transcription.xlsx</x:v>
      </x:c>
      <x:c r="E1920" s="1" t="str">
        <x:v>log_ttr_aw</x:v>
      </x:c>
      <x:c r="F1920" s="7" t="n">
        <x:v>0.8464274071838104</x:v>
      </x:c>
      <x:c r="G1920" s="7" t="n">
        <x:v>0.8543693021133527</x:v>
      </x:c>
      <x:c r="H1920" s="7" t="n">
        <x:f>F1920-G1920</x:f>
        <x:v>-0.007941894929542337</x:v>
      </x:c>
      <x:c r="I1920" s="7" t="n">
        <x:f>ABS(H1920)</x:f>
        <x:v>0.007941894929542337</x:v>
      </x:c>
      <x:c r="J1920" s="4" t="n">
        <x:f>IF(G1920=0,"",I1920/ABS(G1920))</x:f>
        <x:v>0.009295622993355925</x:v>
      </x:c>
    </x:row>
    <x:row r="1921" ht="15" customHeight="1">
      <x:c r="A1921" s="1" t="str">
        <x:v>Revised</x:v>
      </x:c>
      <x:c r="B1921" s="1" t="str">
        <x:v>Corrected TAALED</x:v>
      </x:c>
      <x:c r="C1921" s="1" t="str">
        <x:v>P7</x:v>
      </x:c>
      <x:c r="D1921" s="1" t="str">
        <x:v>PXL_20230501_210219176_transcription.xlsx</x:v>
      </x:c>
      <x:c r="E1921" s="1" t="str">
        <x:v>maas_ttr_aw</x:v>
      </x:c>
      <x:c r="F1921" s="7" t="n">
        <x:v>0.0697614215624979</x:v>
      </x:c>
      <x:c r="G1921" s="7" t="n">
        <x:v>0.06766319125720657</x:v>
      </x:c>
      <x:c r="H1921" s="7" t="n">
        <x:f>F1921-G1921</x:f>
        <x:v>0.0020982303052913265</x:v>
      </x:c>
      <x:c r="I1921" s="7" t="n">
        <x:f>ABS(H1921)</x:f>
        <x:v>0.0020982303052913265</x:v>
      </x:c>
      <x:c r="J1921" s="4" t="n">
        <x:f>IF(G1921=0,"",I1921/ABS(G1921))</x:f>
        <x:v>0.031009922327124222</x:v>
      </x:c>
    </x:row>
    <x:row r="1922" ht="15" customHeight="1">
      <x:c r="A1922" s="1" t="str">
        <x:v>Revised</x:v>
      </x:c>
      <x:c r="B1922" s="1" t="str">
        <x:v>Corrected TAALED</x:v>
      </x:c>
      <x:c r="C1922" s="1" t="str">
        <x:v>P7</x:v>
      </x:c>
      <x:c r="D1922" s="1" t="str">
        <x:v>PXL_20230501_210219176_transcription.xlsx</x:v>
      </x:c>
      <x:c r="E1922" s="1" t="str">
        <x:v>MATTR-50</x:v>
      </x:c>
      <x:c r="F1922" s="7" t="n">
        <x:v>0.6125454545454545</x:v>
      </x:c>
      <x:c r="G1922" s="7" t="n">
        <x:v>0.615268817204301</x:v>
      </x:c>
      <x:c r="H1922" s="7" t="n">
        <x:f>F1922-G1922</x:f>
        <x:v>-0.00272336265884654</x:v>
      </x:c>
      <x:c r="I1922" s="7" t="n">
        <x:f>ABS(H1922)</x:f>
        <x:v>0.00272336265884654</x:v>
      </x:c>
      <x:c r="J1922" s="4" t="n">
        <x:f>IF(G1922=0,"",I1922/ABS(G1922))</x:f>
        <x:v>0.00442629722601762</x:v>
      </x:c>
    </x:row>
    <x:row r="1923" ht="15" customHeight="1">
      <x:c r="A1923" s="1" t="str">
        <x:v>Revised</x:v>
      </x:c>
      <x:c r="B1923" s="1" t="str">
        <x:v>Corrected TAALED</x:v>
      </x:c>
      <x:c r="C1923" s="1" t="str">
        <x:v>P7</x:v>
      </x:c>
      <x:c r="D1923" s="1" t="str">
        <x:v>PXL_20230501_210219176_transcription.xlsx</x:v>
      </x:c>
      <x:c r="E1923" s="1" t="str">
        <x:v>msttr50_aw</x:v>
      </x:c>
      <x:c r="F1923" s="7" t="n">
        <x:v>0.64</x:v>
      </x:c>
      <x:c r="G1923" s="7" t="n">
        <x:v>0.5900000000000001</x:v>
      </x:c>
      <x:c r="H1923" s="7" t="n">
        <x:f>F1923-G1923</x:f>
        <x:v>0.04999999999999993</x:v>
      </x:c>
      <x:c r="I1923" s="7" t="n">
        <x:f>ABS(H1923)</x:f>
        <x:v>0.04999999999999993</x:v>
      </x:c>
      <x:c r="J1923" s="4" t="n">
        <x:f>IF(G1923=0,"",I1923/ABS(G1923))</x:f>
        <x:v>0.08474576271186428</x:v>
      </x:c>
    </x:row>
    <x:row r="1924" ht="15" customHeight="1">
      <x:c r="A1924" s="1" t="str">
        <x:v>Revised</x:v>
      </x:c>
      <x:c r="B1924" s="1" t="str">
        <x:v>Corrected TAALED</x:v>
      </x:c>
      <x:c r="C1924" s="1" t="str">
        <x:v>P7</x:v>
      </x:c>
      <x:c r="D1924" s="1" t="str">
        <x:v>PXL_20230501_210219176_transcription.xlsx</x:v>
      </x:c>
      <x:c r="E1924" s="1" t="str">
        <x:v>hdd42_aw</x:v>
      </x:c>
      <x:c r="F1924" s="7" t="n">
        <x:v>0.7239075584348915</x:v>
      </x:c>
      <x:c r="G1924" s="7" t="n">
        <x:v>0.721168532696189</x:v>
      </x:c>
      <x:c r="H1924" s="7" t="n">
        <x:f>F1924-G1924</x:f>
        <x:v>0.0027390257387025496</x:v>
      </x:c>
      <x:c r="I1924" s="7" t="n">
        <x:f>ABS(H1924)</x:f>
        <x:v>0.0027390257387025496</x:v>
      </x:c>
      <x:c r="J1924" s="4" t="n">
        <x:f>IF(G1924=0,"",I1924/ABS(G1924))</x:f>
        <x:v>0.0037980383426635665</x:v>
      </x:c>
    </x:row>
    <x:row r="1925" ht="15" customHeight="1">
      <x:c r="A1925" s="1" t="str">
        <x:v>Revised</x:v>
      </x:c>
      <x:c r="B1925" s="1" t="str">
        <x:v>Corrected TAALED</x:v>
      </x:c>
      <x:c r="C1925" s="1" t="str">
        <x:v>P7</x:v>
      </x:c>
      <x:c r="D1925" s="1" t="str">
        <x:v>PXL_20230501_210219176_transcription.xlsx</x:v>
      </x:c>
      <x:c r="E1925" s="1" t="str">
        <x:v>MTLD original</x:v>
      </x:c>
      <x:c r="F1925" s="7" t="n">
        <x:v>36.73863636363636</x:v>
      </x:c>
      <x:c r="G1925" s="7" t="n">
        <x:v>37.406838174070415</x:v>
      </x:c>
      <x:c r="H1925" s="7" t="n">
        <x:f>F1925-G1925</x:f>
        <x:v>-0.6682018104340557</x:v>
      </x:c>
      <x:c r="I1925" s="7" t="n">
        <x:f>ABS(H1925)</x:f>
        <x:v>0.6682018104340557</x:v>
      </x:c>
      <x:c r="J1925" s="4" t="n">
        <x:f>IF(G1925=0,"",I1925/ABS(G1925))</x:f>
        <x:v>0.017863092499949336</x:v>
      </x:c>
    </x:row>
    <x:row r="1926" ht="15" customHeight="1">
      <x:c r="A1926" s="1" t="str">
        <x:v>Revised</x:v>
      </x:c>
      <x:c r="B1926" s="1" t="str">
        <x:v>Corrected TAALED</x:v>
      </x:c>
      <x:c r="C1926" s="1" t="str">
        <x:v>P7</x:v>
      </x:c>
      <x:c r="D1926" s="1" t="str">
        <x:v>PXL_20230501_210219176_transcription.xlsx</x:v>
      </x:c>
      <x:c r="E1926" s="1" t="str">
        <x:v>MTLD mean factor length</x:v>
      </x:c>
      <x:c r="F1926" s="7" t="n">
        <x:v>36.66666666666667</x:v>
      </x:c>
      <x:c r="G1926" s="7" t="n">
        <x:v>38.417875</x:v>
      </x:c>
      <x:c r="H1926" s="7" t="n">
        <x:f>F1926-G1926</x:f>
        <x:v>-1.7512083333333308</x:v>
      </x:c>
      <x:c r="I1926" s="7" t="n">
        <x:f>ABS(H1926)</x:f>
        <x:v>1.7512083333333308</x:v>
      </x:c>
      <x:c r="J1926" s="4" t="n">
        <x:f>IF(G1926=0,"",I1926/ABS(G1926))</x:f>
        <x:v>0.0455831649546814</x:v>
      </x:c>
    </x:row>
    <x:row r="1927" ht="15" customHeight="1">
      <x:c r="A1927" s="1" t="str">
        <x:v>Revised</x:v>
      </x:c>
      <x:c r="B1927" s="1" t="str">
        <x:v>Corrected CLAN</x:v>
      </x:c>
      <x:c r="C1927" s="1" t="str">
        <x:v>P7</x:v>
      </x:c>
      <x:c r="D1927" s="1" t="str">
        <x:v>PXL_20230501_210219176_transcription.xlsx</x:v>
      </x:c>
      <x:c r="E1927" s="1" t="str">
        <x:v>Eligible utterances</x:v>
      </x:c>
      <x:c r="F1927" s="8" t="n">
        <x:v>48</x:v>
      </x:c>
      <x:c r="G1927" s="8" t="n">
        <x:v>47</x:v>
      </x:c>
      <x:c r="H1927" s="8" t="n">
        <x:f>F1927-G1927</x:f>
        <x:v>1</x:v>
      </x:c>
      <x:c r="I1927" s="8" t="n">
        <x:f>ABS(H1927)</x:f>
        <x:v>1</x:v>
      </x:c>
      <x:c r="J1927" s="4" t="n">
        <x:f>IF(G1927=0,"",I1927/ABS(G1927))</x:f>
        <x:v>0.02127659574468085</x:v>
      </x:c>
    </x:row>
    <x:row r="1928" ht="15" customHeight="1">
      <x:c r="A1928" s="1" t="str">
        <x:v>Revised</x:v>
      </x:c>
      <x:c r="B1928" s="1" t="str">
        <x:v>Corrected CLAN</x:v>
      </x:c>
      <x:c r="C1928" s="1" t="str">
        <x:v>P7</x:v>
      </x:c>
      <x:c r="D1928" s="1" t="str">
        <x:v>PXL_20230501_210219176_transcription.xlsx</x:v>
      </x:c>
      <x:c r="E1928" s="1" t="str">
        <x:v>MLU word count</x:v>
      </x:c>
      <x:c r="F1928" s="8" t="n">
        <x:v>137</x:v>
      </x:c>
      <x:c r="G1928" s="8" t="n">
        <x:v>124</x:v>
      </x:c>
      <x:c r="H1928" s="8" t="n">
        <x:f>F1928-G1928</x:f>
        <x:v>13</x:v>
      </x:c>
      <x:c r="I1928" s="8" t="n">
        <x:f>ABS(H1928)</x:f>
        <x:v>13</x:v>
      </x:c>
      <x:c r="J1928" s="4" t="n">
        <x:f>IF(G1928=0,"",I1928/ABS(G1928))</x:f>
        <x:v>0.10483870967741936</x:v>
      </x:c>
    </x:row>
    <x:row r="1929" ht="15" customHeight="1">
      <x:c r="A1929" s="1" t="str">
        <x:v>Revised</x:v>
      </x:c>
      <x:c r="B1929" s="1" t="str">
        <x:v>Corrected CLAN</x:v>
      </x:c>
      <x:c r="C1929" s="1" t="str">
        <x:v>P7</x:v>
      </x:c>
      <x:c r="D1929" s="1" t="str">
        <x:v>PXL_20230501_210219176_transcription.xlsx</x:v>
      </x:c>
      <x:c r="E1929" s="1" t="str">
        <x:v>MLUw</x:v>
      </x:c>
      <x:c r="F1929" s="7" t="n">
        <x:v>2.8541666666666665</x:v>
      </x:c>
      <x:c r="G1929" s="7" t="n">
        <x:v>2.638</x:v>
      </x:c>
      <x:c r="H1929" s="7" t="n">
        <x:f>F1929-G1929</x:f>
        <x:v>0.21616666666666662</x:v>
      </x:c>
      <x:c r="I1929" s="7" t="n">
        <x:f>ABS(H1929)</x:f>
        <x:v>0.21616666666666662</x:v>
      </x:c>
      <x:c r="J1929" s="4" t="n">
        <x:f>IF(G1929=0,"",I1929/ABS(G1929))</x:f>
        <x:v>0.08194339145817538</x:v>
      </x:c>
    </x:row>
    <x:row r="1930" ht="15" customHeight="1">
      <x:c r="A1930" s="1" t="str">
        <x:v>Revised</x:v>
      </x:c>
      <x:c r="B1930" s="1" t="str">
        <x:v>Corrected CLAN</x:v>
      </x:c>
      <x:c r="C1930" s="1" t="str">
        <x:v>P7</x:v>
      </x:c>
      <x:c r="D1930" s="1" t="str">
        <x:v>PXL_20230501_210219176_transcription.xlsx</x:v>
      </x:c>
      <x:c r="E1930" s="1" t="str">
        <x:v>Utterance length SD</x:v>
      </x:c>
      <x:c r="F1930" s="7" t="n">
        <x:v>1.8595427678748224</x:v>
      </x:c>
      <x:c r="G1930" s="7" t="n">
        <x:v>1.827</x:v>
      </x:c>
      <x:c r="H1930" s="7" t="n">
        <x:f>F1930-G1930</x:f>
        <x:v>0.032542767874822465</x:v>
      </x:c>
      <x:c r="I1930" s="7" t="n">
        <x:f>ABS(H1930)</x:f>
        <x:v>0.032542767874822465</x:v>
      </x:c>
      <x:c r="J1930" s="4" t="n">
        <x:f>IF(G1930=0,"",I1930/ABS(G1930))</x:f>
        <x:v>0.01781213348375614</x:v>
      </x:c>
    </x:row>
    <x:row r="1931" ht="15" customHeight="1">
      <x:c r="A1931" s="1" t="str">
        <x:v>Previous</x:v>
      </x:c>
      <x:c r="B1931" s="1" t="str">
        <x:v>Corrected TAALED</x:v>
      </x:c>
      <x:c r="C1931" s="1" t="str">
        <x:v>P7</x:v>
      </x:c>
      <x:c r="D1931" s="1" t="str">
        <x:v>PXL_20230501_211259851_transcription.xlsx</x:v>
      </x:c>
      <x:c r="E1931" s="1" t="str">
        <x:v>Total word tokens</x:v>
      </x:c>
      <x:c r="F1931" s="8" t="n">
        <x:v>122</x:v>
      </x:c>
      <x:c r="G1931" s="8" t="n">
        <x:v>123</x:v>
      </x:c>
      <x:c r="H1931" s="8" t="n">
        <x:f>F1931-G1931</x:f>
        <x:v>-1</x:v>
      </x:c>
      <x:c r="I1931" s="8" t="n">
        <x:f>ABS(H1931)</x:f>
        <x:v>1</x:v>
      </x:c>
      <x:c r="J1931" s="4" t="n">
        <x:f>IF(G1931=0,"",I1931/ABS(G1931))</x:f>
        <x:v>0.008130081300813009</x:v>
      </x:c>
    </x:row>
    <x:row r="1932" ht="15" customHeight="1">
      <x:c r="A1932" s="1" t="str">
        <x:v>Previous</x:v>
      </x:c>
      <x:c r="B1932" s="1" t="str">
        <x:v>Corrected TAALED</x:v>
      </x:c>
      <x:c r="C1932" s="1" t="str">
        <x:v>P7</x:v>
      </x:c>
      <x:c r="D1932" s="1" t="str">
        <x:v>PXL_20230501_211259851_transcription.xlsx</x:v>
      </x:c>
      <x:c r="E1932" s="1" t="str">
        <x:v>Total word types</x:v>
      </x:c>
      <x:c r="F1932" s="8" t="n">
        <x:v>46</x:v>
      </x:c>
      <x:c r="G1932" s="8" t="n">
        <x:v>48</x:v>
      </x:c>
      <x:c r="H1932" s="8" t="n">
        <x:f>F1932-G1932</x:f>
        <x:v>-2</x:v>
      </x:c>
      <x:c r="I1932" s="8" t="n">
        <x:f>ABS(H1932)</x:f>
        <x:v>2</x:v>
      </x:c>
      <x:c r="J1932" s="4" t="n">
        <x:f>IF(G1932=0,"",I1932/ABS(G1932))</x:f>
        <x:v>0.041666666666666664</x:v>
      </x:c>
    </x:row>
    <x:row r="1933" ht="15" customHeight="1">
      <x:c r="A1933" s="1" t="str">
        <x:v>Previous</x:v>
      </x:c>
      <x:c r="B1933" s="1" t="str">
        <x:v>Corrected TAALED</x:v>
      </x:c>
      <x:c r="C1933" s="1" t="str">
        <x:v>P7</x:v>
      </x:c>
      <x:c r="D1933" s="1" t="str">
        <x:v>PXL_20230501_211259851_transcription.xlsx</x:v>
      </x:c>
      <x:c r="E1933" s="1" t="str">
        <x:v>basic_ncontent_tokens</x:v>
      </x:c>
      <x:c r="F1933" s="8" t="n">
        <x:v>47</x:v>
      </x:c>
      <x:c r="G1933" s="8" t="n">
        <x:v>48</x:v>
      </x:c>
      <x:c r="H1933" s="8" t="n">
        <x:f>F1933-G1933</x:f>
        <x:v>-1</x:v>
      </x:c>
      <x:c r="I1933" s="8" t="n">
        <x:f>ABS(H1933)</x:f>
        <x:v>1</x:v>
      </x:c>
      <x:c r="J1933" s="4" t="n">
        <x:f>IF(G1933=0,"",I1933/ABS(G1933))</x:f>
        <x:v>0.020833333333333332</x:v>
      </x:c>
    </x:row>
    <x:row r="1934" ht="15" customHeight="1">
      <x:c r="A1934" s="1" t="str">
        <x:v>Previous</x:v>
      </x:c>
      <x:c r="B1934" s="1" t="str">
        <x:v>Corrected TAALED</x:v>
      </x:c>
      <x:c r="C1934" s="1" t="str">
        <x:v>P7</x:v>
      </x:c>
      <x:c r="D1934" s="1" t="str">
        <x:v>PXL_20230501_211259851_transcription.xlsx</x:v>
      </x:c>
      <x:c r="E1934" s="1" t="str">
        <x:v>basic_ncontent_types</x:v>
      </x:c>
      <x:c r="F1934" s="8" t="n">
        <x:v>26</x:v>
      </x:c>
      <x:c r="G1934" s="8" t="n">
        <x:v>27</x:v>
      </x:c>
      <x:c r="H1934" s="8" t="n">
        <x:f>F1934-G1934</x:f>
        <x:v>-1</x:v>
      </x:c>
      <x:c r="I1934" s="8" t="n">
        <x:f>ABS(H1934)</x:f>
        <x:v>1</x:v>
      </x:c>
      <x:c r="J1934" s="4" t="n">
        <x:f>IF(G1934=0,"",I1934/ABS(G1934))</x:f>
        <x:v>0.037037037037037035</x:v>
      </x:c>
    </x:row>
    <x:row r="1935" ht="15" customHeight="1">
      <x:c r="A1935" s="1" t="str">
        <x:v>Previous</x:v>
      </x:c>
      <x:c r="B1935" s="1" t="str">
        <x:v>Corrected TAALED</x:v>
      </x:c>
      <x:c r="C1935" s="1" t="str">
        <x:v>P7</x:v>
      </x:c>
      <x:c r="D1935" s="1" t="str">
        <x:v>PXL_20230501_211259851_transcription.xlsx</x:v>
      </x:c>
      <x:c r="E1935" s="1" t="str">
        <x:v>basic_nfunction_tokens</x:v>
      </x:c>
      <x:c r="F1935" s="8" t="n">
        <x:v>75</x:v>
      </x:c>
      <x:c r="G1935" s="8" t="n">
        <x:v>75</x:v>
      </x:c>
      <x:c r="H1935" s="8" t="n">
        <x:f>F1935-G1935</x:f>
        <x:v>0</x:v>
      </x:c>
      <x:c r="I1935" s="8" t="n">
        <x:f>ABS(H1935)</x:f>
        <x:v>0</x:v>
      </x:c>
      <x:c r="J1935" s="4" t="n">
        <x:f>IF(G1935=0,"",I1935/ABS(G1935))</x:f>
        <x:v>0</x:v>
      </x:c>
    </x:row>
    <x:row r="1936" ht="15" customHeight="1">
      <x:c r="A1936" s="1" t="str">
        <x:v>Previous</x:v>
      </x:c>
      <x:c r="B1936" s="1" t="str">
        <x:v>Corrected TAALED</x:v>
      </x:c>
      <x:c r="C1936" s="1" t="str">
        <x:v>P7</x:v>
      </x:c>
      <x:c r="D1936" s="1" t="str">
        <x:v>PXL_20230501_211259851_transcription.xlsx</x:v>
      </x:c>
      <x:c r="E1936" s="1" t="str">
        <x:v>basic_nfunction_types</x:v>
      </x:c>
      <x:c r="F1936" s="8" t="n">
        <x:v>20</x:v>
      </x:c>
      <x:c r="G1936" s="8" t="n">
        <x:v>21</x:v>
      </x:c>
      <x:c r="H1936" s="8" t="n">
        <x:f>F1936-G1936</x:f>
        <x:v>-1</x:v>
      </x:c>
      <x:c r="I1936" s="8" t="n">
        <x:f>ABS(H1936)</x:f>
        <x:v>1</x:v>
      </x:c>
      <x:c r="J1936" s="4" t="n">
        <x:f>IF(G1936=0,"",I1936/ABS(G1936))</x:f>
        <x:v>0.047619047619047616</x:v>
      </x:c>
    </x:row>
    <x:row r="1937" ht="15" customHeight="1">
      <x:c r="A1937" s="1" t="str">
        <x:v>Previous</x:v>
      </x:c>
      <x:c r="B1937" s="1" t="str">
        <x:v>Corrected TAALED</x:v>
      </x:c>
      <x:c r="C1937" s="1" t="str">
        <x:v>P7</x:v>
      </x:c>
      <x:c r="D1937" s="1" t="str">
        <x:v>PXL_20230501_211259851_transcription.xlsx</x:v>
      </x:c>
      <x:c r="E1937" s="1" t="str">
        <x:v>lexical_density_tokens</x:v>
      </x:c>
      <x:c r="F1937" s="7" t="n">
        <x:v>0.38524590163934425</x:v>
      </x:c>
      <x:c r="G1937" s="7" t="n">
        <x:v>0.3902439024390244</x:v>
      </x:c>
      <x:c r="H1937" s="7" t="n">
        <x:f>F1937-G1937</x:f>
        <x:v>-0.004998000799680158</x:v>
      </x:c>
      <x:c r="I1937" s="7" t="n">
        <x:f>ABS(H1937)</x:f>
        <x:v>0.004998000799680158</x:v>
      </x:c>
      <x:c r="J1937" s="4" t="n">
        <x:f>IF(G1937=0,"",I1937/ABS(G1937))</x:f>
        <x:v>0.012807377049180405</x:v>
      </x:c>
    </x:row>
    <x:row r="1938" ht="15" customHeight="1">
      <x:c r="A1938" s="1" t="str">
        <x:v>Previous</x:v>
      </x:c>
      <x:c r="B1938" s="1" t="str">
        <x:v>Corrected TAALED</x:v>
      </x:c>
      <x:c r="C1938" s="1" t="str">
        <x:v>P7</x:v>
      </x:c>
      <x:c r="D1938" s="1" t="str">
        <x:v>PXL_20230501_211259851_transcription.xlsx</x:v>
      </x:c>
      <x:c r="E1938" s="1" t="str">
        <x:v>lexical_density_types</x:v>
      </x:c>
      <x:c r="F1938" s="7" t="n">
        <x:v>0.5652173913043478</x:v>
      </x:c>
      <x:c r="G1938" s="7" t="n">
        <x:v>0.5625</x:v>
      </x:c>
      <x:c r="H1938" s="7" t="n">
        <x:f>F1938-G1938</x:f>
        <x:v>0.0027173913043477826</x:v>
      </x:c>
      <x:c r="I1938" s="7" t="n">
        <x:f>ABS(H1938)</x:f>
        <x:v>0.0027173913043477826</x:v>
      </x:c>
      <x:c r="J1938" s="4" t="n">
        <x:f>IF(G1938=0,"",I1938/ABS(G1938))</x:f>
        <x:v>0.004830917874396058</x:v>
      </x:c>
    </x:row>
    <x:row r="1939" ht="15" customHeight="1">
      <x:c r="A1939" s="1" t="str">
        <x:v>Previous</x:v>
      </x:c>
      <x:c r="B1939" s="1" t="str">
        <x:v>Corrected TAALED</x:v>
      </x:c>
      <x:c r="C1939" s="1" t="str">
        <x:v>P7</x:v>
      </x:c>
      <x:c r="D1939" s="1" t="str">
        <x:v>PXL_20230501_211259851_transcription.xlsx</x:v>
      </x:c>
      <x:c r="E1939" s="1" t="str">
        <x:v>TTR</x:v>
      </x:c>
      <x:c r="F1939" s="7" t="n">
        <x:v>0.3770491803278688</x:v>
      </x:c>
      <x:c r="G1939" s="7" t="n">
        <x:v>0.3902439024390244</x:v>
      </x:c>
      <x:c r="H1939" s="7" t="n">
        <x:f>F1939-G1939</x:f>
        <x:v>-0.013194722111155577</x:v>
      </x:c>
      <x:c r="I1939" s="7" t="n">
        <x:f>ABS(H1939)</x:f>
        <x:v>0.013194722111155577</x:v>
      </x:c>
      <x:c r="J1939" s="4" t="n">
        <x:f>IF(G1939=0,"",I1939/ABS(G1939))</x:f>
        <x:v>0.033811475409836166</x:v>
      </x:c>
    </x:row>
    <x:row r="1940" ht="15" customHeight="1">
      <x:c r="A1940" s="1" t="str">
        <x:v>Previous</x:v>
      </x:c>
      <x:c r="B1940" s="1" t="str">
        <x:v>Corrected TAALED</x:v>
      </x:c>
      <x:c r="C1940" s="1" t="str">
        <x:v>P7</x:v>
      </x:c>
      <x:c r="D1940" s="1" t="str">
        <x:v>PXL_20230501_211259851_transcription.xlsx</x:v>
      </x:c>
      <x:c r="E1940" s="1" t="str">
        <x:v>root_ttr_aw</x:v>
      </x:c>
      <x:c r="F1940" s="7" t="n">
        <x:v>4.164644317955852</x:v>
      </x:c>
      <x:c r="G1940" s="7" t="n">
        <x:v>4.328014246403675</x:v>
      </x:c>
      <x:c r="H1940" s="7" t="n">
        <x:f>F1940-G1940</x:f>
        <x:v>-0.16336992844782294</x:v>
      </x:c>
      <x:c r="I1940" s="7" t="n">
        <x:f>ABS(H1940)</x:f>
        <x:v>0.16336992844782294</x:v>
      </x:c>
      <x:c r="J1940" s="4" t="n">
        <x:f>IF(G1940=0,"",I1940/ABS(G1940))</x:f>
        <x:v>0.037747086572918226</x:v>
      </x:c>
    </x:row>
    <x:row r="1941" ht="15" customHeight="1">
      <x:c r="A1941" s="1" t="str">
        <x:v>Previous</x:v>
      </x:c>
      <x:c r="B1941" s="1" t="str">
        <x:v>Corrected TAALED</x:v>
      </x:c>
      <x:c r="C1941" s="1" t="str">
        <x:v>P7</x:v>
      </x:c>
      <x:c r="D1941" s="1" t="str">
        <x:v>PXL_20230501_211259851_transcription.xlsx</x:v>
      </x:c>
      <x:c r="E1941" s="1" t="str">
        <x:v>log_ttr_aw</x:v>
      </x:c>
      <x:c r="F1941" s="7" t="n">
        <x:v>0.7969659917885893</x:v>
      </x:c>
      <x:c r="G1941" s="7" t="n">
        <x:v>0.8044581680637413</x:v>
      </x:c>
      <x:c r="H1941" s="7" t="n">
        <x:f>F1941-G1941</x:f>
        <x:v>-0.007492176275151974</x:v>
      </x:c>
      <x:c r="I1941" s="7" t="n">
        <x:f>ABS(H1941)</x:f>
        <x:v>0.007492176275151974</x:v>
      </x:c>
      <x:c r="J1941" s="4" t="n">
        <x:f>IF(G1941=0,"",I1941/ABS(G1941))</x:f>
        <x:v>0.009313319912190053</x:v>
      </x:c>
    </x:row>
    <x:row r="1942" ht="15" customHeight="1">
      <x:c r="A1942" s="1" t="str">
        <x:v>Previous</x:v>
      </x:c>
      <x:c r="B1942" s="1" t="str">
        <x:v>Corrected TAALED</x:v>
      </x:c>
      <x:c r="C1942" s="1" t="str">
        <x:v>P7</x:v>
      </x:c>
      <x:c r="D1942" s="1" t="str">
        <x:v>PXL_20230501_211259851_transcription.xlsx</x:v>
      </x:c>
      <x:c r="E1942" s="1" t="str">
        <x:v>maas_ttr_aw</x:v>
      </x:c>
      <x:c r="F1942" s="7" t="n">
        <x:v>0.09731495268759444</x:v>
      </x:c>
      <x:c r="G1942" s="7" t="n">
        <x:v>0.09356493309956143</x:v>
      </x:c>
      <x:c r="H1942" s="7" t="n">
        <x:f>F1942-G1942</x:f>
        <x:v>0.0037500195880330045</x:v>
      </x:c>
      <x:c r="I1942" s="7" t="n">
        <x:f>ABS(H1942)</x:f>
        <x:v>0.0037500195880330045</x:v>
      </x:c>
      <x:c r="J1942" s="4" t="n">
        <x:f>IF(G1942=0,"",I1942/ABS(G1942))</x:f>
        <x:v>0.04007932741257506</x:v>
      </x:c>
    </x:row>
    <x:row r="1943" ht="15" customHeight="1">
      <x:c r="A1943" s="1" t="str">
        <x:v>Previous</x:v>
      </x:c>
      <x:c r="B1943" s="1" t="str">
        <x:v>Corrected TAALED</x:v>
      </x:c>
      <x:c r="C1943" s="1" t="str">
        <x:v>P7</x:v>
      </x:c>
      <x:c r="D1943" s="1" t="str">
        <x:v>PXL_20230501_211259851_transcription.xlsx</x:v>
      </x:c>
      <x:c r="E1943" s="1" t="str">
        <x:v>MATTR-50</x:v>
      </x:c>
      <x:c r="F1943" s="7" t="n">
        <x:v>0.5128767123287671</x:v>
      </x:c>
      <x:c r="G1943" s="7" t="n">
        <x:v>0.5478378378378378</x:v>
      </x:c>
      <x:c r="H1943" s="7" t="n">
        <x:f>F1943-G1943</x:f>
        <x:v>-0.03496112550907071</x:v>
      </x:c>
      <x:c r="I1943" s="7" t="n">
        <x:f>ABS(H1943)</x:f>
        <x:v>0.03496112550907071</x:v>
      </x:c>
      <x:c r="J1943" s="4" t="n">
        <x:f>IF(G1943=0,"",I1943/ABS(G1943))</x:f>
        <x:v>0.06381655865000574</x:v>
      </x:c>
    </x:row>
    <x:row r="1944" ht="15" customHeight="1">
      <x:c r="A1944" s="1" t="str">
        <x:v>Previous</x:v>
      </x:c>
      <x:c r="B1944" s="1" t="str">
        <x:v>Corrected TAALED</x:v>
      </x:c>
      <x:c r="C1944" s="1" t="str">
        <x:v>P7</x:v>
      </x:c>
      <x:c r="D1944" s="1" t="str">
        <x:v>PXL_20230501_211259851_transcription.xlsx</x:v>
      </x:c>
      <x:c r="E1944" s="1" t="str">
        <x:v>msttr50_aw</x:v>
      </x:c>
      <x:c r="F1944" s="7" t="n">
        <x:v>0.5</x:v>
      </x:c>
      <x:c r="G1944" s="7" t="n">
        <x:v>0.55</x:v>
      </x:c>
      <x:c r="H1944" s="7" t="n">
        <x:f>F1944-G1944</x:f>
        <x:v>-0.050000000000000044</x:v>
      </x:c>
      <x:c r="I1944" s="7" t="n">
        <x:f>ABS(H1944)</x:f>
        <x:v>0.050000000000000044</x:v>
      </x:c>
      <x:c r="J1944" s="4" t="n">
        <x:f>IF(G1944=0,"",I1944/ABS(G1944))</x:f>
        <x:v>0.09090909090909098</x:v>
      </x:c>
    </x:row>
    <x:row r="1945" ht="15" customHeight="1">
      <x:c r="A1945" s="1" t="str">
        <x:v>Previous</x:v>
      </x:c>
      <x:c r="B1945" s="1" t="str">
        <x:v>Corrected TAALED</x:v>
      </x:c>
      <x:c r="C1945" s="1" t="str">
        <x:v>P7</x:v>
      </x:c>
      <x:c r="D1945" s="1" t="str">
        <x:v>PXL_20230501_211259851_transcription.xlsx</x:v>
      </x:c>
      <x:c r="E1945" s="1" t="str">
        <x:v>hdd42_aw</x:v>
      </x:c>
      <x:c r="F1945" s="7" t="n">
        <x:v>0.554420355352918</x:v>
      </x:c>
      <x:c r="G1945" s="7" t="n">
        <x:v>0.5707251619298538</x:v>
      </x:c>
      <x:c r="H1945" s="7" t="n">
        <x:f>F1945-G1945</x:f>
        <x:v>-0.016304806576935782</x:v>
      </x:c>
      <x:c r="I1945" s="7" t="n">
        <x:f>ABS(H1945)</x:f>
        <x:v>0.016304806576935782</x:v>
      </x:c>
      <x:c r="J1945" s="4" t="n">
        <x:f>IF(G1945=0,"",I1945/ABS(G1945))</x:f>
        <x:v>0.028568578476201405</x:v>
      </x:c>
    </x:row>
    <x:row r="1946" ht="15" customHeight="1">
      <x:c r="A1946" s="1" t="str">
        <x:v>Previous</x:v>
      </x:c>
      <x:c r="B1946" s="1" t="str">
        <x:v>Corrected TAALED</x:v>
      </x:c>
      <x:c r="C1946" s="1" t="str">
        <x:v>P7</x:v>
      </x:c>
      <x:c r="D1946" s="1" t="str">
        <x:v>PXL_20230501_211259851_transcription.xlsx</x:v>
      </x:c>
      <x:c r="E1946" s="1" t="str">
        <x:v>MTLD original</x:v>
      </x:c>
      <x:c r="F1946" s="7" t="n">
        <x:v>17.428571428571427</x:v>
      </x:c>
      <x:c r="G1946" s="7" t="n">
        <x:v>19.035714285714285</x:v>
      </x:c>
      <x:c r="H1946" s="7" t="n">
        <x:f>F1946-G1946</x:f>
        <x:v>-1.6071428571428577</x:v>
      </x:c>
      <x:c r="I1946" s="7" t="n">
        <x:f>ABS(H1946)</x:f>
        <x:v>1.6071428571428577</x:v>
      </x:c>
      <x:c r="J1946" s="4" t="n">
        <x:f>IF(G1946=0,"",I1946/ABS(G1946))</x:f>
        <x:v>0.08442776735459666</x:v>
      </x:c>
    </x:row>
    <x:row r="1947" ht="15" customHeight="1">
      <x:c r="A1947" s="1" t="str">
        <x:v>Previous</x:v>
      </x:c>
      <x:c r="B1947" s="1" t="str">
        <x:v>Corrected TAALED</x:v>
      </x:c>
      <x:c r="C1947" s="1" t="str">
        <x:v>P7</x:v>
      </x:c>
      <x:c r="D1947" s="1" t="str">
        <x:v>PXL_20230501_211259851_transcription.xlsx</x:v>
      </x:c>
      <x:c r="E1947" s="1" t="str">
        <x:v>MTLD mean factor length</x:v>
      </x:c>
      <x:c r="F1947" s="7" t="n">
        <x:v>16.214285714285715</x:v>
      </x:c>
      <x:c r="G1947" s="7" t="n">
        <x:v>17.846153846153847</x:v>
      </x:c>
      <x:c r="H1947" s="7" t="n">
        <x:f>F1947-G1947</x:f>
        <x:v>-1.6318681318681314</x:v>
      </x:c>
      <x:c r="I1947" s="7" t="n">
        <x:f>ABS(H1947)</x:f>
        <x:v>1.6318681318681314</x:v>
      </x:c>
      <x:c r="J1947" s="4" t="n">
        <x:f>IF(G1947=0,"",I1947/ABS(G1947))</x:f>
        <x:v>0.09144088669950735</x:v>
      </x:c>
    </x:row>
    <x:row r="1948" ht="15" customHeight="1">
      <x:c r="A1948" s="1" t="str">
        <x:v>Previous</x:v>
      </x:c>
      <x:c r="B1948" s="1" t="str">
        <x:v>Corrected CLAN</x:v>
      </x:c>
      <x:c r="C1948" s="1" t="str">
        <x:v>P7</x:v>
      </x:c>
      <x:c r="D1948" s="1" t="str">
        <x:v>PXL_20230501_211259851_transcription.xlsx</x:v>
      </x:c>
      <x:c r="E1948" s="1" t="str">
        <x:v>Eligible utterances</x:v>
      </x:c>
      <x:c r="F1948" s="8" t="n">
        <x:v>34</x:v>
      </x:c>
      <x:c r="G1948" s="8" t="n">
        <x:v>36</x:v>
      </x:c>
      <x:c r="H1948" s="8" t="n">
        <x:f>F1948-G1948</x:f>
        <x:v>-2</x:v>
      </x:c>
      <x:c r="I1948" s="8" t="n">
        <x:f>ABS(H1948)</x:f>
        <x:v>2</x:v>
      </x:c>
      <x:c r="J1948" s="4" t="n">
        <x:f>IF(G1948=0,"",I1948/ABS(G1948))</x:f>
        <x:v>0.05555555555555555</x:v>
      </x:c>
    </x:row>
    <x:row r="1949" ht="15" customHeight="1">
      <x:c r="A1949" s="1" t="str">
        <x:v>Previous</x:v>
      </x:c>
      <x:c r="B1949" s="1" t="str">
        <x:v>Corrected CLAN</x:v>
      </x:c>
      <x:c r="C1949" s="1" t="str">
        <x:v>P7</x:v>
      </x:c>
      <x:c r="D1949" s="1" t="str">
        <x:v>PXL_20230501_211259851_transcription.xlsx</x:v>
      </x:c>
      <x:c r="E1949" s="1" t="str">
        <x:v>MLU word count</x:v>
      </x:c>
      <x:c r="F1949" s="8" t="n">
        <x:v>102</x:v>
      </x:c>
      <x:c r="G1949" s="8" t="n">
        <x:v>104</x:v>
      </x:c>
      <x:c r="H1949" s="8" t="n">
        <x:f>F1949-G1949</x:f>
        <x:v>-2</x:v>
      </x:c>
      <x:c r="I1949" s="8" t="n">
        <x:f>ABS(H1949)</x:f>
        <x:v>2</x:v>
      </x:c>
      <x:c r="J1949" s="4" t="n">
        <x:f>IF(G1949=0,"",I1949/ABS(G1949))</x:f>
        <x:v>0.019230769230769232</x:v>
      </x:c>
    </x:row>
    <x:row r="1950" ht="15" customHeight="1">
      <x:c r="A1950" s="1" t="str">
        <x:v>Previous</x:v>
      </x:c>
      <x:c r="B1950" s="1" t="str">
        <x:v>Corrected CLAN</x:v>
      </x:c>
      <x:c r="C1950" s="1" t="str">
        <x:v>P7</x:v>
      </x:c>
      <x:c r="D1950" s="1" t="str">
        <x:v>PXL_20230501_211259851_transcription.xlsx</x:v>
      </x:c>
      <x:c r="E1950" s="1" t="str">
        <x:v>MLUw</x:v>
      </x:c>
      <x:c r="F1950" s="7" t="n">
        <x:v>3</x:v>
      </x:c>
      <x:c r="G1950" s="7" t="n">
        <x:v>2.889</x:v>
      </x:c>
      <x:c r="H1950" s="7" t="n">
        <x:f>F1950-G1950</x:f>
        <x:v>0.11100000000000021</x:v>
      </x:c>
      <x:c r="I1950" s="7" t="n">
        <x:f>ABS(H1950)</x:f>
        <x:v>0.11100000000000021</x:v>
      </x:c>
      <x:c r="J1950" s="4" t="n">
        <x:f>IF(G1950=0,"",I1950/ABS(G1950))</x:f>
        <x:v>0.0384215991692628</x:v>
      </x:c>
    </x:row>
    <x:row r="1951" ht="15" customHeight="1">
      <x:c r="A1951" s="1" t="str">
        <x:v>Previous</x:v>
      </x:c>
      <x:c r="B1951" s="1" t="str">
        <x:v>Corrected CLAN</x:v>
      </x:c>
      <x:c r="C1951" s="1" t="str">
        <x:v>P7</x:v>
      </x:c>
      <x:c r="D1951" s="1" t="str">
        <x:v>PXL_20230501_211259851_transcription.xlsx</x:v>
      </x:c>
      <x:c r="E1951" s="1" t="str">
        <x:v>Utterance length SD</x:v>
      </x:c>
      <x:c r="F1951" s="7" t="n">
        <x:v>1.909727421264462</x:v>
      </x:c>
      <x:c r="G1951" s="7" t="n">
        <x:v>1.728</x:v>
      </x:c>
      <x:c r="H1951" s="7" t="n">
        <x:f>F1951-G1951</x:f>
        <x:v>0.18172742126446195</x:v>
      </x:c>
      <x:c r="I1951" s="7" t="n">
        <x:f>ABS(H1951)</x:f>
        <x:v>0.18172742126446195</x:v>
      </x:c>
      <x:c r="J1951" s="4" t="n">
        <x:f>IF(G1951=0,"",I1951/ABS(G1951))</x:f>
        <x:v>0.10516633175026734</x:v>
      </x:c>
    </x:row>
    <x:row r="1952" ht="15" customHeight="1">
      <x:c r="A1952" s="1" t="str">
        <x:v>Revised</x:v>
      </x:c>
      <x:c r="B1952" s="1" t="str">
        <x:v>Corrected TAALED</x:v>
      </x:c>
      <x:c r="C1952" s="1" t="str">
        <x:v>P7</x:v>
      </x:c>
      <x:c r="D1952" s="1" t="str">
        <x:v>PXL_20230501_211259851_transcription.xlsx</x:v>
      </x:c>
      <x:c r="E1952" s="1" t="str">
        <x:v>Total word tokens</x:v>
      </x:c>
      <x:c r="F1952" s="8" t="n">
        <x:v>122</x:v>
      </x:c>
      <x:c r="G1952" s="8" t="n">
        <x:v>123</x:v>
      </x:c>
      <x:c r="H1952" s="8" t="n">
        <x:f>F1952-G1952</x:f>
        <x:v>-1</x:v>
      </x:c>
      <x:c r="I1952" s="8" t="n">
        <x:f>ABS(H1952)</x:f>
        <x:v>1</x:v>
      </x:c>
      <x:c r="J1952" s="4" t="n">
        <x:f>IF(G1952=0,"",I1952/ABS(G1952))</x:f>
        <x:v>0.008130081300813009</x:v>
      </x:c>
    </x:row>
    <x:row r="1953" ht="15" customHeight="1">
      <x:c r="A1953" s="1" t="str">
        <x:v>Revised</x:v>
      </x:c>
      <x:c r="B1953" s="1" t="str">
        <x:v>Corrected TAALED</x:v>
      </x:c>
      <x:c r="C1953" s="1" t="str">
        <x:v>P7</x:v>
      </x:c>
      <x:c r="D1953" s="1" t="str">
        <x:v>PXL_20230501_211259851_transcription.xlsx</x:v>
      </x:c>
      <x:c r="E1953" s="1" t="str">
        <x:v>Total word types</x:v>
      </x:c>
      <x:c r="F1953" s="8" t="n">
        <x:v>46</x:v>
      </x:c>
      <x:c r="G1953" s="8" t="n">
        <x:v>48</x:v>
      </x:c>
      <x:c r="H1953" s="8" t="n">
        <x:f>F1953-G1953</x:f>
        <x:v>-2</x:v>
      </x:c>
      <x:c r="I1953" s="8" t="n">
        <x:f>ABS(H1953)</x:f>
        <x:v>2</x:v>
      </x:c>
      <x:c r="J1953" s="4" t="n">
        <x:f>IF(G1953=0,"",I1953/ABS(G1953))</x:f>
        <x:v>0.041666666666666664</x:v>
      </x:c>
    </x:row>
    <x:row r="1954" ht="15" customHeight="1">
      <x:c r="A1954" s="1" t="str">
        <x:v>Revised</x:v>
      </x:c>
      <x:c r="B1954" s="1" t="str">
        <x:v>Corrected TAALED</x:v>
      </x:c>
      <x:c r="C1954" s="1" t="str">
        <x:v>P7</x:v>
      </x:c>
      <x:c r="D1954" s="1" t="str">
        <x:v>PXL_20230501_211259851_transcription.xlsx</x:v>
      </x:c>
      <x:c r="E1954" s="1" t="str">
        <x:v>basic_ncontent_tokens</x:v>
      </x:c>
      <x:c r="F1954" s="8" t="n">
        <x:v>47</x:v>
      </x:c>
      <x:c r="G1954" s="8" t="n">
        <x:v>48</x:v>
      </x:c>
      <x:c r="H1954" s="8" t="n">
        <x:f>F1954-G1954</x:f>
        <x:v>-1</x:v>
      </x:c>
      <x:c r="I1954" s="8" t="n">
        <x:f>ABS(H1954)</x:f>
        <x:v>1</x:v>
      </x:c>
      <x:c r="J1954" s="4" t="n">
        <x:f>IF(G1954=0,"",I1954/ABS(G1954))</x:f>
        <x:v>0.020833333333333332</x:v>
      </x:c>
    </x:row>
    <x:row r="1955" ht="15" customHeight="1">
      <x:c r="A1955" s="1" t="str">
        <x:v>Revised</x:v>
      </x:c>
      <x:c r="B1955" s="1" t="str">
        <x:v>Corrected TAALED</x:v>
      </x:c>
      <x:c r="C1955" s="1" t="str">
        <x:v>P7</x:v>
      </x:c>
      <x:c r="D1955" s="1" t="str">
        <x:v>PXL_20230501_211259851_transcription.xlsx</x:v>
      </x:c>
      <x:c r="E1955" s="1" t="str">
        <x:v>basic_ncontent_types</x:v>
      </x:c>
      <x:c r="F1955" s="8" t="n">
        <x:v>26</x:v>
      </x:c>
      <x:c r="G1955" s="8" t="n">
        <x:v>27</x:v>
      </x:c>
      <x:c r="H1955" s="8" t="n">
        <x:f>F1955-G1955</x:f>
        <x:v>-1</x:v>
      </x:c>
      <x:c r="I1955" s="8" t="n">
        <x:f>ABS(H1955)</x:f>
        <x:v>1</x:v>
      </x:c>
      <x:c r="J1955" s="4" t="n">
        <x:f>IF(G1955=0,"",I1955/ABS(G1955))</x:f>
        <x:v>0.037037037037037035</x:v>
      </x:c>
    </x:row>
    <x:row r="1956" ht="15" customHeight="1">
      <x:c r="A1956" s="1" t="str">
        <x:v>Revised</x:v>
      </x:c>
      <x:c r="B1956" s="1" t="str">
        <x:v>Corrected TAALED</x:v>
      </x:c>
      <x:c r="C1956" s="1" t="str">
        <x:v>P7</x:v>
      </x:c>
      <x:c r="D1956" s="1" t="str">
        <x:v>PXL_20230501_211259851_transcription.xlsx</x:v>
      </x:c>
      <x:c r="E1956" s="1" t="str">
        <x:v>basic_nfunction_tokens</x:v>
      </x:c>
      <x:c r="F1956" s="8" t="n">
        <x:v>75</x:v>
      </x:c>
      <x:c r="G1956" s="8" t="n">
        <x:v>75</x:v>
      </x:c>
      <x:c r="H1956" s="8" t="n">
        <x:f>F1956-G1956</x:f>
        <x:v>0</x:v>
      </x:c>
      <x:c r="I1956" s="8" t="n">
        <x:f>ABS(H1956)</x:f>
        <x:v>0</x:v>
      </x:c>
      <x:c r="J1956" s="4" t="n">
        <x:f>IF(G1956=0,"",I1956/ABS(G1956))</x:f>
        <x:v>0</x:v>
      </x:c>
    </x:row>
    <x:row r="1957" ht="15" customHeight="1">
      <x:c r="A1957" s="1" t="str">
        <x:v>Revised</x:v>
      </x:c>
      <x:c r="B1957" s="1" t="str">
        <x:v>Corrected TAALED</x:v>
      </x:c>
      <x:c r="C1957" s="1" t="str">
        <x:v>P7</x:v>
      </x:c>
      <x:c r="D1957" s="1" t="str">
        <x:v>PXL_20230501_211259851_transcription.xlsx</x:v>
      </x:c>
      <x:c r="E1957" s="1" t="str">
        <x:v>basic_nfunction_types</x:v>
      </x:c>
      <x:c r="F1957" s="8" t="n">
        <x:v>20</x:v>
      </x:c>
      <x:c r="G1957" s="8" t="n">
        <x:v>21</x:v>
      </x:c>
      <x:c r="H1957" s="8" t="n">
        <x:f>F1957-G1957</x:f>
        <x:v>-1</x:v>
      </x:c>
      <x:c r="I1957" s="8" t="n">
        <x:f>ABS(H1957)</x:f>
        <x:v>1</x:v>
      </x:c>
      <x:c r="J1957" s="4" t="n">
        <x:f>IF(G1957=0,"",I1957/ABS(G1957))</x:f>
        <x:v>0.047619047619047616</x:v>
      </x:c>
    </x:row>
    <x:row r="1958" ht="15" customHeight="1">
      <x:c r="A1958" s="1" t="str">
        <x:v>Revised</x:v>
      </x:c>
      <x:c r="B1958" s="1" t="str">
        <x:v>Corrected TAALED</x:v>
      </x:c>
      <x:c r="C1958" s="1" t="str">
        <x:v>P7</x:v>
      </x:c>
      <x:c r="D1958" s="1" t="str">
        <x:v>PXL_20230501_211259851_transcription.xlsx</x:v>
      </x:c>
      <x:c r="E1958" s="1" t="str">
        <x:v>lexical_density_tokens</x:v>
      </x:c>
      <x:c r="F1958" s="7" t="n">
        <x:v>0.38524590163934425</x:v>
      </x:c>
      <x:c r="G1958" s="7" t="n">
        <x:v>0.3902439024390244</x:v>
      </x:c>
      <x:c r="H1958" s="7" t="n">
        <x:f>F1958-G1958</x:f>
        <x:v>-0.004998000799680158</x:v>
      </x:c>
      <x:c r="I1958" s="7" t="n">
        <x:f>ABS(H1958)</x:f>
        <x:v>0.004998000799680158</x:v>
      </x:c>
      <x:c r="J1958" s="4" t="n">
        <x:f>IF(G1958=0,"",I1958/ABS(G1958))</x:f>
        <x:v>0.012807377049180405</x:v>
      </x:c>
    </x:row>
    <x:row r="1959" ht="15" customHeight="1">
      <x:c r="A1959" s="1" t="str">
        <x:v>Revised</x:v>
      </x:c>
      <x:c r="B1959" s="1" t="str">
        <x:v>Corrected TAALED</x:v>
      </x:c>
      <x:c r="C1959" s="1" t="str">
        <x:v>P7</x:v>
      </x:c>
      <x:c r="D1959" s="1" t="str">
        <x:v>PXL_20230501_211259851_transcription.xlsx</x:v>
      </x:c>
      <x:c r="E1959" s="1" t="str">
        <x:v>lexical_density_types</x:v>
      </x:c>
      <x:c r="F1959" s="7" t="n">
        <x:v>0.5652173913043478</x:v>
      </x:c>
      <x:c r="G1959" s="7" t="n">
        <x:v>0.5625</x:v>
      </x:c>
      <x:c r="H1959" s="7" t="n">
        <x:f>F1959-G1959</x:f>
        <x:v>0.0027173913043477826</x:v>
      </x:c>
      <x:c r="I1959" s="7" t="n">
        <x:f>ABS(H1959)</x:f>
        <x:v>0.0027173913043477826</x:v>
      </x:c>
      <x:c r="J1959" s="4" t="n">
        <x:f>IF(G1959=0,"",I1959/ABS(G1959))</x:f>
        <x:v>0.004830917874396058</x:v>
      </x:c>
    </x:row>
    <x:row r="1960" ht="15" customHeight="1">
      <x:c r="A1960" s="1" t="str">
        <x:v>Revised</x:v>
      </x:c>
      <x:c r="B1960" s="1" t="str">
        <x:v>Corrected TAALED</x:v>
      </x:c>
      <x:c r="C1960" s="1" t="str">
        <x:v>P7</x:v>
      </x:c>
      <x:c r="D1960" s="1" t="str">
        <x:v>PXL_20230501_211259851_transcription.xlsx</x:v>
      </x:c>
      <x:c r="E1960" s="1" t="str">
        <x:v>TTR</x:v>
      </x:c>
      <x:c r="F1960" s="7" t="n">
        <x:v>0.3770491803278688</x:v>
      </x:c>
      <x:c r="G1960" s="7" t="n">
        <x:v>0.3902439024390244</x:v>
      </x:c>
      <x:c r="H1960" s="7" t="n">
        <x:f>F1960-G1960</x:f>
        <x:v>-0.013194722111155577</x:v>
      </x:c>
      <x:c r="I1960" s="7" t="n">
        <x:f>ABS(H1960)</x:f>
        <x:v>0.013194722111155577</x:v>
      </x:c>
      <x:c r="J1960" s="4" t="n">
        <x:f>IF(G1960=0,"",I1960/ABS(G1960))</x:f>
        <x:v>0.033811475409836166</x:v>
      </x:c>
    </x:row>
    <x:row r="1961" ht="15" customHeight="1">
      <x:c r="A1961" s="1" t="str">
        <x:v>Revised</x:v>
      </x:c>
      <x:c r="B1961" s="1" t="str">
        <x:v>Corrected TAALED</x:v>
      </x:c>
      <x:c r="C1961" s="1" t="str">
        <x:v>P7</x:v>
      </x:c>
      <x:c r="D1961" s="1" t="str">
        <x:v>PXL_20230501_211259851_transcription.xlsx</x:v>
      </x:c>
      <x:c r="E1961" s="1" t="str">
        <x:v>root_ttr_aw</x:v>
      </x:c>
      <x:c r="F1961" s="7" t="n">
        <x:v>4.164644317955852</x:v>
      </x:c>
      <x:c r="G1961" s="7" t="n">
        <x:v>4.328014246403675</x:v>
      </x:c>
      <x:c r="H1961" s="7" t="n">
        <x:f>F1961-G1961</x:f>
        <x:v>-0.16336992844782294</x:v>
      </x:c>
      <x:c r="I1961" s="7" t="n">
        <x:f>ABS(H1961)</x:f>
        <x:v>0.16336992844782294</x:v>
      </x:c>
      <x:c r="J1961" s="4" t="n">
        <x:f>IF(G1961=0,"",I1961/ABS(G1961))</x:f>
        <x:v>0.037747086572918226</x:v>
      </x:c>
    </x:row>
    <x:row r="1962" ht="15" customHeight="1">
      <x:c r="A1962" s="1" t="str">
        <x:v>Revised</x:v>
      </x:c>
      <x:c r="B1962" s="1" t="str">
        <x:v>Corrected TAALED</x:v>
      </x:c>
      <x:c r="C1962" s="1" t="str">
        <x:v>P7</x:v>
      </x:c>
      <x:c r="D1962" s="1" t="str">
        <x:v>PXL_20230501_211259851_transcription.xlsx</x:v>
      </x:c>
      <x:c r="E1962" s="1" t="str">
        <x:v>log_ttr_aw</x:v>
      </x:c>
      <x:c r="F1962" s="7" t="n">
        <x:v>0.7969659917885893</x:v>
      </x:c>
      <x:c r="G1962" s="7" t="n">
        <x:v>0.8044581680637413</x:v>
      </x:c>
      <x:c r="H1962" s="7" t="n">
        <x:f>F1962-G1962</x:f>
        <x:v>-0.007492176275151974</x:v>
      </x:c>
      <x:c r="I1962" s="7" t="n">
        <x:f>ABS(H1962)</x:f>
        <x:v>0.007492176275151974</x:v>
      </x:c>
      <x:c r="J1962" s="4" t="n">
        <x:f>IF(G1962=0,"",I1962/ABS(G1962))</x:f>
        <x:v>0.009313319912190053</x:v>
      </x:c>
    </x:row>
    <x:row r="1963" ht="15" customHeight="1">
      <x:c r="A1963" s="1" t="str">
        <x:v>Revised</x:v>
      </x:c>
      <x:c r="B1963" s="1" t="str">
        <x:v>Corrected TAALED</x:v>
      </x:c>
      <x:c r="C1963" s="1" t="str">
        <x:v>P7</x:v>
      </x:c>
      <x:c r="D1963" s="1" t="str">
        <x:v>PXL_20230501_211259851_transcription.xlsx</x:v>
      </x:c>
      <x:c r="E1963" s="1" t="str">
        <x:v>maas_ttr_aw</x:v>
      </x:c>
      <x:c r="F1963" s="7" t="n">
        <x:v>0.09731495268759444</x:v>
      </x:c>
      <x:c r="G1963" s="7" t="n">
        <x:v>0.09356493309956143</x:v>
      </x:c>
      <x:c r="H1963" s="7" t="n">
        <x:f>F1963-G1963</x:f>
        <x:v>0.0037500195880330045</x:v>
      </x:c>
      <x:c r="I1963" s="7" t="n">
        <x:f>ABS(H1963)</x:f>
        <x:v>0.0037500195880330045</x:v>
      </x:c>
      <x:c r="J1963" s="4" t="n">
        <x:f>IF(G1963=0,"",I1963/ABS(G1963))</x:f>
        <x:v>0.04007932741257506</x:v>
      </x:c>
    </x:row>
    <x:row r="1964" ht="15" customHeight="1">
      <x:c r="A1964" s="1" t="str">
        <x:v>Revised</x:v>
      </x:c>
      <x:c r="B1964" s="1" t="str">
        <x:v>Corrected TAALED</x:v>
      </x:c>
      <x:c r="C1964" s="1" t="str">
        <x:v>P7</x:v>
      </x:c>
      <x:c r="D1964" s="1" t="str">
        <x:v>PXL_20230501_211259851_transcription.xlsx</x:v>
      </x:c>
      <x:c r="E1964" s="1" t="str">
        <x:v>MATTR-50</x:v>
      </x:c>
      <x:c r="F1964" s="7" t="n">
        <x:v>0.5128767123287671</x:v>
      </x:c>
      <x:c r="G1964" s="7" t="n">
        <x:v>0.5478378378378378</x:v>
      </x:c>
      <x:c r="H1964" s="7" t="n">
        <x:f>F1964-G1964</x:f>
        <x:v>-0.03496112550907071</x:v>
      </x:c>
      <x:c r="I1964" s="7" t="n">
        <x:f>ABS(H1964)</x:f>
        <x:v>0.03496112550907071</x:v>
      </x:c>
      <x:c r="J1964" s="4" t="n">
        <x:f>IF(G1964=0,"",I1964/ABS(G1964))</x:f>
        <x:v>0.06381655865000574</x:v>
      </x:c>
    </x:row>
    <x:row r="1965" ht="15" customHeight="1">
      <x:c r="A1965" s="1" t="str">
        <x:v>Revised</x:v>
      </x:c>
      <x:c r="B1965" s="1" t="str">
        <x:v>Corrected TAALED</x:v>
      </x:c>
      <x:c r="C1965" s="1" t="str">
        <x:v>P7</x:v>
      </x:c>
      <x:c r="D1965" s="1" t="str">
        <x:v>PXL_20230501_211259851_transcription.xlsx</x:v>
      </x:c>
      <x:c r="E1965" s="1" t="str">
        <x:v>msttr50_aw</x:v>
      </x:c>
      <x:c r="F1965" s="7" t="n">
        <x:v>0.5</x:v>
      </x:c>
      <x:c r="G1965" s="7" t="n">
        <x:v>0.55</x:v>
      </x:c>
      <x:c r="H1965" s="7" t="n">
        <x:f>F1965-G1965</x:f>
        <x:v>-0.050000000000000044</x:v>
      </x:c>
      <x:c r="I1965" s="7" t="n">
        <x:f>ABS(H1965)</x:f>
        <x:v>0.050000000000000044</x:v>
      </x:c>
      <x:c r="J1965" s="4" t="n">
        <x:f>IF(G1965=0,"",I1965/ABS(G1965))</x:f>
        <x:v>0.09090909090909098</x:v>
      </x:c>
    </x:row>
    <x:row r="1966" ht="15" customHeight="1">
      <x:c r="A1966" s="1" t="str">
        <x:v>Revised</x:v>
      </x:c>
      <x:c r="B1966" s="1" t="str">
        <x:v>Corrected TAALED</x:v>
      </x:c>
      <x:c r="C1966" s="1" t="str">
        <x:v>P7</x:v>
      </x:c>
      <x:c r="D1966" s="1" t="str">
        <x:v>PXL_20230501_211259851_transcription.xlsx</x:v>
      </x:c>
      <x:c r="E1966" s="1" t="str">
        <x:v>hdd42_aw</x:v>
      </x:c>
      <x:c r="F1966" s="7" t="n">
        <x:v>0.554420355352918</x:v>
      </x:c>
      <x:c r="G1966" s="7" t="n">
        <x:v>0.5707251619298538</x:v>
      </x:c>
      <x:c r="H1966" s="7" t="n">
        <x:f>F1966-G1966</x:f>
        <x:v>-0.016304806576935782</x:v>
      </x:c>
      <x:c r="I1966" s="7" t="n">
        <x:f>ABS(H1966)</x:f>
        <x:v>0.016304806576935782</x:v>
      </x:c>
      <x:c r="J1966" s="4" t="n">
        <x:f>IF(G1966=0,"",I1966/ABS(G1966))</x:f>
        <x:v>0.028568578476201405</x:v>
      </x:c>
    </x:row>
    <x:row r="1967" ht="15" customHeight="1">
      <x:c r="A1967" s="1" t="str">
        <x:v>Revised</x:v>
      </x:c>
      <x:c r="B1967" s="1" t="str">
        <x:v>Corrected TAALED</x:v>
      </x:c>
      <x:c r="C1967" s="1" t="str">
        <x:v>P7</x:v>
      </x:c>
      <x:c r="D1967" s="1" t="str">
        <x:v>PXL_20230501_211259851_transcription.xlsx</x:v>
      </x:c>
      <x:c r="E1967" s="1" t="str">
        <x:v>MTLD original</x:v>
      </x:c>
      <x:c r="F1967" s="7" t="n">
        <x:v>17.428571428571427</x:v>
      </x:c>
      <x:c r="G1967" s="7" t="n">
        <x:v>19.035714285714285</x:v>
      </x:c>
      <x:c r="H1967" s="7" t="n">
        <x:f>F1967-G1967</x:f>
        <x:v>-1.6071428571428577</x:v>
      </x:c>
      <x:c r="I1967" s="7" t="n">
        <x:f>ABS(H1967)</x:f>
        <x:v>1.6071428571428577</x:v>
      </x:c>
      <x:c r="J1967" s="4" t="n">
        <x:f>IF(G1967=0,"",I1967/ABS(G1967))</x:f>
        <x:v>0.08442776735459666</x:v>
      </x:c>
    </x:row>
    <x:row r="1968" ht="15" customHeight="1">
      <x:c r="A1968" s="1" t="str">
        <x:v>Revised</x:v>
      </x:c>
      <x:c r="B1968" s="1" t="str">
        <x:v>Corrected TAALED</x:v>
      </x:c>
      <x:c r="C1968" s="1" t="str">
        <x:v>P7</x:v>
      </x:c>
      <x:c r="D1968" s="1" t="str">
        <x:v>PXL_20230501_211259851_transcription.xlsx</x:v>
      </x:c>
      <x:c r="E1968" s="1" t="str">
        <x:v>MTLD mean factor length</x:v>
      </x:c>
      <x:c r="F1968" s="7" t="n">
        <x:v>16.214285714285715</x:v>
      </x:c>
      <x:c r="G1968" s="7" t="n">
        <x:v>17.846153846153847</x:v>
      </x:c>
      <x:c r="H1968" s="7" t="n">
        <x:f>F1968-G1968</x:f>
        <x:v>-1.6318681318681314</x:v>
      </x:c>
      <x:c r="I1968" s="7" t="n">
        <x:f>ABS(H1968)</x:f>
        <x:v>1.6318681318681314</x:v>
      </x:c>
      <x:c r="J1968" s="4" t="n">
        <x:f>IF(G1968=0,"",I1968/ABS(G1968))</x:f>
        <x:v>0.09144088669950735</x:v>
      </x:c>
    </x:row>
    <x:row r="1969" ht="15" customHeight="1">
      <x:c r="A1969" s="1" t="str">
        <x:v>Revised</x:v>
      </x:c>
      <x:c r="B1969" s="1" t="str">
        <x:v>Corrected CLAN</x:v>
      </x:c>
      <x:c r="C1969" s="1" t="str">
        <x:v>P7</x:v>
      </x:c>
      <x:c r="D1969" s="1" t="str">
        <x:v>PXL_20230501_211259851_transcription.xlsx</x:v>
      </x:c>
      <x:c r="E1969" s="1" t="str">
        <x:v>Eligible utterances</x:v>
      </x:c>
      <x:c r="F1969" s="8" t="n">
        <x:v>34</x:v>
      </x:c>
      <x:c r="G1969" s="8" t="n">
        <x:v>36</x:v>
      </x:c>
      <x:c r="H1969" s="8" t="n">
        <x:f>F1969-G1969</x:f>
        <x:v>-2</x:v>
      </x:c>
      <x:c r="I1969" s="8" t="n">
        <x:f>ABS(H1969)</x:f>
        <x:v>2</x:v>
      </x:c>
      <x:c r="J1969" s="4" t="n">
        <x:f>IF(G1969=0,"",I1969/ABS(G1969))</x:f>
        <x:v>0.05555555555555555</x:v>
      </x:c>
    </x:row>
    <x:row r="1970" ht="15" customHeight="1">
      <x:c r="A1970" s="1" t="str">
        <x:v>Revised</x:v>
      </x:c>
      <x:c r="B1970" s="1" t="str">
        <x:v>Corrected CLAN</x:v>
      </x:c>
      <x:c r="C1970" s="1" t="str">
        <x:v>P7</x:v>
      </x:c>
      <x:c r="D1970" s="1" t="str">
        <x:v>PXL_20230501_211259851_transcription.xlsx</x:v>
      </x:c>
      <x:c r="E1970" s="1" t="str">
        <x:v>MLU word count</x:v>
      </x:c>
      <x:c r="F1970" s="8" t="n">
        <x:v>102</x:v>
      </x:c>
      <x:c r="G1970" s="8" t="n">
        <x:v>104</x:v>
      </x:c>
      <x:c r="H1970" s="8" t="n">
        <x:f>F1970-G1970</x:f>
        <x:v>-2</x:v>
      </x:c>
      <x:c r="I1970" s="8" t="n">
        <x:f>ABS(H1970)</x:f>
        <x:v>2</x:v>
      </x:c>
      <x:c r="J1970" s="4" t="n">
        <x:f>IF(G1970=0,"",I1970/ABS(G1970))</x:f>
        <x:v>0.019230769230769232</x:v>
      </x:c>
    </x:row>
    <x:row r="1971" ht="15" customHeight="1">
      <x:c r="A1971" s="1" t="str">
        <x:v>Revised</x:v>
      </x:c>
      <x:c r="B1971" s="1" t="str">
        <x:v>Corrected CLAN</x:v>
      </x:c>
      <x:c r="C1971" s="1" t="str">
        <x:v>P7</x:v>
      </x:c>
      <x:c r="D1971" s="1" t="str">
        <x:v>PXL_20230501_211259851_transcription.xlsx</x:v>
      </x:c>
      <x:c r="E1971" s="1" t="str">
        <x:v>MLUw</x:v>
      </x:c>
      <x:c r="F1971" s="7" t="n">
        <x:v>3</x:v>
      </x:c>
      <x:c r="G1971" s="7" t="n">
        <x:v>2.889</x:v>
      </x:c>
      <x:c r="H1971" s="7" t="n">
        <x:f>F1971-G1971</x:f>
        <x:v>0.11100000000000021</x:v>
      </x:c>
      <x:c r="I1971" s="7" t="n">
        <x:f>ABS(H1971)</x:f>
        <x:v>0.11100000000000021</x:v>
      </x:c>
      <x:c r="J1971" s="4" t="n">
        <x:f>IF(G1971=0,"",I1971/ABS(G1971))</x:f>
        <x:v>0.0384215991692628</x:v>
      </x:c>
    </x:row>
    <x:row r="1972" ht="15" customHeight="1">
      <x:c r="A1972" s="1" t="str">
        <x:v>Revised</x:v>
      </x:c>
      <x:c r="B1972" s="1" t="str">
        <x:v>Corrected CLAN</x:v>
      </x:c>
      <x:c r="C1972" s="1" t="str">
        <x:v>P7</x:v>
      </x:c>
      <x:c r="D1972" s="1" t="str">
        <x:v>PXL_20230501_211259851_transcription.xlsx</x:v>
      </x:c>
      <x:c r="E1972" s="1" t="str">
        <x:v>Utterance length SD</x:v>
      </x:c>
      <x:c r="F1972" s="7" t="n">
        <x:v>1.909727421264462</x:v>
      </x:c>
      <x:c r="G1972" s="7" t="n">
        <x:v>1.728</x:v>
      </x:c>
      <x:c r="H1972" s="7" t="n">
        <x:f>F1972-G1972</x:f>
        <x:v>0.18172742126446195</x:v>
      </x:c>
      <x:c r="I1972" s="7" t="n">
        <x:f>ABS(H1972)</x:f>
        <x:v>0.18172742126446195</x:v>
      </x:c>
      <x:c r="J1972" s="4" t="n">
        <x:f>IF(G1972=0,"",I1972/ABS(G1972))</x:f>
        <x:v>0.10516633175026734</x:v>
      </x:c>
    </x:row>
    <x:row r="1973" ht="15" customHeight="1">
      <x:c r="A1973" s="1" t="str">
        <x:v>Previous</x:v>
      </x:c>
      <x:c r="B1973" s="1" t="str">
        <x:v>Corrected TAALED</x:v>
      </x:c>
      <x:c r="C1973" s="1" t="str">
        <x:v>P7</x:v>
      </x:c>
      <x:c r="D1973" s="1" t="str">
        <x:v>PXL_20230501_212057286_transcription.xlsx</x:v>
      </x:c>
      <x:c r="E1973" s="1" t="str">
        <x:v>Total word tokens</x:v>
      </x:c>
      <x:c r="F1973" s="8" t="n">
        <x:v>367</x:v>
      </x:c>
      <x:c r="G1973" s="8" t="n">
        <x:v>356</x:v>
      </x:c>
      <x:c r="H1973" s="8" t="n">
        <x:f>F1973-G1973</x:f>
        <x:v>11</x:v>
      </x:c>
      <x:c r="I1973" s="8" t="n">
        <x:f>ABS(H1973)</x:f>
        <x:v>11</x:v>
      </x:c>
      <x:c r="J1973" s="4" t="n">
        <x:f>IF(G1973=0,"",I1973/ABS(G1973))</x:f>
        <x:v>0.03089887640449438</x:v>
      </x:c>
    </x:row>
    <x:row r="1974" ht="15" customHeight="1">
      <x:c r="A1974" s="1" t="str">
        <x:v>Previous</x:v>
      </x:c>
      <x:c r="B1974" s="1" t="str">
        <x:v>Corrected TAALED</x:v>
      </x:c>
      <x:c r="C1974" s="1" t="str">
        <x:v>P7</x:v>
      </x:c>
      <x:c r="D1974" s="1" t="str">
        <x:v>PXL_20230501_212057286_transcription.xlsx</x:v>
      </x:c>
      <x:c r="E1974" s="1" t="str">
        <x:v>Total word types</x:v>
      </x:c>
      <x:c r="F1974" s="8" t="n">
        <x:v>104</x:v>
      </x:c>
      <x:c r="G1974" s="8" t="n">
        <x:v>107</x:v>
      </x:c>
      <x:c r="H1974" s="8" t="n">
        <x:f>F1974-G1974</x:f>
        <x:v>-3</x:v>
      </x:c>
      <x:c r="I1974" s="8" t="n">
        <x:f>ABS(H1974)</x:f>
        <x:v>3</x:v>
      </x:c>
      <x:c r="J1974" s="4" t="n">
        <x:f>IF(G1974=0,"",I1974/ABS(G1974))</x:f>
        <x:v>0.028037383177570093</x:v>
      </x:c>
    </x:row>
    <x:row r="1975" ht="15" customHeight="1">
      <x:c r="A1975" s="1" t="str">
        <x:v>Previous</x:v>
      </x:c>
      <x:c r="B1975" s="1" t="str">
        <x:v>Corrected TAALED</x:v>
      </x:c>
      <x:c r="C1975" s="1" t="str">
        <x:v>P7</x:v>
      </x:c>
      <x:c r="D1975" s="1" t="str">
        <x:v>PXL_20230501_212057286_transcription.xlsx</x:v>
      </x:c>
      <x:c r="E1975" s="1" t="str">
        <x:v>basic_ncontent_tokens</x:v>
      </x:c>
      <x:c r="F1975" s="8" t="n">
        <x:v>126</x:v>
      </x:c>
      <x:c r="G1975" s="8" t="n">
        <x:v>121</x:v>
      </x:c>
      <x:c r="H1975" s="8" t="n">
        <x:f>F1975-G1975</x:f>
        <x:v>5</x:v>
      </x:c>
      <x:c r="I1975" s="8" t="n">
        <x:f>ABS(H1975)</x:f>
        <x:v>5</x:v>
      </x:c>
      <x:c r="J1975" s="4" t="n">
        <x:f>IF(G1975=0,"",I1975/ABS(G1975))</x:f>
        <x:v>0.04132231404958678</x:v>
      </x:c>
    </x:row>
    <x:row r="1976" ht="15" customHeight="1">
      <x:c r="A1976" s="1" t="str">
        <x:v>Previous</x:v>
      </x:c>
      <x:c r="B1976" s="1" t="str">
        <x:v>Corrected TAALED</x:v>
      </x:c>
      <x:c r="C1976" s="1" t="str">
        <x:v>P7</x:v>
      </x:c>
      <x:c r="D1976" s="1" t="str">
        <x:v>PXL_20230501_212057286_transcription.xlsx</x:v>
      </x:c>
      <x:c r="E1976" s="1" t="str">
        <x:v>basic_ncontent_types</x:v>
      </x:c>
      <x:c r="F1976" s="8" t="n">
        <x:v>54</x:v>
      </x:c>
      <x:c r="G1976" s="8" t="n">
        <x:v>56</x:v>
      </x:c>
      <x:c r="H1976" s="8" t="n">
        <x:f>F1976-G1976</x:f>
        <x:v>-2</x:v>
      </x:c>
      <x:c r="I1976" s="8" t="n">
        <x:f>ABS(H1976)</x:f>
        <x:v>2</x:v>
      </x:c>
      <x:c r="J1976" s="4" t="n">
        <x:f>IF(G1976=0,"",I1976/ABS(G1976))</x:f>
        <x:v>0.03571428571428571</x:v>
      </x:c>
    </x:row>
    <x:row r="1977" ht="15" customHeight="1">
      <x:c r="A1977" s="1" t="str">
        <x:v>Previous</x:v>
      </x:c>
      <x:c r="B1977" s="1" t="str">
        <x:v>Corrected TAALED</x:v>
      </x:c>
      <x:c r="C1977" s="1" t="str">
        <x:v>P7</x:v>
      </x:c>
      <x:c r="D1977" s="1" t="str">
        <x:v>PXL_20230501_212057286_transcription.xlsx</x:v>
      </x:c>
      <x:c r="E1977" s="1" t="str">
        <x:v>basic_nfunction_tokens</x:v>
      </x:c>
      <x:c r="F1977" s="8" t="n">
        <x:v>241</x:v>
      </x:c>
      <x:c r="G1977" s="8" t="n">
        <x:v>235</x:v>
      </x:c>
      <x:c r="H1977" s="8" t="n">
        <x:f>F1977-G1977</x:f>
        <x:v>6</x:v>
      </x:c>
      <x:c r="I1977" s="8" t="n">
        <x:f>ABS(H1977)</x:f>
        <x:v>6</x:v>
      </x:c>
      <x:c r="J1977" s="4" t="n">
        <x:f>IF(G1977=0,"",I1977/ABS(G1977))</x:f>
        <x:v>0.02553191489361702</x:v>
      </x:c>
    </x:row>
    <x:row r="1978" ht="15" customHeight="1">
      <x:c r="A1978" s="1" t="str">
        <x:v>Previous</x:v>
      </x:c>
      <x:c r="B1978" s="1" t="str">
        <x:v>Corrected TAALED</x:v>
      </x:c>
      <x:c r="C1978" s="1" t="str">
        <x:v>P7</x:v>
      </x:c>
      <x:c r="D1978" s="1" t="str">
        <x:v>PXL_20230501_212057286_transcription.xlsx</x:v>
      </x:c>
      <x:c r="E1978" s="1" t="str">
        <x:v>basic_nfunction_types</x:v>
      </x:c>
      <x:c r="F1978" s="8" t="n">
        <x:v>50</x:v>
      </x:c>
      <x:c r="G1978" s="8" t="n">
        <x:v>51</x:v>
      </x:c>
      <x:c r="H1978" s="8" t="n">
        <x:f>F1978-G1978</x:f>
        <x:v>-1</x:v>
      </x:c>
      <x:c r="I1978" s="8" t="n">
        <x:f>ABS(H1978)</x:f>
        <x:v>1</x:v>
      </x:c>
      <x:c r="J1978" s="4" t="n">
        <x:f>IF(G1978=0,"",I1978/ABS(G1978))</x:f>
        <x:v>0.0196078431372549</x:v>
      </x:c>
    </x:row>
    <x:row r="1979" ht="15" customHeight="1">
      <x:c r="A1979" s="1" t="str">
        <x:v>Previous</x:v>
      </x:c>
      <x:c r="B1979" s="1" t="str">
        <x:v>Corrected TAALED</x:v>
      </x:c>
      <x:c r="C1979" s="1" t="str">
        <x:v>P7</x:v>
      </x:c>
      <x:c r="D1979" s="1" t="str">
        <x:v>PXL_20230501_212057286_transcription.xlsx</x:v>
      </x:c>
      <x:c r="E1979" s="1" t="str">
        <x:v>lexical_density_tokens</x:v>
      </x:c>
      <x:c r="F1979" s="7" t="n">
        <x:v>0.34332425068119893</x:v>
      </x:c>
      <x:c r="G1979" s="7" t="n">
        <x:v>0.3398876404494382</x:v>
      </x:c>
      <x:c r="H1979" s="7" t="n">
        <x:f>F1979-G1979</x:f>
        <x:v>0.0034366102317607283</x:v>
      </x:c>
      <x:c r="I1979" s="7" t="n">
        <x:f>ABS(H1979)</x:f>
        <x:v>0.0034366102317607283</x:v>
      </x:c>
      <x:c r="J1979" s="4" t="n">
        <x:f>IF(G1979=0,"",I1979/ABS(G1979))</x:f>
        <x:v>0.010111018533114208</x:v>
      </x:c>
    </x:row>
    <x:row r="1980" ht="15" customHeight="1">
      <x:c r="A1980" s="1" t="str">
        <x:v>Previous</x:v>
      </x:c>
      <x:c r="B1980" s="1" t="str">
        <x:v>Corrected TAALED</x:v>
      </x:c>
      <x:c r="C1980" s="1" t="str">
        <x:v>P7</x:v>
      </x:c>
      <x:c r="D1980" s="1" t="str">
        <x:v>PXL_20230501_212057286_transcription.xlsx</x:v>
      </x:c>
      <x:c r="E1980" s="1" t="str">
        <x:v>lexical_density_types</x:v>
      </x:c>
      <x:c r="F1980" s="7" t="n">
        <x:v>0.5192307692307693</x:v>
      </x:c>
      <x:c r="G1980" s="7" t="n">
        <x:v>0.5233644859813084</x:v>
      </x:c>
      <x:c r="H1980" s="7" t="n">
        <x:f>F1980-G1980</x:f>
        <x:v>-0.004133716750539085</x:v>
      </x:c>
      <x:c r="I1980" s="7" t="n">
        <x:f>ABS(H1980)</x:f>
        <x:v>0.004133716750539085</x:v>
      </x:c>
      <x:c r="J1980" s="4" t="n">
        <x:f>IF(G1980=0,"",I1980/ABS(G1980))</x:f>
        <x:v>0.007898351648351466</x:v>
      </x:c>
    </x:row>
    <x:row r="1981" ht="15" customHeight="1">
      <x:c r="A1981" s="1" t="str">
        <x:v>Previous</x:v>
      </x:c>
      <x:c r="B1981" s="1" t="str">
        <x:v>Corrected TAALED</x:v>
      </x:c>
      <x:c r="C1981" s="1" t="str">
        <x:v>P7</x:v>
      </x:c>
      <x:c r="D1981" s="1" t="str">
        <x:v>PXL_20230501_212057286_transcription.xlsx</x:v>
      </x:c>
      <x:c r="E1981" s="1" t="str">
        <x:v>TTR</x:v>
      </x:c>
      <x:c r="F1981" s="7" t="n">
        <x:v>0.28337874659400547</x:v>
      </x:c>
      <x:c r="G1981" s="7" t="n">
        <x:v>0.300561797752809</x:v>
      </x:c>
      <x:c r="H1981" s="7" t="n">
        <x:f>F1981-G1981</x:f>
        <x:v>-0.01718305115880353</x:v>
      </x:c>
      <x:c r="I1981" s="7" t="n">
        <x:f>ABS(H1981)</x:f>
        <x:v>0.01718305115880353</x:v>
      </x:c>
      <x:c r="J1981" s="4" t="n">
        <x:f>IF(G1981=0,"",I1981/ABS(G1981))</x:f>
        <x:v>0.05716977768723418</x:v>
      </x:c>
    </x:row>
    <x:row r="1982" ht="15" customHeight="1">
      <x:c r="A1982" s="1" t="str">
        <x:v>Previous</x:v>
      </x:c>
      <x:c r="B1982" s="1" t="str">
        <x:v>Corrected TAALED</x:v>
      </x:c>
      <x:c r="C1982" s="1" t="str">
        <x:v>P7</x:v>
      </x:c>
      <x:c r="D1982" s="1" t="str">
        <x:v>PXL_20230501_212057286_transcription.xlsx</x:v>
      </x:c>
      <x:c r="E1982" s="1" t="str">
        <x:v>root_ttr_aw</x:v>
      </x:c>
      <x:c r="F1982" s="7" t="n">
        <x:v>5.428755810107558</x:v>
      </x:c>
      <x:c r="G1982" s="7" t="n">
        <x:v>5.670988658034026</x:v>
      </x:c>
      <x:c r="H1982" s="7" t="n">
        <x:f>F1982-G1982</x:f>
        <x:v>-0.24223284792646815</x:v>
      </x:c>
      <x:c r="I1982" s="7" t="n">
        <x:f>ABS(H1982)</x:f>
        <x:v>0.24223284792646815</x:v>
      </x:c>
      <x:c r="J1982" s="4" t="n">
        <x:f>IF(G1982=0,"",I1982/ABS(G1982))</x:f>
        <x:v>0.04271439470846051</x:v>
      </x:c>
    </x:row>
    <x:row r="1983" ht="15" customHeight="1">
      <x:c r="A1983" s="1" t="str">
        <x:v>Previous</x:v>
      </x:c>
      <x:c r="B1983" s="1" t="str">
        <x:v>Corrected TAALED</x:v>
      </x:c>
      <x:c r="C1983" s="1" t="str">
        <x:v>P7</x:v>
      </x:c>
      <x:c r="D1983" s="1" t="str">
        <x:v>PXL_20230501_212057286_transcription.xlsx</x:v>
      </x:c>
      <x:c r="E1983" s="1" t="str">
        <x:v>log_ttr_aw</x:v>
      </x:c>
      <x:c r="F1983" s="7" t="n">
        <x:v>0.7864701636651436</x:v>
      </x:c>
      <x:c r="G1983" s="7" t="n">
        <x:v>0.7953844987350539</x:v>
      </x:c>
      <x:c r="H1983" s="7" t="n">
        <x:f>F1983-G1983</x:f>
        <x:v>-0.00891433506991035</x:v>
      </x:c>
      <x:c r="I1983" s="7" t="n">
        <x:f>ABS(H1983)</x:f>
        <x:v>0.00891433506991035</x:v>
      </x:c>
      <x:c r="J1983" s="4" t="n">
        <x:f>IF(G1983=0,"",I1983/ABS(G1983))</x:f>
        <x:v>0.011207579584574925</x:v>
      </x:c>
    </x:row>
    <x:row r="1984" ht="15" customHeight="1">
      <x:c r="A1984" s="1" t="str">
        <x:v>Previous</x:v>
      </x:c>
      <x:c r="B1984" s="1" t="str">
        <x:v>Corrected TAALED</x:v>
      </x:c>
      <x:c r="C1984" s="1" t="str">
        <x:v>P7</x:v>
      </x:c>
      <x:c r="D1984" s="1" t="str">
        <x:v>PXL_20230501_212057286_transcription.xlsx</x:v>
      </x:c>
      <x:c r="E1984" s="1" t="str">
        <x:v>maas_ttr_aw</x:v>
      </x:c>
      <x:c r="F1984" s="7" t="n">
        <x:v>0.08325833889689115</x:v>
      </x:c>
      <x:c r="G1984" s="7" t="n">
        <x:v>0.08019577159164903</x:v>
      </x:c>
      <x:c r="H1984" s="7" t="n">
        <x:f>F1984-G1984</x:f>
        <x:v>0.0030625673052421115</x:v>
      </x:c>
      <x:c r="I1984" s="7" t="n">
        <x:f>ABS(H1984)</x:f>
        <x:v>0.0030625673052421115</x:v>
      </x:c>
      <x:c r="J1984" s="4" t="n">
        <x:f>IF(G1984=0,"",I1984/ABS(G1984))</x:f>
        <x:v>0.03818863818452273</x:v>
      </x:c>
    </x:row>
    <x:row r="1985" ht="15" customHeight="1">
      <x:c r="A1985" s="1" t="str">
        <x:v>Previous</x:v>
      </x:c>
      <x:c r="B1985" s="1" t="str">
        <x:v>Corrected TAALED</x:v>
      </x:c>
      <x:c r="C1985" s="1" t="str">
        <x:v>P7</x:v>
      </x:c>
      <x:c r="D1985" s="1" t="str">
        <x:v>PXL_20230501_212057286_transcription.xlsx</x:v>
      </x:c>
      <x:c r="E1985" s="1" t="str">
        <x:v>MATTR-50</x:v>
      </x:c>
      <x:c r="F1985" s="7" t="n">
        <x:v>0.5940880503144654</x:v>
      </x:c>
      <x:c r="G1985" s="7" t="n">
        <x:v>0.601042345276873</x:v>
      </x:c>
      <x:c r="H1985" s="7" t="n">
        <x:f>F1985-G1985</x:f>
        <x:v>-0.0069542949624075145</x:v>
      </x:c>
      <x:c r="I1985" s="7" t="n">
        <x:f>ABS(H1985)</x:f>
        <x:v>0.0069542949624075145</x:v>
      </x:c>
      <x:c r="J1985" s="4" t="n">
        <x:f>IF(G1985=0,"",I1985/ABS(G1985))</x:f>
        <x:v>0.011570391033270686</x:v>
      </x:c>
    </x:row>
    <x:row r="1986" ht="15" customHeight="1">
      <x:c r="A1986" s="1" t="str">
        <x:v>Previous</x:v>
      </x:c>
      <x:c r="B1986" s="1" t="str">
        <x:v>Corrected TAALED</x:v>
      </x:c>
      <x:c r="C1986" s="1" t="str">
        <x:v>P7</x:v>
      </x:c>
      <x:c r="D1986" s="1" t="str">
        <x:v>PXL_20230501_212057286_transcription.xlsx</x:v>
      </x:c>
      <x:c r="E1986" s="1" t="str">
        <x:v>msttr50_aw</x:v>
      </x:c>
      <x:c r="F1986" s="7" t="n">
        <x:v>0.6028571428571429</x:v>
      </x:c>
      <x:c r="G1986" s="7" t="n">
        <x:v>0.6142857142857142</x:v>
      </x:c>
      <x:c r="H1986" s="7" t="n">
        <x:f>F1986-G1986</x:f>
        <x:v>-0.011428571428571344</x:v>
      </x:c>
      <x:c r="I1986" s="7" t="n">
        <x:f>ABS(H1986)</x:f>
        <x:v>0.011428571428571344</x:v>
      </x:c>
      <x:c r="J1986" s="4" t="n">
        <x:f>IF(G1986=0,"",I1986/ABS(G1986))</x:f>
        <x:v>0.018604651162790562</x:v>
      </x:c>
    </x:row>
    <x:row r="1987" ht="15" customHeight="1">
      <x:c r="A1987" s="1" t="str">
        <x:v>Previous</x:v>
      </x:c>
      <x:c r="B1987" s="1" t="str">
        <x:v>Corrected TAALED</x:v>
      </x:c>
      <x:c r="C1987" s="1" t="str">
        <x:v>P7</x:v>
      </x:c>
      <x:c r="D1987" s="1" t="str">
        <x:v>PXL_20230501_212057286_transcription.xlsx</x:v>
      </x:c>
      <x:c r="E1987" s="1" t="str">
        <x:v>hdd42_aw</x:v>
      </x:c>
      <x:c r="F1987" s="7" t="n">
        <x:v>0.6868823681584316</x:v>
      </x:c>
      <x:c r="G1987" s="7" t="n">
        <x:v>0.6907233314144485</x:v>
      </x:c>
      <x:c r="H1987" s="7" t="n">
        <x:f>F1987-G1987</x:f>
        <x:v>-0.003840963256016905</x:v>
      </x:c>
      <x:c r="I1987" s="7" t="n">
        <x:f>ABS(H1987)</x:f>
        <x:v>0.003840963256016905</x:v>
      </x:c>
      <x:c r="J1987" s="4" t="n">
        <x:f>IF(G1987=0,"",I1987/ABS(G1987))</x:f>
        <x:v>0.005560784009064038</x:v>
      </x:c>
    </x:row>
    <x:row r="1988" ht="15" customHeight="1">
      <x:c r="A1988" s="1" t="str">
        <x:v>Previous</x:v>
      </x:c>
      <x:c r="B1988" s="1" t="str">
        <x:v>Corrected TAALED</x:v>
      </x:c>
      <x:c r="C1988" s="1" t="str">
        <x:v>P7</x:v>
      </x:c>
      <x:c r="D1988" s="1" t="str">
        <x:v>PXL_20230501_212057286_transcription.xlsx</x:v>
      </x:c>
      <x:c r="E1988" s="1" t="str">
        <x:v>MTLD original</x:v>
      </x:c>
      <x:c r="F1988" s="7" t="n">
        <x:v>28.932349736060416</x:v>
      </x:c>
      <x:c r="G1988" s="7" t="n">
        <x:v>28.36625605527587</x:v>
      </x:c>
      <x:c r="H1988" s="7" t="n">
        <x:f>F1988-G1988</x:f>
        <x:v>0.5660936807845474</x:v>
      </x:c>
      <x:c r="I1988" s="7" t="n">
        <x:f>ABS(H1988)</x:f>
        <x:v>0.5660936807845474</x:v>
      </x:c>
      <x:c r="J1988" s="4" t="n">
        <x:f>IF(G1988=0,"",I1988/ABS(G1988))</x:f>
        <x:v>0.01995658784442436</x:v>
      </x:c>
    </x:row>
    <x:row r="1989" ht="15" customHeight="1">
      <x:c r="A1989" s="1" t="str">
        <x:v>Previous</x:v>
      </x:c>
      <x:c r="B1989" s="1" t="str">
        <x:v>Corrected TAALED</x:v>
      </x:c>
      <x:c r="C1989" s="1" t="str">
        <x:v>P7</x:v>
      </x:c>
      <x:c r="D1989" s="1" t="str">
        <x:v>PXL_20230501_212057286_transcription.xlsx</x:v>
      </x:c>
      <x:c r="E1989" s="1" t="str">
        <x:v>MTLD mean factor length</x:v>
      </x:c>
      <x:c r="F1989" s="7" t="n">
        <x:v>29.029692307692308</x:v>
      </x:c>
      <x:c r="G1989" s="7" t="n">
        <x:v>29.5791452991453</x:v>
      </x:c>
      <x:c r="H1989" s="7" t="n">
        <x:f>F1989-G1989</x:f>
        <x:v>-0.5494529914529913</x:v>
      </x:c>
      <x:c r="I1989" s="7" t="n">
        <x:f>ABS(H1989)</x:f>
        <x:v>0.5494529914529913</x:v>
      </x:c>
      <x:c r="J1989" s="4" t="n">
        <x:f>IF(G1989=0,"",I1989/ABS(G1989))</x:f>
        <x:v>0.01857568857707555</x:v>
      </x:c>
    </x:row>
    <x:row r="1990" ht="15" customHeight="1">
      <x:c r="A1990" s="1" t="str">
        <x:v>Previous</x:v>
      </x:c>
      <x:c r="B1990" s="1" t="str">
        <x:v>Corrected CLAN</x:v>
      </x:c>
      <x:c r="C1990" s="1" t="str">
        <x:v>P7</x:v>
      </x:c>
      <x:c r="D1990" s="1" t="str">
        <x:v>PXL_20230501_212057286_transcription.xlsx</x:v>
      </x:c>
      <x:c r="E1990" s="1" t="str">
        <x:v>Eligible utterances</x:v>
      </x:c>
      <x:c r="F1990" s="8" t="n">
        <x:v>117</x:v>
      </x:c>
      <x:c r="G1990" s="8" t="n">
        <x:v>114</x:v>
      </x:c>
      <x:c r="H1990" s="8" t="n">
        <x:f>F1990-G1990</x:f>
        <x:v>3</x:v>
      </x:c>
      <x:c r="I1990" s="8" t="n">
        <x:f>ABS(H1990)</x:f>
        <x:v>3</x:v>
      </x:c>
      <x:c r="J1990" s="4" t="n">
        <x:f>IF(G1990=0,"",I1990/ABS(G1990))</x:f>
        <x:v>0.02631578947368421</x:v>
      </x:c>
    </x:row>
    <x:row r="1991" ht="15" customHeight="1">
      <x:c r="A1991" s="1" t="str">
        <x:v>Previous</x:v>
      </x:c>
      <x:c r="B1991" s="1" t="str">
        <x:v>Corrected CLAN</x:v>
      </x:c>
      <x:c r="C1991" s="1" t="str">
        <x:v>P7</x:v>
      </x:c>
      <x:c r="D1991" s="1" t="str">
        <x:v>PXL_20230501_212057286_transcription.xlsx</x:v>
      </x:c>
      <x:c r="E1991" s="1" t="str">
        <x:v>MLU word count</x:v>
      </x:c>
      <x:c r="F1991" s="8" t="n">
        <x:v>342</x:v>
      </x:c>
      <x:c r="G1991" s="8" t="n">
        <x:v>337</x:v>
      </x:c>
      <x:c r="H1991" s="8" t="n">
        <x:f>F1991-G1991</x:f>
        <x:v>5</x:v>
      </x:c>
      <x:c r="I1991" s="8" t="n">
        <x:f>ABS(H1991)</x:f>
        <x:v>5</x:v>
      </x:c>
      <x:c r="J1991" s="4" t="n">
        <x:f>IF(G1991=0,"",I1991/ABS(G1991))</x:f>
        <x:v>0.01483679525222552</x:v>
      </x:c>
    </x:row>
    <x:row r="1992" ht="15" customHeight="1">
      <x:c r="A1992" s="1" t="str">
        <x:v>Previous</x:v>
      </x:c>
      <x:c r="B1992" s="1" t="str">
        <x:v>Corrected CLAN</x:v>
      </x:c>
      <x:c r="C1992" s="1" t="str">
        <x:v>P7</x:v>
      </x:c>
      <x:c r="D1992" s="1" t="str">
        <x:v>PXL_20230501_212057286_transcription.xlsx</x:v>
      </x:c>
      <x:c r="E1992" s="1" t="str">
        <x:v>MLUw</x:v>
      </x:c>
      <x:c r="F1992" s="7" t="n">
        <x:v>2.923076923076923</x:v>
      </x:c>
      <x:c r="G1992" s="7" t="n">
        <x:v>2.956</x:v>
      </x:c>
      <x:c r="H1992" s="7" t="n">
        <x:f>F1992-G1992</x:f>
        <x:v>-0.032923076923077055</x:v>
      </x:c>
      <x:c r="I1992" s="7" t="n">
        <x:f>ABS(H1992)</x:f>
        <x:v>0.032923076923077055</x:v>
      </x:c>
      <x:c r="J1992" s="4" t="n">
        <x:f>IF(G1992=0,"",I1992/ABS(G1992))</x:f>
        <x:v>0.011137712084938111</x:v>
      </x:c>
    </x:row>
    <x:row r="1993" ht="15" customHeight="1">
      <x:c r="A1993" s="1" t="str">
        <x:v>Previous</x:v>
      </x:c>
      <x:c r="B1993" s="1" t="str">
        <x:v>Corrected CLAN</x:v>
      </x:c>
      <x:c r="C1993" s="1" t="str">
        <x:v>P7</x:v>
      </x:c>
      <x:c r="D1993" s="1" t="str">
        <x:v>PXL_20230501_212057286_transcription.xlsx</x:v>
      </x:c>
      <x:c r="E1993" s="1" t="str">
        <x:v>Utterance length SD</x:v>
      </x:c>
      <x:c r="F1993" s="7" t="n">
        <x:v>2.1961654467039855</x:v>
      </x:c>
      <x:c r="G1993" s="7" t="n">
        <x:v>2.23</x:v>
      </x:c>
      <x:c r="H1993" s="7" t="n">
        <x:f>F1993-G1993</x:f>
        <x:v>-0.03383455329601448</x:v>
      </x:c>
      <x:c r="I1993" s="7" t="n">
        <x:f>ABS(H1993)</x:f>
        <x:v>0.03383455329601448</x:v>
      </x:c>
      <x:c r="J1993" s="4" t="n">
        <x:f>IF(G1993=0,"",I1993/ABS(G1993))</x:f>
        <x:v>0.01517244542422174</x:v>
      </x:c>
    </x:row>
    <x:row r="1994" ht="15" customHeight="1">
      <x:c r="A1994" s="1" t="str">
        <x:v>Revised</x:v>
      </x:c>
      <x:c r="B1994" s="1" t="str">
        <x:v>Corrected TAALED</x:v>
      </x:c>
      <x:c r="C1994" s="1" t="str">
        <x:v>P7</x:v>
      </x:c>
      <x:c r="D1994" s="1" t="str">
        <x:v>PXL_20230501_212057286_transcription.xlsx</x:v>
      </x:c>
      <x:c r="E1994" s="1" t="str">
        <x:v>Total word tokens</x:v>
      </x:c>
      <x:c r="F1994" s="8" t="n">
        <x:v>367</x:v>
      </x:c>
      <x:c r="G1994" s="8" t="n">
        <x:v>356</x:v>
      </x:c>
      <x:c r="H1994" s="8" t="n">
        <x:f>F1994-G1994</x:f>
        <x:v>11</x:v>
      </x:c>
      <x:c r="I1994" s="8" t="n">
        <x:f>ABS(H1994)</x:f>
        <x:v>11</x:v>
      </x:c>
      <x:c r="J1994" s="4" t="n">
        <x:f>IF(G1994=0,"",I1994/ABS(G1994))</x:f>
        <x:v>0.03089887640449438</x:v>
      </x:c>
    </x:row>
    <x:row r="1995" ht="15" customHeight="1">
      <x:c r="A1995" s="1" t="str">
        <x:v>Revised</x:v>
      </x:c>
      <x:c r="B1995" s="1" t="str">
        <x:v>Corrected TAALED</x:v>
      </x:c>
      <x:c r="C1995" s="1" t="str">
        <x:v>P7</x:v>
      </x:c>
      <x:c r="D1995" s="1" t="str">
        <x:v>PXL_20230501_212057286_transcription.xlsx</x:v>
      </x:c>
      <x:c r="E1995" s="1" t="str">
        <x:v>Total word types</x:v>
      </x:c>
      <x:c r="F1995" s="8" t="n">
        <x:v>104</x:v>
      </x:c>
      <x:c r="G1995" s="8" t="n">
        <x:v>107</x:v>
      </x:c>
      <x:c r="H1995" s="8" t="n">
        <x:f>F1995-G1995</x:f>
        <x:v>-3</x:v>
      </x:c>
      <x:c r="I1995" s="8" t="n">
        <x:f>ABS(H1995)</x:f>
        <x:v>3</x:v>
      </x:c>
      <x:c r="J1995" s="4" t="n">
        <x:f>IF(G1995=0,"",I1995/ABS(G1995))</x:f>
        <x:v>0.028037383177570093</x:v>
      </x:c>
    </x:row>
    <x:row r="1996" ht="15" customHeight="1">
      <x:c r="A1996" s="1" t="str">
        <x:v>Revised</x:v>
      </x:c>
      <x:c r="B1996" s="1" t="str">
        <x:v>Corrected TAALED</x:v>
      </x:c>
      <x:c r="C1996" s="1" t="str">
        <x:v>P7</x:v>
      </x:c>
      <x:c r="D1996" s="1" t="str">
        <x:v>PXL_20230501_212057286_transcription.xlsx</x:v>
      </x:c>
      <x:c r="E1996" s="1" t="str">
        <x:v>basic_ncontent_tokens</x:v>
      </x:c>
      <x:c r="F1996" s="8" t="n">
        <x:v>126</x:v>
      </x:c>
      <x:c r="G1996" s="8" t="n">
        <x:v>121</x:v>
      </x:c>
      <x:c r="H1996" s="8" t="n">
        <x:f>F1996-G1996</x:f>
        <x:v>5</x:v>
      </x:c>
      <x:c r="I1996" s="8" t="n">
        <x:f>ABS(H1996)</x:f>
        <x:v>5</x:v>
      </x:c>
      <x:c r="J1996" s="4" t="n">
        <x:f>IF(G1996=0,"",I1996/ABS(G1996))</x:f>
        <x:v>0.04132231404958678</x:v>
      </x:c>
    </x:row>
    <x:row r="1997" ht="15" customHeight="1">
      <x:c r="A1997" s="1" t="str">
        <x:v>Revised</x:v>
      </x:c>
      <x:c r="B1997" s="1" t="str">
        <x:v>Corrected TAALED</x:v>
      </x:c>
      <x:c r="C1997" s="1" t="str">
        <x:v>P7</x:v>
      </x:c>
      <x:c r="D1997" s="1" t="str">
        <x:v>PXL_20230501_212057286_transcription.xlsx</x:v>
      </x:c>
      <x:c r="E1997" s="1" t="str">
        <x:v>basic_ncontent_types</x:v>
      </x:c>
      <x:c r="F1997" s="8" t="n">
        <x:v>54</x:v>
      </x:c>
      <x:c r="G1997" s="8" t="n">
        <x:v>56</x:v>
      </x:c>
      <x:c r="H1997" s="8" t="n">
        <x:f>F1997-G1997</x:f>
        <x:v>-2</x:v>
      </x:c>
      <x:c r="I1997" s="8" t="n">
        <x:f>ABS(H1997)</x:f>
        <x:v>2</x:v>
      </x:c>
      <x:c r="J1997" s="4" t="n">
        <x:f>IF(G1997=0,"",I1997/ABS(G1997))</x:f>
        <x:v>0.03571428571428571</x:v>
      </x:c>
    </x:row>
    <x:row r="1998" ht="15" customHeight="1">
      <x:c r="A1998" s="1" t="str">
        <x:v>Revised</x:v>
      </x:c>
      <x:c r="B1998" s="1" t="str">
        <x:v>Corrected TAALED</x:v>
      </x:c>
      <x:c r="C1998" s="1" t="str">
        <x:v>P7</x:v>
      </x:c>
      <x:c r="D1998" s="1" t="str">
        <x:v>PXL_20230501_212057286_transcription.xlsx</x:v>
      </x:c>
      <x:c r="E1998" s="1" t="str">
        <x:v>basic_nfunction_tokens</x:v>
      </x:c>
      <x:c r="F1998" s="8" t="n">
        <x:v>241</x:v>
      </x:c>
      <x:c r="G1998" s="8" t="n">
        <x:v>235</x:v>
      </x:c>
      <x:c r="H1998" s="8" t="n">
        <x:f>F1998-G1998</x:f>
        <x:v>6</x:v>
      </x:c>
      <x:c r="I1998" s="8" t="n">
        <x:f>ABS(H1998)</x:f>
        <x:v>6</x:v>
      </x:c>
      <x:c r="J1998" s="4" t="n">
        <x:f>IF(G1998=0,"",I1998/ABS(G1998))</x:f>
        <x:v>0.02553191489361702</x:v>
      </x:c>
    </x:row>
    <x:row r="1999" ht="15" customHeight="1">
      <x:c r="A1999" s="1" t="str">
        <x:v>Revised</x:v>
      </x:c>
      <x:c r="B1999" s="1" t="str">
        <x:v>Corrected TAALED</x:v>
      </x:c>
      <x:c r="C1999" s="1" t="str">
        <x:v>P7</x:v>
      </x:c>
      <x:c r="D1999" s="1" t="str">
        <x:v>PXL_20230501_212057286_transcription.xlsx</x:v>
      </x:c>
      <x:c r="E1999" s="1" t="str">
        <x:v>basic_nfunction_types</x:v>
      </x:c>
      <x:c r="F1999" s="8" t="n">
        <x:v>50</x:v>
      </x:c>
      <x:c r="G1999" s="8" t="n">
        <x:v>51</x:v>
      </x:c>
      <x:c r="H1999" s="8" t="n">
        <x:f>F1999-G1999</x:f>
        <x:v>-1</x:v>
      </x:c>
      <x:c r="I1999" s="8" t="n">
        <x:f>ABS(H1999)</x:f>
        <x:v>1</x:v>
      </x:c>
      <x:c r="J1999" s="4" t="n">
        <x:f>IF(G1999=0,"",I1999/ABS(G1999))</x:f>
        <x:v>0.0196078431372549</x:v>
      </x:c>
    </x:row>
    <x:row r="2000" ht="15" customHeight="1">
      <x:c r="A2000" s="1" t="str">
        <x:v>Revised</x:v>
      </x:c>
      <x:c r="B2000" s="1" t="str">
        <x:v>Corrected TAALED</x:v>
      </x:c>
      <x:c r="C2000" s="1" t="str">
        <x:v>P7</x:v>
      </x:c>
      <x:c r="D2000" s="1" t="str">
        <x:v>PXL_20230501_212057286_transcription.xlsx</x:v>
      </x:c>
      <x:c r="E2000" s="1" t="str">
        <x:v>lexical_density_tokens</x:v>
      </x:c>
      <x:c r="F2000" s="7" t="n">
        <x:v>0.34332425068119893</x:v>
      </x:c>
      <x:c r="G2000" s="7" t="n">
        <x:v>0.3398876404494382</x:v>
      </x:c>
      <x:c r="H2000" s="7" t="n">
        <x:f>F2000-G2000</x:f>
        <x:v>0.0034366102317607283</x:v>
      </x:c>
      <x:c r="I2000" s="7" t="n">
        <x:f>ABS(H2000)</x:f>
        <x:v>0.0034366102317607283</x:v>
      </x:c>
      <x:c r="J2000" s="4" t="n">
        <x:f>IF(G2000=0,"",I2000/ABS(G2000))</x:f>
        <x:v>0.010111018533114208</x:v>
      </x:c>
    </x:row>
    <x:row r="2001" ht="15" customHeight="1">
      <x:c r="A2001" s="1" t="str">
        <x:v>Revised</x:v>
      </x:c>
      <x:c r="B2001" s="1" t="str">
        <x:v>Corrected TAALED</x:v>
      </x:c>
      <x:c r="C2001" s="1" t="str">
        <x:v>P7</x:v>
      </x:c>
      <x:c r="D2001" s="1" t="str">
        <x:v>PXL_20230501_212057286_transcription.xlsx</x:v>
      </x:c>
      <x:c r="E2001" s="1" t="str">
        <x:v>lexical_density_types</x:v>
      </x:c>
      <x:c r="F2001" s="7" t="n">
        <x:v>0.5192307692307693</x:v>
      </x:c>
      <x:c r="G2001" s="7" t="n">
        <x:v>0.5233644859813084</x:v>
      </x:c>
      <x:c r="H2001" s="7" t="n">
        <x:f>F2001-G2001</x:f>
        <x:v>-0.004133716750539085</x:v>
      </x:c>
      <x:c r="I2001" s="7" t="n">
        <x:f>ABS(H2001)</x:f>
        <x:v>0.004133716750539085</x:v>
      </x:c>
      <x:c r="J2001" s="4" t="n">
        <x:f>IF(G2001=0,"",I2001/ABS(G2001))</x:f>
        <x:v>0.007898351648351466</x:v>
      </x:c>
    </x:row>
    <x:row r="2002" ht="15" customHeight="1">
      <x:c r="A2002" s="1" t="str">
        <x:v>Revised</x:v>
      </x:c>
      <x:c r="B2002" s="1" t="str">
        <x:v>Corrected TAALED</x:v>
      </x:c>
      <x:c r="C2002" s="1" t="str">
        <x:v>P7</x:v>
      </x:c>
      <x:c r="D2002" s="1" t="str">
        <x:v>PXL_20230501_212057286_transcription.xlsx</x:v>
      </x:c>
      <x:c r="E2002" s="1" t="str">
        <x:v>TTR</x:v>
      </x:c>
      <x:c r="F2002" s="7" t="n">
        <x:v>0.28337874659400547</x:v>
      </x:c>
      <x:c r="G2002" s="7" t="n">
        <x:v>0.300561797752809</x:v>
      </x:c>
      <x:c r="H2002" s="7" t="n">
        <x:f>F2002-G2002</x:f>
        <x:v>-0.01718305115880353</x:v>
      </x:c>
      <x:c r="I2002" s="7" t="n">
        <x:f>ABS(H2002)</x:f>
        <x:v>0.01718305115880353</x:v>
      </x:c>
      <x:c r="J2002" s="4" t="n">
        <x:f>IF(G2002=0,"",I2002/ABS(G2002))</x:f>
        <x:v>0.05716977768723418</x:v>
      </x:c>
    </x:row>
    <x:row r="2003" ht="15" customHeight="1">
      <x:c r="A2003" s="1" t="str">
        <x:v>Revised</x:v>
      </x:c>
      <x:c r="B2003" s="1" t="str">
        <x:v>Corrected TAALED</x:v>
      </x:c>
      <x:c r="C2003" s="1" t="str">
        <x:v>P7</x:v>
      </x:c>
      <x:c r="D2003" s="1" t="str">
        <x:v>PXL_20230501_212057286_transcription.xlsx</x:v>
      </x:c>
      <x:c r="E2003" s="1" t="str">
        <x:v>root_ttr_aw</x:v>
      </x:c>
      <x:c r="F2003" s="7" t="n">
        <x:v>5.428755810107558</x:v>
      </x:c>
      <x:c r="G2003" s="7" t="n">
        <x:v>5.670988658034026</x:v>
      </x:c>
      <x:c r="H2003" s="7" t="n">
        <x:f>F2003-G2003</x:f>
        <x:v>-0.24223284792646815</x:v>
      </x:c>
      <x:c r="I2003" s="7" t="n">
        <x:f>ABS(H2003)</x:f>
        <x:v>0.24223284792646815</x:v>
      </x:c>
      <x:c r="J2003" s="4" t="n">
        <x:f>IF(G2003=0,"",I2003/ABS(G2003))</x:f>
        <x:v>0.04271439470846051</x:v>
      </x:c>
    </x:row>
    <x:row r="2004" ht="15" customHeight="1">
      <x:c r="A2004" s="1" t="str">
        <x:v>Revised</x:v>
      </x:c>
      <x:c r="B2004" s="1" t="str">
        <x:v>Corrected TAALED</x:v>
      </x:c>
      <x:c r="C2004" s="1" t="str">
        <x:v>P7</x:v>
      </x:c>
      <x:c r="D2004" s="1" t="str">
        <x:v>PXL_20230501_212057286_transcription.xlsx</x:v>
      </x:c>
      <x:c r="E2004" s="1" t="str">
        <x:v>log_ttr_aw</x:v>
      </x:c>
      <x:c r="F2004" s="7" t="n">
        <x:v>0.7864701636651436</x:v>
      </x:c>
      <x:c r="G2004" s="7" t="n">
        <x:v>0.7953844987350539</x:v>
      </x:c>
      <x:c r="H2004" s="7" t="n">
        <x:f>F2004-G2004</x:f>
        <x:v>-0.00891433506991035</x:v>
      </x:c>
      <x:c r="I2004" s="7" t="n">
        <x:f>ABS(H2004)</x:f>
        <x:v>0.00891433506991035</x:v>
      </x:c>
      <x:c r="J2004" s="4" t="n">
        <x:f>IF(G2004=0,"",I2004/ABS(G2004))</x:f>
        <x:v>0.011207579584574925</x:v>
      </x:c>
    </x:row>
    <x:row r="2005" ht="15" customHeight="1">
      <x:c r="A2005" s="1" t="str">
        <x:v>Revised</x:v>
      </x:c>
      <x:c r="B2005" s="1" t="str">
        <x:v>Corrected TAALED</x:v>
      </x:c>
      <x:c r="C2005" s="1" t="str">
        <x:v>P7</x:v>
      </x:c>
      <x:c r="D2005" s="1" t="str">
        <x:v>PXL_20230501_212057286_transcription.xlsx</x:v>
      </x:c>
      <x:c r="E2005" s="1" t="str">
        <x:v>maas_ttr_aw</x:v>
      </x:c>
      <x:c r="F2005" s="7" t="n">
        <x:v>0.08325833889689115</x:v>
      </x:c>
      <x:c r="G2005" s="7" t="n">
        <x:v>0.08019577159164903</x:v>
      </x:c>
      <x:c r="H2005" s="7" t="n">
        <x:f>F2005-G2005</x:f>
        <x:v>0.0030625673052421115</x:v>
      </x:c>
      <x:c r="I2005" s="7" t="n">
        <x:f>ABS(H2005)</x:f>
        <x:v>0.0030625673052421115</x:v>
      </x:c>
      <x:c r="J2005" s="4" t="n">
        <x:f>IF(G2005=0,"",I2005/ABS(G2005))</x:f>
        <x:v>0.03818863818452273</x:v>
      </x:c>
    </x:row>
    <x:row r="2006" ht="15" customHeight="1">
      <x:c r="A2006" s="1" t="str">
        <x:v>Revised</x:v>
      </x:c>
      <x:c r="B2006" s="1" t="str">
        <x:v>Corrected TAALED</x:v>
      </x:c>
      <x:c r="C2006" s="1" t="str">
        <x:v>P7</x:v>
      </x:c>
      <x:c r="D2006" s="1" t="str">
        <x:v>PXL_20230501_212057286_transcription.xlsx</x:v>
      </x:c>
      <x:c r="E2006" s="1" t="str">
        <x:v>MATTR-50</x:v>
      </x:c>
      <x:c r="F2006" s="7" t="n">
        <x:v>0.5940880503144654</x:v>
      </x:c>
      <x:c r="G2006" s="7" t="n">
        <x:v>0.601042345276873</x:v>
      </x:c>
      <x:c r="H2006" s="7" t="n">
        <x:f>F2006-G2006</x:f>
        <x:v>-0.0069542949624075145</x:v>
      </x:c>
      <x:c r="I2006" s="7" t="n">
        <x:f>ABS(H2006)</x:f>
        <x:v>0.0069542949624075145</x:v>
      </x:c>
      <x:c r="J2006" s="4" t="n">
        <x:f>IF(G2006=0,"",I2006/ABS(G2006))</x:f>
        <x:v>0.011570391033270686</x:v>
      </x:c>
    </x:row>
    <x:row r="2007" ht="15" customHeight="1">
      <x:c r="A2007" s="1" t="str">
        <x:v>Revised</x:v>
      </x:c>
      <x:c r="B2007" s="1" t="str">
        <x:v>Corrected TAALED</x:v>
      </x:c>
      <x:c r="C2007" s="1" t="str">
        <x:v>P7</x:v>
      </x:c>
      <x:c r="D2007" s="1" t="str">
        <x:v>PXL_20230501_212057286_transcription.xlsx</x:v>
      </x:c>
      <x:c r="E2007" s="1" t="str">
        <x:v>msttr50_aw</x:v>
      </x:c>
      <x:c r="F2007" s="7" t="n">
        <x:v>0.6028571428571429</x:v>
      </x:c>
      <x:c r="G2007" s="7" t="n">
        <x:v>0.6142857142857142</x:v>
      </x:c>
      <x:c r="H2007" s="7" t="n">
        <x:f>F2007-G2007</x:f>
        <x:v>-0.011428571428571344</x:v>
      </x:c>
      <x:c r="I2007" s="7" t="n">
        <x:f>ABS(H2007)</x:f>
        <x:v>0.011428571428571344</x:v>
      </x:c>
      <x:c r="J2007" s="4" t="n">
        <x:f>IF(G2007=0,"",I2007/ABS(G2007))</x:f>
        <x:v>0.018604651162790562</x:v>
      </x:c>
    </x:row>
    <x:row r="2008" ht="15" customHeight="1">
      <x:c r="A2008" s="1" t="str">
        <x:v>Revised</x:v>
      </x:c>
      <x:c r="B2008" s="1" t="str">
        <x:v>Corrected TAALED</x:v>
      </x:c>
      <x:c r="C2008" s="1" t="str">
        <x:v>P7</x:v>
      </x:c>
      <x:c r="D2008" s="1" t="str">
        <x:v>PXL_20230501_212057286_transcription.xlsx</x:v>
      </x:c>
      <x:c r="E2008" s="1" t="str">
        <x:v>hdd42_aw</x:v>
      </x:c>
      <x:c r="F2008" s="7" t="n">
        <x:v>0.6868823681584316</x:v>
      </x:c>
      <x:c r="G2008" s="7" t="n">
        <x:v>0.6907233314144485</x:v>
      </x:c>
      <x:c r="H2008" s="7" t="n">
        <x:f>F2008-G2008</x:f>
        <x:v>-0.003840963256016905</x:v>
      </x:c>
      <x:c r="I2008" s="7" t="n">
        <x:f>ABS(H2008)</x:f>
        <x:v>0.003840963256016905</x:v>
      </x:c>
      <x:c r="J2008" s="4" t="n">
        <x:f>IF(G2008=0,"",I2008/ABS(G2008))</x:f>
        <x:v>0.005560784009064038</x:v>
      </x:c>
    </x:row>
    <x:row r="2009" ht="15" customHeight="1">
      <x:c r="A2009" s="1" t="str">
        <x:v>Revised</x:v>
      </x:c>
      <x:c r="B2009" s="1" t="str">
        <x:v>Corrected TAALED</x:v>
      </x:c>
      <x:c r="C2009" s="1" t="str">
        <x:v>P7</x:v>
      </x:c>
      <x:c r="D2009" s="1" t="str">
        <x:v>PXL_20230501_212057286_transcription.xlsx</x:v>
      </x:c>
      <x:c r="E2009" s="1" t="str">
        <x:v>MTLD original</x:v>
      </x:c>
      <x:c r="F2009" s="7" t="n">
        <x:v>28.932349736060416</x:v>
      </x:c>
      <x:c r="G2009" s="7" t="n">
        <x:v>28.36625605527587</x:v>
      </x:c>
      <x:c r="H2009" s="7" t="n">
        <x:f>F2009-G2009</x:f>
        <x:v>0.5660936807845474</x:v>
      </x:c>
      <x:c r="I2009" s="7" t="n">
        <x:f>ABS(H2009)</x:f>
        <x:v>0.5660936807845474</x:v>
      </x:c>
      <x:c r="J2009" s="4" t="n">
        <x:f>IF(G2009=0,"",I2009/ABS(G2009))</x:f>
        <x:v>0.01995658784442436</x:v>
      </x:c>
    </x:row>
    <x:row r="2010" ht="15" customHeight="1">
      <x:c r="A2010" s="1" t="str">
        <x:v>Revised</x:v>
      </x:c>
      <x:c r="B2010" s="1" t="str">
        <x:v>Corrected TAALED</x:v>
      </x:c>
      <x:c r="C2010" s="1" t="str">
        <x:v>P7</x:v>
      </x:c>
      <x:c r="D2010" s="1" t="str">
        <x:v>PXL_20230501_212057286_transcription.xlsx</x:v>
      </x:c>
      <x:c r="E2010" s="1" t="str">
        <x:v>MTLD mean factor length</x:v>
      </x:c>
      <x:c r="F2010" s="7" t="n">
        <x:v>29.029692307692308</x:v>
      </x:c>
      <x:c r="G2010" s="7" t="n">
        <x:v>29.5791452991453</x:v>
      </x:c>
      <x:c r="H2010" s="7" t="n">
        <x:f>F2010-G2010</x:f>
        <x:v>-0.5494529914529913</x:v>
      </x:c>
      <x:c r="I2010" s="7" t="n">
        <x:f>ABS(H2010)</x:f>
        <x:v>0.5494529914529913</x:v>
      </x:c>
      <x:c r="J2010" s="4" t="n">
        <x:f>IF(G2010=0,"",I2010/ABS(G2010))</x:f>
        <x:v>0.01857568857707555</x:v>
      </x:c>
    </x:row>
    <x:row r="2011" ht="15" customHeight="1">
      <x:c r="A2011" s="1" t="str">
        <x:v>Revised</x:v>
      </x:c>
      <x:c r="B2011" s="1" t="str">
        <x:v>Corrected CLAN</x:v>
      </x:c>
      <x:c r="C2011" s="1" t="str">
        <x:v>P7</x:v>
      </x:c>
      <x:c r="D2011" s="1" t="str">
        <x:v>PXL_20230501_212057286_transcription.xlsx</x:v>
      </x:c>
      <x:c r="E2011" s="1" t="str">
        <x:v>Eligible utterances</x:v>
      </x:c>
      <x:c r="F2011" s="8" t="n">
        <x:v>117</x:v>
      </x:c>
      <x:c r="G2011" s="8" t="n">
        <x:v>114</x:v>
      </x:c>
      <x:c r="H2011" s="8" t="n">
        <x:f>F2011-G2011</x:f>
        <x:v>3</x:v>
      </x:c>
      <x:c r="I2011" s="8" t="n">
        <x:f>ABS(H2011)</x:f>
        <x:v>3</x:v>
      </x:c>
      <x:c r="J2011" s="4" t="n">
        <x:f>IF(G2011=0,"",I2011/ABS(G2011))</x:f>
        <x:v>0.02631578947368421</x:v>
      </x:c>
    </x:row>
    <x:row r="2012" ht="15" customHeight="1">
      <x:c r="A2012" s="1" t="str">
        <x:v>Revised</x:v>
      </x:c>
      <x:c r="B2012" s="1" t="str">
        <x:v>Corrected CLAN</x:v>
      </x:c>
      <x:c r="C2012" s="1" t="str">
        <x:v>P7</x:v>
      </x:c>
      <x:c r="D2012" s="1" t="str">
        <x:v>PXL_20230501_212057286_transcription.xlsx</x:v>
      </x:c>
      <x:c r="E2012" s="1" t="str">
        <x:v>MLU word count</x:v>
      </x:c>
      <x:c r="F2012" s="8" t="n">
        <x:v>342</x:v>
      </x:c>
      <x:c r="G2012" s="8" t="n">
        <x:v>337</x:v>
      </x:c>
      <x:c r="H2012" s="8" t="n">
        <x:f>F2012-G2012</x:f>
        <x:v>5</x:v>
      </x:c>
      <x:c r="I2012" s="8" t="n">
        <x:f>ABS(H2012)</x:f>
        <x:v>5</x:v>
      </x:c>
      <x:c r="J2012" s="4" t="n">
        <x:f>IF(G2012=0,"",I2012/ABS(G2012))</x:f>
        <x:v>0.01483679525222552</x:v>
      </x:c>
    </x:row>
    <x:row r="2013" ht="15" customHeight="1">
      <x:c r="A2013" s="1" t="str">
        <x:v>Revised</x:v>
      </x:c>
      <x:c r="B2013" s="1" t="str">
        <x:v>Corrected CLAN</x:v>
      </x:c>
      <x:c r="C2013" s="1" t="str">
        <x:v>P7</x:v>
      </x:c>
      <x:c r="D2013" s="1" t="str">
        <x:v>PXL_20230501_212057286_transcription.xlsx</x:v>
      </x:c>
      <x:c r="E2013" s="1" t="str">
        <x:v>MLUw</x:v>
      </x:c>
      <x:c r="F2013" s="7" t="n">
        <x:v>2.923076923076923</x:v>
      </x:c>
      <x:c r="G2013" s="7" t="n">
        <x:v>2.956</x:v>
      </x:c>
      <x:c r="H2013" s="7" t="n">
        <x:f>F2013-G2013</x:f>
        <x:v>-0.032923076923077055</x:v>
      </x:c>
      <x:c r="I2013" s="7" t="n">
        <x:f>ABS(H2013)</x:f>
        <x:v>0.032923076923077055</x:v>
      </x:c>
      <x:c r="J2013" s="4" t="n">
        <x:f>IF(G2013=0,"",I2013/ABS(G2013))</x:f>
        <x:v>0.011137712084938111</x:v>
      </x:c>
    </x:row>
    <x:row r="2014" ht="15" customHeight="1">
      <x:c r="A2014" s="1" t="str">
        <x:v>Revised</x:v>
      </x:c>
      <x:c r="B2014" s="1" t="str">
        <x:v>Corrected CLAN</x:v>
      </x:c>
      <x:c r="C2014" s="1" t="str">
        <x:v>P7</x:v>
      </x:c>
      <x:c r="D2014" s="1" t="str">
        <x:v>PXL_20230501_212057286_transcription.xlsx</x:v>
      </x:c>
      <x:c r="E2014" s="1" t="str">
        <x:v>Utterance length SD</x:v>
      </x:c>
      <x:c r="F2014" s="7" t="n">
        <x:v>2.1961654467039855</x:v>
      </x:c>
      <x:c r="G2014" s="7" t="n">
        <x:v>2.23</x:v>
      </x:c>
      <x:c r="H2014" s="7" t="n">
        <x:f>F2014-G2014</x:f>
        <x:v>-0.03383455329601448</x:v>
      </x:c>
      <x:c r="I2014" s="7" t="n">
        <x:f>ABS(H2014)</x:f>
        <x:v>0.03383455329601448</x:v>
      </x:c>
      <x:c r="J2014" s="4" t="n">
        <x:f>IF(G2014=0,"",I2014/ABS(G2014))</x:f>
        <x:v>0.01517244542422174</x:v>
      </x:c>
    </x:row>
    <x:row r="2015" ht="15" customHeight="1">
      <x:c r="A2015" s="1" t="str">
        <x:v>Previous</x:v>
      </x:c>
      <x:c r="B2015" s="1" t="str">
        <x:v>Corrected TAALED</x:v>
      </x:c>
      <x:c r="C2015" s="1" t="str">
        <x:v>P8</x:v>
      </x:c>
      <x:c r="D2015" s="1" t="str">
        <x:v>PXL_20230504_211646717_transcription.xlsx</x:v>
      </x:c>
      <x:c r="E2015" s="1" t="str">
        <x:v>Total word tokens</x:v>
      </x:c>
      <x:c r="F2015" s="8" t="n">
        <x:v>923</x:v>
      </x:c>
      <x:c r="G2015" s="8" t="n">
        <x:v>920</x:v>
      </x:c>
      <x:c r="H2015" s="8" t="n">
        <x:f>F2015-G2015</x:f>
        <x:v>3</x:v>
      </x:c>
      <x:c r="I2015" s="8" t="n">
        <x:f>ABS(H2015)</x:f>
        <x:v>3</x:v>
      </x:c>
      <x:c r="J2015" s="4" t="n">
        <x:f>IF(G2015=0,"",I2015/ABS(G2015))</x:f>
        <x:v>0.003260869565217391</x:v>
      </x:c>
    </x:row>
    <x:row r="2016" ht="15" customHeight="1">
      <x:c r="A2016" s="1" t="str">
        <x:v>Previous</x:v>
      </x:c>
      <x:c r="B2016" s="1" t="str">
        <x:v>Corrected TAALED</x:v>
      </x:c>
      <x:c r="C2016" s="1" t="str">
        <x:v>P8</x:v>
      </x:c>
      <x:c r="D2016" s="1" t="str">
        <x:v>PXL_20230504_211646717_transcription.xlsx</x:v>
      </x:c>
      <x:c r="E2016" s="1" t="str">
        <x:v>Total word types</x:v>
      </x:c>
      <x:c r="F2016" s="8" t="n">
        <x:v>280</x:v>
      </x:c>
      <x:c r="G2016" s="8" t="n">
        <x:v>278</x:v>
      </x:c>
      <x:c r="H2016" s="8" t="n">
        <x:f>F2016-G2016</x:f>
        <x:v>2</x:v>
      </x:c>
      <x:c r="I2016" s="8" t="n">
        <x:f>ABS(H2016)</x:f>
        <x:v>2</x:v>
      </x:c>
      <x:c r="J2016" s="4" t="n">
        <x:f>IF(G2016=0,"",I2016/ABS(G2016))</x:f>
        <x:v>0.007194244604316547</x:v>
      </x:c>
    </x:row>
    <x:row r="2017" ht="15" customHeight="1">
      <x:c r="A2017" s="1" t="str">
        <x:v>Previous</x:v>
      </x:c>
      <x:c r="B2017" s="1" t="str">
        <x:v>Corrected TAALED</x:v>
      </x:c>
      <x:c r="C2017" s="1" t="str">
        <x:v>P8</x:v>
      </x:c>
      <x:c r="D2017" s="1" t="str">
        <x:v>PXL_20230504_211646717_transcription.xlsx</x:v>
      </x:c>
      <x:c r="E2017" s="1" t="str">
        <x:v>basic_ncontent_tokens</x:v>
      </x:c>
      <x:c r="F2017" s="8" t="n">
        <x:v>345</x:v>
      </x:c>
      <x:c r="G2017" s="8" t="n">
        <x:v>347</x:v>
      </x:c>
      <x:c r="H2017" s="8" t="n">
        <x:f>F2017-G2017</x:f>
        <x:v>-2</x:v>
      </x:c>
      <x:c r="I2017" s="8" t="n">
        <x:f>ABS(H2017)</x:f>
        <x:v>2</x:v>
      </x:c>
      <x:c r="J2017" s="4" t="n">
        <x:f>IF(G2017=0,"",I2017/ABS(G2017))</x:f>
        <x:v>0.005763688760806916</x:v>
      </x:c>
    </x:row>
    <x:row r="2018" ht="15" customHeight="1">
      <x:c r="A2018" s="1" t="str">
        <x:v>Previous</x:v>
      </x:c>
      <x:c r="B2018" s="1" t="str">
        <x:v>Corrected TAALED</x:v>
      </x:c>
      <x:c r="C2018" s="1" t="str">
        <x:v>P8</x:v>
      </x:c>
      <x:c r="D2018" s="1" t="str">
        <x:v>PXL_20230504_211646717_transcription.xlsx</x:v>
      </x:c>
      <x:c r="E2018" s="1" t="str">
        <x:v>basic_ncontent_types</x:v>
      </x:c>
      <x:c r="F2018" s="8" t="n">
        <x:v>180</x:v>
      </x:c>
      <x:c r="G2018" s="8" t="n">
        <x:v>179</x:v>
      </x:c>
      <x:c r="H2018" s="8" t="n">
        <x:f>F2018-G2018</x:f>
        <x:v>1</x:v>
      </x:c>
      <x:c r="I2018" s="8" t="n">
        <x:f>ABS(H2018)</x:f>
        <x:v>1</x:v>
      </x:c>
      <x:c r="J2018" s="4" t="n">
        <x:f>IF(G2018=0,"",I2018/ABS(G2018))</x:f>
        <x:v>0.00558659217877095</x:v>
      </x:c>
    </x:row>
    <x:row r="2019" ht="15" customHeight="1">
      <x:c r="A2019" s="1" t="str">
        <x:v>Previous</x:v>
      </x:c>
      <x:c r="B2019" s="1" t="str">
        <x:v>Corrected TAALED</x:v>
      </x:c>
      <x:c r="C2019" s="1" t="str">
        <x:v>P8</x:v>
      </x:c>
      <x:c r="D2019" s="1" t="str">
        <x:v>PXL_20230504_211646717_transcription.xlsx</x:v>
      </x:c>
      <x:c r="E2019" s="1" t="str">
        <x:v>basic_nfunction_tokens</x:v>
      </x:c>
      <x:c r="F2019" s="8" t="n">
        <x:v>578</x:v>
      </x:c>
      <x:c r="G2019" s="8" t="n">
        <x:v>573</x:v>
      </x:c>
      <x:c r="H2019" s="8" t="n">
        <x:f>F2019-G2019</x:f>
        <x:v>5</x:v>
      </x:c>
      <x:c r="I2019" s="8" t="n">
        <x:f>ABS(H2019)</x:f>
        <x:v>5</x:v>
      </x:c>
      <x:c r="J2019" s="4" t="n">
        <x:f>IF(G2019=0,"",I2019/ABS(G2019))</x:f>
        <x:v>0.008726003490401396</x:v>
      </x:c>
    </x:row>
    <x:row r="2020" ht="15" customHeight="1">
      <x:c r="A2020" s="1" t="str">
        <x:v>Previous</x:v>
      </x:c>
      <x:c r="B2020" s="1" t="str">
        <x:v>Corrected TAALED</x:v>
      </x:c>
      <x:c r="C2020" s="1" t="str">
        <x:v>P8</x:v>
      </x:c>
      <x:c r="D2020" s="1" t="str">
        <x:v>PXL_20230504_211646717_transcription.xlsx</x:v>
      </x:c>
      <x:c r="E2020" s="1" t="str">
        <x:v>basic_nfunction_types</x:v>
      </x:c>
      <x:c r="F2020" s="8" t="n">
        <x:v>100</x:v>
      </x:c>
      <x:c r="G2020" s="8" t="n">
        <x:v>99</x:v>
      </x:c>
      <x:c r="H2020" s="8" t="n">
        <x:f>F2020-G2020</x:f>
        <x:v>1</x:v>
      </x:c>
      <x:c r="I2020" s="8" t="n">
        <x:f>ABS(H2020)</x:f>
        <x:v>1</x:v>
      </x:c>
      <x:c r="J2020" s="4" t="n">
        <x:f>IF(G2020=0,"",I2020/ABS(G2020))</x:f>
        <x:v>0.010101010101010102</x:v>
      </x:c>
    </x:row>
    <x:row r="2021" ht="15" customHeight="1">
      <x:c r="A2021" s="1" t="str">
        <x:v>Previous</x:v>
      </x:c>
      <x:c r="B2021" s="1" t="str">
        <x:v>Corrected TAALED</x:v>
      </x:c>
      <x:c r="C2021" s="1" t="str">
        <x:v>P8</x:v>
      </x:c>
      <x:c r="D2021" s="1" t="str">
        <x:v>PXL_20230504_211646717_transcription.xlsx</x:v>
      </x:c>
      <x:c r="E2021" s="1" t="str">
        <x:v>lexical_density_tokens</x:v>
      </x:c>
      <x:c r="F2021" s="7" t="n">
        <x:v>0.37378114842903576</x:v>
      </x:c>
      <x:c r="G2021" s="7" t="n">
        <x:v>0.37717391304347825</x:v>
      </x:c>
      <x:c r="H2021" s="7" t="n">
        <x:f>F2021-G2021</x:f>
        <x:v>-0.0033927646144424894</x:v>
      </x:c>
      <x:c r="I2021" s="7" t="n">
        <x:f>ABS(H2021)</x:f>
        <x:v>0.0033927646144424894</x:v>
      </x:c>
      <x:c r="J2021" s="4" t="n">
        <x:f>IF(G2021=0,"",I2021/ABS(G2021))</x:f>
        <x:v>0.008995226067109771</x:v>
      </x:c>
    </x:row>
    <x:row r="2022" ht="15" customHeight="1">
      <x:c r="A2022" s="1" t="str">
        <x:v>Previous</x:v>
      </x:c>
      <x:c r="B2022" s="1" t="str">
        <x:v>Corrected TAALED</x:v>
      </x:c>
      <x:c r="C2022" s="1" t="str">
        <x:v>P8</x:v>
      </x:c>
      <x:c r="D2022" s="1" t="str">
        <x:v>PXL_20230504_211646717_transcription.xlsx</x:v>
      </x:c>
      <x:c r="E2022" s="1" t="str">
        <x:v>lexical_density_types</x:v>
      </x:c>
      <x:c r="F2022" s="7" t="n">
        <x:v>0.6428571428571429</x:v>
      </x:c>
      <x:c r="G2022" s="7" t="n">
        <x:v>0.6438848920863309</x:v>
      </x:c>
      <x:c r="H2022" s="7" t="n">
        <x:f>F2022-G2022</x:f>
        <x:v>-0.0010277492291880241</x:v>
      </x:c>
      <x:c r="I2022" s="7" t="n">
        <x:f>ABS(H2022)</x:f>
        <x:v>0.0010277492291880241</x:v>
      </x:c>
      <x:c r="J2022" s="4" t="n">
        <x:f>IF(G2022=0,"",I2022/ABS(G2022))</x:f>
        <x:v>0.0015961691939344732</x:v>
      </x:c>
    </x:row>
    <x:row r="2023" ht="15" customHeight="1">
      <x:c r="A2023" s="1" t="str">
        <x:v>Previous</x:v>
      </x:c>
      <x:c r="B2023" s="1" t="str">
        <x:v>Corrected TAALED</x:v>
      </x:c>
      <x:c r="C2023" s="1" t="str">
        <x:v>P8</x:v>
      </x:c>
      <x:c r="D2023" s="1" t="str">
        <x:v>PXL_20230504_211646717_transcription.xlsx</x:v>
      </x:c>
      <x:c r="E2023" s="1" t="str">
        <x:v>TTR</x:v>
      </x:c>
      <x:c r="F2023" s="7" t="n">
        <x:v>0.30335861321776814</x:v>
      </x:c>
      <x:c r="G2023" s="7" t="n">
        <x:v>0.30217391304347824</x:v>
      </x:c>
      <x:c r="H2023" s="7" t="n">
        <x:f>F2023-G2023</x:f>
        <x:v>0.0011847001742898988</x:v>
      </x:c>
      <x:c r="I2023" s="7" t="n">
        <x:f>ABS(H2023)</x:f>
        <x:v>0.0011847001742898988</x:v>
      </x:c>
      <x:c r="J2023" s="4" t="n">
        <x:f>IF(G2023=0,"",I2023/ABS(G2023))</x:f>
        <x:v>0.0039205905048442695</x:v>
      </x:c>
    </x:row>
    <x:row r="2024" ht="15" customHeight="1">
      <x:c r="A2024" s="1" t="str">
        <x:v>Previous</x:v>
      </x:c>
      <x:c r="B2024" s="1" t="str">
        <x:v>Corrected TAALED</x:v>
      </x:c>
      <x:c r="C2024" s="1" t="str">
        <x:v>P8</x:v>
      </x:c>
      <x:c r="D2024" s="1" t="str">
        <x:v>PXL_20230504_211646717_transcription.xlsx</x:v>
      </x:c>
      <x:c r="E2024" s="1" t="str">
        <x:v>root_ttr_aw</x:v>
      </x:c>
      <x:c r="F2024" s="7" t="n">
        <x:v>9.216312261472865</x:v>
      </x:c>
      <x:c r="G2024" s="7" t="n">
        <x:v>9.165388580201439</x:v>
      </x:c>
      <x:c r="H2024" s="7" t="n">
        <x:f>F2024-G2024</x:f>
        <x:v>0.05092368127142599</x:v>
      </x:c>
      <x:c r="I2024" s="7" t="n">
        <x:f>ABS(H2024)</x:f>
        <x:v>0.05092368127142599</x:v>
      </x:c>
      <x:c r="J2024" s="4" t="n">
        <x:f>IF(G2024=0,"",I2024/ABS(G2024))</x:f>
        <x:v>0.005556085355882072</x:v>
      </x:c>
    </x:row>
    <x:row r="2025" ht="15" customHeight="1">
      <x:c r="A2025" s="1" t="str">
        <x:v>Previous</x:v>
      </x:c>
      <x:c r="B2025" s="1" t="str">
        <x:v>Corrected TAALED</x:v>
      </x:c>
      <x:c r="C2025" s="1" t="str">
        <x:v>P8</x:v>
      </x:c>
      <x:c r="D2025" s="1" t="str">
        <x:v>PXL_20230504_211646717_transcription.xlsx</x:v>
      </x:c>
      <x:c r="E2025" s="1" t="str">
        <x:v>log_ttr_aw</x:v>
      </x:c>
      <x:c r="F2025" s="7" t="n">
        <x:v>0.8252922661198873</x:v>
      </x:c>
      <x:c r="G2025" s="7" t="n">
        <x:v>0.8246355469065496</x:v>
      </x:c>
      <x:c r="H2025" s="7" t="n">
        <x:f>F2025-G2025</x:f>
        <x:v>0.0006567192133376532</x:v>
      </x:c>
      <x:c r="I2025" s="7" t="n">
        <x:f>ABS(H2025)</x:f>
        <x:v>0.0006567192133376532</x:v>
      </x:c>
      <x:c r="J2025" s="4" t="n">
        <x:f>IF(G2025=0,"",I2025/ABS(G2025))</x:f>
        <x:v>0.0007963750966123156</x:v>
      </x:c>
    </x:row>
    <x:row r="2026" ht="15" customHeight="1">
      <x:c r="A2026" s="1" t="str">
        <x:v>Previous</x:v>
      </x:c>
      <x:c r="B2026" s="1" t="str">
        <x:v>Corrected TAALED</x:v>
      </x:c>
      <x:c r="C2026" s="1" t="str">
        <x:v>P8</x:v>
      </x:c>
      <x:c r="D2026" s="1" t="str">
        <x:v>PXL_20230504_211646717_transcription.xlsx</x:v>
      </x:c>
      <x:c r="E2026" s="1" t="str">
        <x:v>maas_ttr_aw</x:v>
      </x:c>
      <x:c r="F2026" s="7" t="n">
        <x:v>0.058919342255761765</x:v>
      </x:c>
      <x:c r="G2026" s="7" t="n">
        <x:v>0.05916903075025831</x:v>
      </x:c>
      <x:c r="H2026" s="7" t="n">
        <x:f>F2026-G2026</x:f>
        <x:v>-0.0002496884944965458</x:v>
      </x:c>
      <x:c r="I2026" s="7" t="n">
        <x:f>ABS(H2026)</x:f>
        <x:v>0.0002496884944965458</x:v>
      </x:c>
      <x:c r="J2026" s="4" t="n">
        <x:f>IF(G2026=0,"",I2026/ABS(G2026))</x:f>
        <x:v>0.004219918618414342</x:v>
      </x:c>
    </x:row>
    <x:row r="2027" ht="15" customHeight="1">
      <x:c r="A2027" s="1" t="str">
        <x:v>Previous</x:v>
      </x:c>
      <x:c r="B2027" s="1" t="str">
        <x:v>Corrected TAALED</x:v>
      </x:c>
      <x:c r="C2027" s="1" t="str">
        <x:v>P8</x:v>
      </x:c>
      <x:c r="D2027" s="1" t="str">
        <x:v>PXL_20230504_211646717_transcription.xlsx</x:v>
      </x:c>
      <x:c r="E2027" s="1" t="str">
        <x:v>MATTR-50</x:v>
      </x:c>
      <x:c r="F2027" s="7" t="n">
        <x:v>0.6699771167048055</x:v>
      </x:c>
      <x:c r="G2027" s="7" t="n">
        <x:v>0.6707692307692308</x:v>
      </x:c>
      <x:c r="H2027" s="7" t="n">
        <x:f>F2027-G2027</x:f>
        <x:v>-0.0007921140644252533</x:v>
      </x:c>
      <x:c r="I2027" s="7" t="n">
        <x:f>ABS(H2027)</x:f>
        <x:v>0.0007921140644252533</x:v>
      </x:c>
      <x:c r="J2027" s="4" t="n">
        <x:f>IF(G2027=0,"",I2027/ABS(G2027))</x:f>
        <x:v>0.0011809039951293915</x:v>
      </x:c>
    </x:row>
    <x:row r="2028" ht="15" customHeight="1">
      <x:c r="A2028" s="1" t="str">
        <x:v>Previous</x:v>
      </x:c>
      <x:c r="B2028" s="1" t="str">
        <x:v>Corrected TAALED</x:v>
      </x:c>
      <x:c r="C2028" s="1" t="str">
        <x:v>P8</x:v>
      </x:c>
      <x:c r="D2028" s="1" t="str">
        <x:v>PXL_20230504_211646717_transcription.xlsx</x:v>
      </x:c>
      <x:c r="E2028" s="1" t="str">
        <x:v>msttr50_aw</x:v>
      </x:c>
      <x:c r="F2028" s="7" t="n">
        <x:v>0.6666666666666666</x:v>
      </x:c>
      <x:c r="G2028" s="7" t="n">
        <x:v>0.6666666666666666</x:v>
      </x:c>
      <x:c r="H2028" s="7" t="n">
        <x:f>F2028-G2028</x:f>
        <x:v>0</x:v>
      </x:c>
      <x:c r="I2028" s="7" t="n">
        <x:f>ABS(H2028)</x:f>
        <x:v>0</x:v>
      </x:c>
      <x:c r="J2028" s="4" t="n">
        <x:f>IF(G2028=0,"",I2028/ABS(G2028))</x:f>
        <x:v>0</x:v>
      </x:c>
    </x:row>
    <x:row r="2029" ht="15" customHeight="1">
      <x:c r="A2029" s="1" t="str">
        <x:v>Previous</x:v>
      </x:c>
      <x:c r="B2029" s="1" t="str">
        <x:v>Corrected TAALED</x:v>
      </x:c>
      <x:c r="C2029" s="1" t="str">
        <x:v>P8</x:v>
      </x:c>
      <x:c r="D2029" s="1" t="str">
        <x:v>PXL_20230504_211646717_transcription.xlsx</x:v>
      </x:c>
      <x:c r="E2029" s="1" t="str">
        <x:v>hdd42_aw</x:v>
      </x:c>
      <x:c r="F2029" s="7" t="n">
        <x:v>0.7713429267819888</x:v>
      </x:c>
      <x:c r="G2029" s="7" t="n">
        <x:v>0.7720424768794687</x:v>
      </x:c>
      <x:c r="H2029" s="7" t="n">
        <x:f>F2029-G2029</x:f>
        <x:v>-0.0006995500974799063</x:v>
      </x:c>
      <x:c r="I2029" s="7" t="n">
        <x:f>ABS(H2029)</x:f>
        <x:v>0.0006995500974799063</x:v>
      </x:c>
      <x:c r="J2029" s="4" t="n">
        <x:f>IF(G2029=0,"",I2029/ABS(G2029))</x:f>
        <x:v>0.0009061031205270329</x:v>
      </x:c>
    </x:row>
    <x:row r="2030" ht="15" customHeight="1">
      <x:c r="A2030" s="1" t="str">
        <x:v>Previous</x:v>
      </x:c>
      <x:c r="B2030" s="1" t="str">
        <x:v>Corrected TAALED</x:v>
      </x:c>
      <x:c r="C2030" s="1" t="str">
        <x:v>P8</x:v>
      </x:c>
      <x:c r="D2030" s="1" t="str">
        <x:v>PXL_20230504_211646717_transcription.xlsx</x:v>
      </x:c>
      <x:c r="E2030" s="1" t="str">
        <x:v>MTLD original</x:v>
      </x:c>
      <x:c r="F2030" s="7" t="n">
        <x:v>34.35853396332741</x:v>
      </x:c>
      <x:c r="G2030" s="7" t="n">
        <x:v>34.1454482705729</x:v>
      </x:c>
      <x:c r="H2030" s="7" t="n">
        <x:f>F2030-G2030</x:f>
        <x:v>0.21308569275451106</x:v>
      </x:c>
      <x:c r="I2030" s="7" t="n">
        <x:f>ABS(H2030)</x:f>
        <x:v>0.21308569275451106</x:v>
      </x:c>
      <x:c r="J2030" s="4" t="n">
        <x:f>IF(G2030=0,"",I2030/ABS(G2030))</x:f>
        <x:v>0.006240529954856436</x:v>
      </x:c>
    </x:row>
    <x:row r="2031" ht="15" customHeight="1">
      <x:c r="A2031" s="1" t="str">
        <x:v>Previous</x:v>
      </x:c>
      <x:c r="B2031" s="1" t="str">
        <x:v>Corrected TAALED</x:v>
      </x:c>
      <x:c r="C2031" s="1" t="str">
        <x:v>P8</x:v>
      </x:c>
      <x:c r="D2031" s="1" t="str">
        <x:v>PXL_20230504_211646717_transcription.xlsx</x:v>
      </x:c>
      <x:c r="E2031" s="1" t="str">
        <x:v>MTLD mean factor length</x:v>
      </x:c>
      <x:c r="F2031" s="7" t="n">
        <x:v>34.40418803418803</x:v>
      </x:c>
      <x:c r="G2031" s="7" t="n">
        <x:v>33.82942760942761</x:v>
      </x:c>
      <x:c r="H2031" s="7" t="n">
        <x:f>F2031-G2031</x:f>
        <x:v>0.5747604247604201</x:v>
      </x:c>
      <x:c r="I2031" s="7" t="n">
        <x:f>ABS(H2031)</x:f>
        <x:v>0.5747604247604201</x:v>
      </x:c>
      <x:c r="J2031" s="4" t="n">
        <x:f>IF(G2031=0,"",I2031/ABS(G2031))</x:f>
        <x:v>0.016989954172332653</x:v>
      </x:c>
    </x:row>
    <x:row r="2032" ht="15" customHeight="1">
      <x:c r="A2032" s="1" t="str">
        <x:v>Previous</x:v>
      </x:c>
      <x:c r="B2032" s="1" t="str">
        <x:v>Corrected CLAN</x:v>
      </x:c>
      <x:c r="C2032" s="1" t="str">
        <x:v>P8</x:v>
      </x:c>
      <x:c r="D2032" s="1" t="str">
        <x:v>PXL_20230504_211646717_transcription.xlsx</x:v>
      </x:c>
      <x:c r="E2032" s="1" t="str">
        <x:v>Eligible utterances</x:v>
      </x:c>
      <x:c r="F2032" s="8" t="n">
        <x:v>92</x:v>
      </x:c>
      <x:c r="G2032" s="8" t="n">
        <x:v>101</x:v>
      </x:c>
      <x:c r="H2032" s="8" t="n">
        <x:f>F2032-G2032</x:f>
        <x:v>-9</x:v>
      </x:c>
      <x:c r="I2032" s="8" t="n">
        <x:f>ABS(H2032)</x:f>
        <x:v>9</x:v>
      </x:c>
      <x:c r="J2032" s="4" t="n">
        <x:f>IF(G2032=0,"",I2032/ABS(G2032))</x:f>
        <x:v>0.0891089108910891</x:v>
      </x:c>
    </x:row>
    <x:row r="2033" ht="15" customHeight="1">
      <x:c r="A2033" s="1" t="str">
        <x:v>Previous</x:v>
      </x:c>
      <x:c r="B2033" s="1" t="str">
        <x:v>Corrected CLAN</x:v>
      </x:c>
      <x:c r="C2033" s="1" t="str">
        <x:v>P8</x:v>
      </x:c>
      <x:c r="D2033" s="1" t="str">
        <x:v>PXL_20230504_211646717_transcription.xlsx</x:v>
      </x:c>
      <x:c r="E2033" s="1" t="str">
        <x:v>MLU word count</x:v>
      </x:c>
      <x:c r="F2033" s="8" t="n">
        <x:v>874</x:v>
      </x:c>
      <x:c r="G2033" s="8" t="n">
        <x:v>867</x:v>
      </x:c>
      <x:c r="H2033" s="8" t="n">
        <x:f>F2033-G2033</x:f>
        <x:v>7</x:v>
      </x:c>
      <x:c r="I2033" s="8" t="n">
        <x:f>ABS(H2033)</x:f>
        <x:v>7</x:v>
      </x:c>
      <x:c r="J2033" s="4" t="n">
        <x:f>IF(G2033=0,"",I2033/ABS(G2033))</x:f>
        <x:v>0.008073817762399077</x:v>
      </x:c>
    </x:row>
    <x:row r="2034" ht="15" customHeight="1">
      <x:c r="A2034" s="1" t="str">
        <x:v>Previous</x:v>
      </x:c>
      <x:c r="B2034" s="1" t="str">
        <x:v>Corrected CLAN</x:v>
      </x:c>
      <x:c r="C2034" s="1" t="str">
        <x:v>P8</x:v>
      </x:c>
      <x:c r="D2034" s="1" t="str">
        <x:v>PXL_20230504_211646717_transcription.xlsx</x:v>
      </x:c>
      <x:c r="E2034" s="1" t="str">
        <x:v>MLUw</x:v>
      </x:c>
      <x:c r="F2034" s="7" t="n">
        <x:v>9.5</x:v>
      </x:c>
      <x:c r="G2034" s="7" t="n">
        <x:v>8.584</x:v>
      </x:c>
      <x:c r="H2034" s="7" t="n">
        <x:f>F2034-G2034</x:f>
        <x:v>0.9160000000000004</x:v>
      </x:c>
      <x:c r="I2034" s="7" t="n">
        <x:f>ABS(H2034)</x:f>
        <x:v>0.9160000000000004</x:v>
      </x:c>
      <x:c r="J2034" s="4" t="n">
        <x:f>IF(G2034=0,"",I2034/ABS(G2034))</x:f>
        <x:v>0.10671015843429642</x:v>
      </x:c>
    </x:row>
    <x:row r="2035" ht="15" customHeight="1">
      <x:c r="A2035" s="1" t="str">
        <x:v>Previous</x:v>
      </x:c>
      <x:c r="B2035" s="1" t="str">
        <x:v>Corrected CLAN</x:v>
      </x:c>
      <x:c r="C2035" s="1" t="str">
        <x:v>P8</x:v>
      </x:c>
      <x:c r="D2035" s="1" t="str">
        <x:v>PXL_20230504_211646717_transcription.xlsx</x:v>
      </x:c>
      <x:c r="E2035" s="1" t="str">
        <x:v>Utterance length SD</x:v>
      </x:c>
      <x:c r="F2035" s="7" t="n">
        <x:v>9.841681545964283</x:v>
      </x:c>
      <x:c r="G2035" s="7" t="n">
        <x:v>8.431</x:v>
      </x:c>
      <x:c r="H2035" s="7" t="n">
        <x:f>F2035-G2035</x:f>
        <x:v>1.4106815459642839</x:v>
      </x:c>
      <x:c r="I2035" s="7" t="n">
        <x:f>ABS(H2035)</x:f>
        <x:v>1.4106815459642839</x:v>
      </x:c>
      <x:c r="J2035" s="4" t="n">
        <x:f>IF(G2035=0,"",I2035/ABS(G2035))</x:f>
        <x:v>0.16732078590490856</x:v>
      </x:c>
    </x:row>
    <x:row r="2036" ht="15" customHeight="1">
      <x:c r="A2036" s="1" t="str">
        <x:v>Revised</x:v>
      </x:c>
      <x:c r="B2036" s="1" t="str">
        <x:v>Corrected TAALED</x:v>
      </x:c>
      <x:c r="C2036" s="1" t="str">
        <x:v>P8</x:v>
      </x:c>
      <x:c r="D2036" s="1" t="str">
        <x:v>PXL_20230504_211646717_transcription.xlsx</x:v>
      </x:c>
      <x:c r="E2036" s="1" t="str">
        <x:v>Total word tokens</x:v>
      </x:c>
      <x:c r="F2036" s="8" t="n">
        <x:v>923</x:v>
      </x:c>
      <x:c r="G2036" s="8" t="n">
        <x:v>920</x:v>
      </x:c>
      <x:c r="H2036" s="8" t="n">
        <x:f>F2036-G2036</x:f>
        <x:v>3</x:v>
      </x:c>
      <x:c r="I2036" s="8" t="n">
        <x:f>ABS(H2036)</x:f>
        <x:v>3</x:v>
      </x:c>
      <x:c r="J2036" s="4" t="n">
        <x:f>IF(G2036=0,"",I2036/ABS(G2036))</x:f>
        <x:v>0.003260869565217391</x:v>
      </x:c>
    </x:row>
    <x:row r="2037" ht="15" customHeight="1">
      <x:c r="A2037" s="1" t="str">
        <x:v>Revised</x:v>
      </x:c>
      <x:c r="B2037" s="1" t="str">
        <x:v>Corrected TAALED</x:v>
      </x:c>
      <x:c r="C2037" s="1" t="str">
        <x:v>P8</x:v>
      </x:c>
      <x:c r="D2037" s="1" t="str">
        <x:v>PXL_20230504_211646717_transcription.xlsx</x:v>
      </x:c>
      <x:c r="E2037" s="1" t="str">
        <x:v>Total word types</x:v>
      </x:c>
      <x:c r="F2037" s="8" t="n">
        <x:v>278</x:v>
      </x:c>
      <x:c r="G2037" s="8" t="n">
        <x:v>278</x:v>
      </x:c>
      <x:c r="H2037" s="8" t="n">
        <x:f>F2037-G2037</x:f>
        <x:v>0</x:v>
      </x:c>
      <x:c r="I2037" s="8" t="n">
        <x:f>ABS(H2037)</x:f>
        <x:v>0</x:v>
      </x:c>
      <x:c r="J2037" s="4" t="n">
        <x:f>IF(G2037=0,"",I2037/ABS(G2037))</x:f>
        <x:v>0</x:v>
      </x:c>
    </x:row>
    <x:row r="2038" ht="15" customHeight="1">
      <x:c r="A2038" s="1" t="str">
        <x:v>Revised</x:v>
      </x:c>
      <x:c r="B2038" s="1" t="str">
        <x:v>Corrected TAALED</x:v>
      </x:c>
      <x:c r="C2038" s="1" t="str">
        <x:v>P8</x:v>
      </x:c>
      <x:c r="D2038" s="1" t="str">
        <x:v>PXL_20230504_211646717_transcription.xlsx</x:v>
      </x:c>
      <x:c r="E2038" s="1" t="str">
        <x:v>basic_ncontent_tokens</x:v>
      </x:c>
      <x:c r="F2038" s="8" t="n">
        <x:v>344</x:v>
      </x:c>
      <x:c r="G2038" s="8" t="n">
        <x:v>347</x:v>
      </x:c>
      <x:c r="H2038" s="8" t="n">
        <x:f>F2038-G2038</x:f>
        <x:v>-3</x:v>
      </x:c>
      <x:c r="I2038" s="8" t="n">
        <x:f>ABS(H2038)</x:f>
        <x:v>3</x:v>
      </x:c>
      <x:c r="J2038" s="4" t="n">
        <x:f>IF(G2038=0,"",I2038/ABS(G2038))</x:f>
        <x:v>0.008645533141210375</x:v>
      </x:c>
    </x:row>
    <x:row r="2039" ht="15" customHeight="1">
      <x:c r="A2039" s="1" t="str">
        <x:v>Revised</x:v>
      </x:c>
      <x:c r="B2039" s="1" t="str">
        <x:v>Corrected TAALED</x:v>
      </x:c>
      <x:c r="C2039" s="1" t="str">
        <x:v>P8</x:v>
      </x:c>
      <x:c r="D2039" s="1" t="str">
        <x:v>PXL_20230504_211646717_transcription.xlsx</x:v>
      </x:c>
      <x:c r="E2039" s="1" t="str">
        <x:v>basic_ncontent_types</x:v>
      </x:c>
      <x:c r="F2039" s="8" t="n">
        <x:v>179</x:v>
      </x:c>
      <x:c r="G2039" s="8" t="n">
        <x:v>179</x:v>
      </x:c>
      <x:c r="H2039" s="8" t="n">
        <x:f>F2039-G2039</x:f>
        <x:v>0</x:v>
      </x:c>
      <x:c r="I2039" s="8" t="n">
        <x:f>ABS(H2039)</x:f>
        <x:v>0</x:v>
      </x:c>
      <x:c r="J2039" s="4" t="n">
        <x:f>IF(G2039=0,"",I2039/ABS(G2039))</x:f>
        <x:v>0</x:v>
      </x:c>
    </x:row>
    <x:row r="2040" ht="15" customHeight="1">
      <x:c r="A2040" s="1" t="str">
        <x:v>Revised</x:v>
      </x:c>
      <x:c r="B2040" s="1" t="str">
        <x:v>Corrected TAALED</x:v>
      </x:c>
      <x:c r="C2040" s="1" t="str">
        <x:v>P8</x:v>
      </x:c>
      <x:c r="D2040" s="1" t="str">
        <x:v>PXL_20230504_211646717_transcription.xlsx</x:v>
      </x:c>
      <x:c r="E2040" s="1" t="str">
        <x:v>basic_nfunction_tokens</x:v>
      </x:c>
      <x:c r="F2040" s="8" t="n">
        <x:v>579</x:v>
      </x:c>
      <x:c r="G2040" s="8" t="n">
        <x:v>573</x:v>
      </x:c>
      <x:c r="H2040" s="8" t="n">
        <x:f>F2040-G2040</x:f>
        <x:v>6</x:v>
      </x:c>
      <x:c r="I2040" s="8" t="n">
        <x:f>ABS(H2040)</x:f>
        <x:v>6</x:v>
      </x:c>
      <x:c r="J2040" s="4" t="n">
        <x:f>IF(G2040=0,"",I2040/ABS(G2040))</x:f>
        <x:v>0.010471204188481676</x:v>
      </x:c>
    </x:row>
    <x:row r="2041" ht="15" customHeight="1">
      <x:c r="A2041" s="1" t="str">
        <x:v>Revised</x:v>
      </x:c>
      <x:c r="B2041" s="1" t="str">
        <x:v>Corrected TAALED</x:v>
      </x:c>
      <x:c r="C2041" s="1" t="str">
        <x:v>P8</x:v>
      </x:c>
      <x:c r="D2041" s="1" t="str">
        <x:v>PXL_20230504_211646717_transcription.xlsx</x:v>
      </x:c>
      <x:c r="E2041" s="1" t="str">
        <x:v>basic_nfunction_types</x:v>
      </x:c>
      <x:c r="F2041" s="8" t="n">
        <x:v>99</x:v>
      </x:c>
      <x:c r="G2041" s="8" t="n">
        <x:v>99</x:v>
      </x:c>
      <x:c r="H2041" s="8" t="n">
        <x:f>F2041-G2041</x:f>
        <x:v>0</x:v>
      </x:c>
      <x:c r="I2041" s="8" t="n">
        <x:f>ABS(H2041)</x:f>
        <x:v>0</x:v>
      </x:c>
      <x:c r="J2041" s="4" t="n">
        <x:f>IF(G2041=0,"",I2041/ABS(G2041))</x:f>
        <x:v>0</x:v>
      </x:c>
    </x:row>
    <x:row r="2042" ht="15" customHeight="1">
      <x:c r="A2042" s="1" t="str">
        <x:v>Revised</x:v>
      </x:c>
      <x:c r="B2042" s="1" t="str">
        <x:v>Corrected TAALED</x:v>
      </x:c>
      <x:c r="C2042" s="1" t="str">
        <x:v>P8</x:v>
      </x:c>
      <x:c r="D2042" s="1" t="str">
        <x:v>PXL_20230504_211646717_transcription.xlsx</x:v>
      </x:c>
      <x:c r="E2042" s="1" t="str">
        <x:v>lexical_density_tokens</x:v>
      </x:c>
      <x:c r="F2042" s="7" t="n">
        <x:v>0.37269772481040087</x:v>
      </x:c>
      <x:c r="G2042" s="7" t="n">
        <x:v>0.37717391304347825</x:v>
      </x:c>
      <x:c r="H2042" s="7" t="n">
        <x:f>F2042-G2042</x:f>
        <x:v>-0.004476188233077383</x:v>
      </x:c>
      <x:c r="I2042" s="7" t="n">
        <x:f>ABS(H2042)</x:f>
        <x:v>0.004476188233077383</x:v>
      </x:c>
      <x:c r="J2042" s="4" t="n">
        <x:f>IF(G2042=0,"",I2042/ABS(G2042))</x:f>
        <x:v>0.01186770367271237</x:v>
      </x:c>
    </x:row>
    <x:row r="2043" ht="15" customHeight="1">
      <x:c r="A2043" s="1" t="str">
        <x:v>Revised</x:v>
      </x:c>
      <x:c r="B2043" s="1" t="str">
        <x:v>Corrected TAALED</x:v>
      </x:c>
      <x:c r="C2043" s="1" t="str">
        <x:v>P8</x:v>
      </x:c>
      <x:c r="D2043" s="1" t="str">
        <x:v>PXL_20230504_211646717_transcription.xlsx</x:v>
      </x:c>
      <x:c r="E2043" s="1" t="str">
        <x:v>lexical_density_types</x:v>
      </x:c>
      <x:c r="F2043" s="7" t="n">
        <x:v>0.6438848920863309</x:v>
      </x:c>
      <x:c r="G2043" s="7" t="n">
        <x:v>0.6438848920863309</x:v>
      </x:c>
      <x:c r="H2043" s="7" t="n">
        <x:f>F2043-G2043</x:f>
        <x:v>0</x:v>
      </x:c>
      <x:c r="I2043" s="7" t="n">
        <x:f>ABS(H2043)</x:f>
        <x:v>0</x:v>
      </x:c>
      <x:c r="J2043" s="4" t="n">
        <x:f>IF(G2043=0,"",I2043/ABS(G2043))</x:f>
        <x:v>0</x:v>
      </x:c>
    </x:row>
    <x:row r="2044" ht="15" customHeight="1">
      <x:c r="A2044" s="1" t="str">
        <x:v>Revised</x:v>
      </x:c>
      <x:c r="B2044" s="1" t="str">
        <x:v>Corrected TAALED</x:v>
      </x:c>
      <x:c r="C2044" s="1" t="str">
        <x:v>P8</x:v>
      </x:c>
      <x:c r="D2044" s="1" t="str">
        <x:v>PXL_20230504_211646717_transcription.xlsx</x:v>
      </x:c>
      <x:c r="E2044" s="1" t="str">
        <x:v>TTR</x:v>
      </x:c>
      <x:c r="F2044" s="7" t="n">
        <x:v>0.30119176598049835</x:v>
      </x:c>
      <x:c r="G2044" s="7" t="n">
        <x:v>0.30217391304347824</x:v>
      </x:c>
      <x:c r="H2044" s="7" t="n">
        <x:f>F2044-G2044</x:f>
        <x:v>-0.0009821470629798879</x:v>
      </x:c>
      <x:c r="I2044" s="7" t="n">
        <x:f>ABS(H2044)</x:f>
        <x:v>0.0009821470629798879</x:v>
      </x:c>
      <x:c r="J2044" s="4" t="n">
        <x:f>IF(G2044=0,"",I2044/ABS(G2044))</x:f>
        <x:v>0.0032502708559046653</x:v>
      </x:c>
    </x:row>
    <x:row r="2045" ht="15" customHeight="1">
      <x:c r="A2045" s="1" t="str">
        <x:v>Revised</x:v>
      </x:c>
      <x:c r="B2045" s="1" t="str">
        <x:v>Corrected TAALED</x:v>
      </x:c>
      <x:c r="C2045" s="1" t="str">
        <x:v>P8</x:v>
      </x:c>
      <x:c r="D2045" s="1" t="str">
        <x:v>PXL_20230504_211646717_transcription.xlsx</x:v>
      </x:c>
      <x:c r="E2045" s="1" t="str">
        <x:v>root_ttr_aw</x:v>
      </x:c>
      <x:c r="F2045" s="7" t="n">
        <x:v>9.150481459605201</x:v>
      </x:c>
      <x:c r="G2045" s="7" t="n">
        <x:v>9.165388580201439</x:v>
      </x:c>
      <x:c r="H2045" s="7" t="n">
        <x:f>F2045-G2045</x:f>
        <x:v>-0.014907120596237888</x:v>
      </x:c>
      <x:c r="I2045" s="7" t="n">
        <x:f>ABS(H2045)</x:f>
        <x:v>0.014907120596237888</x:v>
      </x:c>
      <x:c r="J2045" s="4" t="n">
        <x:f>IF(G2045=0,"",I2045/ABS(G2045))</x:f>
        <x:v>0.001626458110945718</x:v>
      </x:c>
    </x:row>
    <x:row r="2046" ht="15" customHeight="1">
      <x:c r="A2046" s="1" t="str">
        <x:v>Revised</x:v>
      </x:c>
      <x:c r="B2046" s="1" t="str">
        <x:v>Corrected TAALED</x:v>
      </x:c>
      <x:c r="C2046" s="1" t="str">
        <x:v>P8</x:v>
      </x:c>
      <x:c r="D2046" s="1" t="str">
        <x:v>PXL_20230504_211646717_transcription.xlsx</x:v>
      </x:c>
      <x:c r="E2046" s="1" t="str">
        <x:v>log_ttr_aw</x:v>
      </x:c>
      <x:c r="F2046" s="7" t="n">
        <x:v>0.8242423424593599</x:v>
      </x:c>
      <x:c r="G2046" s="7" t="n">
        <x:v>0.8246355469065496</x:v>
      </x:c>
      <x:c r="H2046" s="7" t="n">
        <x:f>F2046-G2046</x:f>
        <x:v>-0.00039320444718971004</x:v>
      </x:c>
      <x:c r="I2046" s="7" t="n">
        <x:f>ABS(H2046)</x:f>
        <x:v>0.00039320444718971004</x:v>
      </x:c>
      <x:c r="J2046" s="4" t="n">
        <x:f>IF(G2046=0,"",I2046/ABS(G2046))</x:f>
        <x:v>0.00047682209269869037</x:v>
      </x:c>
    </x:row>
    <x:row r="2047" ht="15" customHeight="1">
      <x:c r="A2047" s="1" t="str">
        <x:v>Revised</x:v>
      </x:c>
      <x:c r="B2047" s="1" t="str">
        <x:v>Corrected TAALED</x:v>
      </x:c>
      <x:c r="C2047" s="1" t="str">
        <x:v>P8</x:v>
      </x:c>
      <x:c r="D2047" s="1" t="str">
        <x:v>PXL_20230504_211646717_transcription.xlsx</x:v>
      </x:c>
      <x:c r="E2047" s="1" t="str">
        <x:v>maas_ttr_aw</x:v>
      </x:c>
      <x:c r="F2047" s="7" t="n">
        <x:v>0.05927342395622894</x:v>
      </x:c>
      <x:c r="G2047" s="7" t="n">
        <x:v>0.05916903075025831</x:v>
      </x:c>
      <x:c r="H2047" s="7" t="n">
        <x:f>F2047-G2047</x:f>
        <x:v>0.00010439320597063068</x:v>
      </x:c>
      <x:c r="I2047" s="7" t="n">
        <x:f>ABS(H2047)</x:f>
        <x:v>0.00010439320597063068</x:v>
      </x:c>
      <x:c r="J2047" s="4" t="n">
        <x:f>IF(G2047=0,"",I2047/ABS(G2047))</x:f>
        <x:v>0.0017643217177454767</x:v>
      </x:c>
    </x:row>
    <x:row r="2048" ht="15" customHeight="1">
      <x:c r="A2048" s="1" t="str">
        <x:v>Revised</x:v>
      </x:c>
      <x:c r="B2048" s="1" t="str">
        <x:v>Corrected TAALED</x:v>
      </x:c>
      <x:c r="C2048" s="1" t="str">
        <x:v>P8</x:v>
      </x:c>
      <x:c r="D2048" s="1" t="str">
        <x:v>PXL_20230504_211646717_transcription.xlsx</x:v>
      </x:c>
      <x:c r="E2048" s="1" t="str">
        <x:v>MATTR-50</x:v>
      </x:c>
      <x:c r="F2048" s="7" t="n">
        <x:v>0.6688329519450801</x:v>
      </x:c>
      <x:c r="G2048" s="7" t="n">
        <x:v>0.6707692307692308</x:v>
      </x:c>
      <x:c r="H2048" s="7" t="n">
        <x:f>F2048-G2048</x:f>
        <x:v>-0.0019362788241507056</x:v>
      </x:c>
      <x:c r="I2048" s="7" t="n">
        <x:f>ABS(H2048)</x:f>
        <x:v>0.0019362788241507056</x:v>
      </x:c>
      <x:c r="J2048" s="4" t="n">
        <x:f>IF(G2048=0,"",I2048/ABS(G2048))</x:f>
        <x:v>0.002886654210316419</x:v>
      </x:c>
    </x:row>
    <x:row r="2049" ht="15" customHeight="1">
      <x:c r="A2049" s="1" t="str">
        <x:v>Revised</x:v>
      </x:c>
      <x:c r="B2049" s="1" t="str">
        <x:v>Corrected TAALED</x:v>
      </x:c>
      <x:c r="C2049" s="1" t="str">
        <x:v>P8</x:v>
      </x:c>
      <x:c r="D2049" s="1" t="str">
        <x:v>PXL_20230504_211646717_transcription.xlsx</x:v>
      </x:c>
      <x:c r="E2049" s="1" t="str">
        <x:v>msttr50_aw</x:v>
      </x:c>
      <x:c r="F2049" s="7" t="n">
        <x:v>0.6655555555555556</x:v>
      </x:c>
      <x:c r="G2049" s="7" t="n">
        <x:v>0.6666666666666666</x:v>
      </x:c>
      <x:c r="H2049" s="7" t="n">
        <x:f>F2049-G2049</x:f>
        <x:v>-0.0011111111111110628</x:v>
      </x:c>
      <x:c r="I2049" s="7" t="n">
        <x:f>ABS(H2049)</x:f>
        <x:v>0.0011111111111110628</x:v>
      </x:c>
      <x:c r="J2049" s="4" t="n">
        <x:f>IF(G2049=0,"",I2049/ABS(G2049))</x:f>
        <x:v>0.0016666666666665941</x:v>
      </x:c>
    </x:row>
    <x:row r="2050" ht="15" customHeight="1">
      <x:c r="A2050" s="1" t="str">
        <x:v>Revised</x:v>
      </x:c>
      <x:c r="B2050" s="1" t="str">
        <x:v>Corrected TAALED</x:v>
      </x:c>
      <x:c r="C2050" s="1" t="str">
        <x:v>P8</x:v>
      </x:c>
      <x:c r="D2050" s="1" t="str">
        <x:v>PXL_20230504_211646717_transcription.xlsx</x:v>
      </x:c>
      <x:c r="E2050" s="1" t="str">
        <x:v>hdd42_aw</x:v>
      </x:c>
      <x:c r="F2050" s="7" t="n">
        <x:v>0.7697717826694229</x:v>
      </x:c>
      <x:c r="G2050" s="7" t="n">
        <x:v>0.7720424768794687</x:v>
      </x:c>
      <x:c r="H2050" s="7" t="n">
        <x:f>F2050-G2050</x:f>
        <x:v>-0.002270694210045776</x:v>
      </x:c>
      <x:c r="I2050" s="7" t="n">
        <x:f>ABS(H2050)</x:f>
        <x:v>0.002270694210045776</x:v>
      </x:c>
      <x:c r="J2050" s="4" t="n">
        <x:f>IF(G2050=0,"",I2050/ABS(G2050))</x:f>
        <x:v>0.0029411519159201352</x:v>
      </x:c>
    </x:row>
    <x:row r="2051" ht="15" customHeight="1">
      <x:c r="A2051" s="1" t="str">
        <x:v>Revised</x:v>
      </x:c>
      <x:c r="B2051" s="1" t="str">
        <x:v>Corrected TAALED</x:v>
      </x:c>
      <x:c r="C2051" s="1" t="str">
        <x:v>P8</x:v>
      </x:c>
      <x:c r="D2051" s="1" t="str">
        <x:v>PXL_20230504_211646717_transcription.xlsx</x:v>
      </x:c>
      <x:c r="E2051" s="1" t="str">
        <x:v>MTLD original</x:v>
      </x:c>
      <x:c r="F2051" s="7" t="n">
        <x:v>34.35853396332741</x:v>
      </x:c>
      <x:c r="G2051" s="7" t="n">
        <x:v>34.1454482705729</x:v>
      </x:c>
      <x:c r="H2051" s="7" t="n">
        <x:f>F2051-G2051</x:f>
        <x:v>0.21308569275451106</x:v>
      </x:c>
      <x:c r="I2051" s="7" t="n">
        <x:f>ABS(H2051)</x:f>
        <x:v>0.21308569275451106</x:v>
      </x:c>
      <x:c r="J2051" s="4" t="n">
        <x:f>IF(G2051=0,"",I2051/ABS(G2051))</x:f>
        <x:v>0.006240529954856436</x:v>
      </x:c>
    </x:row>
    <x:row r="2052" ht="15" customHeight="1">
      <x:c r="A2052" s="1" t="str">
        <x:v>Revised</x:v>
      </x:c>
      <x:c r="B2052" s="1" t="str">
        <x:v>Corrected TAALED</x:v>
      </x:c>
      <x:c r="C2052" s="1" t="str">
        <x:v>P8</x:v>
      </x:c>
      <x:c r="D2052" s="1" t="str">
        <x:v>PXL_20230504_211646717_transcription.xlsx</x:v>
      </x:c>
      <x:c r="E2052" s="1" t="str">
        <x:v>MTLD mean factor length</x:v>
      </x:c>
      <x:c r="F2052" s="7" t="n">
        <x:v>34.40418803418803</x:v>
      </x:c>
      <x:c r="G2052" s="7" t="n">
        <x:v>33.82942760942761</x:v>
      </x:c>
      <x:c r="H2052" s="7" t="n">
        <x:f>F2052-G2052</x:f>
        <x:v>0.5747604247604201</x:v>
      </x:c>
      <x:c r="I2052" s="7" t="n">
        <x:f>ABS(H2052)</x:f>
        <x:v>0.5747604247604201</x:v>
      </x:c>
      <x:c r="J2052" s="4" t="n">
        <x:f>IF(G2052=0,"",I2052/ABS(G2052))</x:f>
        <x:v>0.016989954172332653</x:v>
      </x:c>
    </x:row>
    <x:row r="2053" ht="15" customHeight="1">
      <x:c r="A2053" s="1" t="str">
        <x:v>Revised</x:v>
      </x:c>
      <x:c r="B2053" s="1" t="str">
        <x:v>Corrected CLAN</x:v>
      </x:c>
      <x:c r="C2053" s="1" t="str">
        <x:v>P8</x:v>
      </x:c>
      <x:c r="D2053" s="1" t="str">
        <x:v>PXL_20230504_211646717_transcription.xlsx</x:v>
      </x:c>
      <x:c r="E2053" s="1" t="str">
        <x:v>Eligible utterances</x:v>
      </x:c>
      <x:c r="F2053" s="8" t="n">
        <x:v>103</x:v>
      </x:c>
      <x:c r="G2053" s="8" t="n">
        <x:v>101</x:v>
      </x:c>
      <x:c r="H2053" s="8" t="n">
        <x:f>F2053-G2053</x:f>
        <x:v>2</x:v>
      </x:c>
      <x:c r="I2053" s="8" t="n">
        <x:f>ABS(H2053)</x:f>
        <x:v>2</x:v>
      </x:c>
      <x:c r="J2053" s="4" t="n">
        <x:f>IF(G2053=0,"",I2053/ABS(G2053))</x:f>
        <x:v>0.019801980198019802</x:v>
      </x:c>
    </x:row>
    <x:row r="2054" ht="15" customHeight="1">
      <x:c r="A2054" s="1" t="str">
        <x:v>Revised</x:v>
      </x:c>
      <x:c r="B2054" s="1" t="str">
        <x:v>Corrected CLAN</x:v>
      </x:c>
      <x:c r="C2054" s="1" t="str">
        <x:v>P8</x:v>
      </x:c>
      <x:c r="D2054" s="1" t="str">
        <x:v>PXL_20230504_211646717_transcription.xlsx</x:v>
      </x:c>
      <x:c r="E2054" s="1" t="str">
        <x:v>MLU word count</x:v>
      </x:c>
      <x:c r="F2054" s="8" t="n">
        <x:v>874</x:v>
      </x:c>
      <x:c r="G2054" s="8" t="n">
        <x:v>867</x:v>
      </x:c>
      <x:c r="H2054" s="8" t="n">
        <x:f>F2054-G2054</x:f>
        <x:v>7</x:v>
      </x:c>
      <x:c r="I2054" s="8" t="n">
        <x:f>ABS(H2054)</x:f>
        <x:v>7</x:v>
      </x:c>
      <x:c r="J2054" s="4" t="n">
        <x:f>IF(G2054=0,"",I2054/ABS(G2054))</x:f>
        <x:v>0.008073817762399077</x:v>
      </x:c>
    </x:row>
    <x:row r="2055" ht="15" customHeight="1">
      <x:c r="A2055" s="1" t="str">
        <x:v>Revised</x:v>
      </x:c>
      <x:c r="B2055" s="1" t="str">
        <x:v>Corrected CLAN</x:v>
      </x:c>
      <x:c r="C2055" s="1" t="str">
        <x:v>P8</x:v>
      </x:c>
      <x:c r="D2055" s="1" t="str">
        <x:v>PXL_20230504_211646717_transcription.xlsx</x:v>
      </x:c>
      <x:c r="E2055" s="1" t="str">
        <x:v>MLUw</x:v>
      </x:c>
      <x:c r="F2055" s="7" t="n">
        <x:v>8.485436893203884</x:v>
      </x:c>
      <x:c r="G2055" s="7" t="n">
        <x:v>8.584</x:v>
      </x:c>
      <x:c r="H2055" s="7" t="n">
        <x:f>F2055-G2055</x:f>
        <x:v>-0.09856310679611546</x:v>
      </x:c>
      <x:c r="I2055" s="7" t="n">
        <x:f>ABS(H2055)</x:f>
        <x:v>0.09856310679611546</x:v>
      </x:c>
      <x:c r="J2055" s="4" t="n">
        <x:f>IF(G2055=0,"",I2055/ABS(G2055))</x:f>
        <x:v>0.011482188582958465</x:v>
      </x:c>
    </x:row>
    <x:row r="2056" ht="15" customHeight="1">
      <x:c r="A2056" s="1" t="str">
        <x:v>Revised</x:v>
      </x:c>
      <x:c r="B2056" s="1" t="str">
        <x:v>Corrected CLAN</x:v>
      </x:c>
      <x:c r="C2056" s="1" t="str">
        <x:v>P8</x:v>
      </x:c>
      <x:c r="D2056" s="1" t="str">
        <x:v>PXL_20230504_211646717_transcription.xlsx</x:v>
      </x:c>
      <x:c r="E2056" s="1" t="str">
        <x:v>Utterance length SD</x:v>
      </x:c>
      <x:c r="F2056" s="7" t="n">
        <x:v>8.423112075838361</x:v>
      </x:c>
      <x:c r="G2056" s="7" t="n">
        <x:v>8.431</x:v>
      </x:c>
      <x:c r="H2056" s="7" t="n">
        <x:f>F2056-G2056</x:f>
        <x:v>-0.007887924161638082</x:v>
      </x:c>
      <x:c r="I2056" s="7" t="n">
        <x:f>ABS(H2056)</x:f>
        <x:v>0.007887924161638082</x:v>
      </x:c>
      <x:c r="J2056" s="4" t="n">
        <x:f>IF(G2056=0,"",I2056/ABS(G2056))</x:f>
        <x:v>0.0009355858334287846</x:v>
      </x:c>
    </x:row>
    <x:row r="2057" ht="15" customHeight="1">
      <x:c r="A2057" s="1" t="str">
        <x:v>Previous</x:v>
      </x:c>
      <x:c r="B2057" s="1" t="str">
        <x:v>Corrected TAALED</x:v>
      </x:c>
      <x:c r="C2057" s="1" t="str">
        <x:v>P8</x:v>
      </x:c>
      <x:c r="D2057" s="1" t="str">
        <x:v>PXL_20230504_212534219_transcription.xlsx</x:v>
      </x:c>
      <x:c r="E2057" s="1" t="str">
        <x:v>Total word tokens</x:v>
      </x:c>
      <x:c r="F2057" s="8" t="n">
        <x:v>925</x:v>
      </x:c>
      <x:c r="G2057" s="8" t="n">
        <x:v>918</x:v>
      </x:c>
      <x:c r="H2057" s="8" t="n">
        <x:f>F2057-G2057</x:f>
        <x:v>7</x:v>
      </x:c>
      <x:c r="I2057" s="8" t="n">
        <x:f>ABS(H2057)</x:f>
        <x:v>7</x:v>
      </x:c>
      <x:c r="J2057" s="4" t="n">
        <x:f>IF(G2057=0,"",I2057/ABS(G2057))</x:f>
        <x:v>0.007625272331154684</x:v>
      </x:c>
    </x:row>
    <x:row r="2058" ht="15" customHeight="1">
      <x:c r="A2058" s="1" t="str">
        <x:v>Previous</x:v>
      </x:c>
      <x:c r="B2058" s="1" t="str">
        <x:v>Corrected TAALED</x:v>
      </x:c>
      <x:c r="C2058" s="1" t="str">
        <x:v>P8</x:v>
      </x:c>
      <x:c r="D2058" s="1" t="str">
        <x:v>PXL_20230504_212534219_transcription.xlsx</x:v>
      </x:c>
      <x:c r="E2058" s="1" t="str">
        <x:v>Total word types</x:v>
      </x:c>
      <x:c r="F2058" s="8" t="n">
        <x:v>314</x:v>
      </x:c>
      <x:c r="G2058" s="8" t="n">
        <x:v>317</x:v>
      </x:c>
      <x:c r="H2058" s="8" t="n">
        <x:f>F2058-G2058</x:f>
        <x:v>-3</x:v>
      </x:c>
      <x:c r="I2058" s="8" t="n">
        <x:f>ABS(H2058)</x:f>
        <x:v>3</x:v>
      </x:c>
      <x:c r="J2058" s="4" t="n">
        <x:f>IF(G2058=0,"",I2058/ABS(G2058))</x:f>
        <x:v>0.00946372239747634</x:v>
      </x:c>
    </x:row>
    <x:row r="2059" ht="15" customHeight="1">
      <x:c r="A2059" s="1" t="str">
        <x:v>Previous</x:v>
      </x:c>
      <x:c r="B2059" s="1" t="str">
        <x:v>Corrected TAALED</x:v>
      </x:c>
      <x:c r="C2059" s="1" t="str">
        <x:v>P8</x:v>
      </x:c>
      <x:c r="D2059" s="1" t="str">
        <x:v>PXL_20230504_212534219_transcription.xlsx</x:v>
      </x:c>
      <x:c r="E2059" s="1" t="str">
        <x:v>basic_ncontent_tokens</x:v>
      </x:c>
      <x:c r="F2059" s="8" t="n">
        <x:v>365</x:v>
      </x:c>
      <x:c r="G2059" s="8" t="n">
        <x:v>363</x:v>
      </x:c>
      <x:c r="H2059" s="8" t="n">
        <x:f>F2059-G2059</x:f>
        <x:v>2</x:v>
      </x:c>
      <x:c r="I2059" s="8" t="n">
        <x:f>ABS(H2059)</x:f>
        <x:v>2</x:v>
      </x:c>
      <x:c r="J2059" s="4" t="n">
        <x:f>IF(G2059=0,"",I2059/ABS(G2059))</x:f>
        <x:v>0.005509641873278237</x:v>
      </x:c>
    </x:row>
    <x:row r="2060" ht="15" customHeight="1">
      <x:c r="A2060" s="1" t="str">
        <x:v>Previous</x:v>
      </x:c>
      <x:c r="B2060" s="1" t="str">
        <x:v>Corrected TAALED</x:v>
      </x:c>
      <x:c r="C2060" s="1" t="str">
        <x:v>P8</x:v>
      </x:c>
      <x:c r="D2060" s="1" t="str">
        <x:v>PXL_20230504_212534219_transcription.xlsx</x:v>
      </x:c>
      <x:c r="E2060" s="1" t="str">
        <x:v>basic_ncontent_types</x:v>
      </x:c>
      <x:c r="F2060" s="8" t="n">
        <x:v>209</x:v>
      </x:c>
      <x:c r="G2060" s="8" t="n">
        <x:v>211</x:v>
      </x:c>
      <x:c r="H2060" s="8" t="n">
        <x:f>F2060-G2060</x:f>
        <x:v>-2</x:v>
      </x:c>
      <x:c r="I2060" s="8" t="n">
        <x:f>ABS(H2060)</x:f>
        <x:v>2</x:v>
      </x:c>
      <x:c r="J2060" s="4" t="n">
        <x:f>IF(G2060=0,"",I2060/ABS(G2060))</x:f>
        <x:v>0.009478672985781991</x:v>
      </x:c>
    </x:row>
    <x:row r="2061" ht="15" customHeight="1">
      <x:c r="A2061" s="1" t="str">
        <x:v>Previous</x:v>
      </x:c>
      <x:c r="B2061" s="1" t="str">
        <x:v>Corrected TAALED</x:v>
      </x:c>
      <x:c r="C2061" s="1" t="str">
        <x:v>P8</x:v>
      </x:c>
      <x:c r="D2061" s="1" t="str">
        <x:v>PXL_20230504_212534219_transcription.xlsx</x:v>
      </x:c>
      <x:c r="E2061" s="1" t="str">
        <x:v>basic_nfunction_tokens</x:v>
      </x:c>
      <x:c r="F2061" s="8" t="n">
        <x:v>560</x:v>
      </x:c>
      <x:c r="G2061" s="8" t="n">
        <x:v>555</x:v>
      </x:c>
      <x:c r="H2061" s="8" t="n">
        <x:f>F2061-G2061</x:f>
        <x:v>5</x:v>
      </x:c>
      <x:c r="I2061" s="8" t="n">
        <x:f>ABS(H2061)</x:f>
        <x:v>5</x:v>
      </x:c>
      <x:c r="J2061" s="4" t="n">
        <x:f>IF(G2061=0,"",I2061/ABS(G2061))</x:f>
        <x:v>0.009009009009009009</x:v>
      </x:c>
    </x:row>
    <x:row r="2062" ht="15" customHeight="1">
      <x:c r="A2062" s="1" t="str">
        <x:v>Previous</x:v>
      </x:c>
      <x:c r="B2062" s="1" t="str">
        <x:v>Corrected TAALED</x:v>
      </x:c>
      <x:c r="C2062" s="1" t="str">
        <x:v>P8</x:v>
      </x:c>
      <x:c r="D2062" s="1" t="str">
        <x:v>PXL_20230504_212534219_transcription.xlsx</x:v>
      </x:c>
      <x:c r="E2062" s="1" t="str">
        <x:v>basic_nfunction_types</x:v>
      </x:c>
      <x:c r="F2062" s="8" t="n">
        <x:v>105</x:v>
      </x:c>
      <x:c r="G2062" s="8" t="n">
        <x:v>106</x:v>
      </x:c>
      <x:c r="H2062" s="8" t="n">
        <x:f>F2062-G2062</x:f>
        <x:v>-1</x:v>
      </x:c>
      <x:c r="I2062" s="8" t="n">
        <x:f>ABS(H2062)</x:f>
        <x:v>1</x:v>
      </x:c>
      <x:c r="J2062" s="4" t="n">
        <x:f>IF(G2062=0,"",I2062/ABS(G2062))</x:f>
        <x:v>0.009433962264150943</x:v>
      </x:c>
    </x:row>
    <x:row r="2063" ht="15" customHeight="1">
      <x:c r="A2063" s="1" t="str">
        <x:v>Previous</x:v>
      </x:c>
      <x:c r="B2063" s="1" t="str">
        <x:v>Corrected TAALED</x:v>
      </x:c>
      <x:c r="C2063" s="1" t="str">
        <x:v>P8</x:v>
      </x:c>
      <x:c r="D2063" s="1" t="str">
        <x:v>PXL_20230504_212534219_transcription.xlsx</x:v>
      </x:c>
      <x:c r="E2063" s="1" t="str">
        <x:v>lexical_density_tokens</x:v>
      </x:c>
      <x:c r="F2063" s="7" t="n">
        <x:v>0.3945945945945946</x:v>
      </x:c>
      <x:c r="G2063" s="7" t="n">
        <x:v>0.3954248366013072</x:v>
      </x:c>
      <x:c r="H2063" s="7" t="n">
        <x:f>F2063-G2063</x:f>
        <x:v>-0.000830242006712556</x:v>
      </x:c>
      <x:c r="I2063" s="7" t="n">
        <x:f>ABS(H2063)</x:f>
        <x:v>0.000830242006712556</x:v>
      </x:c>
      <x:c r="J2063" s="4" t="n">
        <x:f>IF(G2063=0,"",I2063/ABS(G2063))</x:f>
        <x:v>0.0020996202814383648</x:v>
      </x:c>
    </x:row>
    <x:row r="2064" ht="15" customHeight="1">
      <x:c r="A2064" s="1" t="str">
        <x:v>Previous</x:v>
      </x:c>
      <x:c r="B2064" s="1" t="str">
        <x:v>Corrected TAALED</x:v>
      </x:c>
      <x:c r="C2064" s="1" t="str">
        <x:v>P8</x:v>
      </x:c>
      <x:c r="D2064" s="1" t="str">
        <x:v>PXL_20230504_212534219_transcription.xlsx</x:v>
      </x:c>
      <x:c r="E2064" s="1" t="str">
        <x:v>lexical_density_types</x:v>
      </x:c>
      <x:c r="F2064" s="7" t="n">
        <x:v>0.6656050955414012</x:v>
      </x:c>
      <x:c r="G2064" s="7" t="n">
        <x:v>0.6656151419558359</x:v>
      </x:c>
      <x:c r="H2064" s="7" t="n">
        <x:f>F2064-G2064</x:f>
        <x:v>-0.000010046414434694562</x:v>
      </x:c>
      <x:c r="I2064" s="7" t="n">
        <x:f>ABS(H2064)</x:f>
        <x:v>0.000010046414434694562</x:v>
      </x:c>
      <x:c r="J2064" s="4" t="n">
        <x:f>IF(G2064=0,"",I2064/ABS(G2064))</x:f>
        <x:v>0.00001509342832131837</x:v>
      </x:c>
    </x:row>
    <x:row r="2065" ht="15" customHeight="1">
      <x:c r="A2065" s="1" t="str">
        <x:v>Previous</x:v>
      </x:c>
      <x:c r="B2065" s="1" t="str">
        <x:v>Corrected TAALED</x:v>
      </x:c>
      <x:c r="C2065" s="1" t="str">
        <x:v>P8</x:v>
      </x:c>
      <x:c r="D2065" s="1" t="str">
        <x:v>PXL_20230504_212534219_transcription.xlsx</x:v>
      </x:c>
      <x:c r="E2065" s="1" t="str">
        <x:v>TTR</x:v>
      </x:c>
      <x:c r="F2065" s="7" t="n">
        <x:v>0.33945945945945943</x:v>
      </x:c>
      <x:c r="G2065" s="7" t="n">
        <x:v>0.3453159041394335</x:v>
      </x:c>
      <x:c r="H2065" s="7" t="n">
        <x:f>F2065-G2065</x:f>
        <x:v>-0.005856444679974093</x:v>
      </x:c>
      <x:c r="I2065" s="7" t="n">
        <x:f>ABS(H2065)</x:f>
        <x:v>0.005856444679974093</x:v>
      </x:c>
      <x:c r="J2065" s="4" t="n">
        <x:f>IF(G2065=0,"",I2065/ABS(G2065))</x:f>
        <x:v>0.016959672606360308</x:v>
      </x:c>
    </x:row>
    <x:row r="2066" ht="15" customHeight="1">
      <x:c r="A2066" s="1" t="str">
        <x:v>Previous</x:v>
      </x:c>
      <x:c r="B2066" s="1" t="str">
        <x:v>Corrected TAALED</x:v>
      </x:c>
      <x:c r="C2066" s="1" t="str">
        <x:v>P8</x:v>
      </x:c>
      <x:c r="D2066" s="1" t="str">
        <x:v>PXL_20230504_212534219_transcription.xlsx</x:v>
      </x:c>
      <x:c r="E2066" s="1" t="str">
        <x:v>root_ttr_aw</x:v>
      </x:c>
      <x:c r="F2066" s="7" t="n">
        <x:v>10.324256402776438</x:v>
      </x:c>
      <x:c r="G2066" s="7" t="n">
        <x:v>10.462559037453525</x:v>
      </x:c>
      <x:c r="H2066" s="7" t="n">
        <x:f>F2066-G2066</x:f>
        <x:v>-0.13830263467708725</x:v>
      </x:c>
      <x:c r="I2066" s="7" t="n">
        <x:f>ABS(H2066)</x:f>
        <x:v>0.13830263467708725</x:v>
      </x:c>
      <x:c r="J2066" s="4" t="n">
        <x:f>IF(G2066=0,"",I2066/ABS(G2066))</x:f>
        <x:v>0.013218815223120465</x:v>
      </x:c>
    </x:row>
    <x:row r="2067" ht="15" customHeight="1">
      <x:c r="A2067" s="1" t="str">
        <x:v>Previous</x:v>
      </x:c>
      <x:c r="B2067" s="1" t="str">
        <x:v>Corrected TAALED</x:v>
      </x:c>
      <x:c r="C2067" s="1" t="str">
        <x:v>P8</x:v>
      </x:c>
      <x:c r="D2067" s="1" t="str">
        <x:v>PXL_20230504_212534219_transcription.xlsx</x:v>
      </x:c>
      <x:c r="E2067" s="1" t="str">
        <x:v>log_ttr_aw</x:v>
      </x:c>
      <x:c r="F2067" s="7" t="n">
        <x:v>0.8418106324836568</x:v>
      </x:c>
      <x:c r="G2067" s="7" t="n">
        <x:v>0.8441417690134438</x:v>
      </x:c>
      <x:c r="H2067" s="7" t="n">
        <x:f>F2067-G2067</x:f>
        <x:v>-0.0023311365297870035</x:v>
      </x:c>
      <x:c r="I2067" s="7" t="n">
        <x:f>ABS(H2067)</x:f>
        <x:v>0.0023311365297870035</x:v>
      </x:c>
      <x:c r="J2067" s="4" t="n">
        <x:f>IF(G2067=0,"",I2067/ABS(G2067))</x:f>
        <x:v>0.002761546241825498</x:v>
      </x:c>
    </x:row>
    <x:row r="2068" ht="15" customHeight="1">
      <x:c r="A2068" s="1" t="str">
        <x:v>Previous</x:v>
      </x:c>
      <x:c r="B2068" s="1" t="str">
        <x:v>Corrected TAALED</x:v>
      </x:c>
      <x:c r="C2068" s="1" t="str">
        <x:v>P8</x:v>
      </x:c>
      <x:c r="D2068" s="1" t="str">
        <x:v>PXL_20230504_212534219_transcription.xlsx</x:v>
      </x:c>
      <x:c r="E2068" s="1" t="str">
        <x:v>maas_ttr_aw</x:v>
      </x:c>
      <x:c r="F2068" s="7" t="n">
        <x:v>0.053331695437987686</x:v>
      </x:c>
      <x:c r="G2068" s="7" t="n">
        <x:v>0.05260428843402704</x:v>
      </x:c>
      <x:c r="H2068" s="7" t="n">
        <x:f>F2068-G2068</x:f>
        <x:v>0.0007274070039606437</x:v>
      </x:c>
      <x:c r="I2068" s="7" t="n">
        <x:f>ABS(H2068)</x:f>
        <x:v>0.0007274070039606437</x:v>
      </x:c>
      <x:c r="J2068" s="4" t="n">
        <x:f>IF(G2068=0,"",I2068/ABS(G2068))</x:f>
        <x:v>0.013827903116167255</x:v>
      </x:c>
    </x:row>
    <x:row r="2069" ht="15" customHeight="1">
      <x:c r="A2069" s="1" t="str">
        <x:v>Previous</x:v>
      </x:c>
      <x:c r="B2069" s="1" t="str">
        <x:v>Corrected TAALED</x:v>
      </x:c>
      <x:c r="C2069" s="1" t="str">
        <x:v>P8</x:v>
      </x:c>
      <x:c r="D2069" s="1" t="str">
        <x:v>PXL_20230504_212534219_transcription.xlsx</x:v>
      </x:c>
      <x:c r="E2069" s="1" t="str">
        <x:v>MATTR-50</x:v>
      </x:c>
      <x:c r="F2069" s="7" t="n">
        <x:v>0.7387442922374429</x:v>
      </x:c>
      <x:c r="G2069" s="7" t="n">
        <x:v>0.7394476409666283</x:v>
      </x:c>
      <x:c r="H2069" s="7" t="n">
        <x:f>F2069-G2069</x:f>
        <x:v>-0.0007033487291854268</x:v>
      </x:c>
      <x:c r="I2069" s="7" t="n">
        <x:f>ABS(H2069)</x:f>
        <x:v>0.0007033487291854268</x:v>
      </x:c>
      <x:c r="J2069" s="4" t="n">
        <x:f>IF(G2069=0,"",I2069/ABS(G2069))</x:f>
        <x:v>0.0009511812469453389</x:v>
      </x:c>
    </x:row>
    <x:row r="2070" ht="15" customHeight="1">
      <x:c r="A2070" s="1" t="str">
        <x:v>Previous</x:v>
      </x:c>
      <x:c r="B2070" s="1" t="str">
        <x:v>Corrected TAALED</x:v>
      </x:c>
      <x:c r="C2070" s="1" t="str">
        <x:v>P8</x:v>
      </x:c>
      <x:c r="D2070" s="1" t="str">
        <x:v>PXL_20230504_212534219_transcription.xlsx</x:v>
      </x:c>
      <x:c r="E2070" s="1" t="str">
        <x:v>msttr50_aw</x:v>
      </x:c>
      <x:c r="F2070" s="7" t="n">
        <x:v>0.73</x:v>
      </x:c>
      <x:c r="G2070" s="7" t="n">
        <x:v>0.7266666666666667</x:v>
      </x:c>
      <x:c r="H2070" s="7" t="n">
        <x:f>F2070-G2070</x:f>
        <x:v>0.0033333333333332993</x:v>
      </x:c>
      <x:c r="I2070" s="7" t="n">
        <x:f>ABS(H2070)</x:f>
        <x:v>0.0033333333333332993</x:v>
      </x:c>
      <x:c r="J2070" s="4" t="n">
        <x:f>IF(G2070=0,"",I2070/ABS(G2070))</x:f>
        <x:v>0.004587155963302706</x:v>
      </x:c>
    </x:row>
    <x:row r="2071" ht="15" customHeight="1">
      <x:c r="A2071" s="1" t="str">
        <x:v>Previous</x:v>
      </x:c>
      <x:c r="B2071" s="1" t="str">
        <x:v>Corrected TAALED</x:v>
      </x:c>
      <x:c r="C2071" s="1" t="str">
        <x:v>P8</x:v>
      </x:c>
      <x:c r="D2071" s="1" t="str">
        <x:v>PXL_20230504_212534219_transcription.xlsx</x:v>
      </x:c>
      <x:c r="E2071" s="1" t="str">
        <x:v>hdd42_aw</x:v>
      </x:c>
      <x:c r="F2071" s="7" t="n">
        <x:v>0.8121689331559083</x:v>
      </x:c>
      <x:c r="G2071" s="7" t="n">
        <x:v>0.8135746953707494</x:v>
      </x:c>
      <x:c r="H2071" s="7" t="n">
        <x:f>F2071-G2071</x:f>
        <x:v>-0.001405762214841122</x:v>
      </x:c>
      <x:c r="I2071" s="7" t="n">
        <x:f>ABS(H2071)</x:f>
        <x:v>0.001405762214841122</x:v>
      </x:c>
      <x:c r="J2071" s="4" t="n">
        <x:f>IF(G2071=0,"",I2071/ABS(G2071))</x:f>
        <x:v>0.001727883404977966</x:v>
      </x:c>
    </x:row>
    <x:row r="2072" ht="15" customHeight="1">
      <x:c r="A2072" s="1" t="str">
        <x:v>Previous</x:v>
      </x:c>
      <x:c r="B2072" s="1" t="str">
        <x:v>Corrected TAALED</x:v>
      </x:c>
      <x:c r="C2072" s="1" t="str">
        <x:v>P8</x:v>
      </x:c>
      <x:c r="D2072" s="1" t="str">
        <x:v>PXL_20230504_212534219_transcription.xlsx</x:v>
      </x:c>
      <x:c r="E2072" s="1" t="str">
        <x:v>MTLD original</x:v>
      </x:c>
      <x:c r="F2072" s="7" t="n">
        <x:v>51.955955860733006</x:v>
      </x:c>
      <x:c r="G2072" s="7" t="n">
        <x:v>52.24016255327584</x:v>
      </x:c>
      <x:c r="H2072" s="7" t="n">
        <x:f>F2072-G2072</x:f>
        <x:v>-0.28420669254283126</x:v>
      </x:c>
      <x:c r="I2072" s="7" t="n">
        <x:f>ABS(H2072)</x:f>
        <x:v>0.28420669254283126</x:v>
      </x:c>
      <x:c r="J2072" s="4" t="n">
        <x:f>IF(G2072=0,"",I2072/ABS(G2072))</x:f>
        <x:v>0.005440386833654855</x:v>
      </x:c>
    </x:row>
    <x:row r="2073" ht="15" customHeight="1">
      <x:c r="A2073" s="1" t="str">
        <x:v>Previous</x:v>
      </x:c>
      <x:c r="B2073" s="1" t="str">
        <x:v>Corrected TAALED</x:v>
      </x:c>
      <x:c r="C2073" s="1" t="str">
        <x:v>P8</x:v>
      </x:c>
      <x:c r="D2073" s="1" t="str">
        <x:v>PXL_20230504_212534219_transcription.xlsx</x:v>
      </x:c>
      <x:c r="E2073" s="1" t="str">
        <x:v>MTLD mean factor length</x:v>
      </x:c>
      <x:c r="F2073" s="7" t="n">
        <x:v>51.246</x:v>
      </x:c>
      <x:c r="G2073" s="7" t="n">
        <x:v>52.455000000000005</x:v>
      </x:c>
      <x:c r="H2073" s="7" t="n">
        <x:f>F2073-G2073</x:f>
        <x:v>-1.2090000000000032</x:v>
      </x:c>
      <x:c r="I2073" s="7" t="n">
        <x:f>ABS(H2073)</x:f>
        <x:v>1.2090000000000032</x:v>
      </x:c>
      <x:c r="J2073" s="4" t="n">
        <x:f>IF(G2073=0,"",I2073/ABS(G2073))</x:f>
        <x:v>0.023048327137546527</x:v>
      </x:c>
    </x:row>
    <x:row r="2074" ht="15" customHeight="1">
      <x:c r="A2074" s="1" t="str">
        <x:v>Previous</x:v>
      </x:c>
      <x:c r="B2074" s="1" t="str">
        <x:v>Corrected CLAN</x:v>
      </x:c>
      <x:c r="C2074" s="1" t="str">
        <x:v>P8</x:v>
      </x:c>
      <x:c r="D2074" s="1" t="str">
        <x:v>PXL_20230504_212534219_transcription.xlsx</x:v>
      </x:c>
      <x:c r="E2074" s="1" t="str">
        <x:v>Eligible utterances</x:v>
      </x:c>
      <x:c r="F2074" s="8" t="n">
        <x:v>76</x:v>
      </x:c>
      <x:c r="G2074" s="8" t="n">
        <x:v>87</x:v>
      </x:c>
      <x:c r="H2074" s="8" t="n">
        <x:f>F2074-G2074</x:f>
        <x:v>-11</x:v>
      </x:c>
      <x:c r="I2074" s="8" t="n">
        <x:f>ABS(H2074)</x:f>
        <x:v>11</x:v>
      </x:c>
      <x:c r="J2074" s="4" t="n">
        <x:f>IF(G2074=0,"",I2074/ABS(G2074))</x:f>
        <x:v>0.12643678160919541</x:v>
      </x:c>
    </x:row>
    <x:row r="2075" ht="15" customHeight="1">
      <x:c r="A2075" s="1" t="str">
        <x:v>Previous</x:v>
      </x:c>
      <x:c r="B2075" s="1" t="str">
        <x:v>Corrected CLAN</x:v>
      </x:c>
      <x:c r="C2075" s="1" t="str">
        <x:v>P8</x:v>
      </x:c>
      <x:c r="D2075" s="1" t="str">
        <x:v>PXL_20230504_212534219_transcription.xlsx</x:v>
      </x:c>
      <x:c r="E2075" s="1" t="str">
        <x:v>MLU word count</x:v>
      </x:c>
      <x:c r="F2075" s="8" t="n">
        <x:v>879</x:v>
      </x:c>
      <x:c r="G2075" s="8" t="n">
        <x:v>877</x:v>
      </x:c>
      <x:c r="H2075" s="8" t="n">
        <x:f>F2075-G2075</x:f>
        <x:v>2</x:v>
      </x:c>
      <x:c r="I2075" s="8" t="n">
        <x:f>ABS(H2075)</x:f>
        <x:v>2</x:v>
      </x:c>
      <x:c r="J2075" s="4" t="n">
        <x:f>IF(G2075=0,"",I2075/ABS(G2075))</x:f>
        <x:v>0.002280501710376283</x:v>
      </x:c>
    </x:row>
    <x:row r="2076" ht="15" customHeight="1">
      <x:c r="A2076" s="1" t="str">
        <x:v>Previous</x:v>
      </x:c>
      <x:c r="B2076" s="1" t="str">
        <x:v>Corrected CLAN</x:v>
      </x:c>
      <x:c r="C2076" s="1" t="str">
        <x:v>P8</x:v>
      </x:c>
      <x:c r="D2076" s="1" t="str">
        <x:v>PXL_20230504_212534219_transcription.xlsx</x:v>
      </x:c>
      <x:c r="E2076" s="1" t="str">
        <x:v>MLUw</x:v>
      </x:c>
      <x:c r="F2076" s="7" t="n">
        <x:v>11.56578947368421</x:v>
      </x:c>
      <x:c r="G2076" s="7" t="n">
        <x:v>10.08</x:v>
      </x:c>
      <x:c r="H2076" s="7" t="n">
        <x:f>F2076-G2076</x:f>
        <x:v>1.4857894736842105</x:v>
      </x:c>
      <x:c r="I2076" s="7" t="n">
        <x:f>ABS(H2076)</x:f>
        <x:v>1.4857894736842105</x:v>
      </x:c>
      <x:c r="J2076" s="4" t="n">
        <x:f>IF(G2076=0,"",I2076/ABS(G2076))</x:f>
        <x:v>0.1473997493734336</x:v>
      </x:c>
    </x:row>
    <x:row r="2077" ht="15" customHeight="1">
      <x:c r="A2077" s="1" t="str">
        <x:v>Previous</x:v>
      </x:c>
      <x:c r="B2077" s="1" t="str">
        <x:v>Corrected CLAN</x:v>
      </x:c>
      <x:c r="C2077" s="1" t="str">
        <x:v>P8</x:v>
      </x:c>
      <x:c r="D2077" s="1" t="str">
        <x:v>PXL_20230504_212534219_transcription.xlsx</x:v>
      </x:c>
      <x:c r="E2077" s="1" t="str">
        <x:v>Utterance length SD</x:v>
      </x:c>
      <x:c r="F2077" s="7" t="n">
        <x:v>10.976452698864762</x:v>
      </x:c>
      <x:c r="G2077" s="7" t="n">
        <x:v>8.427</x:v>
      </x:c>
      <x:c r="H2077" s="7" t="n">
        <x:f>F2077-G2077</x:f>
        <x:v>2.549452698864762</x:v>
      </x:c>
      <x:c r="I2077" s="7" t="n">
        <x:f>ABS(H2077)</x:f>
        <x:v>2.549452698864762</x:v>
      </x:c>
      <x:c r="J2077" s="4" t="n">
        <x:f>IF(G2077=0,"",I2077/ABS(G2077))</x:f>
        <x:v>0.3025338434632446</x:v>
      </x:c>
    </x:row>
    <x:row r="2078" ht="15" customHeight="1">
      <x:c r="A2078" s="1" t="str">
        <x:v>Revised</x:v>
      </x:c>
      <x:c r="B2078" s="1" t="str">
        <x:v>Corrected TAALED</x:v>
      </x:c>
      <x:c r="C2078" s="1" t="str">
        <x:v>P8</x:v>
      </x:c>
      <x:c r="D2078" s="1" t="str">
        <x:v>PXL_20230504_212534219_transcription.xlsx</x:v>
      </x:c>
      <x:c r="E2078" s="1" t="str">
        <x:v>Total word tokens</x:v>
      </x:c>
      <x:c r="F2078" s="8" t="n">
        <x:v>925</x:v>
      </x:c>
      <x:c r="G2078" s="8" t="n">
        <x:v>918</x:v>
      </x:c>
      <x:c r="H2078" s="8" t="n">
        <x:f>F2078-G2078</x:f>
        <x:v>7</x:v>
      </x:c>
      <x:c r="I2078" s="8" t="n">
        <x:f>ABS(H2078)</x:f>
        <x:v>7</x:v>
      </x:c>
      <x:c r="J2078" s="4" t="n">
        <x:f>IF(G2078=0,"",I2078/ABS(G2078))</x:f>
        <x:v>0.007625272331154684</x:v>
      </x:c>
    </x:row>
    <x:row r="2079" ht="15" customHeight="1">
      <x:c r="A2079" s="1" t="str">
        <x:v>Revised</x:v>
      </x:c>
      <x:c r="B2079" s="1" t="str">
        <x:v>Corrected TAALED</x:v>
      </x:c>
      <x:c r="C2079" s="1" t="str">
        <x:v>P8</x:v>
      </x:c>
      <x:c r="D2079" s="1" t="str">
        <x:v>PXL_20230504_212534219_transcription.xlsx</x:v>
      </x:c>
      <x:c r="E2079" s="1" t="str">
        <x:v>Total word types</x:v>
      </x:c>
      <x:c r="F2079" s="8" t="n">
        <x:v>314</x:v>
      </x:c>
      <x:c r="G2079" s="8" t="n">
        <x:v>317</x:v>
      </x:c>
      <x:c r="H2079" s="8" t="n">
        <x:f>F2079-G2079</x:f>
        <x:v>-3</x:v>
      </x:c>
      <x:c r="I2079" s="8" t="n">
        <x:f>ABS(H2079)</x:f>
        <x:v>3</x:v>
      </x:c>
      <x:c r="J2079" s="4" t="n">
        <x:f>IF(G2079=0,"",I2079/ABS(G2079))</x:f>
        <x:v>0.00946372239747634</x:v>
      </x:c>
    </x:row>
    <x:row r="2080" ht="15" customHeight="1">
      <x:c r="A2080" s="1" t="str">
        <x:v>Revised</x:v>
      </x:c>
      <x:c r="B2080" s="1" t="str">
        <x:v>Corrected TAALED</x:v>
      </x:c>
      <x:c r="C2080" s="1" t="str">
        <x:v>P8</x:v>
      </x:c>
      <x:c r="D2080" s="1" t="str">
        <x:v>PXL_20230504_212534219_transcription.xlsx</x:v>
      </x:c>
      <x:c r="E2080" s="1" t="str">
        <x:v>basic_ncontent_tokens</x:v>
      </x:c>
      <x:c r="F2080" s="8" t="n">
        <x:v>365</x:v>
      </x:c>
      <x:c r="G2080" s="8" t="n">
        <x:v>363</x:v>
      </x:c>
      <x:c r="H2080" s="8" t="n">
        <x:f>F2080-G2080</x:f>
        <x:v>2</x:v>
      </x:c>
      <x:c r="I2080" s="8" t="n">
        <x:f>ABS(H2080)</x:f>
        <x:v>2</x:v>
      </x:c>
      <x:c r="J2080" s="4" t="n">
        <x:f>IF(G2080=0,"",I2080/ABS(G2080))</x:f>
        <x:v>0.005509641873278237</x:v>
      </x:c>
    </x:row>
    <x:row r="2081" ht="15" customHeight="1">
      <x:c r="A2081" s="1" t="str">
        <x:v>Revised</x:v>
      </x:c>
      <x:c r="B2081" s="1" t="str">
        <x:v>Corrected TAALED</x:v>
      </x:c>
      <x:c r="C2081" s="1" t="str">
        <x:v>P8</x:v>
      </x:c>
      <x:c r="D2081" s="1" t="str">
        <x:v>PXL_20230504_212534219_transcription.xlsx</x:v>
      </x:c>
      <x:c r="E2081" s="1" t="str">
        <x:v>basic_ncontent_types</x:v>
      </x:c>
      <x:c r="F2081" s="8" t="n">
        <x:v>209</x:v>
      </x:c>
      <x:c r="G2081" s="8" t="n">
        <x:v>211</x:v>
      </x:c>
      <x:c r="H2081" s="8" t="n">
        <x:f>F2081-G2081</x:f>
        <x:v>-2</x:v>
      </x:c>
      <x:c r="I2081" s="8" t="n">
        <x:f>ABS(H2081)</x:f>
        <x:v>2</x:v>
      </x:c>
      <x:c r="J2081" s="4" t="n">
        <x:f>IF(G2081=0,"",I2081/ABS(G2081))</x:f>
        <x:v>0.009478672985781991</x:v>
      </x:c>
    </x:row>
    <x:row r="2082" ht="15" customHeight="1">
      <x:c r="A2082" s="1" t="str">
        <x:v>Revised</x:v>
      </x:c>
      <x:c r="B2082" s="1" t="str">
        <x:v>Corrected TAALED</x:v>
      </x:c>
      <x:c r="C2082" s="1" t="str">
        <x:v>P8</x:v>
      </x:c>
      <x:c r="D2082" s="1" t="str">
        <x:v>PXL_20230504_212534219_transcription.xlsx</x:v>
      </x:c>
      <x:c r="E2082" s="1" t="str">
        <x:v>basic_nfunction_tokens</x:v>
      </x:c>
      <x:c r="F2082" s="8" t="n">
        <x:v>560</x:v>
      </x:c>
      <x:c r="G2082" s="8" t="n">
        <x:v>555</x:v>
      </x:c>
      <x:c r="H2082" s="8" t="n">
        <x:f>F2082-G2082</x:f>
        <x:v>5</x:v>
      </x:c>
      <x:c r="I2082" s="8" t="n">
        <x:f>ABS(H2082)</x:f>
        <x:v>5</x:v>
      </x:c>
      <x:c r="J2082" s="4" t="n">
        <x:f>IF(G2082=0,"",I2082/ABS(G2082))</x:f>
        <x:v>0.009009009009009009</x:v>
      </x:c>
    </x:row>
    <x:row r="2083" ht="15" customHeight="1">
      <x:c r="A2083" s="1" t="str">
        <x:v>Revised</x:v>
      </x:c>
      <x:c r="B2083" s="1" t="str">
        <x:v>Corrected TAALED</x:v>
      </x:c>
      <x:c r="C2083" s="1" t="str">
        <x:v>P8</x:v>
      </x:c>
      <x:c r="D2083" s="1" t="str">
        <x:v>PXL_20230504_212534219_transcription.xlsx</x:v>
      </x:c>
      <x:c r="E2083" s="1" t="str">
        <x:v>basic_nfunction_types</x:v>
      </x:c>
      <x:c r="F2083" s="8" t="n">
        <x:v>105</x:v>
      </x:c>
      <x:c r="G2083" s="8" t="n">
        <x:v>106</x:v>
      </x:c>
      <x:c r="H2083" s="8" t="n">
        <x:f>F2083-G2083</x:f>
        <x:v>-1</x:v>
      </x:c>
      <x:c r="I2083" s="8" t="n">
        <x:f>ABS(H2083)</x:f>
        <x:v>1</x:v>
      </x:c>
      <x:c r="J2083" s="4" t="n">
        <x:f>IF(G2083=0,"",I2083/ABS(G2083))</x:f>
        <x:v>0.009433962264150943</x:v>
      </x:c>
    </x:row>
    <x:row r="2084" ht="15" customHeight="1">
      <x:c r="A2084" s="1" t="str">
        <x:v>Revised</x:v>
      </x:c>
      <x:c r="B2084" s="1" t="str">
        <x:v>Corrected TAALED</x:v>
      </x:c>
      <x:c r="C2084" s="1" t="str">
        <x:v>P8</x:v>
      </x:c>
      <x:c r="D2084" s="1" t="str">
        <x:v>PXL_20230504_212534219_transcription.xlsx</x:v>
      </x:c>
      <x:c r="E2084" s="1" t="str">
        <x:v>lexical_density_tokens</x:v>
      </x:c>
      <x:c r="F2084" s="7" t="n">
        <x:v>0.3945945945945946</x:v>
      </x:c>
      <x:c r="G2084" s="7" t="n">
        <x:v>0.3954248366013072</x:v>
      </x:c>
      <x:c r="H2084" s="7" t="n">
        <x:f>F2084-G2084</x:f>
        <x:v>-0.000830242006712556</x:v>
      </x:c>
      <x:c r="I2084" s="7" t="n">
        <x:f>ABS(H2084)</x:f>
        <x:v>0.000830242006712556</x:v>
      </x:c>
      <x:c r="J2084" s="4" t="n">
        <x:f>IF(G2084=0,"",I2084/ABS(G2084))</x:f>
        <x:v>0.0020996202814383648</x:v>
      </x:c>
    </x:row>
    <x:row r="2085" ht="15" customHeight="1">
      <x:c r="A2085" s="1" t="str">
        <x:v>Revised</x:v>
      </x:c>
      <x:c r="B2085" s="1" t="str">
        <x:v>Corrected TAALED</x:v>
      </x:c>
      <x:c r="C2085" s="1" t="str">
        <x:v>P8</x:v>
      </x:c>
      <x:c r="D2085" s="1" t="str">
        <x:v>PXL_20230504_212534219_transcription.xlsx</x:v>
      </x:c>
      <x:c r="E2085" s="1" t="str">
        <x:v>lexical_density_types</x:v>
      </x:c>
      <x:c r="F2085" s="7" t="n">
        <x:v>0.6656050955414012</x:v>
      </x:c>
      <x:c r="G2085" s="7" t="n">
        <x:v>0.6656151419558359</x:v>
      </x:c>
      <x:c r="H2085" s="7" t="n">
        <x:f>F2085-G2085</x:f>
        <x:v>-0.000010046414434694562</x:v>
      </x:c>
      <x:c r="I2085" s="7" t="n">
        <x:f>ABS(H2085)</x:f>
        <x:v>0.000010046414434694562</x:v>
      </x:c>
      <x:c r="J2085" s="4" t="n">
        <x:f>IF(G2085=0,"",I2085/ABS(G2085))</x:f>
        <x:v>0.00001509342832131837</x:v>
      </x:c>
    </x:row>
    <x:row r="2086" ht="15" customHeight="1">
      <x:c r="A2086" s="1" t="str">
        <x:v>Revised</x:v>
      </x:c>
      <x:c r="B2086" s="1" t="str">
        <x:v>Corrected TAALED</x:v>
      </x:c>
      <x:c r="C2086" s="1" t="str">
        <x:v>P8</x:v>
      </x:c>
      <x:c r="D2086" s="1" t="str">
        <x:v>PXL_20230504_212534219_transcription.xlsx</x:v>
      </x:c>
      <x:c r="E2086" s="1" t="str">
        <x:v>TTR</x:v>
      </x:c>
      <x:c r="F2086" s="7" t="n">
        <x:v>0.33945945945945943</x:v>
      </x:c>
      <x:c r="G2086" s="7" t="n">
        <x:v>0.3453159041394335</x:v>
      </x:c>
      <x:c r="H2086" s="7" t="n">
        <x:f>F2086-G2086</x:f>
        <x:v>-0.005856444679974093</x:v>
      </x:c>
      <x:c r="I2086" s="7" t="n">
        <x:f>ABS(H2086)</x:f>
        <x:v>0.005856444679974093</x:v>
      </x:c>
      <x:c r="J2086" s="4" t="n">
        <x:f>IF(G2086=0,"",I2086/ABS(G2086))</x:f>
        <x:v>0.016959672606360308</x:v>
      </x:c>
    </x:row>
    <x:row r="2087" ht="15" customHeight="1">
      <x:c r="A2087" s="1" t="str">
        <x:v>Revised</x:v>
      </x:c>
      <x:c r="B2087" s="1" t="str">
        <x:v>Corrected TAALED</x:v>
      </x:c>
      <x:c r="C2087" s="1" t="str">
        <x:v>P8</x:v>
      </x:c>
      <x:c r="D2087" s="1" t="str">
        <x:v>PXL_20230504_212534219_transcription.xlsx</x:v>
      </x:c>
      <x:c r="E2087" s="1" t="str">
        <x:v>root_ttr_aw</x:v>
      </x:c>
      <x:c r="F2087" s="7" t="n">
        <x:v>10.324256402776438</x:v>
      </x:c>
      <x:c r="G2087" s="7" t="n">
        <x:v>10.462559037453525</x:v>
      </x:c>
      <x:c r="H2087" s="7" t="n">
        <x:f>F2087-G2087</x:f>
        <x:v>-0.13830263467708725</x:v>
      </x:c>
      <x:c r="I2087" s="7" t="n">
        <x:f>ABS(H2087)</x:f>
        <x:v>0.13830263467708725</x:v>
      </x:c>
      <x:c r="J2087" s="4" t="n">
        <x:f>IF(G2087=0,"",I2087/ABS(G2087))</x:f>
        <x:v>0.013218815223120465</x:v>
      </x:c>
    </x:row>
    <x:row r="2088" ht="15" customHeight="1">
      <x:c r="A2088" s="1" t="str">
        <x:v>Revised</x:v>
      </x:c>
      <x:c r="B2088" s="1" t="str">
        <x:v>Corrected TAALED</x:v>
      </x:c>
      <x:c r="C2088" s="1" t="str">
        <x:v>P8</x:v>
      </x:c>
      <x:c r="D2088" s="1" t="str">
        <x:v>PXL_20230504_212534219_transcription.xlsx</x:v>
      </x:c>
      <x:c r="E2088" s="1" t="str">
        <x:v>log_ttr_aw</x:v>
      </x:c>
      <x:c r="F2088" s="7" t="n">
        <x:v>0.8418106324836568</x:v>
      </x:c>
      <x:c r="G2088" s="7" t="n">
        <x:v>0.8441417690134438</x:v>
      </x:c>
      <x:c r="H2088" s="7" t="n">
        <x:f>F2088-G2088</x:f>
        <x:v>-0.0023311365297870035</x:v>
      </x:c>
      <x:c r="I2088" s="7" t="n">
        <x:f>ABS(H2088)</x:f>
        <x:v>0.0023311365297870035</x:v>
      </x:c>
      <x:c r="J2088" s="4" t="n">
        <x:f>IF(G2088=0,"",I2088/ABS(G2088))</x:f>
        <x:v>0.002761546241825498</x:v>
      </x:c>
    </x:row>
    <x:row r="2089" ht="15" customHeight="1">
      <x:c r="A2089" s="1" t="str">
        <x:v>Revised</x:v>
      </x:c>
      <x:c r="B2089" s="1" t="str">
        <x:v>Corrected TAALED</x:v>
      </x:c>
      <x:c r="C2089" s="1" t="str">
        <x:v>P8</x:v>
      </x:c>
      <x:c r="D2089" s="1" t="str">
        <x:v>PXL_20230504_212534219_transcription.xlsx</x:v>
      </x:c>
      <x:c r="E2089" s="1" t="str">
        <x:v>maas_ttr_aw</x:v>
      </x:c>
      <x:c r="F2089" s="7" t="n">
        <x:v>0.053331695437987686</x:v>
      </x:c>
      <x:c r="G2089" s="7" t="n">
        <x:v>0.05260428843402704</x:v>
      </x:c>
      <x:c r="H2089" s="7" t="n">
        <x:f>F2089-G2089</x:f>
        <x:v>0.0007274070039606437</x:v>
      </x:c>
      <x:c r="I2089" s="7" t="n">
        <x:f>ABS(H2089)</x:f>
        <x:v>0.0007274070039606437</x:v>
      </x:c>
      <x:c r="J2089" s="4" t="n">
        <x:f>IF(G2089=0,"",I2089/ABS(G2089))</x:f>
        <x:v>0.013827903116167255</x:v>
      </x:c>
    </x:row>
    <x:row r="2090" ht="15" customHeight="1">
      <x:c r="A2090" s="1" t="str">
        <x:v>Revised</x:v>
      </x:c>
      <x:c r="B2090" s="1" t="str">
        <x:v>Corrected TAALED</x:v>
      </x:c>
      <x:c r="C2090" s="1" t="str">
        <x:v>P8</x:v>
      </x:c>
      <x:c r="D2090" s="1" t="str">
        <x:v>PXL_20230504_212534219_transcription.xlsx</x:v>
      </x:c>
      <x:c r="E2090" s="1" t="str">
        <x:v>MATTR-50</x:v>
      </x:c>
      <x:c r="F2090" s="7" t="n">
        <x:v>0.7384703196347032</x:v>
      </x:c>
      <x:c r="G2090" s="7" t="n">
        <x:v>0.7394476409666283</x:v>
      </x:c>
      <x:c r="H2090" s="7" t="n">
        <x:f>F2090-G2090</x:f>
        <x:v>-0.000977321331925074</x:v>
      </x:c>
      <x:c r="I2090" s="7" t="n">
        <x:f>ABS(H2090)</x:f>
        <x:v>0.000977321331925074</x:v>
      </x:c>
      <x:c r="J2090" s="4" t="n">
        <x:f>IF(G2090=0,"",I2090/ABS(G2090))</x:f>
        <x:v>0.0013216910539433056</x:v>
      </x:c>
    </x:row>
    <x:row r="2091" ht="15" customHeight="1">
      <x:c r="A2091" s="1" t="str">
        <x:v>Revised</x:v>
      </x:c>
      <x:c r="B2091" s="1" t="str">
        <x:v>Corrected TAALED</x:v>
      </x:c>
      <x:c r="C2091" s="1" t="str">
        <x:v>P8</x:v>
      </x:c>
      <x:c r="D2091" s="1" t="str">
        <x:v>PXL_20230504_212534219_transcription.xlsx</x:v>
      </x:c>
      <x:c r="E2091" s="1" t="str">
        <x:v>msttr50_aw</x:v>
      </x:c>
      <x:c r="F2091" s="7" t="n">
        <x:v>0.73</x:v>
      </x:c>
      <x:c r="G2091" s="7" t="n">
        <x:v>0.7266666666666667</x:v>
      </x:c>
      <x:c r="H2091" s="7" t="n">
        <x:f>F2091-G2091</x:f>
        <x:v>0.0033333333333332993</x:v>
      </x:c>
      <x:c r="I2091" s="7" t="n">
        <x:f>ABS(H2091)</x:f>
        <x:v>0.0033333333333332993</x:v>
      </x:c>
      <x:c r="J2091" s="4" t="n">
        <x:f>IF(G2091=0,"",I2091/ABS(G2091))</x:f>
        <x:v>0.004587155963302706</x:v>
      </x:c>
    </x:row>
    <x:row r="2092" ht="15" customHeight="1">
      <x:c r="A2092" s="1" t="str">
        <x:v>Revised</x:v>
      </x:c>
      <x:c r="B2092" s="1" t="str">
        <x:v>Corrected TAALED</x:v>
      </x:c>
      <x:c r="C2092" s="1" t="str">
        <x:v>P8</x:v>
      </x:c>
      <x:c r="D2092" s="1" t="str">
        <x:v>PXL_20230504_212534219_transcription.xlsx</x:v>
      </x:c>
      <x:c r="E2092" s="1" t="str">
        <x:v>hdd42_aw</x:v>
      </x:c>
      <x:c r="F2092" s="7" t="n">
        <x:v>0.8120791417508502</x:v>
      </x:c>
      <x:c r="G2092" s="7" t="n">
        <x:v>0.8135746953707494</x:v>
      </x:c>
      <x:c r="H2092" s="7" t="n">
        <x:f>F2092-G2092</x:f>
        <x:v>-0.0014955536198992814</x:v>
      </x:c>
      <x:c r="I2092" s="7" t="n">
        <x:f>ABS(H2092)</x:f>
        <x:v>0.0014955536198992814</x:v>
      </x:c>
      <x:c r="J2092" s="4" t="n">
        <x:f>IF(G2092=0,"",I2092/ABS(G2092))</x:f>
        <x:v>0.0018382499214995266</x:v>
      </x:c>
    </x:row>
    <x:row r="2093" ht="15" customHeight="1">
      <x:c r="A2093" s="1" t="str">
        <x:v>Revised</x:v>
      </x:c>
      <x:c r="B2093" s="1" t="str">
        <x:v>Corrected TAALED</x:v>
      </x:c>
      <x:c r="C2093" s="1" t="str">
        <x:v>P8</x:v>
      </x:c>
      <x:c r="D2093" s="1" t="str">
        <x:v>PXL_20230504_212534219_transcription.xlsx</x:v>
      </x:c>
      <x:c r="E2093" s="1" t="str">
        <x:v>MTLD original</x:v>
      </x:c>
      <x:c r="F2093" s="7" t="n">
        <x:v>51.955955860733006</x:v>
      </x:c>
      <x:c r="G2093" s="7" t="n">
        <x:v>52.24016255327584</x:v>
      </x:c>
      <x:c r="H2093" s="7" t="n">
        <x:f>F2093-G2093</x:f>
        <x:v>-0.28420669254283126</x:v>
      </x:c>
      <x:c r="I2093" s="7" t="n">
        <x:f>ABS(H2093)</x:f>
        <x:v>0.28420669254283126</x:v>
      </x:c>
      <x:c r="J2093" s="4" t="n">
        <x:f>IF(G2093=0,"",I2093/ABS(G2093))</x:f>
        <x:v>0.005440386833654855</x:v>
      </x:c>
    </x:row>
    <x:row r="2094" ht="15" customHeight="1">
      <x:c r="A2094" s="1" t="str">
        <x:v>Revised</x:v>
      </x:c>
      <x:c r="B2094" s="1" t="str">
        <x:v>Corrected TAALED</x:v>
      </x:c>
      <x:c r="C2094" s="1" t="str">
        <x:v>P8</x:v>
      </x:c>
      <x:c r="D2094" s="1" t="str">
        <x:v>PXL_20230504_212534219_transcription.xlsx</x:v>
      </x:c>
      <x:c r="E2094" s="1" t="str">
        <x:v>MTLD mean factor length</x:v>
      </x:c>
      <x:c r="F2094" s="7" t="n">
        <x:v>51.246</x:v>
      </x:c>
      <x:c r="G2094" s="7" t="n">
        <x:v>52.455000000000005</x:v>
      </x:c>
      <x:c r="H2094" s="7" t="n">
        <x:f>F2094-G2094</x:f>
        <x:v>-1.2090000000000032</x:v>
      </x:c>
      <x:c r="I2094" s="7" t="n">
        <x:f>ABS(H2094)</x:f>
        <x:v>1.2090000000000032</x:v>
      </x:c>
      <x:c r="J2094" s="4" t="n">
        <x:f>IF(G2094=0,"",I2094/ABS(G2094))</x:f>
        <x:v>0.023048327137546527</x:v>
      </x:c>
    </x:row>
    <x:row r="2095" ht="15" customHeight="1">
      <x:c r="A2095" s="1" t="str">
        <x:v>Revised</x:v>
      </x:c>
      <x:c r="B2095" s="1" t="str">
        <x:v>Corrected CLAN</x:v>
      </x:c>
      <x:c r="C2095" s="1" t="str">
        <x:v>P8</x:v>
      </x:c>
      <x:c r="D2095" s="1" t="str">
        <x:v>PXL_20230504_212534219_transcription.xlsx</x:v>
      </x:c>
      <x:c r="E2095" s="1" t="str">
        <x:v>Eligible utterances</x:v>
      </x:c>
      <x:c r="F2095" s="8" t="n">
        <x:v>86</x:v>
      </x:c>
      <x:c r="G2095" s="8" t="n">
        <x:v>87</x:v>
      </x:c>
      <x:c r="H2095" s="8" t="n">
        <x:f>F2095-G2095</x:f>
        <x:v>-1</x:v>
      </x:c>
      <x:c r="I2095" s="8" t="n">
        <x:f>ABS(H2095)</x:f>
        <x:v>1</x:v>
      </x:c>
      <x:c r="J2095" s="4" t="n">
        <x:f>IF(G2095=0,"",I2095/ABS(G2095))</x:f>
        <x:v>0.011494252873563218</x:v>
      </x:c>
    </x:row>
    <x:row r="2096" ht="15" customHeight="1">
      <x:c r="A2096" s="1" t="str">
        <x:v>Revised</x:v>
      </x:c>
      <x:c r="B2096" s="1" t="str">
        <x:v>Corrected CLAN</x:v>
      </x:c>
      <x:c r="C2096" s="1" t="str">
        <x:v>P8</x:v>
      </x:c>
      <x:c r="D2096" s="1" t="str">
        <x:v>PXL_20230504_212534219_transcription.xlsx</x:v>
      </x:c>
      <x:c r="E2096" s="1" t="str">
        <x:v>MLU word count</x:v>
      </x:c>
      <x:c r="F2096" s="8" t="n">
        <x:v>879</x:v>
      </x:c>
      <x:c r="G2096" s="8" t="n">
        <x:v>877</x:v>
      </x:c>
      <x:c r="H2096" s="8" t="n">
        <x:f>F2096-G2096</x:f>
        <x:v>2</x:v>
      </x:c>
      <x:c r="I2096" s="8" t="n">
        <x:f>ABS(H2096)</x:f>
        <x:v>2</x:v>
      </x:c>
      <x:c r="J2096" s="4" t="n">
        <x:f>IF(G2096=0,"",I2096/ABS(G2096))</x:f>
        <x:v>0.002280501710376283</x:v>
      </x:c>
    </x:row>
    <x:row r="2097" ht="15" customHeight="1">
      <x:c r="A2097" s="1" t="str">
        <x:v>Revised</x:v>
      </x:c>
      <x:c r="B2097" s="1" t="str">
        <x:v>Corrected CLAN</x:v>
      </x:c>
      <x:c r="C2097" s="1" t="str">
        <x:v>P8</x:v>
      </x:c>
      <x:c r="D2097" s="1" t="str">
        <x:v>PXL_20230504_212534219_transcription.xlsx</x:v>
      </x:c>
      <x:c r="E2097" s="1" t="str">
        <x:v>MLUw</x:v>
      </x:c>
      <x:c r="F2097" s="7" t="n">
        <x:v>10.220930232558139</x:v>
      </x:c>
      <x:c r="G2097" s="7" t="n">
        <x:v>10.08</x:v>
      </x:c>
      <x:c r="H2097" s="7" t="n">
        <x:f>F2097-G2097</x:f>
        <x:v>0.14093023255813897</x:v>
      </x:c>
      <x:c r="I2097" s="7" t="n">
        <x:f>ABS(H2097)</x:f>
        <x:v>0.14093023255813897</x:v>
      </x:c>
      <x:c r="J2097" s="4" t="n">
        <x:f>IF(G2097=0,"",I2097/ABS(G2097))</x:f>
        <x:v>0.013981173864894739</x:v>
      </x:c>
    </x:row>
    <x:row r="2098" ht="15" customHeight="1">
      <x:c r="A2098" s="1" t="str">
        <x:v>Revised</x:v>
      </x:c>
      <x:c r="B2098" s="1" t="str">
        <x:v>Corrected CLAN</x:v>
      </x:c>
      <x:c r="C2098" s="1" t="str">
        <x:v>P8</x:v>
      </x:c>
      <x:c r="D2098" s="1" t="str">
        <x:v>PXL_20230504_212534219_transcription.xlsx</x:v>
      </x:c>
      <x:c r="E2098" s="1" t="str">
        <x:v>Utterance length SD</x:v>
      </x:c>
      <x:c r="F2098" s="7" t="n">
        <x:v>9.306663232867956</x:v>
      </x:c>
      <x:c r="G2098" s="7" t="n">
        <x:v>8.427</x:v>
      </x:c>
      <x:c r="H2098" s="7" t="n">
        <x:f>F2098-G2098</x:f>
        <x:v>0.8796632328679568</x:v>
      </x:c>
      <x:c r="I2098" s="7" t="n">
        <x:f>ABS(H2098)</x:f>
        <x:v>0.8796632328679568</x:v>
      </x:c>
      <x:c r="J2098" s="4" t="n">
        <x:f>IF(G2098=0,"",I2098/ABS(G2098))</x:f>
        <x:v>0.10438628608851985</x:v>
      </x:c>
    </x:row>
    <x:row r="2099" ht="15" customHeight="1">
      <x:c r="A2099" s="1" t="str">
        <x:v>Previous</x:v>
      </x:c>
      <x:c r="B2099" s="1" t="str">
        <x:v>Corrected TAALED</x:v>
      </x:c>
      <x:c r="C2099" s="1" t="str">
        <x:v>P8</x:v>
      </x:c>
      <x:c r="D2099" s="1" t="str">
        <x:v>PXL_20230504_213408845_transcription.xlsx</x:v>
      </x:c>
      <x:c r="E2099" s="1" t="str">
        <x:v>Total word tokens</x:v>
      </x:c>
      <x:c r="F2099" s="8" t="n">
        <x:v>1037</x:v>
      </x:c>
      <x:c r="G2099" s="8" t="n">
        <x:v>1037</x:v>
      </x:c>
      <x:c r="H2099" s="8" t="n">
        <x:f>F2099-G2099</x:f>
        <x:v>0</x:v>
      </x:c>
      <x:c r="I2099" s="8" t="n">
        <x:f>ABS(H2099)</x:f>
        <x:v>0</x:v>
      </x:c>
      <x:c r="J2099" s="4" t="n">
        <x:f>IF(G2099=0,"",I2099/ABS(G2099))</x:f>
        <x:v>0</x:v>
      </x:c>
    </x:row>
    <x:row r="2100" ht="15" customHeight="1">
      <x:c r="A2100" s="1" t="str">
        <x:v>Previous</x:v>
      </x:c>
      <x:c r="B2100" s="1" t="str">
        <x:v>Corrected TAALED</x:v>
      </x:c>
      <x:c r="C2100" s="1" t="str">
        <x:v>P8</x:v>
      </x:c>
      <x:c r="D2100" s="1" t="str">
        <x:v>PXL_20230504_213408845_transcription.xlsx</x:v>
      </x:c>
      <x:c r="E2100" s="1" t="str">
        <x:v>Total word types</x:v>
      </x:c>
      <x:c r="F2100" s="8" t="n">
        <x:v>323</x:v>
      </x:c>
      <x:c r="G2100" s="8" t="n">
        <x:v>331</x:v>
      </x:c>
      <x:c r="H2100" s="8" t="n">
        <x:f>F2100-G2100</x:f>
        <x:v>-8</x:v>
      </x:c>
      <x:c r="I2100" s="8" t="n">
        <x:f>ABS(H2100)</x:f>
        <x:v>8</x:v>
      </x:c>
      <x:c r="J2100" s="4" t="n">
        <x:f>IF(G2100=0,"",I2100/ABS(G2100))</x:f>
        <x:v>0.02416918429003021</x:v>
      </x:c>
    </x:row>
    <x:row r="2101" ht="15" customHeight="1">
      <x:c r="A2101" s="1" t="str">
        <x:v>Previous</x:v>
      </x:c>
      <x:c r="B2101" s="1" t="str">
        <x:v>Corrected TAALED</x:v>
      </x:c>
      <x:c r="C2101" s="1" t="str">
        <x:v>P8</x:v>
      </x:c>
      <x:c r="D2101" s="1" t="str">
        <x:v>PXL_20230504_213408845_transcription.xlsx</x:v>
      </x:c>
      <x:c r="E2101" s="1" t="str">
        <x:v>basic_ncontent_tokens</x:v>
      </x:c>
      <x:c r="F2101" s="8" t="n">
        <x:v>411</x:v>
      </x:c>
      <x:c r="G2101" s="8" t="n">
        <x:v>416</x:v>
      </x:c>
      <x:c r="H2101" s="8" t="n">
        <x:f>F2101-G2101</x:f>
        <x:v>-5</x:v>
      </x:c>
      <x:c r="I2101" s="8" t="n">
        <x:f>ABS(H2101)</x:f>
        <x:v>5</x:v>
      </x:c>
      <x:c r="J2101" s="4" t="n">
        <x:f>IF(G2101=0,"",I2101/ABS(G2101))</x:f>
        <x:v>0.01201923076923077</x:v>
      </x:c>
    </x:row>
    <x:row r="2102" ht="15" customHeight="1">
      <x:c r="A2102" s="1" t="str">
        <x:v>Previous</x:v>
      </x:c>
      <x:c r="B2102" s="1" t="str">
        <x:v>Corrected TAALED</x:v>
      </x:c>
      <x:c r="C2102" s="1" t="str">
        <x:v>P8</x:v>
      </x:c>
      <x:c r="D2102" s="1" t="str">
        <x:v>PXL_20230504_213408845_transcription.xlsx</x:v>
      </x:c>
      <x:c r="E2102" s="1" t="str">
        <x:v>basic_ncontent_types</x:v>
      </x:c>
      <x:c r="F2102" s="8" t="n">
        <x:v>218</x:v>
      </x:c>
      <x:c r="G2102" s="8" t="n">
        <x:v>224</x:v>
      </x:c>
      <x:c r="H2102" s="8" t="n">
        <x:f>F2102-G2102</x:f>
        <x:v>-6</x:v>
      </x:c>
      <x:c r="I2102" s="8" t="n">
        <x:f>ABS(H2102)</x:f>
        <x:v>6</x:v>
      </x:c>
      <x:c r="J2102" s="4" t="n">
        <x:f>IF(G2102=0,"",I2102/ABS(G2102))</x:f>
        <x:v>0.026785714285714284</x:v>
      </x:c>
    </x:row>
    <x:row r="2103" ht="15" customHeight="1">
      <x:c r="A2103" s="1" t="str">
        <x:v>Previous</x:v>
      </x:c>
      <x:c r="B2103" s="1" t="str">
        <x:v>Corrected TAALED</x:v>
      </x:c>
      <x:c r="C2103" s="1" t="str">
        <x:v>P8</x:v>
      </x:c>
      <x:c r="D2103" s="1" t="str">
        <x:v>PXL_20230504_213408845_transcription.xlsx</x:v>
      </x:c>
      <x:c r="E2103" s="1" t="str">
        <x:v>basic_nfunction_tokens</x:v>
      </x:c>
      <x:c r="F2103" s="8" t="n">
        <x:v>626</x:v>
      </x:c>
      <x:c r="G2103" s="8" t="n">
        <x:v>621</x:v>
      </x:c>
      <x:c r="H2103" s="8" t="n">
        <x:f>F2103-G2103</x:f>
        <x:v>5</x:v>
      </x:c>
      <x:c r="I2103" s="8" t="n">
        <x:f>ABS(H2103)</x:f>
        <x:v>5</x:v>
      </x:c>
      <x:c r="J2103" s="4" t="n">
        <x:f>IF(G2103=0,"",I2103/ABS(G2103))</x:f>
        <x:v>0.008051529790660225</x:v>
      </x:c>
    </x:row>
    <x:row r="2104" ht="15" customHeight="1">
      <x:c r="A2104" s="1" t="str">
        <x:v>Previous</x:v>
      </x:c>
      <x:c r="B2104" s="1" t="str">
        <x:v>Corrected TAALED</x:v>
      </x:c>
      <x:c r="C2104" s="1" t="str">
        <x:v>P8</x:v>
      </x:c>
      <x:c r="D2104" s="1" t="str">
        <x:v>PXL_20230504_213408845_transcription.xlsx</x:v>
      </x:c>
      <x:c r="E2104" s="1" t="str">
        <x:v>basic_nfunction_types</x:v>
      </x:c>
      <x:c r="F2104" s="8" t="n">
        <x:v>105</x:v>
      </x:c>
      <x:c r="G2104" s="8" t="n">
        <x:v>107</x:v>
      </x:c>
      <x:c r="H2104" s="8" t="n">
        <x:f>F2104-G2104</x:f>
        <x:v>-2</x:v>
      </x:c>
      <x:c r="I2104" s="8" t="n">
        <x:f>ABS(H2104)</x:f>
        <x:v>2</x:v>
      </x:c>
      <x:c r="J2104" s="4" t="n">
        <x:f>IF(G2104=0,"",I2104/ABS(G2104))</x:f>
        <x:v>0.018691588785046728</x:v>
      </x:c>
    </x:row>
    <x:row r="2105" ht="15" customHeight="1">
      <x:c r="A2105" s="1" t="str">
        <x:v>Previous</x:v>
      </x:c>
      <x:c r="B2105" s="1" t="str">
        <x:v>Corrected TAALED</x:v>
      </x:c>
      <x:c r="C2105" s="1" t="str">
        <x:v>P8</x:v>
      </x:c>
      <x:c r="D2105" s="1" t="str">
        <x:v>PXL_20230504_213408845_transcription.xlsx</x:v>
      </x:c>
      <x:c r="E2105" s="1" t="str">
        <x:v>lexical_density_tokens</x:v>
      </x:c>
      <x:c r="F2105" s="7" t="n">
        <x:v>0.39633558341369335</x:v>
      </x:c>
      <x:c r="G2105" s="7" t="n">
        <x:v>0.40115718418514945</x:v>
      </x:c>
      <x:c r="H2105" s="7" t="n">
        <x:f>F2105-G2105</x:f>
        <x:v>-0.004821600771456103</x:v>
      </x:c>
      <x:c r="I2105" s="7" t="n">
        <x:f>ABS(H2105)</x:f>
        <x:v>0.004821600771456103</x:v>
      </x:c>
      <x:c r="J2105" s="4" t="n">
        <x:f>IF(G2105=0,"",I2105/ABS(G2105))</x:f>
        <x:v>0.012019230769230718</x:v>
      </x:c>
    </x:row>
    <x:row r="2106" ht="15" customHeight="1">
      <x:c r="A2106" s="1" t="str">
        <x:v>Previous</x:v>
      </x:c>
      <x:c r="B2106" s="1" t="str">
        <x:v>Corrected TAALED</x:v>
      </x:c>
      <x:c r="C2106" s="1" t="str">
        <x:v>P8</x:v>
      </x:c>
      <x:c r="D2106" s="1" t="str">
        <x:v>PXL_20230504_213408845_transcription.xlsx</x:v>
      </x:c>
      <x:c r="E2106" s="1" t="str">
        <x:v>lexical_density_types</x:v>
      </x:c>
      <x:c r="F2106" s="7" t="n">
        <x:v>0.6749226006191951</x:v>
      </x:c>
      <x:c r="G2106" s="7" t="n">
        <x:v>0.676737160120846</x:v>
      </x:c>
      <x:c r="H2106" s="7" t="n">
        <x:f>F2106-G2106</x:f>
        <x:v>-0.0018145595016508809</x:v>
      </x:c>
      <x:c r="I2106" s="7" t="n">
        <x:f>ABS(H2106)</x:f>
        <x:v>0.0018145595016508809</x:v>
      </x:c>
      <x:c r="J2106" s="4" t="n">
        <x:f>IF(G2106=0,"",I2106/ABS(G2106))</x:f>
        <x:v>0.002681335692171614</x:v>
      </x:c>
    </x:row>
    <x:row r="2107" ht="15" customHeight="1">
      <x:c r="A2107" s="1" t="str">
        <x:v>Previous</x:v>
      </x:c>
      <x:c r="B2107" s="1" t="str">
        <x:v>Corrected TAALED</x:v>
      </x:c>
      <x:c r="C2107" s="1" t="str">
        <x:v>P8</x:v>
      </x:c>
      <x:c r="D2107" s="1" t="str">
        <x:v>PXL_20230504_213408845_transcription.xlsx</x:v>
      </x:c>
      <x:c r="E2107" s="1" t="str">
        <x:v>TTR</x:v>
      </x:c>
      <x:c r="F2107" s="7" t="n">
        <x:v>0.3114754098360656</x:v>
      </x:c>
      <x:c r="G2107" s="7" t="n">
        <x:v>0.3191899710703954</x:v>
      </x:c>
      <x:c r="H2107" s="7" t="n">
        <x:f>F2107-G2107</x:f>
        <x:v>-0.0077145612343297865</x:v>
      </x:c>
      <x:c r="I2107" s="7" t="n">
        <x:f>ABS(H2107)</x:f>
        <x:v>0.0077145612343297865</x:v>
      </x:c>
      <x:c r="J2107" s="4" t="n">
        <x:f>IF(G2107=0,"",I2107/ABS(G2107))</x:f>
        <x:v>0.024169184290030177</x:v>
      </x:c>
    </x:row>
    <x:row r="2108" ht="15" customHeight="1">
      <x:c r="A2108" s="1" t="str">
        <x:v>Previous</x:v>
      </x:c>
      <x:c r="B2108" s="1" t="str">
        <x:v>Corrected TAALED</x:v>
      </x:c>
      <x:c r="C2108" s="1" t="str">
        <x:v>P8</x:v>
      </x:c>
      <x:c r="D2108" s="1" t="str">
        <x:v>PXL_20230504_213408845_transcription.xlsx</x:v>
      </x:c>
      <x:c r="E2108" s="1" t="str">
        <x:v>root_ttr_aw</x:v>
      </x:c>
      <x:c r="F2108" s="7" t="n">
        <x:v>10.030282018819271</x:v>
      </x:c>
      <x:c r="G2108" s="7" t="n">
        <x:v>10.278710056437086</x:v>
      </x:c>
      <x:c r="H2108" s="7" t="n">
        <x:f>F2108-G2108</x:f>
        <x:v>-0.24842803761781518</x:v>
      </x:c>
      <x:c r="I2108" s="7" t="n">
        <x:f>ABS(H2108)</x:f>
        <x:v>0.24842803761781518</x:v>
      </x:c>
      <x:c r="J2108" s="4" t="n">
        <x:f>IF(G2108=0,"",I2108/ABS(G2108))</x:f>
        <x:v>0.02416918429003025</x:v>
      </x:c>
    </x:row>
    <x:row r="2109" ht="15" customHeight="1">
      <x:c r="A2109" s="1" t="str">
        <x:v>Previous</x:v>
      </x:c>
      <x:c r="B2109" s="1" t="str">
        <x:v>Corrected TAALED</x:v>
      </x:c>
      <x:c r="C2109" s="1" t="str">
        <x:v>P8</x:v>
      </x:c>
      <x:c r="D2109" s="1" t="str">
        <x:v>PXL_20230504_213408845_transcription.xlsx</x:v>
      </x:c>
      <x:c r="E2109" s="1" t="str">
        <x:v>log_ttr_aw</x:v>
      </x:c>
      <x:c r="F2109" s="7" t="n">
        <x:v>0.8320247355729471</x:v>
      </x:c>
      <x:c r="G2109" s="7" t="n">
        <x:v>0.8355480283284602</x:v>
      </x:c>
      <x:c r="H2109" s="7" t="n">
        <x:f>F2109-G2109</x:f>
        <x:v>-0.0035232927555131077</x:v>
      </x:c>
      <x:c r="I2109" s="7" t="n">
        <x:f>ABS(H2109)</x:f>
        <x:v>0.0035232927555131077</x:v>
      </x:c>
      <x:c r="J2109" s="4" t="n">
        <x:f>IF(G2109=0,"",I2109/ABS(G2109))</x:f>
        <x:v>0.004216744742443548</x:v>
      </x:c>
    </x:row>
    <x:row r="2110" ht="15" customHeight="1">
      <x:c r="A2110" s="1" t="str">
        <x:v>Previous</x:v>
      </x:c>
      <x:c r="B2110" s="1" t="str">
        <x:v>Corrected TAALED</x:v>
      </x:c>
      <x:c r="C2110" s="1" t="str">
        <x:v>P8</x:v>
      </x:c>
      <x:c r="D2110" s="1" t="str">
        <x:v>PXL_20230504_213408845_transcription.xlsx</x:v>
      </x:c>
      <x:c r="E2110" s="1" t="str">
        <x:v>maas_ttr_aw</x:v>
      </x:c>
      <x:c r="F2110" s="7" t="n">
        <x:v>0.055698802198666256</x:v>
      </x:c>
      <x:c r="G2110" s="7" t="n">
        <x:v>0.054530515981367024</x:v>
      </x:c>
      <x:c r="H2110" s="7" t="n">
        <x:f>F2110-G2110</x:f>
        <x:v>0.0011682862172992317</x:v>
      </x:c>
      <x:c r="I2110" s="7" t="n">
        <x:f>ABS(H2110)</x:f>
        <x:v>0.0011682862172992317</x:v>
      </x:c>
      <x:c r="J2110" s="4" t="n">
        <x:f>IF(G2110=0,"",I2110/ABS(G2110))</x:f>
        <x:v>0.021424448242859703</x:v>
      </x:c>
    </x:row>
    <x:row r="2111" ht="15" customHeight="1">
      <x:c r="A2111" s="1" t="str">
        <x:v>Previous</x:v>
      </x:c>
      <x:c r="B2111" s="1" t="str">
        <x:v>Corrected TAALED</x:v>
      </x:c>
      <x:c r="C2111" s="1" t="str">
        <x:v>P8</x:v>
      </x:c>
      <x:c r="D2111" s="1" t="str">
        <x:v>PXL_20230504_213408845_transcription.xlsx</x:v>
      </x:c>
      <x:c r="E2111" s="1" t="str">
        <x:v>MATTR-50</x:v>
      </x:c>
      <x:c r="F2111" s="7" t="n">
        <x:v>0.7543927125506072</x:v>
      </x:c>
      <x:c r="G2111" s="7" t="n">
        <x:v>0.7548178137651822</x:v>
      </x:c>
      <x:c r="H2111" s="7" t="n">
        <x:f>F2111-G2111</x:f>
        <x:v>-0.0004251012145749522</x:v>
      </x:c>
      <x:c r="I2111" s="7" t="n">
        <x:f>ABS(H2111)</x:f>
        <x:v>0.0004251012145749522</x:v>
      </x:c>
      <x:c r="J2111" s="4" t="n">
        <x:f>IF(G2111=0,"",I2111/ABS(G2111))</x:f>
        <x:v>0.0005631838661232203</x:v>
      </x:c>
    </x:row>
    <x:row r="2112" ht="15" customHeight="1">
      <x:c r="A2112" s="1" t="str">
        <x:v>Previous</x:v>
      </x:c>
      <x:c r="B2112" s="1" t="str">
        <x:v>Corrected TAALED</x:v>
      </x:c>
      <x:c r="C2112" s="1" t="str">
        <x:v>P8</x:v>
      </x:c>
      <x:c r="D2112" s="1" t="str">
        <x:v>PXL_20230504_213408845_transcription.xlsx</x:v>
      </x:c>
      <x:c r="E2112" s="1" t="str">
        <x:v>msttr50_aw</x:v>
      </x:c>
      <x:c r="F2112" s="7" t="n">
        <x:v>0.748</x:v>
      </x:c>
      <x:c r="G2112" s="7" t="n">
        <x:v>0.7519999999999998</x:v>
      </x:c>
      <x:c r="H2112" s="7" t="n">
        <x:f>F2112-G2112</x:f>
        <x:v>-0.0039999999999997815</x:v>
      </x:c>
      <x:c r="I2112" s="7" t="n">
        <x:f>ABS(H2112)</x:f>
        <x:v>0.0039999999999997815</x:v>
      </x:c>
      <x:c r="J2112" s="4" t="n">
        <x:f>IF(G2112=0,"",I2112/ABS(G2112))</x:f>
        <x:v>0.005319148936169924</x:v>
      </x:c>
    </x:row>
    <x:row r="2113" ht="15" customHeight="1">
      <x:c r="A2113" s="1" t="str">
        <x:v>Previous</x:v>
      </x:c>
      <x:c r="B2113" s="1" t="str">
        <x:v>Corrected TAALED</x:v>
      </x:c>
      <x:c r="C2113" s="1" t="str">
        <x:v>P8</x:v>
      </x:c>
      <x:c r="D2113" s="1" t="str">
        <x:v>PXL_20230504_213408845_transcription.xlsx</x:v>
      </x:c>
      <x:c r="E2113" s="1" t="str">
        <x:v>hdd42_aw</x:v>
      </x:c>
      <x:c r="F2113" s="7" t="n">
        <x:v>0.8075805325059574</x:v>
      </x:c>
      <x:c r="G2113" s="7" t="n">
        <x:v>0.8080798433884371</x:v>
      </x:c>
      <x:c r="H2113" s="7" t="n">
        <x:f>F2113-G2113</x:f>
        <x:v>-0.0004993108824796755</x:v>
      </x:c>
      <x:c r="I2113" s="7" t="n">
        <x:f>ABS(H2113)</x:f>
        <x:v>0.0004993108824796755</x:v>
      </x:c>
      <x:c r="J2113" s="4" t="n">
        <x:f>IF(G2113=0,"",I2113/ABS(G2113))</x:f>
        <x:v>0.0006178979547193841</x:v>
      </x:c>
    </x:row>
    <x:row r="2114" ht="15" customHeight="1">
      <x:c r="A2114" s="1" t="str">
        <x:v>Previous</x:v>
      </x:c>
      <x:c r="B2114" s="1" t="str">
        <x:v>Corrected TAALED</x:v>
      </x:c>
      <x:c r="C2114" s="1" t="str">
        <x:v>P8</x:v>
      </x:c>
      <x:c r="D2114" s="1" t="str">
        <x:v>PXL_20230504_213408845_transcription.xlsx</x:v>
      </x:c>
      <x:c r="E2114" s="1" t="str">
        <x:v>MTLD original</x:v>
      </x:c>
      <x:c r="F2114" s="7" t="n">
        <x:v>57.611111111111114</x:v>
      </x:c>
      <x:c r="G2114" s="7" t="n">
        <x:v>57.78947368421053</x:v>
      </x:c>
      <x:c r="H2114" s="7" t="n">
        <x:f>F2114-G2114</x:f>
        <x:v>-0.17836257309941317</x:v>
      </x:c>
      <x:c r="I2114" s="7" t="n">
        <x:f>ABS(H2114)</x:f>
        <x:v>0.17836257309941317</x:v>
      </x:c>
      <x:c r="J2114" s="4" t="n">
        <x:f>IF(G2114=0,"",I2114/ABS(G2114))</x:f>
        <x:v>0.0030864197530863845</x:v>
      </x:c>
    </x:row>
    <x:row r="2115" ht="15" customHeight="1">
      <x:c r="A2115" s="1" t="str">
        <x:v>Previous</x:v>
      </x:c>
      <x:c r="B2115" s="1" t="str">
        <x:v>Corrected TAALED</x:v>
      </x:c>
      <x:c r="C2115" s="1" t="str">
        <x:v>P8</x:v>
      </x:c>
      <x:c r="D2115" s="1" t="str">
        <x:v>PXL_20230504_213408845_transcription.xlsx</x:v>
      </x:c>
      <x:c r="E2115" s="1" t="str">
        <x:v>MTLD mean factor length</x:v>
      </x:c>
      <x:c r="F2115" s="7" t="n">
        <x:v>57.111111111111114</x:v>
      </x:c>
      <x:c r="G2115" s="7" t="n">
        <x:v>57.138888888888886</x:v>
      </x:c>
      <x:c r="H2115" s="7" t="n">
        <x:f>F2115-G2115</x:f>
        <x:v>-0.027777777777771462</x:v>
      </x:c>
      <x:c r="I2115" s="7" t="n">
        <x:f>ABS(H2115)</x:f>
        <x:v>0.027777777777771462</x:v>
      </x:c>
      <x:c r="J2115" s="4" t="n">
        <x:f>IF(G2115=0,"",I2115/ABS(G2115))</x:f>
        <x:v>0.00048614487117149864</x:v>
      </x:c>
    </x:row>
    <x:row r="2116" ht="15" customHeight="1">
      <x:c r="A2116" s="1" t="str">
        <x:v>Previous</x:v>
      </x:c>
      <x:c r="B2116" s="1" t="str">
        <x:v>Corrected CLAN</x:v>
      </x:c>
      <x:c r="C2116" s="1" t="str">
        <x:v>P8</x:v>
      </x:c>
      <x:c r="D2116" s="1" t="str">
        <x:v>PXL_20230504_213408845_transcription.xlsx</x:v>
      </x:c>
      <x:c r="E2116" s="1" t="str">
        <x:v>Eligible utterances</x:v>
      </x:c>
      <x:c r="F2116" s="8" t="n">
        <x:v>70</x:v>
      </x:c>
      <x:c r="G2116" s="8" t="n">
        <x:v>80</x:v>
      </x:c>
      <x:c r="H2116" s="8" t="n">
        <x:f>F2116-G2116</x:f>
        <x:v>-10</x:v>
      </x:c>
      <x:c r="I2116" s="8" t="n">
        <x:f>ABS(H2116)</x:f>
        <x:v>10</x:v>
      </x:c>
      <x:c r="J2116" s="4" t="n">
        <x:f>IF(G2116=0,"",I2116/ABS(G2116))</x:f>
        <x:v>0.125</x:v>
      </x:c>
    </x:row>
    <x:row r="2117" ht="15" customHeight="1">
      <x:c r="A2117" s="1" t="str">
        <x:v>Previous</x:v>
      </x:c>
      <x:c r="B2117" s="1" t="str">
        <x:v>Corrected CLAN</x:v>
      </x:c>
      <x:c r="C2117" s="1" t="str">
        <x:v>P8</x:v>
      </x:c>
      <x:c r="D2117" s="1" t="str">
        <x:v>PXL_20230504_213408845_transcription.xlsx</x:v>
      </x:c>
      <x:c r="E2117" s="1" t="str">
        <x:v>MLU word count</x:v>
      </x:c>
      <x:c r="F2117" s="8" t="n">
        <x:v>1023</x:v>
      </x:c>
      <x:c r="G2117" s="8" t="n">
        <x:v>1020</x:v>
      </x:c>
      <x:c r="H2117" s="8" t="n">
        <x:f>F2117-G2117</x:f>
        <x:v>3</x:v>
      </x:c>
      <x:c r="I2117" s="8" t="n">
        <x:f>ABS(H2117)</x:f>
        <x:v>3</x:v>
      </x:c>
      <x:c r="J2117" s="4" t="n">
        <x:f>IF(G2117=0,"",I2117/ABS(G2117))</x:f>
        <x:v>0.0029411764705882353</x:v>
      </x:c>
    </x:row>
    <x:row r="2118" ht="15" customHeight="1">
      <x:c r="A2118" s="1" t="str">
        <x:v>Previous</x:v>
      </x:c>
      <x:c r="B2118" s="1" t="str">
        <x:v>Corrected CLAN</x:v>
      </x:c>
      <x:c r="C2118" s="1" t="str">
        <x:v>P8</x:v>
      </x:c>
      <x:c r="D2118" s="1" t="str">
        <x:v>PXL_20230504_213408845_transcription.xlsx</x:v>
      </x:c>
      <x:c r="E2118" s="1" t="str">
        <x:v>MLUw</x:v>
      </x:c>
      <x:c r="F2118" s="7" t="n">
        <x:v>14.614285714285714</x:v>
      </x:c>
      <x:c r="G2118" s="7" t="n">
        <x:v>12.75</x:v>
      </x:c>
      <x:c r="H2118" s="7" t="n">
        <x:f>F2118-G2118</x:f>
        <x:v>1.8642857142857139</x:v>
      </x:c>
      <x:c r="I2118" s="7" t="n">
        <x:f>ABS(H2118)</x:f>
        <x:v>1.8642857142857139</x:v>
      </x:c>
      <x:c r="J2118" s="4" t="n">
        <x:f>IF(G2118=0,"",I2118/ABS(G2118))</x:f>
        <x:v>0.14621848739495796</x:v>
      </x:c>
    </x:row>
    <x:row r="2119" ht="15" customHeight="1">
      <x:c r="A2119" s="1" t="str">
        <x:v>Previous</x:v>
      </x:c>
      <x:c r="B2119" s="1" t="str">
        <x:v>Corrected CLAN</x:v>
      </x:c>
      <x:c r="C2119" s="1" t="str">
        <x:v>P8</x:v>
      </x:c>
      <x:c r="D2119" s="1" t="str">
        <x:v>PXL_20230504_213408845_transcription.xlsx</x:v>
      </x:c>
      <x:c r="E2119" s="1" t="str">
        <x:v>Utterance length SD</x:v>
      </x:c>
      <x:c r="F2119" s="7" t="n">
        <x:v>12.176432572969869</x:v>
      </x:c>
      <x:c r="G2119" s="7" t="n">
        <x:v>10.111</x:v>
      </x:c>
      <x:c r="H2119" s="7" t="n">
        <x:f>F2119-G2119</x:f>
        <x:v>2.0654325729698684</x:v>
      </x:c>
      <x:c r="I2119" s="7" t="n">
        <x:f>ABS(H2119)</x:f>
        <x:v>2.0654325729698684</x:v>
      </x:c>
      <x:c r="J2119" s="4" t="n">
        <x:f>IF(G2119=0,"",I2119/ABS(G2119))</x:f>
        <x:v>0.20427579596181072</x:v>
      </x:c>
    </x:row>
    <x:row r="2120" ht="15" customHeight="1">
      <x:c r="A2120" s="1" t="str">
        <x:v>Revised</x:v>
      </x:c>
      <x:c r="B2120" s="1" t="str">
        <x:v>Corrected TAALED</x:v>
      </x:c>
      <x:c r="C2120" s="1" t="str">
        <x:v>P8</x:v>
      </x:c>
      <x:c r="D2120" s="1" t="str">
        <x:v>PXL_20230504_213408845_transcription.xlsx</x:v>
      </x:c>
      <x:c r="E2120" s="1" t="str">
        <x:v>Total word tokens</x:v>
      </x:c>
      <x:c r="F2120" s="8" t="n">
        <x:v>1037</x:v>
      </x:c>
      <x:c r="G2120" s="8" t="n">
        <x:v>1037</x:v>
      </x:c>
      <x:c r="H2120" s="8" t="n">
        <x:f>F2120-G2120</x:f>
        <x:v>0</x:v>
      </x:c>
      <x:c r="I2120" s="8" t="n">
        <x:f>ABS(H2120)</x:f>
        <x:v>0</x:v>
      </x:c>
      <x:c r="J2120" s="4" t="n">
        <x:f>IF(G2120=0,"",I2120/ABS(G2120))</x:f>
        <x:v>0</x:v>
      </x:c>
    </x:row>
    <x:row r="2121" ht="15" customHeight="1">
      <x:c r="A2121" s="1" t="str">
        <x:v>Revised</x:v>
      </x:c>
      <x:c r="B2121" s="1" t="str">
        <x:v>Corrected TAALED</x:v>
      </x:c>
      <x:c r="C2121" s="1" t="str">
        <x:v>P8</x:v>
      </x:c>
      <x:c r="D2121" s="1" t="str">
        <x:v>PXL_20230504_213408845_transcription.xlsx</x:v>
      </x:c>
      <x:c r="E2121" s="1" t="str">
        <x:v>Total word types</x:v>
      </x:c>
      <x:c r="F2121" s="8" t="n">
        <x:v>324</x:v>
      </x:c>
      <x:c r="G2121" s="8" t="n">
        <x:v>331</x:v>
      </x:c>
      <x:c r="H2121" s="8" t="n">
        <x:f>F2121-G2121</x:f>
        <x:v>-7</x:v>
      </x:c>
      <x:c r="I2121" s="8" t="n">
        <x:f>ABS(H2121)</x:f>
        <x:v>7</x:v>
      </x:c>
      <x:c r="J2121" s="4" t="n">
        <x:f>IF(G2121=0,"",I2121/ABS(G2121))</x:f>
        <x:v>0.021148036253776436</x:v>
      </x:c>
    </x:row>
    <x:row r="2122" ht="15" customHeight="1">
      <x:c r="A2122" s="1" t="str">
        <x:v>Revised</x:v>
      </x:c>
      <x:c r="B2122" s="1" t="str">
        <x:v>Corrected TAALED</x:v>
      </x:c>
      <x:c r="C2122" s="1" t="str">
        <x:v>P8</x:v>
      </x:c>
      <x:c r="D2122" s="1" t="str">
        <x:v>PXL_20230504_213408845_transcription.xlsx</x:v>
      </x:c>
      <x:c r="E2122" s="1" t="str">
        <x:v>basic_ncontent_tokens</x:v>
      </x:c>
      <x:c r="F2122" s="8" t="n">
        <x:v>412</x:v>
      </x:c>
      <x:c r="G2122" s="8" t="n">
        <x:v>416</x:v>
      </x:c>
      <x:c r="H2122" s="8" t="n">
        <x:f>F2122-G2122</x:f>
        <x:v>-4</x:v>
      </x:c>
      <x:c r="I2122" s="8" t="n">
        <x:f>ABS(H2122)</x:f>
        <x:v>4</x:v>
      </x:c>
      <x:c r="J2122" s="4" t="n">
        <x:f>IF(G2122=0,"",I2122/ABS(G2122))</x:f>
        <x:v>0.009615384615384616</x:v>
      </x:c>
    </x:row>
    <x:row r="2123" ht="15" customHeight="1">
      <x:c r="A2123" s="1" t="str">
        <x:v>Revised</x:v>
      </x:c>
      <x:c r="B2123" s="1" t="str">
        <x:v>Corrected TAALED</x:v>
      </x:c>
      <x:c r="C2123" s="1" t="str">
        <x:v>P8</x:v>
      </x:c>
      <x:c r="D2123" s="1" t="str">
        <x:v>PXL_20230504_213408845_transcription.xlsx</x:v>
      </x:c>
      <x:c r="E2123" s="1" t="str">
        <x:v>basic_ncontent_types</x:v>
      </x:c>
      <x:c r="F2123" s="8" t="n">
        <x:v>219</x:v>
      </x:c>
      <x:c r="G2123" s="8" t="n">
        <x:v>224</x:v>
      </x:c>
      <x:c r="H2123" s="8" t="n">
        <x:f>F2123-G2123</x:f>
        <x:v>-5</x:v>
      </x:c>
      <x:c r="I2123" s="8" t="n">
        <x:f>ABS(H2123)</x:f>
        <x:v>5</x:v>
      </x:c>
      <x:c r="J2123" s="4" t="n">
        <x:f>IF(G2123=0,"",I2123/ABS(G2123))</x:f>
        <x:v>0.022321428571428572</x:v>
      </x:c>
    </x:row>
    <x:row r="2124" ht="15" customHeight="1">
      <x:c r="A2124" s="1" t="str">
        <x:v>Revised</x:v>
      </x:c>
      <x:c r="B2124" s="1" t="str">
        <x:v>Corrected TAALED</x:v>
      </x:c>
      <x:c r="C2124" s="1" t="str">
        <x:v>P8</x:v>
      </x:c>
      <x:c r="D2124" s="1" t="str">
        <x:v>PXL_20230504_213408845_transcription.xlsx</x:v>
      </x:c>
      <x:c r="E2124" s="1" t="str">
        <x:v>basic_nfunction_tokens</x:v>
      </x:c>
      <x:c r="F2124" s="8" t="n">
        <x:v>625</x:v>
      </x:c>
      <x:c r="G2124" s="8" t="n">
        <x:v>621</x:v>
      </x:c>
      <x:c r="H2124" s="8" t="n">
        <x:f>F2124-G2124</x:f>
        <x:v>4</x:v>
      </x:c>
      <x:c r="I2124" s="8" t="n">
        <x:f>ABS(H2124)</x:f>
        <x:v>4</x:v>
      </x:c>
      <x:c r="J2124" s="4" t="n">
        <x:f>IF(G2124=0,"",I2124/ABS(G2124))</x:f>
        <x:v>0.00644122383252818</x:v>
      </x:c>
    </x:row>
    <x:row r="2125" ht="15" customHeight="1">
      <x:c r="A2125" s="1" t="str">
        <x:v>Revised</x:v>
      </x:c>
      <x:c r="B2125" s="1" t="str">
        <x:v>Corrected TAALED</x:v>
      </x:c>
      <x:c r="C2125" s="1" t="str">
        <x:v>P8</x:v>
      </x:c>
      <x:c r="D2125" s="1" t="str">
        <x:v>PXL_20230504_213408845_transcription.xlsx</x:v>
      </x:c>
      <x:c r="E2125" s="1" t="str">
        <x:v>basic_nfunction_types</x:v>
      </x:c>
      <x:c r="F2125" s="8" t="n">
        <x:v>105</x:v>
      </x:c>
      <x:c r="G2125" s="8" t="n">
        <x:v>107</x:v>
      </x:c>
      <x:c r="H2125" s="8" t="n">
        <x:f>F2125-G2125</x:f>
        <x:v>-2</x:v>
      </x:c>
      <x:c r="I2125" s="8" t="n">
        <x:f>ABS(H2125)</x:f>
        <x:v>2</x:v>
      </x:c>
      <x:c r="J2125" s="4" t="n">
        <x:f>IF(G2125=0,"",I2125/ABS(G2125))</x:f>
        <x:v>0.018691588785046728</x:v>
      </x:c>
    </x:row>
    <x:row r="2126" ht="15" customHeight="1">
      <x:c r="A2126" s="1" t="str">
        <x:v>Revised</x:v>
      </x:c>
      <x:c r="B2126" s="1" t="str">
        <x:v>Corrected TAALED</x:v>
      </x:c>
      <x:c r="C2126" s="1" t="str">
        <x:v>P8</x:v>
      </x:c>
      <x:c r="D2126" s="1" t="str">
        <x:v>PXL_20230504_213408845_transcription.xlsx</x:v>
      </x:c>
      <x:c r="E2126" s="1" t="str">
        <x:v>lexical_density_tokens</x:v>
      </x:c>
      <x:c r="F2126" s="7" t="n">
        <x:v>0.39729990356798456</x:v>
      </x:c>
      <x:c r="G2126" s="7" t="n">
        <x:v>0.40115718418514945</x:v>
      </x:c>
      <x:c r="H2126" s="7" t="n">
        <x:f>F2126-G2126</x:f>
        <x:v>-0.0038572806171648932</x:v>
      </x:c>
      <x:c r="I2126" s="7" t="n">
        <x:f>ABS(H2126)</x:f>
        <x:v>0.0038572806171648932</x:v>
      </x:c>
      <x:c r="J2126" s="4" t="n">
        <x:f>IF(G2126=0,"",I2126/ABS(G2126))</x:f>
        <x:v>0.009615384615384602</x:v>
      </x:c>
    </x:row>
    <x:row r="2127" ht="15" customHeight="1">
      <x:c r="A2127" s="1" t="str">
        <x:v>Revised</x:v>
      </x:c>
      <x:c r="B2127" s="1" t="str">
        <x:v>Corrected TAALED</x:v>
      </x:c>
      <x:c r="C2127" s="1" t="str">
        <x:v>P8</x:v>
      </x:c>
      <x:c r="D2127" s="1" t="str">
        <x:v>PXL_20230504_213408845_transcription.xlsx</x:v>
      </x:c>
      <x:c r="E2127" s="1" t="str">
        <x:v>lexical_density_types</x:v>
      </x:c>
      <x:c r="F2127" s="7" t="n">
        <x:v>0.6759259259259259</x:v>
      </x:c>
      <x:c r="G2127" s="7" t="n">
        <x:v>0.676737160120846</x:v>
      </x:c>
      <x:c r="H2127" s="7" t="n">
        <x:f>F2127-G2127</x:f>
        <x:v>-0.0008112341949200186</x:v>
      </x:c>
      <x:c r="I2127" s="7" t="n">
        <x:f>ABS(H2127)</x:f>
        <x:v>0.0008112341949200186</x:v>
      </x:c>
      <x:c r="J2127" s="4" t="n">
        <x:f>IF(G2127=0,"",I2127/ABS(G2127))</x:f>
        <x:v>0.0011987433862434202</x:v>
      </x:c>
    </x:row>
    <x:row r="2128" ht="15" customHeight="1">
      <x:c r="A2128" s="1" t="str">
        <x:v>Revised</x:v>
      </x:c>
      <x:c r="B2128" s="1" t="str">
        <x:v>Corrected TAALED</x:v>
      </x:c>
      <x:c r="C2128" s="1" t="str">
        <x:v>P8</x:v>
      </x:c>
      <x:c r="D2128" s="1" t="str">
        <x:v>PXL_20230504_213408845_transcription.xlsx</x:v>
      </x:c>
      <x:c r="E2128" s="1" t="str">
        <x:v>TTR</x:v>
      </x:c>
      <x:c r="F2128" s="7" t="n">
        <x:v>0.3124397299903568</x:v>
      </x:c>
      <x:c r="G2128" s="7" t="n">
        <x:v>0.3191899710703954</x:v>
      </x:c>
      <x:c r="H2128" s="7" t="n">
        <x:f>F2128-G2128</x:f>
        <x:v>-0.006750241080038577</x:v>
      </x:c>
      <x:c r="I2128" s="7" t="n">
        <x:f>ABS(H2128)</x:f>
        <x:v>0.006750241080038577</x:v>
      </x:c>
      <x:c r="J2128" s="4" t="n">
        <x:f>IF(G2128=0,"",I2128/ABS(G2128))</x:f>
        <x:v>0.02114803625377645</x:v>
      </x:c>
    </x:row>
    <x:row r="2129" ht="15" customHeight="1">
      <x:c r="A2129" s="1" t="str">
        <x:v>Revised</x:v>
      </x:c>
      <x:c r="B2129" s="1" t="str">
        <x:v>Corrected TAALED</x:v>
      </x:c>
      <x:c r="C2129" s="1" t="str">
        <x:v>P8</x:v>
      </x:c>
      <x:c r="D2129" s="1" t="str">
        <x:v>PXL_20230504_213408845_transcription.xlsx</x:v>
      </x:c>
      <x:c r="E2129" s="1" t="str">
        <x:v>root_ttr_aw</x:v>
      </x:c>
      <x:c r="F2129" s="7" t="n">
        <x:v>10.061335523521498</x:v>
      </x:c>
      <x:c r="G2129" s="7" t="n">
        <x:v>10.278710056437086</x:v>
      </x:c>
      <x:c r="H2129" s="7" t="n">
        <x:f>F2129-G2129</x:f>
        <x:v>-0.2173745329155885</x:v>
      </x:c>
      <x:c r="I2129" s="7" t="n">
        <x:f>ABS(H2129)</x:f>
        <x:v>0.2173745329155885</x:v>
      </x:c>
      <x:c r="J2129" s="4" t="n">
        <x:f>IF(G2129=0,"",I2129/ABS(G2129))</x:f>
        <x:v>0.02114803625377649</x:v>
      </x:c>
    </x:row>
    <x:row r="2130" ht="15" customHeight="1">
      <x:c r="A2130" s="1" t="str">
        <x:v>Revised</x:v>
      </x:c>
      <x:c r="B2130" s="1" t="str">
        <x:v>Corrected TAALED</x:v>
      </x:c>
      <x:c r="C2130" s="1" t="str">
        <x:v>P8</x:v>
      </x:c>
      <x:c r="D2130" s="1" t="str">
        <x:v>PXL_20230504_213408845_transcription.xlsx</x:v>
      </x:c>
      <x:c r="E2130" s="1" t="str">
        <x:v>log_ttr_aw</x:v>
      </x:c>
      <x:c r="F2130" s="7" t="n">
        <x:v>0.8324698902026311</x:v>
      </x:c>
      <x:c r="G2130" s="7" t="n">
        <x:v>0.8355480283284602</x:v>
      </x:c>
      <x:c r="H2130" s="7" t="n">
        <x:f>F2130-G2130</x:f>
        <x:v>-0.003078138125829133</x:v>
      </x:c>
      <x:c r="I2130" s="7" t="n">
        <x:f>ABS(H2130)</x:f>
        <x:v>0.003078138125829133</x:v>
      </x:c>
      <x:c r="J2130" s="4" t="n">
        <x:f>IF(G2130=0,"",I2130/ABS(G2130))</x:f>
        <x:v>0.0036839750935527237</x:v>
      </x:c>
    </x:row>
    <x:row r="2131" ht="15" customHeight="1">
      <x:c r="A2131" s="1" t="str">
        <x:v>Revised</x:v>
      </x:c>
      <x:c r="B2131" s="1" t="str">
        <x:v>Corrected TAALED</x:v>
      </x:c>
      <x:c r="C2131" s="1" t="str">
        <x:v>P8</x:v>
      </x:c>
      <x:c r="D2131" s="1" t="str">
        <x:v>PXL_20230504_213408845_transcription.xlsx</x:v>
      </x:c>
      <x:c r="E2131" s="1" t="str">
        <x:v>maas_ttr_aw</x:v>
      </x:c>
      <x:c r="F2131" s="7" t="n">
        <x:v>0.05555119368171492</x:v>
      </x:c>
      <x:c r="G2131" s="7" t="n">
        <x:v>0.054530515981367024</x:v>
      </x:c>
      <x:c r="H2131" s="7" t="n">
        <x:f>F2131-G2131</x:f>
        <x:v>0.0010206777003478953</x:v>
      </x:c>
      <x:c r="I2131" s="7" t="n">
        <x:f>ABS(H2131)</x:f>
        <x:v>0.0010206777003478953</x:v>
      </x:c>
      <x:c r="J2131" s="4" t="n">
        <x:f>IF(G2131=0,"",I2131/ABS(G2131))</x:f>
        <x:v>0.018717550750788035</x:v>
      </x:c>
    </x:row>
    <x:row r="2132" ht="15" customHeight="1">
      <x:c r="A2132" s="1" t="str">
        <x:v>Revised</x:v>
      </x:c>
      <x:c r="B2132" s="1" t="str">
        <x:v>Corrected TAALED</x:v>
      </x:c>
      <x:c r="C2132" s="1" t="str">
        <x:v>P8</x:v>
      </x:c>
      <x:c r="D2132" s="1" t="str">
        <x:v>PXL_20230504_213408845_transcription.xlsx</x:v>
      </x:c>
      <x:c r="E2132" s="1" t="str">
        <x:v>MATTR-50</x:v>
      </x:c>
      <x:c r="F2132" s="7" t="n">
        <x:v>0.7553846153846154</x:v>
      </x:c>
      <x:c r="G2132" s="7" t="n">
        <x:v>0.7548178137651822</x:v>
      </x:c>
      <x:c r="H2132" s="7" t="n">
        <x:f>F2132-G2132</x:f>
        <x:v>0.0005668016194332326</x:v>
      </x:c>
      <x:c r="I2132" s="7" t="n">
        <x:f>ABS(H2132)</x:f>
        <x:v>0.0005668016194332326</x:v>
      </x:c>
      <x:c r="J2132" s="4" t="n">
        <x:f>IF(G2132=0,"",I2132/ABS(G2132))</x:f>
        <x:v>0.000750911821497578</x:v>
      </x:c>
    </x:row>
    <x:row r="2133" ht="15" customHeight="1">
      <x:c r="A2133" s="1" t="str">
        <x:v>Revised</x:v>
      </x:c>
      <x:c r="B2133" s="1" t="str">
        <x:v>Corrected TAALED</x:v>
      </x:c>
      <x:c r="C2133" s="1" t="str">
        <x:v>P8</x:v>
      </x:c>
      <x:c r="D2133" s="1" t="str">
        <x:v>PXL_20230504_213408845_transcription.xlsx</x:v>
      </x:c>
      <x:c r="E2133" s="1" t="str">
        <x:v>msttr50_aw</x:v>
      </x:c>
      <x:c r="F2133" s="7" t="n">
        <x:v>0.749</x:v>
      </x:c>
      <x:c r="G2133" s="7" t="n">
        <x:v>0.7519999999999998</x:v>
      </x:c>
      <x:c r="H2133" s="7" t="n">
        <x:f>F2133-G2133</x:f>
        <x:v>-0.0029999999999997806</x:v>
      </x:c>
      <x:c r="I2133" s="7" t="n">
        <x:f>ABS(H2133)</x:f>
        <x:v>0.0029999999999997806</x:v>
      </x:c>
      <x:c r="J2133" s="4" t="n">
        <x:f>IF(G2133=0,"",I2133/ABS(G2133))</x:f>
        <x:v>0.003989361702127369</x:v>
      </x:c>
    </x:row>
    <x:row r="2134" ht="15" customHeight="1">
      <x:c r="A2134" s="1" t="str">
        <x:v>Revised</x:v>
      </x:c>
      <x:c r="B2134" s="1" t="str">
        <x:v>Corrected TAALED</x:v>
      </x:c>
      <x:c r="C2134" s="1" t="str">
        <x:v>P8</x:v>
      </x:c>
      <x:c r="D2134" s="1" t="str">
        <x:v>PXL_20230504_213408845_transcription.xlsx</x:v>
      </x:c>
      <x:c r="E2134" s="1" t="str">
        <x:v>hdd42_aw</x:v>
      </x:c>
      <x:c r="F2134" s="7" t="n">
        <x:v>0.8075005124071869</x:v>
      </x:c>
      <x:c r="G2134" s="7" t="n">
        <x:v>0.8080798433884371</x:v>
      </x:c>
      <x:c r="H2134" s="7" t="n">
        <x:f>F2134-G2134</x:f>
        <x:v>-0.0005793309812501812</x:v>
      </x:c>
      <x:c r="I2134" s="7" t="n">
        <x:f>ABS(H2134)</x:f>
        <x:v>0.0005793309812501812</x:v>
      </x:c>
      <x:c r="J2134" s="4" t="n">
        <x:f>IF(G2134=0,"",I2134/ABS(G2134))</x:f>
        <x:v>0.0007169229451645928</x:v>
      </x:c>
    </x:row>
    <x:row r="2135" ht="15" customHeight="1">
      <x:c r="A2135" s="1" t="str">
        <x:v>Revised</x:v>
      </x:c>
      <x:c r="B2135" s="1" t="str">
        <x:v>Corrected TAALED</x:v>
      </x:c>
      <x:c r="C2135" s="1" t="str">
        <x:v>P8</x:v>
      </x:c>
      <x:c r="D2135" s="1" t="str">
        <x:v>PXL_20230504_213408845_transcription.xlsx</x:v>
      </x:c>
      <x:c r="E2135" s="1" t="str">
        <x:v>MTLD original</x:v>
      </x:c>
      <x:c r="F2135" s="7" t="n">
        <x:v>61.75036318847903</x:v>
      </x:c>
      <x:c r="G2135" s="7" t="n">
        <x:v>57.78947368421053</x:v>
      </x:c>
      <x:c r="H2135" s="7" t="n">
        <x:f>F2135-G2135</x:f>
        <x:v>3.9608895042685006</x:v>
      </x:c>
      <x:c r="I2135" s="7" t="n">
        <x:f>ABS(H2135)</x:f>
        <x:v>3.9608895042685006</x:v>
      </x:c>
      <x:c r="J2135" s="4" t="n">
        <x:f>IF(G2135=0,"",I2135/ABS(G2135))</x:f>
        <x:v>0.0685399823143001</x:v>
      </x:c>
    </x:row>
    <x:row r="2136" ht="15" customHeight="1">
      <x:c r="A2136" s="1" t="str">
        <x:v>Revised</x:v>
      </x:c>
      <x:c r="B2136" s="1" t="str">
        <x:v>Corrected TAALED</x:v>
      </x:c>
      <x:c r="C2136" s="1" t="str">
        <x:v>P8</x:v>
      </x:c>
      <x:c r="D2136" s="1" t="str">
        <x:v>PXL_20230504_213408845_transcription.xlsx</x:v>
      </x:c>
      <x:c r="E2136" s="1" t="str">
        <x:v>MTLD mean factor length</x:v>
      </x:c>
      <x:c r="F2136" s="7" t="n">
        <x:v>61.31725490196079</x:v>
      </x:c>
      <x:c r="G2136" s="7" t="n">
        <x:v>57.138888888888886</x:v>
      </x:c>
      <x:c r="H2136" s="7" t="n">
        <x:f>F2136-G2136</x:f>
        <x:v>4.178366013071901</x:v>
      </x:c>
      <x:c r="I2136" s="7" t="n">
        <x:f>ABS(H2136)</x:f>
        <x:v>4.178366013071901</x:v>
      </x:c>
      <x:c r="J2136" s="4" t="n">
        <x:f>IF(G2136=0,"",I2136/ABS(G2136))</x:f>
        <x:v>0.07312648345677611</x:v>
      </x:c>
    </x:row>
    <x:row r="2137" ht="15" customHeight="1">
      <x:c r="A2137" s="1" t="str">
        <x:v>Revised</x:v>
      </x:c>
      <x:c r="B2137" s="1" t="str">
        <x:v>Corrected CLAN</x:v>
      </x:c>
      <x:c r="C2137" s="1" t="str">
        <x:v>P8</x:v>
      </x:c>
      <x:c r="D2137" s="1" t="str">
        <x:v>PXL_20230504_213408845_transcription.xlsx</x:v>
      </x:c>
      <x:c r="E2137" s="1" t="str">
        <x:v>Eligible utterances</x:v>
      </x:c>
      <x:c r="F2137" s="8" t="n">
        <x:v>80</x:v>
      </x:c>
      <x:c r="G2137" s="8" t="n">
        <x:v>80</x:v>
      </x:c>
      <x:c r="H2137" s="8" t="n">
        <x:f>F2137-G2137</x:f>
        <x:v>0</x:v>
      </x:c>
      <x:c r="I2137" s="8" t="n">
        <x:f>ABS(H2137)</x:f>
        <x:v>0</x:v>
      </x:c>
      <x:c r="J2137" s="4" t="n">
        <x:f>IF(G2137=0,"",I2137/ABS(G2137))</x:f>
        <x:v>0</x:v>
      </x:c>
    </x:row>
    <x:row r="2138" ht="15" customHeight="1">
      <x:c r="A2138" s="1" t="str">
        <x:v>Revised</x:v>
      </x:c>
      <x:c r="B2138" s="1" t="str">
        <x:v>Corrected CLAN</x:v>
      </x:c>
      <x:c r="C2138" s="1" t="str">
        <x:v>P8</x:v>
      </x:c>
      <x:c r="D2138" s="1" t="str">
        <x:v>PXL_20230504_213408845_transcription.xlsx</x:v>
      </x:c>
      <x:c r="E2138" s="1" t="str">
        <x:v>MLU word count</x:v>
      </x:c>
      <x:c r="F2138" s="8" t="n">
        <x:v>1023</x:v>
      </x:c>
      <x:c r="G2138" s="8" t="n">
        <x:v>1020</x:v>
      </x:c>
      <x:c r="H2138" s="8" t="n">
        <x:f>F2138-G2138</x:f>
        <x:v>3</x:v>
      </x:c>
      <x:c r="I2138" s="8" t="n">
        <x:f>ABS(H2138)</x:f>
        <x:v>3</x:v>
      </x:c>
      <x:c r="J2138" s="4" t="n">
        <x:f>IF(G2138=0,"",I2138/ABS(G2138))</x:f>
        <x:v>0.0029411764705882353</x:v>
      </x:c>
    </x:row>
    <x:row r="2139" ht="15" customHeight="1">
      <x:c r="A2139" s="1" t="str">
        <x:v>Revised</x:v>
      </x:c>
      <x:c r="B2139" s="1" t="str">
        <x:v>Corrected CLAN</x:v>
      </x:c>
      <x:c r="C2139" s="1" t="str">
        <x:v>P8</x:v>
      </x:c>
      <x:c r="D2139" s="1" t="str">
        <x:v>PXL_20230504_213408845_transcription.xlsx</x:v>
      </x:c>
      <x:c r="E2139" s="1" t="str">
        <x:v>MLUw</x:v>
      </x:c>
      <x:c r="F2139" s="7" t="n">
        <x:v>12.7875</x:v>
      </x:c>
      <x:c r="G2139" s="7" t="n">
        <x:v>12.75</x:v>
      </x:c>
      <x:c r="H2139" s="7" t="n">
        <x:f>F2139-G2139</x:f>
        <x:v>0.037499999999999645</x:v>
      </x:c>
      <x:c r="I2139" s="7" t="n">
        <x:f>ABS(H2139)</x:f>
        <x:v>0.037499999999999645</x:v>
      </x:c>
      <x:c r="J2139" s="4" t="n">
        <x:f>IF(G2139=0,"",I2139/ABS(G2139))</x:f>
        <x:v>0.0029411764705882075</x:v>
      </x:c>
    </x:row>
    <x:row r="2140" ht="15" customHeight="1">
      <x:c r="A2140" s="1" t="str">
        <x:v>Revised</x:v>
      </x:c>
      <x:c r="B2140" s="1" t="str">
        <x:v>Corrected CLAN</x:v>
      </x:c>
      <x:c r="C2140" s="1" t="str">
        <x:v>P8</x:v>
      </x:c>
      <x:c r="D2140" s="1" t="str">
        <x:v>PXL_20230504_213408845_transcription.xlsx</x:v>
      </x:c>
      <x:c r="E2140" s="1" t="str">
        <x:v>Utterance length SD</x:v>
      </x:c>
      <x:c r="F2140" s="7" t="n">
        <x:v>10.099125890392692</x:v>
      </x:c>
      <x:c r="G2140" s="7" t="n">
        <x:v>10.111</x:v>
      </x:c>
      <x:c r="H2140" s="7" t="n">
        <x:f>F2140-G2140</x:f>
        <x:v>-0.011874109607308725</x:v>
      </x:c>
      <x:c r="I2140" s="7" t="n">
        <x:f>ABS(H2140)</x:f>
        <x:v>0.011874109607308725</x:v>
      </x:c>
      <x:c r="J2140" s="4" t="n">
        <x:f>IF(G2140=0,"",I2140/ABS(G2140))</x:f>
        <x:v>0.001174375393859037</x:v>
      </x:c>
    </x:row>
    <x:row r="2141" ht="15" customHeight="1">
      <x:c r="A2141" s="1" t="str">
        <x:v>Previous</x:v>
      </x:c>
      <x:c r="B2141" s="1" t="str">
        <x:v>Corrected TAALED</x:v>
      </x:c>
      <x:c r="C2141" s="1" t="str">
        <x:v>P8</x:v>
      </x:c>
      <x:c r="D2141" s="1" t="str">
        <x:v>PXL_20230504_214517738_transcription.xlsx</x:v>
      </x:c>
      <x:c r="E2141" s="1" t="str">
        <x:v>Total word tokens</x:v>
      </x:c>
      <x:c r="F2141" s="8" t="n">
        <x:v>1120</x:v>
      </x:c>
      <x:c r="G2141" s="8" t="n">
        <x:v>1118</x:v>
      </x:c>
      <x:c r="H2141" s="8" t="n">
        <x:f>F2141-G2141</x:f>
        <x:v>2</x:v>
      </x:c>
      <x:c r="I2141" s="8" t="n">
        <x:f>ABS(H2141)</x:f>
        <x:v>2</x:v>
      </x:c>
      <x:c r="J2141" s="4" t="n">
        <x:f>IF(G2141=0,"",I2141/ABS(G2141))</x:f>
        <x:v>0.0017889087656529517</x:v>
      </x:c>
    </x:row>
    <x:row r="2142" ht="15" customHeight="1">
      <x:c r="A2142" s="1" t="str">
        <x:v>Previous</x:v>
      </x:c>
      <x:c r="B2142" s="1" t="str">
        <x:v>Corrected TAALED</x:v>
      </x:c>
      <x:c r="C2142" s="1" t="str">
        <x:v>P8</x:v>
      </x:c>
      <x:c r="D2142" s="1" t="str">
        <x:v>PXL_20230504_214517738_transcription.xlsx</x:v>
      </x:c>
      <x:c r="E2142" s="1" t="str">
        <x:v>Total word types</x:v>
      </x:c>
      <x:c r="F2142" s="8" t="n">
        <x:v>343</x:v>
      </x:c>
      <x:c r="G2142" s="8" t="n">
        <x:v>348</x:v>
      </x:c>
      <x:c r="H2142" s="8" t="n">
        <x:f>F2142-G2142</x:f>
        <x:v>-5</x:v>
      </x:c>
      <x:c r="I2142" s="8" t="n">
        <x:f>ABS(H2142)</x:f>
        <x:v>5</x:v>
      </x:c>
      <x:c r="J2142" s="4" t="n">
        <x:f>IF(G2142=0,"",I2142/ABS(G2142))</x:f>
        <x:v>0.014367816091954023</x:v>
      </x:c>
    </x:row>
    <x:row r="2143" ht="15" customHeight="1">
      <x:c r="A2143" s="1" t="str">
        <x:v>Previous</x:v>
      </x:c>
      <x:c r="B2143" s="1" t="str">
        <x:v>Corrected TAALED</x:v>
      </x:c>
      <x:c r="C2143" s="1" t="str">
        <x:v>P8</x:v>
      </x:c>
      <x:c r="D2143" s="1" t="str">
        <x:v>PXL_20230504_214517738_transcription.xlsx</x:v>
      </x:c>
      <x:c r="E2143" s="1" t="str">
        <x:v>basic_ncontent_tokens</x:v>
      </x:c>
      <x:c r="F2143" s="8" t="n">
        <x:v>468</x:v>
      </x:c>
      <x:c r="G2143" s="8" t="n">
        <x:v>467</x:v>
      </x:c>
      <x:c r="H2143" s="8" t="n">
        <x:f>F2143-G2143</x:f>
        <x:v>1</x:v>
      </x:c>
      <x:c r="I2143" s="8" t="n">
        <x:f>ABS(H2143)</x:f>
        <x:v>1</x:v>
      </x:c>
      <x:c r="J2143" s="4" t="n">
        <x:f>IF(G2143=0,"",I2143/ABS(G2143))</x:f>
        <x:v>0.0021413276231263384</x:v>
      </x:c>
    </x:row>
    <x:row r="2144" ht="15" customHeight="1">
      <x:c r="A2144" s="1" t="str">
        <x:v>Previous</x:v>
      </x:c>
      <x:c r="B2144" s="1" t="str">
        <x:v>Corrected TAALED</x:v>
      </x:c>
      <x:c r="C2144" s="1" t="str">
        <x:v>P8</x:v>
      </x:c>
      <x:c r="D2144" s="1" t="str">
        <x:v>PXL_20230504_214517738_transcription.xlsx</x:v>
      </x:c>
      <x:c r="E2144" s="1" t="str">
        <x:v>basic_ncontent_types</x:v>
      </x:c>
      <x:c r="F2144" s="8" t="n">
        <x:v>224</x:v>
      </x:c>
      <x:c r="G2144" s="8" t="n">
        <x:v>227</x:v>
      </x:c>
      <x:c r="H2144" s="8" t="n">
        <x:f>F2144-G2144</x:f>
        <x:v>-3</x:v>
      </x:c>
      <x:c r="I2144" s="8" t="n">
        <x:f>ABS(H2144)</x:f>
        <x:v>3</x:v>
      </x:c>
      <x:c r="J2144" s="4" t="n">
        <x:f>IF(G2144=0,"",I2144/ABS(G2144))</x:f>
        <x:v>0.013215859030837005</x:v>
      </x:c>
    </x:row>
    <x:row r="2145" ht="15" customHeight="1">
      <x:c r="A2145" s="1" t="str">
        <x:v>Previous</x:v>
      </x:c>
      <x:c r="B2145" s="1" t="str">
        <x:v>Corrected TAALED</x:v>
      </x:c>
      <x:c r="C2145" s="1" t="str">
        <x:v>P8</x:v>
      </x:c>
      <x:c r="D2145" s="1" t="str">
        <x:v>PXL_20230504_214517738_transcription.xlsx</x:v>
      </x:c>
      <x:c r="E2145" s="1" t="str">
        <x:v>basic_nfunction_tokens</x:v>
      </x:c>
      <x:c r="F2145" s="8" t="n">
        <x:v>652</x:v>
      </x:c>
      <x:c r="G2145" s="8" t="n">
        <x:v>651</x:v>
      </x:c>
      <x:c r="H2145" s="8" t="n">
        <x:f>F2145-G2145</x:f>
        <x:v>1</x:v>
      </x:c>
      <x:c r="I2145" s="8" t="n">
        <x:f>ABS(H2145)</x:f>
        <x:v>1</x:v>
      </x:c>
      <x:c r="J2145" s="4" t="n">
        <x:f>IF(G2145=0,"",I2145/ABS(G2145))</x:f>
        <x:v>0.0015360983102918587</x:v>
      </x:c>
    </x:row>
    <x:row r="2146" ht="15" customHeight="1">
      <x:c r="A2146" s="1" t="str">
        <x:v>Previous</x:v>
      </x:c>
      <x:c r="B2146" s="1" t="str">
        <x:v>Corrected TAALED</x:v>
      </x:c>
      <x:c r="C2146" s="1" t="str">
        <x:v>P8</x:v>
      </x:c>
      <x:c r="D2146" s="1" t="str">
        <x:v>PXL_20230504_214517738_transcription.xlsx</x:v>
      </x:c>
      <x:c r="E2146" s="1" t="str">
        <x:v>basic_nfunction_types</x:v>
      </x:c>
      <x:c r="F2146" s="8" t="n">
        <x:v>119</x:v>
      </x:c>
      <x:c r="G2146" s="8" t="n">
        <x:v>121</x:v>
      </x:c>
      <x:c r="H2146" s="8" t="n">
        <x:f>F2146-G2146</x:f>
        <x:v>-2</x:v>
      </x:c>
      <x:c r="I2146" s="8" t="n">
        <x:f>ABS(H2146)</x:f>
        <x:v>2</x:v>
      </x:c>
      <x:c r="J2146" s="4" t="n">
        <x:f>IF(G2146=0,"",I2146/ABS(G2146))</x:f>
        <x:v>0.01652892561983471</x:v>
      </x:c>
    </x:row>
    <x:row r="2147" ht="15" customHeight="1">
      <x:c r="A2147" s="1" t="str">
        <x:v>Previous</x:v>
      </x:c>
      <x:c r="B2147" s="1" t="str">
        <x:v>Corrected TAALED</x:v>
      </x:c>
      <x:c r="C2147" s="1" t="str">
        <x:v>P8</x:v>
      </x:c>
      <x:c r="D2147" s="1" t="str">
        <x:v>PXL_20230504_214517738_transcription.xlsx</x:v>
      </x:c>
      <x:c r="E2147" s="1" t="str">
        <x:v>lexical_density_tokens</x:v>
      </x:c>
      <x:c r="F2147" s="7" t="n">
        <x:v>0.41785714285714287</x:v>
      </x:c>
      <x:c r="G2147" s="7" t="n">
        <x:v>0.41771019677996424</x:v>
      </x:c>
      <x:c r="H2147" s="7" t="n">
        <x:f>F2147-G2147</x:f>
        <x:v>0.0001469460771786335</x:v>
      </x:c>
      <x:c r="I2147" s="7" t="n">
        <x:f>ABS(H2147)</x:f>
        <x:v>0.0001469460771786335</x:v>
      </x:c>
      <x:c r="J2147" s="4" t="n">
        <x:f>IF(G2147=0,"",I2147/ABS(G2147))</x:f>
        <x:v>0.00035178953808503695</x:v>
      </x:c>
    </x:row>
    <x:row r="2148" ht="15" customHeight="1">
      <x:c r="A2148" s="1" t="str">
        <x:v>Previous</x:v>
      </x:c>
      <x:c r="B2148" s="1" t="str">
        <x:v>Corrected TAALED</x:v>
      </x:c>
      <x:c r="C2148" s="1" t="str">
        <x:v>P8</x:v>
      </x:c>
      <x:c r="D2148" s="1" t="str">
        <x:v>PXL_20230504_214517738_transcription.xlsx</x:v>
      </x:c>
      <x:c r="E2148" s="1" t="str">
        <x:v>lexical_density_types</x:v>
      </x:c>
      <x:c r="F2148" s="7" t="n">
        <x:v>0.6530612244897959</x:v>
      </x:c>
      <x:c r="G2148" s="7" t="n">
        <x:v>0.6522988505747126</x:v>
      </x:c>
      <x:c r="H2148" s="7" t="n">
        <x:f>F2148-G2148</x:f>
        <x:v>0.0007623739150832698</x:v>
      </x:c>
      <x:c r="I2148" s="7" t="n">
        <x:f>ABS(H2148)</x:f>
        <x:v>0.0007623739150832698</x:v>
      </x:c>
      <x:c r="J2148" s="4" t="n">
        <x:f>IF(G2148=0,"",I2148/ABS(G2148))</x:f>
        <x:v>0.0011687494381012243</x:v>
      </x:c>
    </x:row>
    <x:row r="2149" ht="15" customHeight="1">
      <x:c r="A2149" s="1" t="str">
        <x:v>Previous</x:v>
      </x:c>
      <x:c r="B2149" s="1" t="str">
        <x:v>Corrected TAALED</x:v>
      </x:c>
      <x:c r="C2149" s="1" t="str">
        <x:v>P8</x:v>
      </x:c>
      <x:c r="D2149" s="1" t="str">
        <x:v>PXL_20230504_214517738_transcription.xlsx</x:v>
      </x:c>
      <x:c r="E2149" s="1" t="str">
        <x:v>TTR</x:v>
      </x:c>
      <x:c r="F2149" s="7" t="n">
        <x:v>0.30625</x:v>
      </x:c>
      <x:c r="G2149" s="7" t="n">
        <x:v>0.3112701252236136</x:v>
      </x:c>
      <x:c r="H2149" s="7" t="n">
        <x:f>F2149-G2149</x:f>
        <x:v>-0.0050201252236135585</x:v>
      </x:c>
      <x:c r="I2149" s="7" t="n">
        <x:f>ABS(H2149)</x:f>
        <x:v>0.0050201252236135585</x:v>
      </x:c>
      <x:c r="J2149" s="4" t="n">
        <x:f>IF(G2149=0,"",I2149/ABS(G2149))</x:f>
        <x:v>0.01612787356321827</x:v>
      </x:c>
    </x:row>
    <x:row r="2150" ht="15" customHeight="1">
      <x:c r="A2150" s="1" t="str">
        <x:v>Previous</x:v>
      </x:c>
      <x:c r="B2150" s="1" t="str">
        <x:v>Corrected TAALED</x:v>
      </x:c>
      <x:c r="C2150" s="1" t="str">
        <x:v>P8</x:v>
      </x:c>
      <x:c r="D2150" s="1" t="str">
        <x:v>PXL_20230504_214517738_transcription.xlsx</x:v>
      </x:c>
      <x:c r="E2150" s="1" t="str">
        <x:v>root_ttr_aw</x:v>
      </x:c>
      <x:c r="F2150" s="7" t="n">
        <x:v>10.249085325042426</x:v>
      </x:c>
      <x:c r="G2150" s="7" t="n">
        <x:v>10.407785719249677</x:v>
      </x:c>
      <x:c r="H2150" s="7" t="n">
        <x:f>F2150-G2150</x:f>
        <x:v>-0.15870039420725135</x:v>
      </x:c>
      <x:c r="I2150" s="7" t="n">
        <x:f>ABS(H2150)</x:f>
        <x:v>0.15870039420725135</x:v>
      </x:c>
      <x:c r="J2150" s="4" t="n">
        <x:f>IF(G2150=0,"",I2150/ABS(G2150))</x:f>
        <x:v>0.015248238048726126</x:v>
      </x:c>
    </x:row>
    <x:row r="2151" ht="15" customHeight="1">
      <x:c r="A2151" s="1" t="str">
        <x:v>Previous</x:v>
      </x:c>
      <x:c r="B2151" s="1" t="str">
        <x:v>Corrected TAALED</x:v>
      </x:c>
      <x:c r="C2151" s="1" t="str">
        <x:v>P8</x:v>
      </x:c>
      <x:c r="D2151" s="1" t="str">
        <x:v>PXL_20230504_214517738_transcription.xlsx</x:v>
      </x:c>
      <x:c r="E2151" s="1" t="str">
        <x:v>log_ttr_aw</x:v>
      </x:c>
      <x:c r="F2151" s="7" t="n">
        <x:v>0.8314571477649305</x:v>
      </x:c>
      <x:c r="G2151" s="7" t="n">
        <x:v>0.8337306098435272</x:v>
      </x:c>
      <x:c r="H2151" s="7" t="n">
        <x:f>F2151-G2151</x:f>
        <x:v>-0.0022734620785966886</x:v>
      </x:c>
      <x:c r="I2151" s="7" t="n">
        <x:f>ABS(H2151)</x:f>
        <x:v>0.0022734620785966886</x:v>
      </x:c>
      <x:c r="J2151" s="4" t="n">
        <x:f>IF(G2151=0,"",I2151/ABS(G2151))</x:f>
        <x:v>0.002726854516020909</x:v>
      </x:c>
    </x:row>
    <x:row r="2152" ht="15" customHeight="1">
      <x:c r="A2152" s="1" t="str">
        <x:v>Previous</x:v>
      </x:c>
      <x:c r="B2152" s="1" t="str">
        <x:v>Corrected TAALED</x:v>
      </x:c>
      <x:c r="C2152" s="1" t="str">
        <x:v>P8</x:v>
      </x:c>
      <x:c r="D2152" s="1" t="str">
        <x:v>PXL_20230504_214517738_transcription.xlsx</x:v>
      </x:c>
      <x:c r="E2152" s="1" t="str">
        <x:v>maas_ttr_aw</x:v>
      </x:c>
      <x:c r="F2152" s="7" t="n">
        <x:v>0.05527412306433816</x:v>
      </x:c>
      <x:c r="G2152" s="7" t="n">
        <x:v>0.054542419003316744</x:v>
      </x:c>
      <x:c r="H2152" s="7" t="n">
        <x:f>F2152-G2152</x:f>
        <x:v>0.0007317040610214168</x:v>
      </x:c>
      <x:c r="I2152" s="7" t="n">
        <x:f>ABS(H2152)</x:f>
        <x:v>0.0007317040610214168</x:v>
      </x:c>
      <x:c r="J2152" s="4" t="n">
        <x:f>IF(G2152=0,"",I2152/ABS(G2152))</x:f>
        <x:v>0.013415321036218097</x:v>
      </x:c>
    </x:row>
    <x:row r="2153" ht="15" customHeight="1">
      <x:c r="A2153" s="1" t="str">
        <x:v>Previous</x:v>
      </x:c>
      <x:c r="B2153" s="1" t="str">
        <x:v>Corrected TAALED</x:v>
      </x:c>
      <x:c r="C2153" s="1" t="str">
        <x:v>P8</x:v>
      </x:c>
      <x:c r="D2153" s="1" t="str">
        <x:v>PXL_20230504_214517738_transcription.xlsx</x:v>
      </x:c>
      <x:c r="E2153" s="1" t="str">
        <x:v>MATTR-50</x:v>
      </x:c>
      <x:c r="F2153" s="7" t="n">
        <x:v>0.7487768440709617</x:v>
      </x:c>
      <x:c r="G2153" s="7" t="n">
        <x:v>0.7456688493919551</x:v>
      </x:c>
      <x:c r="H2153" s="7" t="n">
        <x:f>F2153-G2153</x:f>
        <x:v>0.003107994679006576</x:v>
      </x:c>
      <x:c r="I2153" s="7" t="n">
        <x:f>ABS(H2153)</x:f>
        <x:v>0.003107994679006576</x:v>
      </x:c>
      <x:c r="J2153" s="4" t="n">
        <x:f>IF(G2153=0,"",I2153/ABS(G2153))</x:f>
        <x:v>0.004168062916321294</x:v>
      </x:c>
    </x:row>
    <x:row r="2154" ht="15" customHeight="1">
      <x:c r="A2154" s="1" t="str">
        <x:v>Previous</x:v>
      </x:c>
      <x:c r="B2154" s="1" t="str">
        <x:v>Corrected TAALED</x:v>
      </x:c>
      <x:c r="C2154" s="1" t="str">
        <x:v>P8</x:v>
      </x:c>
      <x:c r="D2154" s="1" t="str">
        <x:v>PXL_20230504_214517738_transcription.xlsx</x:v>
      </x:c>
      <x:c r="E2154" s="1" t="str">
        <x:v>msttr50_aw</x:v>
      </x:c>
      <x:c r="F2154" s="7" t="n">
        <x:v>0.7418181818181818</x:v>
      </x:c>
      <x:c r="G2154" s="7" t="n">
        <x:v>0.7381818181818182</x:v>
      </x:c>
      <x:c r="H2154" s="7" t="n">
        <x:f>F2154-G2154</x:f>
        <x:v>0.0036363636363636598</x:v>
      </x:c>
      <x:c r="I2154" s="7" t="n">
        <x:f>ABS(H2154)</x:f>
        <x:v>0.0036363636363636598</x:v>
      </x:c>
      <x:c r="J2154" s="4" t="n">
        <x:f>IF(G2154=0,"",I2154/ABS(G2154))</x:f>
        <x:v>0.004926108374384269</x:v>
      </x:c>
    </x:row>
    <x:row r="2155" ht="15" customHeight="1">
      <x:c r="A2155" s="1" t="str">
        <x:v>Previous</x:v>
      </x:c>
      <x:c r="B2155" s="1" t="str">
        <x:v>Corrected TAALED</x:v>
      </x:c>
      <x:c r="C2155" s="1" t="str">
        <x:v>P8</x:v>
      </x:c>
      <x:c r="D2155" s="1" t="str">
        <x:v>PXL_20230504_214517738_transcription.xlsx</x:v>
      </x:c>
      <x:c r="E2155" s="1" t="str">
        <x:v>hdd42_aw</x:v>
      </x:c>
      <x:c r="F2155" s="7" t="n">
        <x:v>0.8288996925597899</x:v>
      </x:c>
      <x:c r="G2155" s="7" t="n">
        <x:v>0.8296684600047912</x:v>
      </x:c>
      <x:c r="H2155" s="7" t="n">
        <x:f>F2155-G2155</x:f>
        <x:v>-0.0007687674450013171</x:v>
      </x:c>
      <x:c r="I2155" s="7" t="n">
        <x:f>ABS(H2155)</x:f>
        <x:v>0.0007687674450013171</x:v>
      </x:c>
      <x:c r="J2155" s="4" t="n">
        <x:f>IF(G2155=0,"",I2155/ABS(G2155))</x:f>
        <x:v>0.0009265959621954022</x:v>
      </x:c>
    </x:row>
    <x:row r="2156" ht="15" customHeight="1">
      <x:c r="A2156" s="1" t="str">
        <x:v>Previous</x:v>
      </x:c>
      <x:c r="B2156" s="1" t="str">
        <x:v>Corrected TAALED</x:v>
      </x:c>
      <x:c r="C2156" s="1" t="str">
        <x:v>P8</x:v>
      </x:c>
      <x:c r="D2156" s="1" t="str">
        <x:v>PXL_20230504_214517738_transcription.xlsx</x:v>
      </x:c>
      <x:c r="E2156" s="1" t="str">
        <x:v>MTLD original</x:v>
      </x:c>
      <x:c r="F2156" s="7" t="n">
        <x:v>55.03448275862068</x:v>
      </x:c>
      <x:c r="G2156" s="7" t="n">
        <x:v>53.81406724822138</x:v>
      </x:c>
      <x:c r="H2156" s="7" t="n">
        <x:f>F2156-G2156</x:f>
        <x:v>1.220415510399306</x:v>
      </x:c>
      <x:c r="I2156" s="7" t="n">
        <x:f>ABS(H2156)</x:f>
        <x:v>1.220415510399306</x:v>
      </x:c>
      <x:c r="J2156" s="4" t="n">
        <x:f>IF(G2156=0,"",I2156/ABS(G2156))</x:f>
        <x:v>0.022678373384603115</x:v>
      </x:c>
    </x:row>
    <x:row r="2157" ht="15" customHeight="1">
      <x:c r="A2157" s="1" t="str">
        <x:v>Previous</x:v>
      </x:c>
      <x:c r="B2157" s="1" t="str">
        <x:v>Corrected TAALED</x:v>
      </x:c>
      <x:c r="C2157" s="1" t="str">
        <x:v>P8</x:v>
      </x:c>
      <x:c r="D2157" s="1" t="str">
        <x:v>PXL_20230504_214517738_transcription.xlsx</x:v>
      </x:c>
      <x:c r="E2157" s="1" t="str">
        <x:v>MTLD mean factor length</x:v>
      </x:c>
      <x:c r="F2157" s="7" t="n">
        <x:v>54.609756097560975</x:v>
      </x:c>
      <x:c r="G2157" s="7" t="n">
        <x:v>53.65246031746032</x:v>
      </x:c>
      <x:c r="H2157" s="7" t="n">
        <x:f>F2157-G2157</x:f>
        <x:v>0.9572957801006581</x:v>
      </x:c>
      <x:c r="I2157" s="7" t="n">
        <x:f>ABS(H2157)</x:f>
        <x:v>0.9572957801006581</x:v>
      </x:c>
      <x:c r="J2157" s="4" t="n">
        <x:f>IF(G2157=0,"",I2157/ABS(G2157))</x:f>
        <x:v>0.01784253274568141</x:v>
      </x:c>
    </x:row>
    <x:row r="2158" ht="15" customHeight="1">
      <x:c r="A2158" s="1" t="str">
        <x:v>Previous</x:v>
      </x:c>
      <x:c r="B2158" s="1" t="str">
        <x:v>Corrected CLAN</x:v>
      </x:c>
      <x:c r="C2158" s="1" t="str">
        <x:v>P8</x:v>
      </x:c>
      <x:c r="D2158" s="1" t="str">
        <x:v>PXL_20230504_214517738_transcription.xlsx</x:v>
      </x:c>
      <x:c r="E2158" s="1" t="str">
        <x:v>Eligible utterances</x:v>
      </x:c>
      <x:c r="F2158" s="8" t="n">
        <x:v>64</x:v>
      </x:c>
      <x:c r="G2158" s="8" t="n">
        <x:v>82</x:v>
      </x:c>
      <x:c r="H2158" s="8" t="n">
        <x:f>F2158-G2158</x:f>
        <x:v>-18</x:v>
      </x:c>
      <x:c r="I2158" s="8" t="n">
        <x:f>ABS(H2158)</x:f>
        <x:v>18</x:v>
      </x:c>
      <x:c r="J2158" s="4" t="n">
        <x:f>IF(G2158=0,"",I2158/ABS(G2158))</x:f>
        <x:v>0.21951219512195122</x:v>
      </x:c>
    </x:row>
    <x:row r="2159" ht="15" customHeight="1">
      <x:c r="A2159" s="1" t="str">
        <x:v>Previous</x:v>
      </x:c>
      <x:c r="B2159" s="1" t="str">
        <x:v>Corrected CLAN</x:v>
      </x:c>
      <x:c r="C2159" s="1" t="str">
        <x:v>P8</x:v>
      </x:c>
      <x:c r="D2159" s="1" t="str">
        <x:v>PXL_20230504_214517738_transcription.xlsx</x:v>
      </x:c>
      <x:c r="E2159" s="1" t="str">
        <x:v>MLU word count</x:v>
      </x:c>
      <x:c r="F2159" s="8" t="n">
        <x:v>1079</x:v>
      </x:c>
      <x:c r="G2159" s="8" t="n">
        <x:v>1082</x:v>
      </x:c>
      <x:c r="H2159" s="8" t="n">
        <x:f>F2159-G2159</x:f>
        <x:v>-3</x:v>
      </x:c>
      <x:c r="I2159" s="8" t="n">
        <x:f>ABS(H2159)</x:f>
        <x:v>3</x:v>
      </x:c>
      <x:c r="J2159" s="4" t="n">
        <x:f>IF(G2159=0,"",I2159/ABS(G2159))</x:f>
        <x:v>0.0027726432532347504</x:v>
      </x:c>
    </x:row>
    <x:row r="2160" ht="15" customHeight="1">
      <x:c r="A2160" s="1" t="str">
        <x:v>Previous</x:v>
      </x:c>
      <x:c r="B2160" s="1" t="str">
        <x:v>Corrected CLAN</x:v>
      </x:c>
      <x:c r="C2160" s="1" t="str">
        <x:v>P8</x:v>
      </x:c>
      <x:c r="D2160" s="1" t="str">
        <x:v>PXL_20230504_214517738_transcription.xlsx</x:v>
      </x:c>
      <x:c r="E2160" s="1" t="str">
        <x:v>MLUw</x:v>
      </x:c>
      <x:c r="F2160" s="7" t="n">
        <x:v>16.859375</x:v>
      </x:c>
      <x:c r="G2160" s="7" t="n">
        <x:v>13.195</x:v>
      </x:c>
      <x:c r="H2160" s="7" t="n">
        <x:f>F2160-G2160</x:f>
        <x:v>3.6643749999999997</x:v>
      </x:c>
      <x:c r="I2160" s="7" t="n">
        <x:f>ABS(H2160)</x:f>
        <x:v>3.6643749999999997</x:v>
      </x:c>
      <x:c r="J2160" s="4" t="n">
        <x:f>IF(G2160=0,"",I2160/ABS(G2160))</x:f>
        <x:v>0.2777093596059113</x:v>
      </x:c>
    </x:row>
    <x:row r="2161" ht="15" customHeight="1">
      <x:c r="A2161" s="1" t="str">
        <x:v>Previous</x:v>
      </x:c>
      <x:c r="B2161" s="1" t="str">
        <x:v>Corrected CLAN</x:v>
      </x:c>
      <x:c r="C2161" s="1" t="str">
        <x:v>P8</x:v>
      </x:c>
      <x:c r="D2161" s="1" t="str">
        <x:v>PXL_20230504_214517738_transcription.xlsx</x:v>
      </x:c>
      <x:c r="E2161" s="1" t="str">
        <x:v>Utterance length SD</x:v>
      </x:c>
      <x:c r="F2161" s="7" t="n">
        <x:v>10.685660934606478</x:v>
      </x:c>
      <x:c r="G2161" s="7" t="n">
        <x:v>9.375</x:v>
      </x:c>
      <x:c r="H2161" s="7" t="n">
        <x:f>F2161-G2161</x:f>
        <x:v>1.310660934606478</x:v>
      </x:c>
      <x:c r="I2161" s="7" t="n">
        <x:f>ABS(H2161)</x:f>
        <x:v>1.310660934606478</x:v>
      </x:c>
      <x:c r="J2161" s="4" t="n">
        <x:f>IF(G2161=0,"",I2161/ABS(G2161))</x:f>
        <x:v>0.139803833024691</x:v>
      </x:c>
    </x:row>
    <x:row r="2162" ht="15" customHeight="1">
      <x:c r="A2162" s="1" t="str">
        <x:v>Revised</x:v>
      </x:c>
      <x:c r="B2162" s="1" t="str">
        <x:v>Corrected TAALED</x:v>
      </x:c>
      <x:c r="C2162" s="1" t="str">
        <x:v>P8</x:v>
      </x:c>
      <x:c r="D2162" s="1" t="str">
        <x:v>PXL_20230504_214517738_transcription.xlsx</x:v>
      </x:c>
      <x:c r="E2162" s="1" t="str">
        <x:v>Total word tokens</x:v>
      </x:c>
      <x:c r="F2162" s="8" t="n">
        <x:v>1120</x:v>
      </x:c>
      <x:c r="G2162" s="8" t="n">
        <x:v>1118</x:v>
      </x:c>
      <x:c r="H2162" s="8" t="n">
        <x:f>F2162-G2162</x:f>
        <x:v>2</x:v>
      </x:c>
      <x:c r="I2162" s="8" t="n">
        <x:f>ABS(H2162)</x:f>
        <x:v>2</x:v>
      </x:c>
      <x:c r="J2162" s="4" t="n">
        <x:f>IF(G2162=0,"",I2162/ABS(G2162))</x:f>
        <x:v>0.0017889087656529517</x:v>
      </x:c>
    </x:row>
    <x:row r="2163" ht="15" customHeight="1">
      <x:c r="A2163" s="1" t="str">
        <x:v>Revised</x:v>
      </x:c>
      <x:c r="B2163" s="1" t="str">
        <x:v>Corrected TAALED</x:v>
      </x:c>
      <x:c r="C2163" s="1" t="str">
        <x:v>P8</x:v>
      </x:c>
      <x:c r="D2163" s="1" t="str">
        <x:v>PXL_20230504_214517738_transcription.xlsx</x:v>
      </x:c>
      <x:c r="E2163" s="1" t="str">
        <x:v>Total word types</x:v>
      </x:c>
      <x:c r="F2163" s="8" t="n">
        <x:v>343</x:v>
      </x:c>
      <x:c r="G2163" s="8" t="n">
        <x:v>348</x:v>
      </x:c>
      <x:c r="H2163" s="8" t="n">
        <x:f>F2163-G2163</x:f>
        <x:v>-5</x:v>
      </x:c>
      <x:c r="I2163" s="8" t="n">
        <x:f>ABS(H2163)</x:f>
        <x:v>5</x:v>
      </x:c>
      <x:c r="J2163" s="4" t="n">
        <x:f>IF(G2163=0,"",I2163/ABS(G2163))</x:f>
        <x:v>0.014367816091954023</x:v>
      </x:c>
    </x:row>
    <x:row r="2164" ht="15" customHeight="1">
      <x:c r="A2164" s="1" t="str">
        <x:v>Revised</x:v>
      </x:c>
      <x:c r="B2164" s="1" t="str">
        <x:v>Corrected TAALED</x:v>
      </x:c>
      <x:c r="C2164" s="1" t="str">
        <x:v>P8</x:v>
      </x:c>
      <x:c r="D2164" s="1" t="str">
        <x:v>PXL_20230504_214517738_transcription.xlsx</x:v>
      </x:c>
      <x:c r="E2164" s="1" t="str">
        <x:v>basic_ncontent_tokens</x:v>
      </x:c>
      <x:c r="F2164" s="8" t="n">
        <x:v>469</x:v>
      </x:c>
      <x:c r="G2164" s="8" t="n">
        <x:v>467</x:v>
      </x:c>
      <x:c r="H2164" s="8" t="n">
        <x:f>F2164-G2164</x:f>
        <x:v>2</x:v>
      </x:c>
      <x:c r="I2164" s="8" t="n">
        <x:f>ABS(H2164)</x:f>
        <x:v>2</x:v>
      </x:c>
      <x:c r="J2164" s="4" t="n">
        <x:f>IF(G2164=0,"",I2164/ABS(G2164))</x:f>
        <x:v>0.004282655246252677</x:v>
      </x:c>
    </x:row>
    <x:row r="2165" ht="15" customHeight="1">
      <x:c r="A2165" s="1" t="str">
        <x:v>Revised</x:v>
      </x:c>
      <x:c r="B2165" s="1" t="str">
        <x:v>Corrected TAALED</x:v>
      </x:c>
      <x:c r="C2165" s="1" t="str">
        <x:v>P8</x:v>
      </x:c>
      <x:c r="D2165" s="1" t="str">
        <x:v>PXL_20230504_214517738_transcription.xlsx</x:v>
      </x:c>
      <x:c r="E2165" s="1" t="str">
        <x:v>basic_ncontent_types</x:v>
      </x:c>
      <x:c r="F2165" s="8" t="n">
        <x:v>224</x:v>
      </x:c>
      <x:c r="G2165" s="8" t="n">
        <x:v>227</x:v>
      </x:c>
      <x:c r="H2165" s="8" t="n">
        <x:f>F2165-G2165</x:f>
        <x:v>-3</x:v>
      </x:c>
      <x:c r="I2165" s="8" t="n">
        <x:f>ABS(H2165)</x:f>
        <x:v>3</x:v>
      </x:c>
      <x:c r="J2165" s="4" t="n">
        <x:f>IF(G2165=0,"",I2165/ABS(G2165))</x:f>
        <x:v>0.013215859030837005</x:v>
      </x:c>
    </x:row>
    <x:row r="2166" ht="15" customHeight="1">
      <x:c r="A2166" s="1" t="str">
        <x:v>Revised</x:v>
      </x:c>
      <x:c r="B2166" s="1" t="str">
        <x:v>Corrected TAALED</x:v>
      </x:c>
      <x:c r="C2166" s="1" t="str">
        <x:v>P8</x:v>
      </x:c>
      <x:c r="D2166" s="1" t="str">
        <x:v>PXL_20230504_214517738_transcription.xlsx</x:v>
      </x:c>
      <x:c r="E2166" s="1" t="str">
        <x:v>basic_nfunction_tokens</x:v>
      </x:c>
      <x:c r="F2166" s="8" t="n">
        <x:v>651</x:v>
      </x:c>
      <x:c r="G2166" s="8" t="n">
        <x:v>651</x:v>
      </x:c>
      <x:c r="H2166" s="8" t="n">
        <x:f>F2166-G2166</x:f>
        <x:v>0</x:v>
      </x:c>
      <x:c r="I2166" s="8" t="n">
        <x:f>ABS(H2166)</x:f>
        <x:v>0</x:v>
      </x:c>
      <x:c r="J2166" s="4" t="n">
        <x:f>IF(G2166=0,"",I2166/ABS(G2166))</x:f>
        <x:v>0</x:v>
      </x:c>
    </x:row>
    <x:row r="2167" ht="15" customHeight="1">
      <x:c r="A2167" s="1" t="str">
        <x:v>Revised</x:v>
      </x:c>
      <x:c r="B2167" s="1" t="str">
        <x:v>Corrected TAALED</x:v>
      </x:c>
      <x:c r="C2167" s="1" t="str">
        <x:v>P8</x:v>
      </x:c>
      <x:c r="D2167" s="1" t="str">
        <x:v>PXL_20230504_214517738_transcription.xlsx</x:v>
      </x:c>
      <x:c r="E2167" s="1" t="str">
        <x:v>basic_nfunction_types</x:v>
      </x:c>
      <x:c r="F2167" s="8" t="n">
        <x:v>119</x:v>
      </x:c>
      <x:c r="G2167" s="8" t="n">
        <x:v>121</x:v>
      </x:c>
      <x:c r="H2167" s="8" t="n">
        <x:f>F2167-G2167</x:f>
        <x:v>-2</x:v>
      </x:c>
      <x:c r="I2167" s="8" t="n">
        <x:f>ABS(H2167)</x:f>
        <x:v>2</x:v>
      </x:c>
      <x:c r="J2167" s="4" t="n">
        <x:f>IF(G2167=0,"",I2167/ABS(G2167))</x:f>
        <x:v>0.01652892561983471</x:v>
      </x:c>
    </x:row>
    <x:row r="2168" ht="15" customHeight="1">
      <x:c r="A2168" s="1" t="str">
        <x:v>Revised</x:v>
      </x:c>
      <x:c r="B2168" s="1" t="str">
        <x:v>Corrected TAALED</x:v>
      </x:c>
      <x:c r="C2168" s="1" t="str">
        <x:v>P8</x:v>
      </x:c>
      <x:c r="D2168" s="1" t="str">
        <x:v>PXL_20230504_214517738_transcription.xlsx</x:v>
      </x:c>
      <x:c r="E2168" s="1" t="str">
        <x:v>lexical_density_tokens</x:v>
      </x:c>
      <x:c r="F2168" s="7" t="n">
        <x:v>0.41875</x:v>
      </x:c>
      <x:c r="G2168" s="7" t="n">
        <x:v>0.41771019677996424</x:v>
      </x:c>
      <x:c r="H2168" s="7" t="n">
        <x:f>F2168-G2168</x:f>
        <x:v>0.0010398032200357732</x:v>
      </x:c>
      <x:c r="I2168" s="7" t="n">
        <x:f>ABS(H2168)</x:f>
        <x:v>0.0010398032200357732</x:v>
      </x:c>
      <x:c r="J2168" s="4" t="n">
        <x:f>IF(G2168=0,"",I2168/ABS(G2168))</x:f>
        <x:v>0.0024892933618843563</x:v>
      </x:c>
    </x:row>
    <x:row r="2169" ht="15" customHeight="1">
      <x:c r="A2169" s="1" t="str">
        <x:v>Revised</x:v>
      </x:c>
      <x:c r="B2169" s="1" t="str">
        <x:v>Corrected TAALED</x:v>
      </x:c>
      <x:c r="C2169" s="1" t="str">
        <x:v>P8</x:v>
      </x:c>
      <x:c r="D2169" s="1" t="str">
        <x:v>PXL_20230504_214517738_transcription.xlsx</x:v>
      </x:c>
      <x:c r="E2169" s="1" t="str">
        <x:v>lexical_density_types</x:v>
      </x:c>
      <x:c r="F2169" s="7" t="n">
        <x:v>0.6530612244897959</x:v>
      </x:c>
      <x:c r="G2169" s="7" t="n">
        <x:v>0.6522988505747126</x:v>
      </x:c>
      <x:c r="H2169" s="7" t="n">
        <x:f>F2169-G2169</x:f>
        <x:v>0.0007623739150832698</x:v>
      </x:c>
      <x:c r="I2169" s="7" t="n">
        <x:f>ABS(H2169)</x:f>
        <x:v>0.0007623739150832698</x:v>
      </x:c>
      <x:c r="J2169" s="4" t="n">
        <x:f>IF(G2169=0,"",I2169/ABS(G2169))</x:f>
        <x:v>0.0011687494381012243</x:v>
      </x:c>
    </x:row>
    <x:row r="2170" ht="15" customHeight="1">
      <x:c r="A2170" s="1" t="str">
        <x:v>Revised</x:v>
      </x:c>
      <x:c r="B2170" s="1" t="str">
        <x:v>Corrected TAALED</x:v>
      </x:c>
      <x:c r="C2170" s="1" t="str">
        <x:v>P8</x:v>
      </x:c>
      <x:c r="D2170" s="1" t="str">
        <x:v>PXL_20230504_214517738_transcription.xlsx</x:v>
      </x:c>
      <x:c r="E2170" s="1" t="str">
        <x:v>TTR</x:v>
      </x:c>
      <x:c r="F2170" s="7" t="n">
        <x:v>0.30625</x:v>
      </x:c>
      <x:c r="G2170" s="7" t="n">
        <x:v>0.3112701252236136</x:v>
      </x:c>
      <x:c r="H2170" s="7" t="n">
        <x:f>F2170-G2170</x:f>
        <x:v>-0.0050201252236135585</x:v>
      </x:c>
      <x:c r="I2170" s="7" t="n">
        <x:f>ABS(H2170)</x:f>
        <x:v>0.0050201252236135585</x:v>
      </x:c>
      <x:c r="J2170" s="4" t="n">
        <x:f>IF(G2170=0,"",I2170/ABS(G2170))</x:f>
        <x:v>0.01612787356321827</x:v>
      </x:c>
    </x:row>
    <x:row r="2171" ht="15" customHeight="1">
      <x:c r="A2171" s="1" t="str">
        <x:v>Revised</x:v>
      </x:c>
      <x:c r="B2171" s="1" t="str">
        <x:v>Corrected TAALED</x:v>
      </x:c>
      <x:c r="C2171" s="1" t="str">
        <x:v>P8</x:v>
      </x:c>
      <x:c r="D2171" s="1" t="str">
        <x:v>PXL_20230504_214517738_transcription.xlsx</x:v>
      </x:c>
      <x:c r="E2171" s="1" t="str">
        <x:v>root_ttr_aw</x:v>
      </x:c>
      <x:c r="F2171" s="7" t="n">
        <x:v>10.249085325042426</x:v>
      </x:c>
      <x:c r="G2171" s="7" t="n">
        <x:v>10.407785719249677</x:v>
      </x:c>
      <x:c r="H2171" s="7" t="n">
        <x:f>F2171-G2171</x:f>
        <x:v>-0.15870039420725135</x:v>
      </x:c>
      <x:c r="I2171" s="7" t="n">
        <x:f>ABS(H2171)</x:f>
        <x:v>0.15870039420725135</x:v>
      </x:c>
      <x:c r="J2171" s="4" t="n">
        <x:f>IF(G2171=0,"",I2171/ABS(G2171))</x:f>
        <x:v>0.015248238048726126</x:v>
      </x:c>
    </x:row>
    <x:row r="2172" ht="15" customHeight="1">
      <x:c r="A2172" s="1" t="str">
        <x:v>Revised</x:v>
      </x:c>
      <x:c r="B2172" s="1" t="str">
        <x:v>Corrected TAALED</x:v>
      </x:c>
      <x:c r="C2172" s="1" t="str">
        <x:v>P8</x:v>
      </x:c>
      <x:c r="D2172" s="1" t="str">
        <x:v>PXL_20230504_214517738_transcription.xlsx</x:v>
      </x:c>
      <x:c r="E2172" s="1" t="str">
        <x:v>log_ttr_aw</x:v>
      </x:c>
      <x:c r="F2172" s="7" t="n">
        <x:v>0.8314571477649305</x:v>
      </x:c>
      <x:c r="G2172" s="7" t="n">
        <x:v>0.8337306098435272</x:v>
      </x:c>
      <x:c r="H2172" s="7" t="n">
        <x:f>F2172-G2172</x:f>
        <x:v>-0.0022734620785966886</x:v>
      </x:c>
      <x:c r="I2172" s="7" t="n">
        <x:f>ABS(H2172)</x:f>
        <x:v>0.0022734620785966886</x:v>
      </x:c>
      <x:c r="J2172" s="4" t="n">
        <x:f>IF(G2172=0,"",I2172/ABS(G2172))</x:f>
        <x:v>0.002726854516020909</x:v>
      </x:c>
    </x:row>
    <x:row r="2173" ht="15" customHeight="1">
      <x:c r="A2173" s="1" t="str">
        <x:v>Revised</x:v>
      </x:c>
      <x:c r="B2173" s="1" t="str">
        <x:v>Corrected TAALED</x:v>
      </x:c>
      <x:c r="C2173" s="1" t="str">
        <x:v>P8</x:v>
      </x:c>
      <x:c r="D2173" s="1" t="str">
        <x:v>PXL_20230504_214517738_transcription.xlsx</x:v>
      </x:c>
      <x:c r="E2173" s="1" t="str">
        <x:v>maas_ttr_aw</x:v>
      </x:c>
      <x:c r="F2173" s="7" t="n">
        <x:v>0.05527412306433816</x:v>
      </x:c>
      <x:c r="G2173" s="7" t="n">
        <x:v>0.054542419003316744</x:v>
      </x:c>
      <x:c r="H2173" s="7" t="n">
        <x:f>F2173-G2173</x:f>
        <x:v>0.0007317040610214168</x:v>
      </x:c>
      <x:c r="I2173" s="7" t="n">
        <x:f>ABS(H2173)</x:f>
        <x:v>0.0007317040610214168</x:v>
      </x:c>
      <x:c r="J2173" s="4" t="n">
        <x:f>IF(G2173=0,"",I2173/ABS(G2173))</x:f>
        <x:v>0.013415321036218097</x:v>
      </x:c>
    </x:row>
    <x:row r="2174" ht="15" customHeight="1">
      <x:c r="A2174" s="1" t="str">
        <x:v>Revised</x:v>
      </x:c>
      <x:c r="B2174" s="1" t="str">
        <x:v>Corrected TAALED</x:v>
      </x:c>
      <x:c r="C2174" s="1" t="str">
        <x:v>P8</x:v>
      </x:c>
      <x:c r="D2174" s="1" t="str">
        <x:v>PXL_20230504_214517738_transcription.xlsx</x:v>
      </x:c>
      <x:c r="E2174" s="1" t="str">
        <x:v>MATTR-50</x:v>
      </x:c>
      <x:c r="F2174" s="7" t="n">
        <x:v>0.748608776844071</x:v>
      </x:c>
      <x:c r="G2174" s="7" t="n">
        <x:v>0.7456688493919551</x:v>
      </x:c>
      <x:c r="H2174" s="7" t="n">
        <x:f>F2174-G2174</x:f>
        <x:v>0.002939927452115909</x:v>
      </x:c>
      <x:c r="I2174" s="7" t="n">
        <x:f>ABS(H2174)</x:f>
        <x:v>0.002939927452115909</x:v>
      </x:c>
      <x:c r="J2174" s="4" t="n">
        <x:f>IF(G2174=0,"",I2174/ABS(G2174))</x:f>
        <x:v>0.003942671675923207</x:v>
      </x:c>
    </x:row>
    <x:row r="2175" ht="15" customHeight="1">
      <x:c r="A2175" s="1" t="str">
        <x:v>Revised</x:v>
      </x:c>
      <x:c r="B2175" s="1" t="str">
        <x:v>Corrected TAALED</x:v>
      </x:c>
      <x:c r="C2175" s="1" t="str">
        <x:v>P8</x:v>
      </x:c>
      <x:c r="D2175" s="1" t="str">
        <x:v>PXL_20230504_214517738_transcription.xlsx</x:v>
      </x:c>
      <x:c r="E2175" s="1" t="str">
        <x:v>msttr50_aw</x:v>
      </x:c>
      <x:c r="F2175" s="7" t="n">
        <x:v>0.7418181818181818</x:v>
      </x:c>
      <x:c r="G2175" s="7" t="n">
        <x:v>0.7381818181818182</x:v>
      </x:c>
      <x:c r="H2175" s="7" t="n">
        <x:f>F2175-G2175</x:f>
        <x:v>0.0036363636363636598</x:v>
      </x:c>
      <x:c r="I2175" s="7" t="n">
        <x:f>ABS(H2175)</x:f>
        <x:v>0.0036363636363636598</x:v>
      </x:c>
      <x:c r="J2175" s="4" t="n">
        <x:f>IF(G2175=0,"",I2175/ABS(G2175))</x:f>
        <x:v>0.004926108374384269</x:v>
      </x:c>
    </x:row>
    <x:row r="2176" ht="15" customHeight="1">
      <x:c r="A2176" s="1" t="str">
        <x:v>Revised</x:v>
      </x:c>
      <x:c r="B2176" s="1" t="str">
        <x:v>Corrected TAALED</x:v>
      </x:c>
      <x:c r="C2176" s="1" t="str">
        <x:v>P8</x:v>
      </x:c>
      <x:c r="D2176" s="1" t="str">
        <x:v>PXL_20230504_214517738_transcription.xlsx</x:v>
      </x:c>
      <x:c r="E2176" s="1" t="str">
        <x:v>hdd42_aw</x:v>
      </x:c>
      <x:c r="F2176" s="7" t="n">
        <x:v>0.8289572885911082</x:v>
      </x:c>
      <x:c r="G2176" s="7" t="n">
        <x:v>0.8296684600047912</x:v>
      </x:c>
      <x:c r="H2176" s="7" t="n">
        <x:f>F2176-G2176</x:f>
        <x:v>-0.0007111714136830427</x:v>
      </x:c>
      <x:c r="I2176" s="7" t="n">
        <x:f>ABS(H2176)</x:f>
        <x:v>0.0007111714136830427</x:v>
      </x:c>
      <x:c r="J2176" s="4" t="n">
        <x:f>IF(G2176=0,"",I2176/ABS(G2176))</x:f>
        <x:v>0.000857175423637215</x:v>
      </x:c>
    </x:row>
    <x:row r="2177" ht="15" customHeight="1">
      <x:c r="A2177" s="1" t="str">
        <x:v>Revised</x:v>
      </x:c>
      <x:c r="B2177" s="1" t="str">
        <x:v>Corrected TAALED</x:v>
      </x:c>
      <x:c r="C2177" s="1" t="str">
        <x:v>P8</x:v>
      </x:c>
      <x:c r="D2177" s="1" t="str">
        <x:v>PXL_20230504_214517738_transcription.xlsx</x:v>
      </x:c>
      <x:c r="E2177" s="1" t="str">
        <x:v>MTLD original</x:v>
      </x:c>
      <x:c r="F2177" s="7" t="n">
        <x:v>55.03448275862068</x:v>
      </x:c>
      <x:c r="G2177" s="7" t="n">
        <x:v>53.81406724822138</x:v>
      </x:c>
      <x:c r="H2177" s="7" t="n">
        <x:f>F2177-G2177</x:f>
        <x:v>1.220415510399306</x:v>
      </x:c>
      <x:c r="I2177" s="7" t="n">
        <x:f>ABS(H2177)</x:f>
        <x:v>1.220415510399306</x:v>
      </x:c>
      <x:c r="J2177" s="4" t="n">
        <x:f>IF(G2177=0,"",I2177/ABS(G2177))</x:f>
        <x:v>0.022678373384603115</x:v>
      </x:c>
    </x:row>
    <x:row r="2178" ht="15" customHeight="1">
      <x:c r="A2178" s="1" t="str">
        <x:v>Revised</x:v>
      </x:c>
      <x:c r="B2178" s="1" t="str">
        <x:v>Corrected TAALED</x:v>
      </x:c>
      <x:c r="C2178" s="1" t="str">
        <x:v>P8</x:v>
      </x:c>
      <x:c r="D2178" s="1" t="str">
        <x:v>PXL_20230504_214517738_transcription.xlsx</x:v>
      </x:c>
      <x:c r="E2178" s="1" t="str">
        <x:v>MTLD mean factor length</x:v>
      </x:c>
      <x:c r="F2178" s="7" t="n">
        <x:v>54.609756097560975</x:v>
      </x:c>
      <x:c r="G2178" s="7" t="n">
        <x:v>53.65246031746032</x:v>
      </x:c>
      <x:c r="H2178" s="7" t="n">
        <x:f>F2178-G2178</x:f>
        <x:v>0.9572957801006581</x:v>
      </x:c>
      <x:c r="I2178" s="7" t="n">
        <x:f>ABS(H2178)</x:f>
        <x:v>0.9572957801006581</x:v>
      </x:c>
      <x:c r="J2178" s="4" t="n">
        <x:f>IF(G2178=0,"",I2178/ABS(G2178))</x:f>
        <x:v>0.01784253274568141</x:v>
      </x:c>
    </x:row>
    <x:row r="2179" ht="15" customHeight="1">
      <x:c r="A2179" s="1" t="str">
        <x:v>Revised</x:v>
      </x:c>
      <x:c r="B2179" s="1" t="str">
        <x:v>Corrected CLAN</x:v>
      </x:c>
      <x:c r="C2179" s="1" t="str">
        <x:v>P8</x:v>
      </x:c>
      <x:c r="D2179" s="1" t="str">
        <x:v>PXL_20230504_214517738_transcription.xlsx</x:v>
      </x:c>
      <x:c r="E2179" s="1" t="str">
        <x:v>Eligible utterances</x:v>
      </x:c>
      <x:c r="F2179" s="8" t="n">
        <x:v>84</x:v>
      </x:c>
      <x:c r="G2179" s="8" t="n">
        <x:v>82</x:v>
      </x:c>
      <x:c r="H2179" s="8" t="n">
        <x:f>F2179-G2179</x:f>
        <x:v>2</x:v>
      </x:c>
      <x:c r="I2179" s="8" t="n">
        <x:f>ABS(H2179)</x:f>
        <x:v>2</x:v>
      </x:c>
      <x:c r="J2179" s="4" t="n">
        <x:f>IF(G2179=0,"",I2179/ABS(G2179))</x:f>
        <x:v>0.024390243902439025</x:v>
      </x:c>
    </x:row>
    <x:row r="2180" ht="15" customHeight="1">
      <x:c r="A2180" s="1" t="str">
        <x:v>Revised</x:v>
      </x:c>
      <x:c r="B2180" s="1" t="str">
        <x:v>Corrected CLAN</x:v>
      </x:c>
      <x:c r="C2180" s="1" t="str">
        <x:v>P8</x:v>
      </x:c>
      <x:c r="D2180" s="1" t="str">
        <x:v>PXL_20230504_214517738_transcription.xlsx</x:v>
      </x:c>
      <x:c r="E2180" s="1" t="str">
        <x:v>MLU word count</x:v>
      </x:c>
      <x:c r="F2180" s="8" t="n">
        <x:v>1079</x:v>
      </x:c>
      <x:c r="G2180" s="8" t="n">
        <x:v>1082</x:v>
      </x:c>
      <x:c r="H2180" s="8" t="n">
        <x:f>F2180-G2180</x:f>
        <x:v>-3</x:v>
      </x:c>
      <x:c r="I2180" s="8" t="n">
        <x:f>ABS(H2180)</x:f>
        <x:v>3</x:v>
      </x:c>
      <x:c r="J2180" s="4" t="n">
        <x:f>IF(G2180=0,"",I2180/ABS(G2180))</x:f>
        <x:v>0.0027726432532347504</x:v>
      </x:c>
    </x:row>
    <x:row r="2181" ht="15" customHeight="1">
      <x:c r="A2181" s="1" t="str">
        <x:v>Revised</x:v>
      </x:c>
      <x:c r="B2181" s="1" t="str">
        <x:v>Corrected CLAN</x:v>
      </x:c>
      <x:c r="C2181" s="1" t="str">
        <x:v>P8</x:v>
      </x:c>
      <x:c r="D2181" s="1" t="str">
        <x:v>PXL_20230504_214517738_transcription.xlsx</x:v>
      </x:c>
      <x:c r="E2181" s="1" t="str">
        <x:v>MLUw</x:v>
      </x:c>
      <x:c r="F2181" s="7" t="n">
        <x:v>12.845238095238095</x:v>
      </x:c>
      <x:c r="G2181" s="7" t="n">
        <x:v>13.195</x:v>
      </x:c>
      <x:c r="H2181" s="7" t="n">
        <x:f>F2181-G2181</x:f>
        <x:v>-0.3497619047619054</x:v>
      </x:c>
      <x:c r="I2181" s="7" t="n">
        <x:f>ABS(H2181)</x:f>
        <x:v>0.3497619047619054</x:v>
      </x:c>
      <x:c r="J2181" s="4" t="n">
        <x:f>IF(G2181=0,"",I2181/ABS(G2181))</x:f>
        <x:v>0.026507154585972366</x:v>
      </x:c>
    </x:row>
    <x:row r="2182" ht="15" customHeight="1">
      <x:c r="A2182" s="1" t="str">
        <x:v>Revised</x:v>
      </x:c>
      <x:c r="B2182" s="1" t="str">
        <x:v>Corrected CLAN</x:v>
      </x:c>
      <x:c r="C2182" s="1" t="str">
        <x:v>P8</x:v>
      </x:c>
      <x:c r="D2182" s="1" t="str">
        <x:v>PXL_20230504_214517738_transcription.xlsx</x:v>
      </x:c>
      <x:c r="E2182" s="1" t="str">
        <x:v>Utterance length SD</x:v>
      </x:c>
      <x:c r="F2182" s="7" t="n">
        <x:v>8.902238947402164</x:v>
      </x:c>
      <x:c r="G2182" s="7" t="n">
        <x:v>9.375</x:v>
      </x:c>
      <x:c r="H2182" s="7" t="n">
        <x:f>F2182-G2182</x:f>
        <x:v>-0.47276105259783563</x:v>
      </x:c>
      <x:c r="I2182" s="7" t="n">
        <x:f>ABS(H2182)</x:f>
        <x:v>0.47276105259783563</x:v>
      </x:c>
      <x:c r="J2182" s="4" t="n">
        <x:f>IF(G2182=0,"",I2182/ABS(G2182))</x:f>
        <x:v>0.0504278456104358</x:v>
      </x:c>
    </x:row>
    <x:row r="2183" ht="15" customHeight="1">
      <x:c r="A2183" s="1" t="str">
        <x:v>Previous</x:v>
      </x:c>
      <x:c r="B2183" s="1" t="str">
        <x:v>Corrected TAALED</x:v>
      </x:c>
      <x:c r="C2183" s="1" t="str">
        <x:v>P9</x:v>
      </x:c>
      <x:c r="D2183" s="1" t="str">
        <x:v>PXL_20230511_202120395_transcription.xlsx</x:v>
      </x:c>
      <x:c r="E2183" s="1" t="str">
        <x:v>Total word tokens</x:v>
      </x:c>
      <x:c r="F2183" s="8" t="n">
        <x:v>1153</x:v>
      </x:c>
      <x:c r="G2183" s="8" t="n">
        <x:v>1167</x:v>
      </x:c>
      <x:c r="H2183" s="8" t="n">
        <x:f>F2183-G2183</x:f>
        <x:v>-14</x:v>
      </x:c>
      <x:c r="I2183" s="8" t="n">
        <x:f>ABS(H2183)</x:f>
        <x:v>14</x:v>
      </x:c>
      <x:c r="J2183" s="4" t="n">
        <x:f>IF(G2183=0,"",I2183/ABS(G2183))</x:f>
        <x:v>0.011996572407883462</x:v>
      </x:c>
    </x:row>
    <x:row r="2184" ht="15" customHeight="1">
      <x:c r="A2184" s="1" t="str">
        <x:v>Previous</x:v>
      </x:c>
      <x:c r="B2184" s="1" t="str">
        <x:v>Corrected TAALED</x:v>
      </x:c>
      <x:c r="C2184" s="1" t="str">
        <x:v>P9</x:v>
      </x:c>
      <x:c r="D2184" s="1" t="str">
        <x:v>PXL_20230511_202120395_transcription.xlsx</x:v>
      </x:c>
      <x:c r="E2184" s="1" t="str">
        <x:v>Total word types</x:v>
      </x:c>
      <x:c r="F2184" s="8" t="n">
        <x:v>361</x:v>
      </x:c>
      <x:c r="G2184" s="8" t="n">
        <x:v>367</x:v>
      </x:c>
      <x:c r="H2184" s="8" t="n">
        <x:f>F2184-G2184</x:f>
        <x:v>-6</x:v>
      </x:c>
      <x:c r="I2184" s="8" t="n">
        <x:f>ABS(H2184)</x:f>
        <x:v>6</x:v>
      </x:c>
      <x:c r="J2184" s="4" t="n">
        <x:f>IF(G2184=0,"",I2184/ABS(G2184))</x:f>
        <x:v>0.01634877384196185</x:v>
      </x:c>
    </x:row>
    <x:row r="2185" ht="15" customHeight="1">
      <x:c r="A2185" s="1" t="str">
        <x:v>Previous</x:v>
      </x:c>
      <x:c r="B2185" s="1" t="str">
        <x:v>Corrected TAALED</x:v>
      </x:c>
      <x:c r="C2185" s="1" t="str">
        <x:v>P9</x:v>
      </x:c>
      <x:c r="D2185" s="1" t="str">
        <x:v>PXL_20230511_202120395_transcription.xlsx</x:v>
      </x:c>
      <x:c r="E2185" s="1" t="str">
        <x:v>basic_ncontent_tokens</x:v>
      </x:c>
      <x:c r="F2185" s="8" t="n">
        <x:v>460</x:v>
      </x:c>
      <x:c r="G2185" s="8" t="n">
        <x:v>467</x:v>
      </x:c>
      <x:c r="H2185" s="8" t="n">
        <x:f>F2185-G2185</x:f>
        <x:v>-7</x:v>
      </x:c>
      <x:c r="I2185" s="8" t="n">
        <x:f>ABS(H2185)</x:f>
        <x:v>7</x:v>
      </x:c>
      <x:c r="J2185" s="4" t="n">
        <x:f>IF(G2185=0,"",I2185/ABS(G2185))</x:f>
        <x:v>0.014989293361884369</x:v>
      </x:c>
    </x:row>
    <x:row r="2186" ht="15" customHeight="1">
      <x:c r="A2186" s="1" t="str">
        <x:v>Previous</x:v>
      </x:c>
      <x:c r="B2186" s="1" t="str">
        <x:v>Corrected TAALED</x:v>
      </x:c>
      <x:c r="C2186" s="1" t="str">
        <x:v>P9</x:v>
      </x:c>
      <x:c r="D2186" s="1" t="str">
        <x:v>PXL_20230511_202120395_transcription.xlsx</x:v>
      </x:c>
      <x:c r="E2186" s="1" t="str">
        <x:v>basic_ncontent_types</x:v>
      </x:c>
      <x:c r="F2186" s="8" t="n">
        <x:v>245</x:v>
      </x:c>
      <x:c r="G2186" s="8" t="n">
        <x:v>249</x:v>
      </x:c>
      <x:c r="H2186" s="8" t="n">
        <x:f>F2186-G2186</x:f>
        <x:v>-4</x:v>
      </x:c>
      <x:c r="I2186" s="8" t="n">
        <x:f>ABS(H2186)</x:f>
        <x:v>4</x:v>
      </x:c>
      <x:c r="J2186" s="4" t="n">
        <x:f>IF(G2186=0,"",I2186/ABS(G2186))</x:f>
        <x:v>0.01606425702811245</x:v>
      </x:c>
    </x:row>
    <x:row r="2187" ht="15" customHeight="1">
      <x:c r="A2187" s="1" t="str">
        <x:v>Previous</x:v>
      </x:c>
      <x:c r="B2187" s="1" t="str">
        <x:v>Corrected TAALED</x:v>
      </x:c>
      <x:c r="C2187" s="1" t="str">
        <x:v>P9</x:v>
      </x:c>
      <x:c r="D2187" s="1" t="str">
        <x:v>PXL_20230511_202120395_transcription.xlsx</x:v>
      </x:c>
      <x:c r="E2187" s="1" t="str">
        <x:v>basic_nfunction_tokens</x:v>
      </x:c>
      <x:c r="F2187" s="8" t="n">
        <x:v>693</x:v>
      </x:c>
      <x:c r="G2187" s="8" t="n">
        <x:v>700</x:v>
      </x:c>
      <x:c r="H2187" s="8" t="n">
        <x:f>F2187-G2187</x:f>
        <x:v>-7</x:v>
      </x:c>
      <x:c r="I2187" s="8" t="n">
        <x:f>ABS(H2187)</x:f>
        <x:v>7</x:v>
      </x:c>
      <x:c r="J2187" s="4" t="n">
        <x:f>IF(G2187=0,"",I2187/ABS(G2187))</x:f>
        <x:v>0.01</x:v>
      </x:c>
    </x:row>
    <x:row r="2188" ht="15" customHeight="1">
      <x:c r="A2188" s="1" t="str">
        <x:v>Previous</x:v>
      </x:c>
      <x:c r="B2188" s="1" t="str">
        <x:v>Corrected TAALED</x:v>
      </x:c>
      <x:c r="C2188" s="1" t="str">
        <x:v>P9</x:v>
      </x:c>
      <x:c r="D2188" s="1" t="str">
        <x:v>PXL_20230511_202120395_transcription.xlsx</x:v>
      </x:c>
      <x:c r="E2188" s="1" t="str">
        <x:v>basic_nfunction_types</x:v>
      </x:c>
      <x:c r="F2188" s="8" t="n">
        <x:v>116</x:v>
      </x:c>
      <x:c r="G2188" s="8" t="n">
        <x:v>118</x:v>
      </x:c>
      <x:c r="H2188" s="8" t="n">
        <x:f>F2188-G2188</x:f>
        <x:v>-2</x:v>
      </x:c>
      <x:c r="I2188" s="8" t="n">
        <x:f>ABS(H2188)</x:f>
        <x:v>2</x:v>
      </x:c>
      <x:c r="J2188" s="4" t="n">
        <x:f>IF(G2188=0,"",I2188/ABS(G2188))</x:f>
        <x:v>0.01694915254237288</x:v>
      </x:c>
    </x:row>
    <x:row r="2189" ht="15" customHeight="1">
      <x:c r="A2189" s="1" t="str">
        <x:v>Previous</x:v>
      </x:c>
      <x:c r="B2189" s="1" t="str">
        <x:v>Corrected TAALED</x:v>
      </x:c>
      <x:c r="C2189" s="1" t="str">
        <x:v>P9</x:v>
      </x:c>
      <x:c r="D2189" s="1" t="str">
        <x:v>PXL_20230511_202120395_transcription.xlsx</x:v>
      </x:c>
      <x:c r="E2189" s="1" t="str">
        <x:v>lexical_density_tokens</x:v>
      </x:c>
      <x:c r="F2189" s="7" t="n">
        <x:v>0.398959236773634</x:v>
      </x:c>
      <x:c r="G2189" s="7" t="n">
        <x:v>0.4001713796058269</x:v>
      </x:c>
      <x:c r="H2189" s="7" t="n">
        <x:f>F2189-G2189</x:f>
        <x:v>-0.0012121428321928973</x:v>
      </x:c>
      <x:c r="I2189" s="7" t="n">
        <x:f>ABS(H2189)</x:f>
        <x:v>0.0012121428321928973</x:v>
      </x:c>
      <x:c r="J2189" s="4" t="n">
        <x:f>IF(G2189=0,"",I2189/ABS(G2189))</x:f>
        <x:v>0.003029059283017369</x:v>
      </x:c>
    </x:row>
    <x:row r="2190" ht="15" customHeight="1">
      <x:c r="A2190" s="1" t="str">
        <x:v>Previous</x:v>
      </x:c>
      <x:c r="B2190" s="1" t="str">
        <x:v>Corrected TAALED</x:v>
      </x:c>
      <x:c r="C2190" s="1" t="str">
        <x:v>P9</x:v>
      </x:c>
      <x:c r="D2190" s="1" t="str">
        <x:v>PXL_20230511_202120395_transcription.xlsx</x:v>
      </x:c>
      <x:c r="E2190" s="1" t="str">
        <x:v>lexical_density_types</x:v>
      </x:c>
      <x:c r="F2190" s="7" t="n">
        <x:v>0.6786703601108033</x:v>
      </x:c>
      <x:c r="G2190" s="7" t="n">
        <x:v>0.6784741144414169</x:v>
      </x:c>
      <x:c r="H2190" s="7" t="n">
        <x:f>F2190-G2190</x:f>
        <x:v>0.00019624566938636345</x:v>
      </x:c>
      <x:c r="I2190" s="7" t="n">
        <x:f>ABS(H2190)</x:f>
        <x:v>0.00019624566938636345</x:v>
      </x:c>
      <x:c r="J2190" s="4" t="n">
        <x:f>IF(G2190=0,"",I2190/ABS(G2190))</x:f>
        <x:v>0.0002892456251598208</x:v>
      </x:c>
    </x:row>
    <x:row r="2191" ht="15" customHeight="1">
      <x:c r="A2191" s="1" t="str">
        <x:v>Previous</x:v>
      </x:c>
      <x:c r="B2191" s="1" t="str">
        <x:v>Corrected TAALED</x:v>
      </x:c>
      <x:c r="C2191" s="1" t="str">
        <x:v>P9</x:v>
      </x:c>
      <x:c r="D2191" s="1" t="str">
        <x:v>PXL_20230511_202120395_transcription.xlsx</x:v>
      </x:c>
      <x:c r="E2191" s="1" t="str">
        <x:v>TTR</x:v>
      </x:c>
      <x:c r="F2191" s="7" t="n">
        <x:v>0.31309627059843886</x:v>
      </x:c>
      <x:c r="G2191" s="7" t="n">
        <x:v>0.3144815766923736</x:v>
      </x:c>
      <x:c r="H2191" s="7" t="n">
        <x:f>F2191-G2191</x:f>
        <x:v>-0.001385306093934724</x:v>
      </x:c>
      <x:c r="I2191" s="7" t="n">
        <x:f>ABS(H2191)</x:f>
        <x:v>0.001385306093934724</x:v>
      </x:c>
      <x:c r="J2191" s="4" t="n">
        <x:f>IF(G2191=0,"",I2191/ABS(G2191))</x:f>
        <x:v>0.004405046898152106</x:v>
      </x:c>
    </x:row>
    <x:row r="2192" ht="15" customHeight="1">
      <x:c r="A2192" s="1" t="str">
        <x:v>Previous</x:v>
      </x:c>
      <x:c r="B2192" s="1" t="str">
        <x:v>Corrected TAALED</x:v>
      </x:c>
      <x:c r="C2192" s="1" t="str">
        <x:v>P9</x:v>
      </x:c>
      <x:c r="D2192" s="1" t="str">
        <x:v>PXL_20230511_202120395_transcription.xlsx</x:v>
      </x:c>
      <x:c r="E2192" s="1" t="str">
        <x:v>root_ttr_aw</x:v>
      </x:c>
      <x:c r="F2192" s="7" t="n">
        <x:v>10.631451156170375</x:v>
      </x:c>
      <x:c r="G2192" s="7" t="n">
        <x:v>10.743125180602762</x:v>
      </x:c>
      <x:c r="H2192" s="7" t="n">
        <x:f>F2192-G2192</x:f>
        <x:v>-0.1116740244323875</x:v>
      </x:c>
      <x:c r="I2192" s="7" t="n">
        <x:f>ABS(H2192)</x:f>
        <x:v>0.1116740244323875</x:v>
      </x:c>
      <x:c r="J2192" s="4" t="n">
        <x:f>IF(G2192=0,"",I2192/ABS(G2192))</x:f>
        <x:v>0.010394929087675569</x:v>
      </x:c>
    </x:row>
    <x:row r="2193" ht="15" customHeight="1">
      <x:c r="A2193" s="1" t="str">
        <x:v>Previous</x:v>
      </x:c>
      <x:c r="B2193" s="1" t="str">
        <x:v>Corrected TAALED</x:v>
      </x:c>
      <x:c r="C2193" s="1" t="str">
        <x:v>P9</x:v>
      </x:c>
      <x:c r="D2193" s="1" t="str">
        <x:v>PXL_20230511_202120395_transcription.xlsx</x:v>
      </x:c>
      <x:c r="E2193" s="1" t="str">
        <x:v>log_ttr_aw</x:v>
      </x:c>
      <x:c r="F2193" s="7" t="n">
        <x:v>0.8352873218021946</x:v>
      </x:c>
      <x:c r="G2193" s="7" t="n">
        <x:v>0.8361939402857248</x:v>
      </x:c>
      <x:c r="H2193" s="7" t="n">
        <x:f>F2193-G2193</x:f>
        <x:v>-0.0009066184835302415</x:v>
      </x:c>
      <x:c r="I2193" s="7" t="n">
        <x:f>ABS(H2193)</x:f>
        <x:v>0.0009066184835302415</x:v>
      </x:c>
      <x:c r="J2193" s="4" t="n">
        <x:f>IF(G2193=0,"",I2193/ABS(G2193))</x:f>
        <x:v>0.001084220346323549</x:v>
      </x:c>
    </x:row>
    <x:row r="2194" ht="15" customHeight="1">
      <x:c r="A2194" s="1" t="str">
        <x:v>Previous</x:v>
      </x:c>
      <x:c r="B2194" s="1" t="str">
        <x:v>Corrected TAALED</x:v>
      </x:c>
      <x:c r="C2194" s="1" t="str">
        <x:v>P9</x:v>
      </x:c>
      <x:c r="D2194" s="1" t="str">
        <x:v>PXL_20230511_202120395_transcription.xlsx</x:v>
      </x:c>
      <x:c r="E2194" s="1" t="str">
        <x:v>maas_ttr_aw</x:v>
      </x:c>
      <x:c r="F2194" s="7" t="n">
        <x:v>0.05379551296520134</x:v>
      </x:c>
      <x:c r="G2194" s="7" t="n">
        <x:v>0.053407980253017025</x:v>
      </x:c>
      <x:c r="H2194" s="7" t="n">
        <x:f>F2194-G2194</x:f>
        <x:v>0.00038753271218431445</x:v>
      </x:c>
      <x:c r="I2194" s="7" t="n">
        <x:f>ABS(H2194)</x:f>
        <x:v>0.00038753271218431445</x:v>
      </x:c>
      <x:c r="J2194" s="4" t="n">
        <x:f>IF(G2194=0,"",I2194/ABS(G2194))</x:f>
        <x:v>0.007256082524529145</x:v>
      </x:c>
    </x:row>
    <x:row r="2195" ht="15" customHeight="1">
      <x:c r="A2195" s="1" t="str">
        <x:v>Previous</x:v>
      </x:c>
      <x:c r="B2195" s="1" t="str">
        <x:v>Corrected TAALED</x:v>
      </x:c>
      <x:c r="C2195" s="1" t="str">
        <x:v>P9</x:v>
      </x:c>
      <x:c r="D2195" s="1" t="str">
        <x:v>PXL_20230511_202120395_transcription.xlsx</x:v>
      </x:c>
      <x:c r="E2195" s="1" t="str">
        <x:v>MATTR-50</x:v>
      </x:c>
      <x:c r="F2195" s="7" t="n">
        <x:v>0.7242753623188406</x:v>
      </x:c>
      <x:c r="G2195" s="7" t="n">
        <x:v>0.72391771019678</x:v>
      </x:c>
      <x:c r="H2195" s="7" t="n">
        <x:f>F2195-G2195</x:f>
        <x:v>0.00035765212206062547</x:v>
      </x:c>
      <x:c r="I2195" s="7" t="n">
        <x:f>ABS(H2195)</x:f>
        <x:v>0.00035765212206062547</x:v>
      </x:c>
      <x:c r="J2195" s="4" t="n">
        <x:f>IF(G2195=0,"",I2195/ABS(G2195))</x:f>
        <x:v>0.0004940507975186933</x:v>
      </x:c>
    </x:row>
    <x:row r="2196" ht="15" customHeight="1">
      <x:c r="A2196" s="1" t="str">
        <x:v>Previous</x:v>
      </x:c>
      <x:c r="B2196" s="1" t="str">
        <x:v>Corrected TAALED</x:v>
      </x:c>
      <x:c r="C2196" s="1" t="str">
        <x:v>P9</x:v>
      </x:c>
      <x:c r="D2196" s="1" t="str">
        <x:v>PXL_20230511_202120395_transcription.xlsx</x:v>
      </x:c>
      <x:c r="E2196" s="1" t="str">
        <x:v>msttr50_aw</x:v>
      </x:c>
      <x:c r="F2196" s="7" t="n">
        <x:v>0.72</x:v>
      </x:c>
      <x:c r="G2196" s="7" t="n">
        <x:v>0.7182608695652175</x:v>
      </x:c>
      <x:c r="H2196" s="7" t="n">
        <x:f>F2196-G2196</x:f>
        <x:v>0.0017391304347824654</x:v>
      </x:c>
      <x:c r="I2196" s="7" t="n">
        <x:f>ABS(H2196)</x:f>
        <x:v>0.0017391304347824654</x:v>
      </x:c>
      <x:c r="J2196" s="4" t="n">
        <x:f>IF(G2196=0,"",I2196/ABS(G2196))</x:f>
        <x:v>0.002421307506053069</x:v>
      </x:c>
    </x:row>
    <x:row r="2197" ht="15" customHeight="1">
      <x:c r="A2197" s="1" t="str">
        <x:v>Previous</x:v>
      </x:c>
      <x:c r="B2197" s="1" t="str">
        <x:v>Corrected TAALED</x:v>
      </x:c>
      <x:c r="C2197" s="1" t="str">
        <x:v>P9</x:v>
      </x:c>
      <x:c r="D2197" s="1" t="str">
        <x:v>PXL_20230511_202120395_transcription.xlsx</x:v>
      </x:c>
      <x:c r="E2197" s="1" t="str">
        <x:v>hdd42_aw</x:v>
      </x:c>
      <x:c r="F2197" s="7" t="n">
        <x:v>0.8033873300417944</x:v>
      </x:c>
      <x:c r="G2197" s="7" t="n">
        <x:v>0.806310663287448</x:v>
      </x:c>
      <x:c r="H2197" s="7" t="n">
        <x:f>F2197-G2197</x:f>
        <x:v>-0.0029233332456536365</x:v>
      </x:c>
      <x:c r="I2197" s="7" t="n">
        <x:f>ABS(H2197)</x:f>
        <x:v>0.0029233332456536365</x:v>
      </x:c>
      <x:c r="J2197" s="4" t="n">
        <x:f>IF(G2197=0,"",I2197/ABS(G2197))</x:f>
        <x:v>0.0036255668922134474</x:v>
      </x:c>
    </x:row>
    <x:row r="2198" ht="15" customHeight="1">
      <x:c r="A2198" s="1" t="str">
        <x:v>Previous</x:v>
      </x:c>
      <x:c r="B2198" s="1" t="str">
        <x:v>Corrected TAALED</x:v>
      </x:c>
      <x:c r="C2198" s="1" t="str">
        <x:v>P9</x:v>
      </x:c>
      <x:c r="D2198" s="1" t="str">
        <x:v>PXL_20230511_202120395_transcription.xlsx</x:v>
      </x:c>
      <x:c r="E2198" s="1" t="str">
        <x:v>MTLD original</x:v>
      </x:c>
      <x:c r="F2198" s="7" t="n">
        <x:v>40.70161210757907</x:v>
      </x:c>
      <x:c r="G2198" s="7" t="n">
        <x:v>41.10416994802331</x:v>
      </x:c>
      <x:c r="H2198" s="7" t="n">
        <x:f>F2198-G2198</x:f>
        <x:v>-0.4025578404442385</x:v>
      </x:c>
      <x:c r="I2198" s="7" t="n">
        <x:f>ABS(H2198)</x:f>
        <x:v>0.4025578404442385</x:v>
      </x:c>
      <x:c r="J2198" s="4" t="n">
        <x:f>IF(G2198=0,"",I2198/ABS(G2198))</x:f>
        <x:v>0.00979360101306698</x:v>
      </x:c>
    </x:row>
    <x:row r="2199" ht="15" customHeight="1">
      <x:c r="A2199" s="1" t="str">
        <x:v>Previous</x:v>
      </x:c>
      <x:c r="B2199" s="1" t="str">
        <x:v>Corrected TAALED</x:v>
      </x:c>
      <x:c r="C2199" s="1" t="str">
        <x:v>P9</x:v>
      </x:c>
      <x:c r="D2199" s="1" t="str">
        <x:v>PXL_20230511_202120395_transcription.xlsx</x:v>
      </x:c>
      <x:c r="E2199" s="1" t="str">
        <x:v>MTLD mean factor length</x:v>
      </x:c>
      <x:c r="F2199" s="7" t="n">
        <x:v>40.397894736842105</x:v>
      </x:c>
      <x:c r="G2199" s="7" t="n">
        <x:v>40.88912280701754</x:v>
      </x:c>
      <x:c r="H2199" s="7" t="n">
        <x:f>F2199-G2199</x:f>
        <x:v>-0.49122807017543835</x:v>
      </x:c>
      <x:c r="I2199" s="7" t="n">
        <x:f>ABS(H2199)</x:f>
        <x:v>0.49122807017543835</x:v>
      </x:c>
      <x:c r="J2199" s="4" t="n">
        <x:f>IF(G2199=0,"",I2199/ABS(G2199))</x:f>
        <x:v>0.012013661249077517</x:v>
      </x:c>
    </x:row>
    <x:row r="2200" ht="15" customHeight="1">
      <x:c r="A2200" s="1" t="str">
        <x:v>Previous</x:v>
      </x:c>
      <x:c r="B2200" s="1" t="str">
        <x:v>Corrected CLAN</x:v>
      </x:c>
      <x:c r="C2200" s="1" t="str">
        <x:v>P9</x:v>
      </x:c>
      <x:c r="D2200" s="1" t="str">
        <x:v>PXL_20230511_202120395_transcription.xlsx</x:v>
      </x:c>
      <x:c r="E2200" s="1" t="str">
        <x:v>Eligible utterances</x:v>
      </x:c>
      <x:c r="F2200" s="8" t="n">
        <x:v>66</x:v>
      </x:c>
      <x:c r="G2200" s="8" t="n">
        <x:v>77</x:v>
      </x:c>
      <x:c r="H2200" s="8" t="n">
        <x:f>F2200-G2200</x:f>
        <x:v>-11</x:v>
      </x:c>
      <x:c r="I2200" s="8" t="n">
        <x:f>ABS(H2200)</x:f>
        <x:v>11</x:v>
      </x:c>
      <x:c r="J2200" s="4" t="n">
        <x:f>IF(G2200=0,"",I2200/ABS(G2200))</x:f>
        <x:v>0.14285714285714285</x:v>
      </x:c>
    </x:row>
    <x:row r="2201" ht="15" customHeight="1">
      <x:c r="A2201" s="1" t="str">
        <x:v>Previous</x:v>
      </x:c>
      <x:c r="B2201" s="1" t="str">
        <x:v>Corrected CLAN</x:v>
      </x:c>
      <x:c r="C2201" s="1" t="str">
        <x:v>P9</x:v>
      </x:c>
      <x:c r="D2201" s="1" t="str">
        <x:v>PXL_20230511_202120395_transcription.xlsx</x:v>
      </x:c>
      <x:c r="E2201" s="1" t="str">
        <x:v>MLU word count</x:v>
      </x:c>
      <x:c r="F2201" s="8" t="n">
        <x:v>1154</x:v>
      </x:c>
      <x:c r="G2201" s="8" t="n">
        <x:v>1163</x:v>
      </x:c>
      <x:c r="H2201" s="8" t="n">
        <x:f>F2201-G2201</x:f>
        <x:v>-9</x:v>
      </x:c>
      <x:c r="I2201" s="8" t="n">
        <x:f>ABS(H2201)</x:f>
        <x:v>9</x:v>
      </x:c>
      <x:c r="J2201" s="4" t="n">
        <x:f>IF(G2201=0,"",I2201/ABS(G2201))</x:f>
        <x:v>0.007738607050730868</x:v>
      </x:c>
    </x:row>
    <x:row r="2202" ht="15" customHeight="1">
      <x:c r="A2202" s="1" t="str">
        <x:v>Previous</x:v>
      </x:c>
      <x:c r="B2202" s="1" t="str">
        <x:v>Corrected CLAN</x:v>
      </x:c>
      <x:c r="C2202" s="1" t="str">
        <x:v>P9</x:v>
      </x:c>
      <x:c r="D2202" s="1" t="str">
        <x:v>PXL_20230511_202120395_transcription.xlsx</x:v>
      </x:c>
      <x:c r="E2202" s="1" t="str">
        <x:v>MLUw</x:v>
      </x:c>
      <x:c r="F2202" s="7" t="n">
        <x:v>17.484848484848484</x:v>
      </x:c>
      <x:c r="G2202" s="7" t="n">
        <x:v>15.104</x:v>
      </x:c>
      <x:c r="H2202" s="7" t="n">
        <x:f>F2202-G2202</x:f>
        <x:v>2.380848484848485</x:v>
      </x:c>
      <x:c r="I2202" s="7" t="n">
        <x:f>ABS(H2202)</x:f>
        <x:v>2.380848484848485</x:v>
      </x:c>
      <x:c r="J2202" s="4" t="n">
        <x:f>IF(G2202=0,"",I2202/ABS(G2202))</x:f>
        <x:v>0.1576303287108372</x:v>
      </x:c>
    </x:row>
    <x:row r="2203" ht="15" customHeight="1">
      <x:c r="A2203" s="1" t="str">
        <x:v>Previous</x:v>
      </x:c>
      <x:c r="B2203" s="1" t="str">
        <x:v>Corrected CLAN</x:v>
      </x:c>
      <x:c r="C2203" s="1" t="str">
        <x:v>P9</x:v>
      </x:c>
      <x:c r="D2203" s="1" t="str">
        <x:v>PXL_20230511_202120395_transcription.xlsx</x:v>
      </x:c>
      <x:c r="E2203" s="1" t="str">
        <x:v>Utterance length SD</x:v>
      </x:c>
      <x:c r="F2203" s="7" t="n">
        <x:v>8.303417376511813</x:v>
      </x:c>
      <x:c r="G2203" s="7" t="n">
        <x:v>8.865</x:v>
      </x:c>
      <x:c r="H2203" s="7" t="n">
        <x:f>F2203-G2203</x:f>
        <x:v>-0.5615826234881869</x:v>
      </x:c>
      <x:c r="I2203" s="7" t="n">
        <x:f>ABS(H2203)</x:f>
        <x:v>0.5615826234881869</x:v>
      </x:c>
      <x:c r="J2203" s="4" t="n">
        <x:f>IF(G2203=0,"",I2203/ABS(G2203))</x:f>
        <x:v>0.06334829368169057</x:v>
      </x:c>
    </x:row>
    <x:row r="2204" ht="15" customHeight="1">
      <x:c r="A2204" s="1" t="str">
        <x:v>Revised</x:v>
      </x:c>
      <x:c r="B2204" s="1" t="str">
        <x:v>Corrected TAALED</x:v>
      </x:c>
      <x:c r="C2204" s="1" t="str">
        <x:v>P9</x:v>
      </x:c>
      <x:c r="D2204" s="1" t="str">
        <x:v>PXL_20230511_202120395_transcription.xlsx</x:v>
      </x:c>
      <x:c r="E2204" s="1" t="str">
        <x:v>Total word tokens</x:v>
      </x:c>
      <x:c r="F2204" s="8" t="n">
        <x:v>1153</x:v>
      </x:c>
      <x:c r="G2204" s="8" t="n">
        <x:v>1167</x:v>
      </x:c>
      <x:c r="H2204" s="8" t="n">
        <x:f>F2204-G2204</x:f>
        <x:v>-14</x:v>
      </x:c>
      <x:c r="I2204" s="8" t="n">
        <x:f>ABS(H2204)</x:f>
        <x:v>14</x:v>
      </x:c>
      <x:c r="J2204" s="4" t="n">
        <x:f>IF(G2204=0,"",I2204/ABS(G2204))</x:f>
        <x:v>0.011996572407883462</x:v>
      </x:c>
    </x:row>
    <x:row r="2205" ht="15" customHeight="1">
      <x:c r="A2205" s="1" t="str">
        <x:v>Revised</x:v>
      </x:c>
      <x:c r="B2205" s="1" t="str">
        <x:v>Corrected TAALED</x:v>
      </x:c>
      <x:c r="C2205" s="1" t="str">
        <x:v>P9</x:v>
      </x:c>
      <x:c r="D2205" s="1" t="str">
        <x:v>PXL_20230511_202120395_transcription.xlsx</x:v>
      </x:c>
      <x:c r="E2205" s="1" t="str">
        <x:v>Total word types</x:v>
      </x:c>
      <x:c r="F2205" s="8" t="n">
        <x:v>361</x:v>
      </x:c>
      <x:c r="G2205" s="8" t="n">
        <x:v>367</x:v>
      </x:c>
      <x:c r="H2205" s="8" t="n">
        <x:f>F2205-G2205</x:f>
        <x:v>-6</x:v>
      </x:c>
      <x:c r="I2205" s="8" t="n">
        <x:f>ABS(H2205)</x:f>
        <x:v>6</x:v>
      </x:c>
      <x:c r="J2205" s="4" t="n">
        <x:f>IF(G2205=0,"",I2205/ABS(G2205))</x:f>
        <x:v>0.01634877384196185</x:v>
      </x:c>
    </x:row>
    <x:row r="2206" ht="15" customHeight="1">
      <x:c r="A2206" s="1" t="str">
        <x:v>Revised</x:v>
      </x:c>
      <x:c r="B2206" s="1" t="str">
        <x:v>Corrected TAALED</x:v>
      </x:c>
      <x:c r="C2206" s="1" t="str">
        <x:v>P9</x:v>
      </x:c>
      <x:c r="D2206" s="1" t="str">
        <x:v>PXL_20230511_202120395_transcription.xlsx</x:v>
      </x:c>
      <x:c r="E2206" s="1" t="str">
        <x:v>basic_ncontent_tokens</x:v>
      </x:c>
      <x:c r="F2206" s="8" t="n">
        <x:v>460</x:v>
      </x:c>
      <x:c r="G2206" s="8" t="n">
        <x:v>467</x:v>
      </x:c>
      <x:c r="H2206" s="8" t="n">
        <x:f>F2206-G2206</x:f>
        <x:v>-7</x:v>
      </x:c>
      <x:c r="I2206" s="8" t="n">
        <x:f>ABS(H2206)</x:f>
        <x:v>7</x:v>
      </x:c>
      <x:c r="J2206" s="4" t="n">
        <x:f>IF(G2206=0,"",I2206/ABS(G2206))</x:f>
        <x:v>0.014989293361884369</x:v>
      </x:c>
    </x:row>
    <x:row r="2207" ht="15" customHeight="1">
      <x:c r="A2207" s="1" t="str">
        <x:v>Revised</x:v>
      </x:c>
      <x:c r="B2207" s="1" t="str">
        <x:v>Corrected TAALED</x:v>
      </x:c>
      <x:c r="C2207" s="1" t="str">
        <x:v>P9</x:v>
      </x:c>
      <x:c r="D2207" s="1" t="str">
        <x:v>PXL_20230511_202120395_transcription.xlsx</x:v>
      </x:c>
      <x:c r="E2207" s="1" t="str">
        <x:v>basic_ncontent_types</x:v>
      </x:c>
      <x:c r="F2207" s="8" t="n">
        <x:v>245</x:v>
      </x:c>
      <x:c r="G2207" s="8" t="n">
        <x:v>249</x:v>
      </x:c>
      <x:c r="H2207" s="8" t="n">
        <x:f>F2207-G2207</x:f>
        <x:v>-4</x:v>
      </x:c>
      <x:c r="I2207" s="8" t="n">
        <x:f>ABS(H2207)</x:f>
        <x:v>4</x:v>
      </x:c>
      <x:c r="J2207" s="4" t="n">
        <x:f>IF(G2207=0,"",I2207/ABS(G2207))</x:f>
        <x:v>0.01606425702811245</x:v>
      </x:c>
    </x:row>
    <x:row r="2208" ht="15" customHeight="1">
      <x:c r="A2208" s="1" t="str">
        <x:v>Revised</x:v>
      </x:c>
      <x:c r="B2208" s="1" t="str">
        <x:v>Corrected TAALED</x:v>
      </x:c>
      <x:c r="C2208" s="1" t="str">
        <x:v>P9</x:v>
      </x:c>
      <x:c r="D2208" s="1" t="str">
        <x:v>PXL_20230511_202120395_transcription.xlsx</x:v>
      </x:c>
      <x:c r="E2208" s="1" t="str">
        <x:v>basic_nfunction_tokens</x:v>
      </x:c>
      <x:c r="F2208" s="8" t="n">
        <x:v>693</x:v>
      </x:c>
      <x:c r="G2208" s="8" t="n">
        <x:v>700</x:v>
      </x:c>
      <x:c r="H2208" s="8" t="n">
        <x:f>F2208-G2208</x:f>
        <x:v>-7</x:v>
      </x:c>
      <x:c r="I2208" s="8" t="n">
        <x:f>ABS(H2208)</x:f>
        <x:v>7</x:v>
      </x:c>
      <x:c r="J2208" s="4" t="n">
        <x:f>IF(G2208=0,"",I2208/ABS(G2208))</x:f>
        <x:v>0.01</x:v>
      </x:c>
    </x:row>
    <x:row r="2209" ht="15" customHeight="1">
      <x:c r="A2209" s="1" t="str">
        <x:v>Revised</x:v>
      </x:c>
      <x:c r="B2209" s="1" t="str">
        <x:v>Corrected TAALED</x:v>
      </x:c>
      <x:c r="C2209" s="1" t="str">
        <x:v>P9</x:v>
      </x:c>
      <x:c r="D2209" s="1" t="str">
        <x:v>PXL_20230511_202120395_transcription.xlsx</x:v>
      </x:c>
      <x:c r="E2209" s="1" t="str">
        <x:v>basic_nfunction_types</x:v>
      </x:c>
      <x:c r="F2209" s="8" t="n">
        <x:v>116</x:v>
      </x:c>
      <x:c r="G2209" s="8" t="n">
        <x:v>118</x:v>
      </x:c>
      <x:c r="H2209" s="8" t="n">
        <x:f>F2209-G2209</x:f>
        <x:v>-2</x:v>
      </x:c>
      <x:c r="I2209" s="8" t="n">
        <x:f>ABS(H2209)</x:f>
        <x:v>2</x:v>
      </x:c>
      <x:c r="J2209" s="4" t="n">
        <x:f>IF(G2209=0,"",I2209/ABS(G2209))</x:f>
        <x:v>0.01694915254237288</x:v>
      </x:c>
    </x:row>
    <x:row r="2210" ht="15" customHeight="1">
      <x:c r="A2210" s="1" t="str">
        <x:v>Revised</x:v>
      </x:c>
      <x:c r="B2210" s="1" t="str">
        <x:v>Corrected TAALED</x:v>
      </x:c>
      <x:c r="C2210" s="1" t="str">
        <x:v>P9</x:v>
      </x:c>
      <x:c r="D2210" s="1" t="str">
        <x:v>PXL_20230511_202120395_transcription.xlsx</x:v>
      </x:c>
      <x:c r="E2210" s="1" t="str">
        <x:v>lexical_density_tokens</x:v>
      </x:c>
      <x:c r="F2210" s="7" t="n">
        <x:v>0.398959236773634</x:v>
      </x:c>
      <x:c r="G2210" s="7" t="n">
        <x:v>0.4001713796058269</x:v>
      </x:c>
      <x:c r="H2210" s="7" t="n">
        <x:f>F2210-G2210</x:f>
        <x:v>-0.0012121428321928973</x:v>
      </x:c>
      <x:c r="I2210" s="7" t="n">
        <x:f>ABS(H2210)</x:f>
        <x:v>0.0012121428321928973</x:v>
      </x:c>
      <x:c r="J2210" s="4" t="n">
        <x:f>IF(G2210=0,"",I2210/ABS(G2210))</x:f>
        <x:v>0.003029059283017369</x:v>
      </x:c>
    </x:row>
    <x:row r="2211" ht="15" customHeight="1">
      <x:c r="A2211" s="1" t="str">
        <x:v>Revised</x:v>
      </x:c>
      <x:c r="B2211" s="1" t="str">
        <x:v>Corrected TAALED</x:v>
      </x:c>
      <x:c r="C2211" s="1" t="str">
        <x:v>P9</x:v>
      </x:c>
      <x:c r="D2211" s="1" t="str">
        <x:v>PXL_20230511_202120395_transcription.xlsx</x:v>
      </x:c>
      <x:c r="E2211" s="1" t="str">
        <x:v>lexical_density_types</x:v>
      </x:c>
      <x:c r="F2211" s="7" t="n">
        <x:v>0.6786703601108033</x:v>
      </x:c>
      <x:c r="G2211" s="7" t="n">
        <x:v>0.6784741144414169</x:v>
      </x:c>
      <x:c r="H2211" s="7" t="n">
        <x:f>F2211-G2211</x:f>
        <x:v>0.00019624566938636345</x:v>
      </x:c>
      <x:c r="I2211" s="7" t="n">
        <x:f>ABS(H2211)</x:f>
        <x:v>0.00019624566938636345</x:v>
      </x:c>
      <x:c r="J2211" s="4" t="n">
        <x:f>IF(G2211=0,"",I2211/ABS(G2211))</x:f>
        <x:v>0.0002892456251598208</x:v>
      </x:c>
    </x:row>
    <x:row r="2212" ht="15" customHeight="1">
      <x:c r="A2212" s="1" t="str">
        <x:v>Revised</x:v>
      </x:c>
      <x:c r="B2212" s="1" t="str">
        <x:v>Corrected TAALED</x:v>
      </x:c>
      <x:c r="C2212" s="1" t="str">
        <x:v>P9</x:v>
      </x:c>
      <x:c r="D2212" s="1" t="str">
        <x:v>PXL_20230511_202120395_transcription.xlsx</x:v>
      </x:c>
      <x:c r="E2212" s="1" t="str">
        <x:v>TTR</x:v>
      </x:c>
      <x:c r="F2212" s="7" t="n">
        <x:v>0.31309627059843886</x:v>
      </x:c>
      <x:c r="G2212" s="7" t="n">
        <x:v>0.3144815766923736</x:v>
      </x:c>
      <x:c r="H2212" s="7" t="n">
        <x:f>F2212-G2212</x:f>
        <x:v>-0.001385306093934724</x:v>
      </x:c>
      <x:c r="I2212" s="7" t="n">
        <x:f>ABS(H2212)</x:f>
        <x:v>0.001385306093934724</x:v>
      </x:c>
      <x:c r="J2212" s="4" t="n">
        <x:f>IF(G2212=0,"",I2212/ABS(G2212))</x:f>
        <x:v>0.004405046898152106</x:v>
      </x:c>
    </x:row>
    <x:row r="2213" ht="15" customHeight="1">
      <x:c r="A2213" s="1" t="str">
        <x:v>Revised</x:v>
      </x:c>
      <x:c r="B2213" s="1" t="str">
        <x:v>Corrected TAALED</x:v>
      </x:c>
      <x:c r="C2213" s="1" t="str">
        <x:v>P9</x:v>
      </x:c>
      <x:c r="D2213" s="1" t="str">
        <x:v>PXL_20230511_202120395_transcription.xlsx</x:v>
      </x:c>
      <x:c r="E2213" s="1" t="str">
        <x:v>root_ttr_aw</x:v>
      </x:c>
      <x:c r="F2213" s="7" t="n">
        <x:v>10.631451156170375</x:v>
      </x:c>
      <x:c r="G2213" s="7" t="n">
        <x:v>10.743125180602762</x:v>
      </x:c>
      <x:c r="H2213" s="7" t="n">
        <x:f>F2213-G2213</x:f>
        <x:v>-0.1116740244323875</x:v>
      </x:c>
      <x:c r="I2213" s="7" t="n">
        <x:f>ABS(H2213)</x:f>
        <x:v>0.1116740244323875</x:v>
      </x:c>
      <x:c r="J2213" s="4" t="n">
        <x:f>IF(G2213=0,"",I2213/ABS(G2213))</x:f>
        <x:v>0.010394929087675569</x:v>
      </x:c>
    </x:row>
    <x:row r="2214" ht="15" customHeight="1">
      <x:c r="A2214" s="1" t="str">
        <x:v>Revised</x:v>
      </x:c>
      <x:c r="B2214" s="1" t="str">
        <x:v>Corrected TAALED</x:v>
      </x:c>
      <x:c r="C2214" s="1" t="str">
        <x:v>P9</x:v>
      </x:c>
      <x:c r="D2214" s="1" t="str">
        <x:v>PXL_20230511_202120395_transcription.xlsx</x:v>
      </x:c>
      <x:c r="E2214" s="1" t="str">
        <x:v>log_ttr_aw</x:v>
      </x:c>
      <x:c r="F2214" s="7" t="n">
        <x:v>0.8352873218021946</x:v>
      </x:c>
      <x:c r="G2214" s="7" t="n">
        <x:v>0.8361939402857248</x:v>
      </x:c>
      <x:c r="H2214" s="7" t="n">
        <x:f>F2214-G2214</x:f>
        <x:v>-0.0009066184835302415</x:v>
      </x:c>
      <x:c r="I2214" s="7" t="n">
        <x:f>ABS(H2214)</x:f>
        <x:v>0.0009066184835302415</x:v>
      </x:c>
      <x:c r="J2214" s="4" t="n">
        <x:f>IF(G2214=0,"",I2214/ABS(G2214))</x:f>
        <x:v>0.001084220346323549</x:v>
      </x:c>
    </x:row>
    <x:row r="2215" ht="15" customHeight="1">
      <x:c r="A2215" s="1" t="str">
        <x:v>Revised</x:v>
      </x:c>
      <x:c r="B2215" s="1" t="str">
        <x:v>Corrected TAALED</x:v>
      </x:c>
      <x:c r="C2215" s="1" t="str">
        <x:v>P9</x:v>
      </x:c>
      <x:c r="D2215" s="1" t="str">
        <x:v>PXL_20230511_202120395_transcription.xlsx</x:v>
      </x:c>
      <x:c r="E2215" s="1" t="str">
        <x:v>maas_ttr_aw</x:v>
      </x:c>
      <x:c r="F2215" s="7" t="n">
        <x:v>0.05379551296520134</x:v>
      </x:c>
      <x:c r="G2215" s="7" t="n">
        <x:v>0.053407980253017025</x:v>
      </x:c>
      <x:c r="H2215" s="7" t="n">
        <x:f>F2215-G2215</x:f>
        <x:v>0.00038753271218431445</x:v>
      </x:c>
      <x:c r="I2215" s="7" t="n">
        <x:f>ABS(H2215)</x:f>
        <x:v>0.00038753271218431445</x:v>
      </x:c>
      <x:c r="J2215" s="4" t="n">
        <x:f>IF(G2215=0,"",I2215/ABS(G2215))</x:f>
        <x:v>0.007256082524529145</x:v>
      </x:c>
    </x:row>
    <x:row r="2216" ht="15" customHeight="1">
      <x:c r="A2216" s="1" t="str">
        <x:v>Revised</x:v>
      </x:c>
      <x:c r="B2216" s="1" t="str">
        <x:v>Corrected TAALED</x:v>
      </x:c>
      <x:c r="C2216" s="1" t="str">
        <x:v>P9</x:v>
      </x:c>
      <x:c r="D2216" s="1" t="str">
        <x:v>PXL_20230511_202120395_transcription.xlsx</x:v>
      </x:c>
      <x:c r="E2216" s="1" t="str">
        <x:v>MATTR-50</x:v>
      </x:c>
      <x:c r="F2216" s="7" t="n">
        <x:v>0.7236231884057971</x:v>
      </x:c>
      <x:c r="G2216" s="7" t="n">
        <x:v>0.72391771019678</x:v>
      </x:c>
      <x:c r="H2216" s="7" t="n">
        <x:f>F2216-G2216</x:f>
        <x:v>-0.00029452179098288234</x:v>
      </x:c>
      <x:c r="I2216" s="7" t="n">
        <x:f>ABS(H2216)</x:f>
        <x:v>0.00029452179098288234</x:v>
      </x:c>
      <x:c r="J2216" s="4" t="n">
        <x:f>IF(G2216=0,"",I2216/ABS(G2216))</x:f>
        <x:v>0.0004068442957457465</x:v>
      </x:c>
    </x:row>
    <x:row r="2217" ht="15" customHeight="1">
      <x:c r="A2217" s="1" t="str">
        <x:v>Revised</x:v>
      </x:c>
      <x:c r="B2217" s="1" t="str">
        <x:v>Corrected TAALED</x:v>
      </x:c>
      <x:c r="C2217" s="1" t="str">
        <x:v>P9</x:v>
      </x:c>
      <x:c r="D2217" s="1" t="str">
        <x:v>PXL_20230511_202120395_transcription.xlsx</x:v>
      </x:c>
      <x:c r="E2217" s="1" t="str">
        <x:v>msttr50_aw</x:v>
      </x:c>
      <x:c r="F2217" s="7" t="n">
        <x:v>0.7191304347826087</x:v>
      </x:c>
      <x:c r="G2217" s="7" t="n">
        <x:v>0.7182608695652175</x:v>
      </x:c>
      <x:c r="H2217" s="7" t="n">
        <x:f>F2217-G2217</x:f>
        <x:v>0.0008695652173912327</x:v>
      </x:c>
      <x:c r="I2217" s="7" t="n">
        <x:f>ABS(H2217)</x:f>
        <x:v>0.0008695652173912327</x:v>
      </x:c>
      <x:c r="J2217" s="4" t="n">
        <x:f>IF(G2217=0,"",I2217/ABS(G2217))</x:f>
        <x:v>0.0012106537530265345</x:v>
      </x:c>
    </x:row>
    <x:row r="2218" ht="15" customHeight="1">
      <x:c r="A2218" s="1" t="str">
        <x:v>Revised</x:v>
      </x:c>
      <x:c r="B2218" s="1" t="str">
        <x:v>Corrected TAALED</x:v>
      </x:c>
      <x:c r="C2218" s="1" t="str">
        <x:v>P9</x:v>
      </x:c>
      <x:c r="D2218" s="1" t="str">
        <x:v>PXL_20230511_202120395_transcription.xlsx</x:v>
      </x:c>
      <x:c r="E2218" s="1" t="str">
        <x:v>hdd42_aw</x:v>
      </x:c>
      <x:c r="F2218" s="7" t="n">
        <x:v>0.803338294940405</x:v>
      </x:c>
      <x:c r="G2218" s="7" t="n">
        <x:v>0.806310663287448</x:v>
      </x:c>
      <x:c r="H2218" s="7" t="n">
        <x:f>F2218-G2218</x:f>
        <x:v>-0.002972368347043064</x:v>
      </x:c>
      <x:c r="I2218" s="7" t="n">
        <x:f>ABS(H2218)</x:f>
        <x:v>0.002972368347043064</x:v>
      </x:c>
      <x:c r="J2218" s="4" t="n">
        <x:f>IF(G2218=0,"",I2218/ABS(G2218))</x:f>
        <x:v>0.0036863810468836886</x:v>
      </x:c>
    </x:row>
    <x:row r="2219" ht="15" customHeight="1">
      <x:c r="A2219" s="1" t="str">
        <x:v>Revised</x:v>
      </x:c>
      <x:c r="B2219" s="1" t="str">
        <x:v>Corrected TAALED</x:v>
      </x:c>
      <x:c r="C2219" s="1" t="str">
        <x:v>P9</x:v>
      </x:c>
      <x:c r="D2219" s="1" t="str">
        <x:v>PXL_20230511_202120395_transcription.xlsx</x:v>
      </x:c>
      <x:c r="E2219" s="1" t="str">
        <x:v>MTLD original</x:v>
      </x:c>
      <x:c r="F2219" s="7" t="n">
        <x:v>40.70161210757907</x:v>
      </x:c>
      <x:c r="G2219" s="7" t="n">
        <x:v>41.10416994802331</x:v>
      </x:c>
      <x:c r="H2219" s="7" t="n">
        <x:f>F2219-G2219</x:f>
        <x:v>-0.4025578404442385</x:v>
      </x:c>
      <x:c r="I2219" s="7" t="n">
        <x:f>ABS(H2219)</x:f>
        <x:v>0.4025578404442385</x:v>
      </x:c>
      <x:c r="J2219" s="4" t="n">
        <x:f>IF(G2219=0,"",I2219/ABS(G2219))</x:f>
        <x:v>0.00979360101306698</x:v>
      </x:c>
    </x:row>
    <x:row r="2220" ht="15" customHeight="1">
      <x:c r="A2220" s="1" t="str">
        <x:v>Revised</x:v>
      </x:c>
      <x:c r="B2220" s="1" t="str">
        <x:v>Corrected TAALED</x:v>
      </x:c>
      <x:c r="C2220" s="1" t="str">
        <x:v>P9</x:v>
      </x:c>
      <x:c r="D2220" s="1" t="str">
        <x:v>PXL_20230511_202120395_transcription.xlsx</x:v>
      </x:c>
      <x:c r="E2220" s="1" t="str">
        <x:v>MTLD mean factor length</x:v>
      </x:c>
      <x:c r="F2220" s="7" t="n">
        <x:v>40.397894736842105</x:v>
      </x:c>
      <x:c r="G2220" s="7" t="n">
        <x:v>40.88912280701754</x:v>
      </x:c>
      <x:c r="H2220" s="7" t="n">
        <x:f>F2220-G2220</x:f>
        <x:v>-0.49122807017543835</x:v>
      </x:c>
      <x:c r="I2220" s="7" t="n">
        <x:f>ABS(H2220)</x:f>
        <x:v>0.49122807017543835</x:v>
      </x:c>
      <x:c r="J2220" s="4" t="n">
        <x:f>IF(G2220=0,"",I2220/ABS(G2220))</x:f>
        <x:v>0.012013661249077517</x:v>
      </x:c>
    </x:row>
    <x:row r="2221" ht="15" customHeight="1">
      <x:c r="A2221" s="1" t="str">
        <x:v>Revised</x:v>
      </x:c>
      <x:c r="B2221" s="1" t="str">
        <x:v>Corrected CLAN</x:v>
      </x:c>
      <x:c r="C2221" s="1" t="str">
        <x:v>P9</x:v>
      </x:c>
      <x:c r="D2221" s="1" t="str">
        <x:v>PXL_20230511_202120395_transcription.xlsx</x:v>
      </x:c>
      <x:c r="E2221" s="1" t="str">
        <x:v>Eligible utterances</x:v>
      </x:c>
      <x:c r="F2221" s="8" t="n">
        <x:v>77</x:v>
      </x:c>
      <x:c r="G2221" s="8" t="n">
        <x:v>77</x:v>
      </x:c>
      <x:c r="H2221" s="8" t="n">
        <x:f>F2221-G2221</x:f>
        <x:v>0</x:v>
      </x:c>
      <x:c r="I2221" s="8" t="n">
        <x:f>ABS(H2221)</x:f>
        <x:v>0</x:v>
      </x:c>
      <x:c r="J2221" s="4" t="n">
        <x:f>IF(G2221=0,"",I2221/ABS(G2221))</x:f>
        <x:v>0</x:v>
      </x:c>
    </x:row>
    <x:row r="2222" ht="15" customHeight="1">
      <x:c r="A2222" s="1" t="str">
        <x:v>Revised</x:v>
      </x:c>
      <x:c r="B2222" s="1" t="str">
        <x:v>Corrected CLAN</x:v>
      </x:c>
      <x:c r="C2222" s="1" t="str">
        <x:v>P9</x:v>
      </x:c>
      <x:c r="D2222" s="1" t="str">
        <x:v>PXL_20230511_202120395_transcription.xlsx</x:v>
      </x:c>
      <x:c r="E2222" s="1" t="str">
        <x:v>MLU word count</x:v>
      </x:c>
      <x:c r="F2222" s="8" t="n">
        <x:v>1154</x:v>
      </x:c>
      <x:c r="G2222" s="8" t="n">
        <x:v>1163</x:v>
      </x:c>
      <x:c r="H2222" s="8" t="n">
        <x:f>F2222-G2222</x:f>
        <x:v>-9</x:v>
      </x:c>
      <x:c r="I2222" s="8" t="n">
        <x:f>ABS(H2222)</x:f>
        <x:v>9</x:v>
      </x:c>
      <x:c r="J2222" s="4" t="n">
        <x:f>IF(G2222=0,"",I2222/ABS(G2222))</x:f>
        <x:v>0.007738607050730868</x:v>
      </x:c>
    </x:row>
    <x:row r="2223" ht="15" customHeight="1">
      <x:c r="A2223" s="1" t="str">
        <x:v>Revised</x:v>
      </x:c>
      <x:c r="B2223" s="1" t="str">
        <x:v>Corrected CLAN</x:v>
      </x:c>
      <x:c r="C2223" s="1" t="str">
        <x:v>P9</x:v>
      </x:c>
      <x:c r="D2223" s="1" t="str">
        <x:v>PXL_20230511_202120395_transcription.xlsx</x:v>
      </x:c>
      <x:c r="E2223" s="1" t="str">
        <x:v>MLUw</x:v>
      </x:c>
      <x:c r="F2223" s="7" t="n">
        <x:v>14.987012987012987</x:v>
      </x:c>
      <x:c r="G2223" s="7" t="n">
        <x:v>15.104</x:v>
      </x:c>
      <x:c r="H2223" s="7" t="n">
        <x:f>F2223-G2223</x:f>
        <x:v>-0.1169870129870123</x:v>
      </x:c>
      <x:c r="I2223" s="7" t="n">
        <x:f>ABS(H2223)</x:f>
        <x:v>0.1169870129870123</x:v>
      </x:c>
      <x:c r="J2223" s="4" t="n">
        <x:f>IF(G2223=0,"",I2223/ABS(G2223))</x:f>
        <x:v>0.007745432533568082</x:v>
      </x:c>
    </x:row>
    <x:row r="2224" ht="15" customHeight="1">
      <x:c r="A2224" s="1" t="str">
        <x:v>Revised</x:v>
      </x:c>
      <x:c r="B2224" s="1" t="str">
        <x:v>Corrected CLAN</x:v>
      </x:c>
      <x:c r="C2224" s="1" t="str">
        <x:v>P9</x:v>
      </x:c>
      <x:c r="D2224" s="1" t="str">
        <x:v>PXL_20230511_202120395_transcription.xlsx</x:v>
      </x:c>
      <x:c r="E2224" s="1" t="str">
        <x:v>Utterance length SD</x:v>
      </x:c>
      <x:c r="F2224" s="7" t="n">
        <x:v>8.427680900667022</x:v>
      </x:c>
      <x:c r="G2224" s="7" t="n">
        <x:v>8.865</x:v>
      </x:c>
      <x:c r="H2224" s="7" t="n">
        <x:f>F2224-G2224</x:f>
        <x:v>-0.43731909933297786</x:v>
      </x:c>
      <x:c r="I2224" s="7" t="n">
        <x:f>ABS(H2224)</x:f>
        <x:v>0.43731909933297786</x:v>
      </x:c>
      <x:c r="J2224" s="4" t="n">
        <x:f>IF(G2224=0,"",I2224/ABS(G2224))</x:f>
        <x:v>0.04933097567207872</x:v>
      </x:c>
    </x:row>
    <x:row r="2225" ht="15" customHeight="1">
      <x:c r="A2225" s="1" t="str">
        <x:v>Previous</x:v>
      </x:c>
      <x:c r="B2225" s="1" t="str">
        <x:v>Corrected TAALED</x:v>
      </x:c>
      <x:c r="C2225" s="1" t="str">
        <x:v>P9</x:v>
      </x:c>
      <x:c r="D2225" s="1" t="str">
        <x:v>PXL_20230511_202957414_transcription.xlsx</x:v>
      </x:c>
      <x:c r="E2225" s="1" t="str">
        <x:v>Total word tokens</x:v>
      </x:c>
      <x:c r="F2225" s="8" t="n">
        <x:v>1311</x:v>
      </x:c>
      <x:c r="G2225" s="8" t="n">
        <x:v>1318</x:v>
      </x:c>
      <x:c r="H2225" s="8" t="n">
        <x:f>F2225-G2225</x:f>
        <x:v>-7</x:v>
      </x:c>
      <x:c r="I2225" s="8" t="n">
        <x:f>ABS(H2225)</x:f>
        <x:v>7</x:v>
      </x:c>
      <x:c r="J2225" s="4" t="n">
        <x:f>IF(G2225=0,"",I2225/ABS(G2225))</x:f>
        <x:v>0.005311077389984826</x:v>
      </x:c>
    </x:row>
    <x:row r="2226" ht="15" customHeight="1">
      <x:c r="A2226" s="1" t="str">
        <x:v>Previous</x:v>
      </x:c>
      <x:c r="B2226" s="1" t="str">
        <x:v>Corrected TAALED</x:v>
      </x:c>
      <x:c r="C2226" s="1" t="str">
        <x:v>P9</x:v>
      </x:c>
      <x:c r="D2226" s="1" t="str">
        <x:v>PXL_20230511_202957414_transcription.xlsx</x:v>
      </x:c>
      <x:c r="E2226" s="1" t="str">
        <x:v>Total word types</x:v>
      </x:c>
      <x:c r="F2226" s="8" t="n">
        <x:v>413</x:v>
      </x:c>
      <x:c r="G2226" s="8" t="n">
        <x:v>409</x:v>
      </x:c>
      <x:c r="H2226" s="8" t="n">
        <x:f>F2226-G2226</x:f>
        <x:v>4</x:v>
      </x:c>
      <x:c r="I2226" s="8" t="n">
        <x:f>ABS(H2226)</x:f>
        <x:v>4</x:v>
      </x:c>
      <x:c r="J2226" s="4" t="n">
        <x:f>IF(G2226=0,"",I2226/ABS(G2226))</x:f>
        <x:v>0.009779951100244499</x:v>
      </x:c>
    </x:row>
    <x:row r="2227" ht="15" customHeight="1">
      <x:c r="A2227" s="1" t="str">
        <x:v>Previous</x:v>
      </x:c>
      <x:c r="B2227" s="1" t="str">
        <x:v>Corrected TAALED</x:v>
      </x:c>
      <x:c r="C2227" s="1" t="str">
        <x:v>P9</x:v>
      </x:c>
      <x:c r="D2227" s="1" t="str">
        <x:v>PXL_20230511_202957414_transcription.xlsx</x:v>
      </x:c>
      <x:c r="E2227" s="1" t="str">
        <x:v>basic_ncontent_tokens</x:v>
      </x:c>
      <x:c r="F2227" s="8" t="n">
        <x:v>523</x:v>
      </x:c>
      <x:c r="G2227" s="8" t="n">
        <x:v>518</x:v>
      </x:c>
      <x:c r="H2227" s="8" t="n">
        <x:f>F2227-G2227</x:f>
        <x:v>5</x:v>
      </x:c>
      <x:c r="I2227" s="8" t="n">
        <x:f>ABS(H2227)</x:f>
        <x:v>5</x:v>
      </x:c>
      <x:c r="J2227" s="4" t="n">
        <x:f>IF(G2227=0,"",I2227/ABS(G2227))</x:f>
        <x:v>0.009652509652509652</x:v>
      </x:c>
    </x:row>
    <x:row r="2228" ht="15" customHeight="1">
      <x:c r="A2228" s="1" t="str">
        <x:v>Previous</x:v>
      </x:c>
      <x:c r="B2228" s="1" t="str">
        <x:v>Corrected TAALED</x:v>
      </x:c>
      <x:c r="C2228" s="1" t="str">
        <x:v>P9</x:v>
      </x:c>
      <x:c r="D2228" s="1" t="str">
        <x:v>PXL_20230511_202957414_transcription.xlsx</x:v>
      </x:c>
      <x:c r="E2228" s="1" t="str">
        <x:v>basic_ncontent_types</x:v>
      </x:c>
      <x:c r="F2228" s="8" t="n">
        <x:v>293</x:v>
      </x:c>
      <x:c r="G2228" s="8" t="n">
        <x:v>289</x:v>
      </x:c>
      <x:c r="H2228" s="8" t="n">
        <x:f>F2228-G2228</x:f>
        <x:v>4</x:v>
      </x:c>
      <x:c r="I2228" s="8" t="n">
        <x:f>ABS(H2228)</x:f>
        <x:v>4</x:v>
      </x:c>
      <x:c r="J2228" s="4" t="n">
        <x:f>IF(G2228=0,"",I2228/ABS(G2228))</x:f>
        <x:v>0.01384083044982699</x:v>
      </x:c>
    </x:row>
    <x:row r="2229" ht="15" customHeight="1">
      <x:c r="A2229" s="1" t="str">
        <x:v>Previous</x:v>
      </x:c>
      <x:c r="B2229" s="1" t="str">
        <x:v>Corrected TAALED</x:v>
      </x:c>
      <x:c r="C2229" s="1" t="str">
        <x:v>P9</x:v>
      </x:c>
      <x:c r="D2229" s="1" t="str">
        <x:v>PXL_20230511_202957414_transcription.xlsx</x:v>
      </x:c>
      <x:c r="E2229" s="1" t="str">
        <x:v>basic_nfunction_tokens</x:v>
      </x:c>
      <x:c r="F2229" s="8" t="n">
        <x:v>788</x:v>
      </x:c>
      <x:c r="G2229" s="8" t="n">
        <x:v>800</x:v>
      </x:c>
      <x:c r="H2229" s="8" t="n">
        <x:f>F2229-G2229</x:f>
        <x:v>-12</x:v>
      </x:c>
      <x:c r="I2229" s="8" t="n">
        <x:f>ABS(H2229)</x:f>
        <x:v>12</x:v>
      </x:c>
      <x:c r="J2229" s="4" t="n">
        <x:f>IF(G2229=0,"",I2229/ABS(G2229))</x:f>
        <x:v>0.015</x:v>
      </x:c>
    </x:row>
    <x:row r="2230" ht="15" customHeight="1">
      <x:c r="A2230" s="1" t="str">
        <x:v>Previous</x:v>
      </x:c>
      <x:c r="B2230" s="1" t="str">
        <x:v>Corrected TAALED</x:v>
      </x:c>
      <x:c r="C2230" s="1" t="str">
        <x:v>P9</x:v>
      </x:c>
      <x:c r="D2230" s="1" t="str">
        <x:v>PXL_20230511_202957414_transcription.xlsx</x:v>
      </x:c>
      <x:c r="E2230" s="1" t="str">
        <x:v>basic_nfunction_types</x:v>
      </x:c>
      <x:c r="F2230" s="8" t="n">
        <x:v>120</x:v>
      </x:c>
      <x:c r="G2230" s="8" t="n">
        <x:v>120</x:v>
      </x:c>
      <x:c r="H2230" s="8" t="n">
        <x:f>F2230-G2230</x:f>
        <x:v>0</x:v>
      </x:c>
      <x:c r="I2230" s="8" t="n">
        <x:f>ABS(H2230)</x:f>
        <x:v>0</x:v>
      </x:c>
      <x:c r="J2230" s="4" t="n">
        <x:f>IF(G2230=0,"",I2230/ABS(G2230))</x:f>
        <x:v>0</x:v>
      </x:c>
    </x:row>
    <x:row r="2231" ht="15" customHeight="1">
      <x:c r="A2231" s="1" t="str">
        <x:v>Previous</x:v>
      </x:c>
      <x:c r="B2231" s="1" t="str">
        <x:v>Corrected TAALED</x:v>
      </x:c>
      <x:c r="C2231" s="1" t="str">
        <x:v>P9</x:v>
      </x:c>
      <x:c r="D2231" s="1" t="str">
        <x:v>PXL_20230511_202957414_transcription.xlsx</x:v>
      </x:c>
      <x:c r="E2231" s="1" t="str">
        <x:v>lexical_density_tokens</x:v>
      </x:c>
      <x:c r="F2231" s="7" t="n">
        <x:v>0.39893211289092295</x:v>
      </x:c>
      <x:c r="G2231" s="7" t="n">
        <x:v>0.3930197268588771</x:v>
      </x:c>
      <x:c r="H2231" s="7" t="n">
        <x:f>F2231-G2231</x:f>
        <x:v>0.005912386032045858</x:v>
      </x:c>
      <x:c r="I2231" s="7" t="n">
        <x:f>ABS(H2231)</x:f>
        <x:v>0.005912386032045858</x:v>
      </x:c>
      <x:c r="J2231" s="4" t="n">
        <x:f>IF(G2231=0,"",I2231/ABS(G2231))</x:f>
        <x:v>0.015043484151035598</x:v>
      </x:c>
    </x:row>
    <x:row r="2232" ht="15" customHeight="1">
      <x:c r="A2232" s="1" t="str">
        <x:v>Previous</x:v>
      </x:c>
      <x:c r="B2232" s="1" t="str">
        <x:v>Corrected TAALED</x:v>
      </x:c>
      <x:c r="C2232" s="1" t="str">
        <x:v>P9</x:v>
      </x:c>
      <x:c r="D2232" s="1" t="str">
        <x:v>PXL_20230511_202957414_transcription.xlsx</x:v>
      </x:c>
      <x:c r="E2232" s="1" t="str">
        <x:v>lexical_density_types</x:v>
      </x:c>
      <x:c r="F2232" s="7" t="n">
        <x:v>0.7094430992736077</x:v>
      </x:c>
      <x:c r="G2232" s="7" t="n">
        <x:v>0.706601466992665</x:v>
      </x:c>
      <x:c r="H2232" s="7" t="n">
        <x:f>F2232-G2232</x:f>
        <x:v>0.0028416322809426964</x:v>
      </x:c>
      <x:c r="I2232" s="7" t="n">
        <x:f>ABS(H2232)</x:f>
        <x:v>0.0028416322809426964</x:v>
      </x:c>
      <x:c r="J2232" s="4" t="n">
        <x:f>IF(G2232=0,"",I2232/ABS(G2232))</x:f>
        <x:v>0.0040215487989811866</x:v>
      </x:c>
    </x:row>
    <x:row r="2233" ht="15" customHeight="1">
      <x:c r="A2233" s="1" t="str">
        <x:v>Previous</x:v>
      </x:c>
      <x:c r="B2233" s="1" t="str">
        <x:v>Corrected TAALED</x:v>
      </x:c>
      <x:c r="C2233" s="1" t="str">
        <x:v>P9</x:v>
      </x:c>
      <x:c r="D2233" s="1" t="str">
        <x:v>PXL_20230511_202957414_transcription.xlsx</x:v>
      </x:c>
      <x:c r="E2233" s="1" t="str">
        <x:v>TTR</x:v>
      </x:c>
      <x:c r="F2233" s="7" t="n">
        <x:v>0.3150266971777269</x:v>
      </x:c>
      <x:c r="G2233" s="7" t="n">
        <x:v>0.3103186646433991</x:v>
      </x:c>
      <x:c r="H2233" s="7" t="n">
        <x:f>F2233-G2233</x:f>
        <x:v>0.004708032534327833</x:v>
      </x:c>
      <x:c r="I2233" s="7" t="n">
        <x:f>ABS(H2233)</x:f>
        <x:v>0.004708032534327833</x:v>
      </x:c>
      <x:c r="J2233" s="4" t="n">
        <x:f>IF(G2233=0,"",I2233/ABS(G2233))</x:f>
        <x:v>0.015171606064166464</x:v>
      </x:c>
    </x:row>
    <x:row r="2234" ht="15" customHeight="1">
      <x:c r="A2234" s="1" t="str">
        <x:v>Previous</x:v>
      </x:c>
      <x:c r="B2234" s="1" t="str">
        <x:v>Corrected TAALED</x:v>
      </x:c>
      <x:c r="C2234" s="1" t="str">
        <x:v>P9</x:v>
      </x:c>
      <x:c r="D2234" s="1" t="str">
        <x:v>PXL_20230511_202957414_transcription.xlsx</x:v>
      </x:c>
      <x:c r="E2234" s="1" t="str">
        <x:v>root_ttr_aw</x:v>
      </x:c>
      <x:c r="F2234" s="7" t="n">
        <x:v>11.40640284815512</x:v>
      </x:c>
      <x:c r="G2234" s="7" t="n">
        <x:v>11.265892500780852</x:v>
      </x:c>
      <x:c r="H2234" s="7" t="n">
        <x:f>F2234-G2234</x:f>
        <x:v>0.14051034737426704</x:v>
      </x:c>
      <x:c r="I2234" s="7" t="n">
        <x:f>ABS(H2234)</x:f>
        <x:v>0.14051034737426704</x:v>
      </x:c>
      <x:c r="J2234" s="4" t="n">
        <x:f>IF(G2234=0,"",I2234/ABS(G2234))</x:f>
        <x:v>0.012472189608105004</x:v>
      </x:c>
    </x:row>
    <x:row r="2235" ht="15" customHeight="1">
      <x:c r="A2235" s="1" t="str">
        <x:v>Previous</x:v>
      </x:c>
      <x:c r="B2235" s="1" t="str">
        <x:v>Corrected TAALED</x:v>
      </x:c>
      <x:c r="C2235" s="1" t="str">
        <x:v>P9</x:v>
      </x:c>
      <x:c r="D2235" s="1" t="str">
        <x:v>PXL_20230511_202957414_transcription.xlsx</x:v>
      </x:c>
      <x:c r="E2235" s="1" t="str">
        <x:v>log_ttr_aw</x:v>
      </x:c>
      <x:c r="F2235" s="7" t="n">
        <x:v>0.8390902595218982</x:v>
      </x:c>
      <x:c r="G2235" s="7" t="n">
        <x:v>0.837113499750743</x:v>
      </x:c>
      <x:c r="H2235" s="7" t="n">
        <x:f>F2235-G2235</x:f>
        <x:v>0.00197675977115519</x:v>
      </x:c>
      <x:c r="I2235" s="7" t="n">
        <x:f>ABS(H2235)</x:f>
        <x:v>0.00197675977115519</x:v>
      </x:c>
      <x:c r="J2235" s="4" t="n">
        <x:f>IF(G2235=0,"",I2235/ABS(G2235))</x:f>
        <x:v>0.0023613999436680752</x:v>
      </x:c>
    </x:row>
    <x:row r="2236" ht="15" customHeight="1">
      <x:c r="A2236" s="1" t="str">
        <x:v>Previous</x:v>
      </x:c>
      <x:c r="B2236" s="1" t="str">
        <x:v>Corrected TAALED</x:v>
      </x:c>
      <x:c r="C2236" s="1" t="str">
        <x:v>P9</x:v>
      </x:c>
      <x:c r="D2236" s="1" t="str">
        <x:v>PXL_20230511_202957414_transcription.xlsx</x:v>
      </x:c>
      <x:c r="E2236" s="1" t="str">
        <x:v>maas_ttr_aw</x:v>
      </x:c>
      <x:c r="F2236" s="7" t="n">
        <x:v>0.05161329277364428</x:v>
      </x:c>
      <x:c r="G2236" s="7" t="n">
        <x:v>0.052208627103703324</x:v>
      </x:c>
      <x:c r="H2236" s="7" t="n">
        <x:f>F2236-G2236</x:f>
        <x:v>-0.0005953343300590455</x:v>
      </x:c>
      <x:c r="I2236" s="7" t="n">
        <x:f>ABS(H2236)</x:f>
        <x:v>0.0005953343300590455</x:v>
      </x:c>
      <x:c r="J2236" s="4" t="n">
        <x:f>IF(G2236=0,"",I2236/ABS(G2236))</x:f>
        <x:v>0.011402987649464864</x:v>
      </x:c>
    </x:row>
    <x:row r="2237" ht="15" customHeight="1">
      <x:c r="A2237" s="1" t="str">
        <x:v>Previous</x:v>
      </x:c>
      <x:c r="B2237" s="1" t="str">
        <x:v>Corrected TAALED</x:v>
      </x:c>
      <x:c r="C2237" s="1" t="str">
        <x:v>P9</x:v>
      </x:c>
      <x:c r="D2237" s="1" t="str">
        <x:v>PXL_20230511_202957414_transcription.xlsx</x:v>
      </x:c>
      <x:c r="E2237" s="1" t="str">
        <x:v>MATTR-50</x:v>
      </x:c>
      <x:c r="F2237" s="7" t="n">
        <x:v>0.7196354992076069</x:v>
      </x:c>
      <x:c r="G2237" s="7" t="n">
        <x:v>0.7142789598108747</x:v>
      </x:c>
      <x:c r="H2237" s="7" t="n">
        <x:f>F2237-G2237</x:f>
        <x:v>0.005356539396732196</x:v>
      </x:c>
      <x:c r="I2237" s="7" t="n">
        <x:f>ABS(H2237)</x:f>
        <x:v>0.005356539396732196</x:v>
      </x:c>
      <x:c r="J2237" s="4" t="n">
        <x:f>IF(G2237=0,"",I2237/ABS(G2237))</x:f>
        <x:v>0.0074992260700924036</x:v>
      </x:c>
    </x:row>
    <x:row r="2238" ht="15" customHeight="1">
      <x:c r="A2238" s="1" t="str">
        <x:v>Previous</x:v>
      </x:c>
      <x:c r="B2238" s="1" t="str">
        <x:v>Corrected TAALED</x:v>
      </x:c>
      <x:c r="C2238" s="1" t="str">
        <x:v>P9</x:v>
      </x:c>
      <x:c r="D2238" s="1" t="str">
        <x:v>PXL_20230511_202957414_transcription.xlsx</x:v>
      </x:c>
      <x:c r="E2238" s="1" t="str">
        <x:v>msttr50_aw</x:v>
      </x:c>
      <x:c r="F2238" s="7" t="n">
        <x:v>0.7146153846153847</x:v>
      </x:c>
      <x:c r="G2238" s="7" t="n">
        <x:v>0.716923076923077</x:v>
      </x:c>
      <x:c r="H2238" s="7" t="n">
        <x:f>F2238-G2238</x:f>
        <x:v>-0.002307692307692344</x:v>
      </x:c>
      <x:c r="I2238" s="7" t="n">
        <x:f>ABS(H2238)</x:f>
        <x:v>0.002307692307692344</x:v>
      </x:c>
      <x:c r="J2238" s="4" t="n">
        <x:f>IF(G2238=0,"",I2238/ABS(G2238))</x:f>
        <x:v>0.003218884120171724</x:v>
      </x:c>
    </x:row>
    <x:row r="2239" ht="15" customHeight="1">
      <x:c r="A2239" s="1" t="str">
        <x:v>Previous</x:v>
      </x:c>
      <x:c r="B2239" s="1" t="str">
        <x:v>Corrected TAALED</x:v>
      </x:c>
      <x:c r="C2239" s="1" t="str">
        <x:v>P9</x:v>
      </x:c>
      <x:c r="D2239" s="1" t="str">
        <x:v>PXL_20230511_202957414_transcription.xlsx</x:v>
      </x:c>
      <x:c r="E2239" s="1" t="str">
        <x:v>hdd42_aw</x:v>
      </x:c>
      <x:c r="F2239" s="7" t="n">
        <x:v>0.8169254742863764</x:v>
      </x:c>
      <x:c r="G2239" s="7" t="n">
        <x:v>0.8151894434312026</x:v>
      </x:c>
      <x:c r="H2239" s="7" t="n">
        <x:f>F2239-G2239</x:f>
        <x:v>0.0017360308551738202</x:v>
      </x:c>
      <x:c r="I2239" s="7" t="n">
        <x:f>ABS(H2239)</x:f>
        <x:v>0.0017360308551738202</x:v>
      </x:c>
      <x:c r="J2239" s="4" t="n">
        <x:f>IF(G2239=0,"",I2239/ABS(G2239))</x:f>
        <x:v>0.0021296041909800952</x:v>
      </x:c>
    </x:row>
    <x:row r="2240" ht="15" customHeight="1">
      <x:c r="A2240" s="1" t="str">
        <x:v>Previous</x:v>
      </x:c>
      <x:c r="B2240" s="1" t="str">
        <x:v>Corrected TAALED</x:v>
      </x:c>
      <x:c r="C2240" s="1" t="str">
        <x:v>P9</x:v>
      </x:c>
      <x:c r="D2240" s="1" t="str">
        <x:v>PXL_20230511_202957414_transcription.xlsx</x:v>
      </x:c>
      <x:c r="E2240" s="1" t="str">
        <x:v>MTLD original</x:v>
      </x:c>
      <x:c r="F2240" s="7" t="n">
        <x:v>44.56556520802671</x:v>
      </x:c>
      <x:c r="G2240" s="7" t="n">
        <x:v>44.129464285714285</x:v>
      </x:c>
      <x:c r="H2240" s="7" t="n">
        <x:f>F2240-G2240</x:f>
        <x:v>0.43610092231242703</x:v>
      </x:c>
      <x:c r="I2240" s="7" t="n">
        <x:f>ABS(H2240)</x:f>
        <x:v>0.43610092231242703</x:v>
      </x:c>
      <x:c r="J2240" s="4" t="n">
        <x:f>IF(G2240=0,"",I2240/ABS(G2240))</x:f>
        <x:v>0.009882307192512256</x:v>
      </x:c>
    </x:row>
    <x:row r="2241" ht="15" customHeight="1">
      <x:c r="A2241" s="1" t="str">
        <x:v>Previous</x:v>
      </x:c>
      <x:c r="B2241" s="1" t="str">
        <x:v>Corrected TAALED</x:v>
      </x:c>
      <x:c r="C2241" s="1" t="str">
        <x:v>P9</x:v>
      </x:c>
      <x:c r="D2241" s="1" t="str">
        <x:v>PXL_20230511_202957414_transcription.xlsx</x:v>
      </x:c>
      <x:c r="E2241" s="1" t="str">
        <x:v>MTLD mean factor length</x:v>
      </x:c>
      <x:c r="F2241" s="7" t="n">
        <x:v>44.477222222222224</x:v>
      </x:c>
      <x:c r="G2241" s="7" t="n">
        <x:v>43.416666666666664</x:v>
      </x:c>
      <x:c r="H2241" s="7" t="n">
        <x:f>F2241-G2241</x:f>
        <x:v>1.0605555555555597</x:v>
      </x:c>
      <x:c r="I2241" s="7" t="n">
        <x:f>ABS(H2241)</x:f>
        <x:v>1.0605555555555597</x:v>
      </x:c>
      <x:c r="J2241" s="4" t="n">
        <x:f>IF(G2241=0,"",I2241/ABS(G2241))</x:f>
        <x:v>0.02442738323736414</x:v>
      </x:c>
    </x:row>
    <x:row r="2242" ht="15" customHeight="1">
      <x:c r="A2242" s="1" t="str">
        <x:v>Previous</x:v>
      </x:c>
      <x:c r="B2242" s="1" t="str">
        <x:v>Corrected CLAN</x:v>
      </x:c>
      <x:c r="C2242" s="1" t="str">
        <x:v>P9</x:v>
      </x:c>
      <x:c r="D2242" s="1" t="str">
        <x:v>PXL_20230511_202957414_transcription.xlsx</x:v>
      </x:c>
      <x:c r="E2242" s="1" t="str">
        <x:v>Eligible utterances</x:v>
      </x:c>
      <x:c r="F2242" s="8" t="n">
        <x:v>81</x:v>
      </x:c>
      <x:c r="G2242" s="8" t="n">
        <x:v>92</x:v>
      </x:c>
      <x:c r="H2242" s="8" t="n">
        <x:f>F2242-G2242</x:f>
        <x:v>-11</x:v>
      </x:c>
      <x:c r="I2242" s="8" t="n">
        <x:f>ABS(H2242)</x:f>
        <x:v>11</x:v>
      </x:c>
      <x:c r="J2242" s="4" t="n">
        <x:f>IF(G2242=0,"",I2242/ABS(G2242))</x:f>
        <x:v>0.11956521739130435</x:v>
      </x:c>
    </x:row>
    <x:row r="2243" ht="15" customHeight="1">
      <x:c r="A2243" s="1" t="str">
        <x:v>Previous</x:v>
      </x:c>
      <x:c r="B2243" s="1" t="str">
        <x:v>Corrected CLAN</x:v>
      </x:c>
      <x:c r="C2243" s="1" t="str">
        <x:v>P9</x:v>
      </x:c>
      <x:c r="D2243" s="1" t="str">
        <x:v>PXL_20230511_202957414_transcription.xlsx</x:v>
      </x:c>
      <x:c r="E2243" s="1" t="str">
        <x:v>MLU word count</x:v>
      </x:c>
      <x:c r="F2243" s="8" t="n">
        <x:v>1274</x:v>
      </x:c>
      <x:c r="G2243" s="8" t="n">
        <x:v>1293</x:v>
      </x:c>
      <x:c r="H2243" s="8" t="n">
        <x:f>F2243-G2243</x:f>
        <x:v>-19</x:v>
      </x:c>
      <x:c r="I2243" s="8" t="n">
        <x:f>ABS(H2243)</x:f>
        <x:v>19</x:v>
      </x:c>
      <x:c r="J2243" s="4" t="n">
        <x:f>IF(G2243=0,"",I2243/ABS(G2243))</x:f>
        <x:v>0.014694508894044857</x:v>
      </x:c>
    </x:row>
    <x:row r="2244" ht="15" customHeight="1">
      <x:c r="A2244" s="1" t="str">
        <x:v>Previous</x:v>
      </x:c>
      <x:c r="B2244" s="1" t="str">
        <x:v>Corrected CLAN</x:v>
      </x:c>
      <x:c r="C2244" s="1" t="str">
        <x:v>P9</x:v>
      </x:c>
      <x:c r="D2244" s="1" t="str">
        <x:v>PXL_20230511_202957414_transcription.xlsx</x:v>
      </x:c>
      <x:c r="E2244" s="1" t="str">
        <x:v>MLUw</x:v>
      </x:c>
      <x:c r="F2244" s="7" t="n">
        <x:v>15.728395061728396</x:v>
      </x:c>
      <x:c r="G2244" s="7" t="n">
        <x:v>14.054</x:v>
      </x:c>
      <x:c r="H2244" s="7" t="n">
        <x:f>F2244-G2244</x:f>
        <x:v>1.6743950617283954</x:v>
      </x:c>
      <x:c r="I2244" s="7" t="n">
        <x:f>ABS(H2244)</x:f>
        <x:v>1.6743950617283954</x:v>
      </x:c>
      <x:c r="J2244" s="4" t="n">
        <x:f>IF(G2244=0,"",I2244/ABS(G2244))</x:f>
        <x:v>0.11914010685416218</x:v>
      </x:c>
    </x:row>
    <x:row r="2245" ht="15" customHeight="1">
      <x:c r="A2245" s="1" t="str">
        <x:v>Previous</x:v>
      </x:c>
      <x:c r="B2245" s="1" t="str">
        <x:v>Corrected CLAN</x:v>
      </x:c>
      <x:c r="C2245" s="1" t="str">
        <x:v>P9</x:v>
      </x:c>
      <x:c r="D2245" s="1" t="str">
        <x:v>PXL_20230511_202957414_transcription.xlsx</x:v>
      </x:c>
      <x:c r="E2245" s="1" t="str">
        <x:v>Utterance length SD</x:v>
      </x:c>
      <x:c r="F2245" s="7" t="n">
        <x:v>8.451769258386829</x:v>
      </x:c>
      <x:c r="G2245" s="7" t="n">
        <x:v>9.059</x:v>
      </x:c>
      <x:c r="H2245" s="7" t="n">
        <x:f>F2245-G2245</x:f>
        <x:v>-0.6072307416131704</x:v>
      </x:c>
      <x:c r="I2245" s="7" t="n">
        <x:f>ABS(H2245)</x:f>
        <x:v>0.6072307416131704</x:v>
      </x:c>
      <x:c r="J2245" s="4" t="n">
        <x:f>IF(G2245=0,"",I2245/ABS(G2245))</x:f>
        <x:v>0.06703065919120989</x:v>
      </x:c>
    </x:row>
    <x:row r="2246" ht="15" customHeight="1">
      <x:c r="A2246" s="1" t="str">
        <x:v>Revised</x:v>
      </x:c>
      <x:c r="B2246" s="1" t="str">
        <x:v>Corrected TAALED</x:v>
      </x:c>
      <x:c r="C2246" s="1" t="str">
        <x:v>P9</x:v>
      </x:c>
      <x:c r="D2246" s="1" t="str">
        <x:v>PXL_20230511_202957414_transcription.xlsx</x:v>
      </x:c>
      <x:c r="E2246" s="1" t="str">
        <x:v>Total word tokens</x:v>
      </x:c>
      <x:c r="F2246" s="8" t="n">
        <x:v>1311</x:v>
      </x:c>
      <x:c r="G2246" s="8" t="n">
        <x:v>1318</x:v>
      </x:c>
      <x:c r="H2246" s="8" t="n">
        <x:f>F2246-G2246</x:f>
        <x:v>-7</x:v>
      </x:c>
      <x:c r="I2246" s="8" t="n">
        <x:f>ABS(H2246)</x:f>
        <x:v>7</x:v>
      </x:c>
      <x:c r="J2246" s="4" t="n">
        <x:f>IF(G2246=0,"",I2246/ABS(G2246))</x:f>
        <x:v>0.005311077389984826</x:v>
      </x:c>
    </x:row>
    <x:row r="2247" ht="15" customHeight="1">
      <x:c r="A2247" s="1" t="str">
        <x:v>Revised</x:v>
      </x:c>
      <x:c r="B2247" s="1" t="str">
        <x:v>Corrected TAALED</x:v>
      </x:c>
      <x:c r="C2247" s="1" t="str">
        <x:v>P9</x:v>
      </x:c>
      <x:c r="D2247" s="1" t="str">
        <x:v>PXL_20230511_202957414_transcription.xlsx</x:v>
      </x:c>
      <x:c r="E2247" s="1" t="str">
        <x:v>Total word types</x:v>
      </x:c>
      <x:c r="F2247" s="8" t="n">
        <x:v>412</x:v>
      </x:c>
      <x:c r="G2247" s="8" t="n">
        <x:v>409</x:v>
      </x:c>
      <x:c r="H2247" s="8" t="n">
        <x:f>F2247-G2247</x:f>
        <x:v>3</x:v>
      </x:c>
      <x:c r="I2247" s="8" t="n">
        <x:f>ABS(H2247)</x:f>
        <x:v>3</x:v>
      </x:c>
      <x:c r="J2247" s="4" t="n">
        <x:f>IF(G2247=0,"",I2247/ABS(G2247))</x:f>
        <x:v>0.007334963325183374</x:v>
      </x:c>
    </x:row>
    <x:row r="2248" ht="15" customHeight="1">
      <x:c r="A2248" s="1" t="str">
        <x:v>Revised</x:v>
      </x:c>
      <x:c r="B2248" s="1" t="str">
        <x:v>Corrected TAALED</x:v>
      </x:c>
      <x:c r="C2248" s="1" t="str">
        <x:v>P9</x:v>
      </x:c>
      <x:c r="D2248" s="1" t="str">
        <x:v>PXL_20230511_202957414_transcription.xlsx</x:v>
      </x:c>
      <x:c r="E2248" s="1" t="str">
        <x:v>basic_ncontent_tokens</x:v>
      </x:c>
      <x:c r="F2248" s="8" t="n">
        <x:v>523</x:v>
      </x:c>
      <x:c r="G2248" s="8" t="n">
        <x:v>518</x:v>
      </x:c>
      <x:c r="H2248" s="8" t="n">
        <x:f>F2248-G2248</x:f>
        <x:v>5</x:v>
      </x:c>
      <x:c r="I2248" s="8" t="n">
        <x:f>ABS(H2248)</x:f>
        <x:v>5</x:v>
      </x:c>
      <x:c r="J2248" s="4" t="n">
        <x:f>IF(G2248=0,"",I2248/ABS(G2248))</x:f>
        <x:v>0.009652509652509652</x:v>
      </x:c>
    </x:row>
    <x:row r="2249" ht="15" customHeight="1">
      <x:c r="A2249" s="1" t="str">
        <x:v>Revised</x:v>
      </x:c>
      <x:c r="B2249" s="1" t="str">
        <x:v>Corrected TAALED</x:v>
      </x:c>
      <x:c r="C2249" s="1" t="str">
        <x:v>P9</x:v>
      </x:c>
      <x:c r="D2249" s="1" t="str">
        <x:v>PXL_20230511_202957414_transcription.xlsx</x:v>
      </x:c>
      <x:c r="E2249" s="1" t="str">
        <x:v>basic_ncontent_types</x:v>
      </x:c>
      <x:c r="F2249" s="8" t="n">
        <x:v>293</x:v>
      </x:c>
      <x:c r="G2249" s="8" t="n">
        <x:v>289</x:v>
      </x:c>
      <x:c r="H2249" s="8" t="n">
        <x:f>F2249-G2249</x:f>
        <x:v>4</x:v>
      </x:c>
      <x:c r="I2249" s="8" t="n">
        <x:f>ABS(H2249)</x:f>
        <x:v>4</x:v>
      </x:c>
      <x:c r="J2249" s="4" t="n">
        <x:f>IF(G2249=0,"",I2249/ABS(G2249))</x:f>
        <x:v>0.01384083044982699</x:v>
      </x:c>
    </x:row>
    <x:row r="2250" ht="15" customHeight="1">
      <x:c r="A2250" s="1" t="str">
        <x:v>Revised</x:v>
      </x:c>
      <x:c r="B2250" s="1" t="str">
        <x:v>Corrected TAALED</x:v>
      </x:c>
      <x:c r="C2250" s="1" t="str">
        <x:v>P9</x:v>
      </x:c>
      <x:c r="D2250" s="1" t="str">
        <x:v>PXL_20230511_202957414_transcription.xlsx</x:v>
      </x:c>
      <x:c r="E2250" s="1" t="str">
        <x:v>basic_nfunction_tokens</x:v>
      </x:c>
      <x:c r="F2250" s="8" t="n">
        <x:v>788</x:v>
      </x:c>
      <x:c r="G2250" s="8" t="n">
        <x:v>800</x:v>
      </x:c>
      <x:c r="H2250" s="8" t="n">
        <x:f>F2250-G2250</x:f>
        <x:v>-12</x:v>
      </x:c>
      <x:c r="I2250" s="8" t="n">
        <x:f>ABS(H2250)</x:f>
        <x:v>12</x:v>
      </x:c>
      <x:c r="J2250" s="4" t="n">
        <x:f>IF(G2250=0,"",I2250/ABS(G2250))</x:f>
        <x:v>0.015</x:v>
      </x:c>
    </x:row>
    <x:row r="2251" ht="15" customHeight="1">
      <x:c r="A2251" s="1" t="str">
        <x:v>Revised</x:v>
      </x:c>
      <x:c r="B2251" s="1" t="str">
        <x:v>Corrected TAALED</x:v>
      </x:c>
      <x:c r="C2251" s="1" t="str">
        <x:v>P9</x:v>
      </x:c>
      <x:c r="D2251" s="1" t="str">
        <x:v>PXL_20230511_202957414_transcription.xlsx</x:v>
      </x:c>
      <x:c r="E2251" s="1" t="str">
        <x:v>basic_nfunction_types</x:v>
      </x:c>
      <x:c r="F2251" s="8" t="n">
        <x:v>119</x:v>
      </x:c>
      <x:c r="G2251" s="8" t="n">
        <x:v>120</x:v>
      </x:c>
      <x:c r="H2251" s="8" t="n">
        <x:f>F2251-G2251</x:f>
        <x:v>-1</x:v>
      </x:c>
      <x:c r="I2251" s="8" t="n">
        <x:f>ABS(H2251)</x:f>
        <x:v>1</x:v>
      </x:c>
      <x:c r="J2251" s="4" t="n">
        <x:f>IF(G2251=0,"",I2251/ABS(G2251))</x:f>
        <x:v>0.008333333333333333</x:v>
      </x:c>
    </x:row>
    <x:row r="2252" ht="15" customHeight="1">
      <x:c r="A2252" s="1" t="str">
        <x:v>Revised</x:v>
      </x:c>
      <x:c r="B2252" s="1" t="str">
        <x:v>Corrected TAALED</x:v>
      </x:c>
      <x:c r="C2252" s="1" t="str">
        <x:v>P9</x:v>
      </x:c>
      <x:c r="D2252" s="1" t="str">
        <x:v>PXL_20230511_202957414_transcription.xlsx</x:v>
      </x:c>
      <x:c r="E2252" s="1" t="str">
        <x:v>lexical_density_tokens</x:v>
      </x:c>
      <x:c r="F2252" s="7" t="n">
        <x:v>0.39893211289092295</x:v>
      </x:c>
      <x:c r="G2252" s="7" t="n">
        <x:v>0.3930197268588771</x:v>
      </x:c>
      <x:c r="H2252" s="7" t="n">
        <x:f>F2252-G2252</x:f>
        <x:v>0.005912386032045858</x:v>
      </x:c>
      <x:c r="I2252" s="7" t="n">
        <x:f>ABS(H2252)</x:f>
        <x:v>0.005912386032045858</x:v>
      </x:c>
      <x:c r="J2252" s="4" t="n">
        <x:f>IF(G2252=0,"",I2252/ABS(G2252))</x:f>
        <x:v>0.015043484151035598</x:v>
      </x:c>
    </x:row>
    <x:row r="2253" ht="15" customHeight="1">
      <x:c r="A2253" s="1" t="str">
        <x:v>Revised</x:v>
      </x:c>
      <x:c r="B2253" s="1" t="str">
        <x:v>Corrected TAALED</x:v>
      </x:c>
      <x:c r="C2253" s="1" t="str">
        <x:v>P9</x:v>
      </x:c>
      <x:c r="D2253" s="1" t="str">
        <x:v>PXL_20230511_202957414_transcription.xlsx</x:v>
      </x:c>
      <x:c r="E2253" s="1" t="str">
        <x:v>lexical_density_types</x:v>
      </x:c>
      <x:c r="F2253" s="7" t="n">
        <x:v>0.7111650485436893</x:v>
      </x:c>
      <x:c r="G2253" s="7" t="n">
        <x:v>0.706601466992665</x:v>
      </x:c>
      <x:c r="H2253" s="7" t="n">
        <x:f>F2253-G2253</x:f>
        <x:v>0.0045635815510243205</x:v>
      </x:c>
      <x:c r="I2253" s="7" t="n">
        <x:f>ABS(H2253)</x:f>
        <x:v>0.0045635815510243205</x:v>
      </x:c>
      <x:c r="J2253" s="4" t="n">
        <x:f>IF(G2253=0,"",I2253/ABS(G2253))</x:f>
        <x:v>0.006458494305774903</x:v>
      </x:c>
    </x:row>
    <x:row r="2254" ht="15" customHeight="1">
      <x:c r="A2254" s="1" t="str">
        <x:v>Revised</x:v>
      </x:c>
      <x:c r="B2254" s="1" t="str">
        <x:v>Corrected TAALED</x:v>
      </x:c>
      <x:c r="C2254" s="1" t="str">
        <x:v>P9</x:v>
      </x:c>
      <x:c r="D2254" s="1" t="str">
        <x:v>PXL_20230511_202957414_transcription.xlsx</x:v>
      </x:c>
      <x:c r="E2254" s="1" t="str">
        <x:v>TTR</x:v>
      </x:c>
      <x:c r="F2254" s="7" t="n">
        <x:v>0.3142639206712433</x:v>
      </x:c>
      <x:c r="G2254" s="7" t="n">
        <x:v>0.3103186646433991</x:v>
      </x:c>
      <x:c r="H2254" s="7" t="n">
        <x:f>F2254-G2254</x:f>
        <x:v>0.003945256027844235</x:v>
      </x:c>
      <x:c r="I2254" s="7" t="n">
        <x:f>ABS(H2254)</x:f>
        <x:v>0.003945256027844235</x:v>
      </x:c>
      <x:c r="J2254" s="4" t="n">
        <x:f>IF(G2254=0,"",I2254/ABS(G2254))</x:f>
        <x:v>0.012713563434471154</x:v>
      </x:c>
    </x:row>
    <x:row r="2255" ht="15" customHeight="1">
      <x:c r="A2255" s="1" t="str">
        <x:v>Revised</x:v>
      </x:c>
      <x:c r="B2255" s="1" t="str">
        <x:v>Corrected TAALED</x:v>
      </x:c>
      <x:c r="C2255" s="1" t="str">
        <x:v>P9</x:v>
      </x:c>
      <x:c r="D2255" s="1" t="str">
        <x:v>PXL_20230511_202957414_transcription.xlsx</x:v>
      </x:c>
      <x:c r="E2255" s="1" t="str">
        <x:v>root_ttr_aw</x:v>
      </x:c>
      <x:c r="F2255" s="7" t="n">
        <x:v>11.378784439321814</x:v>
      </x:c>
      <x:c r="G2255" s="7" t="n">
        <x:v>11.265892500780852</x:v>
      </x:c>
      <x:c r="H2255" s="7" t="n">
        <x:f>F2255-G2255</x:f>
        <x:v>0.11289193854096169</x:v>
      </x:c>
      <x:c r="I2255" s="7" t="n">
        <x:f>ABS(H2255)</x:f>
        <x:v>0.11289193854096169</x:v>
      </x:c>
      <x:c r="J2255" s="4" t="n">
        <x:f>IF(G2255=0,"",I2255/ABS(G2255))</x:f>
        <x:v>0.010020683095736713</x:v>
      </x:c>
    </x:row>
    <x:row r="2256" ht="15" customHeight="1">
      <x:c r="A2256" s="1" t="str">
        <x:v>Revised</x:v>
      </x:c>
      <x:c r="B2256" s="1" t="str">
        <x:v>Corrected TAALED</x:v>
      </x:c>
      <x:c r="C2256" s="1" t="str">
        <x:v>P9</x:v>
      </x:c>
      <x:c r="D2256" s="1" t="str">
        <x:v>PXL_20230511_202957414_transcription.xlsx</x:v>
      </x:c>
      <x:c r="E2256" s="1" t="str">
        <x:v>log_ttr_aw</x:v>
      </x:c>
      <x:c r="F2256" s="7" t="n">
        <x:v>0.8387525527236352</x:v>
      </x:c>
      <x:c r="G2256" s="7" t="n">
        <x:v>0.837113499750743</x:v>
      </x:c>
      <x:c r="H2256" s="7" t="n">
        <x:f>F2256-G2256</x:f>
        <x:v>0.001639052972892241</x:v>
      </x:c>
      <x:c r="I2256" s="7" t="n">
        <x:f>ABS(H2256)</x:f>
        <x:v>0.001639052972892241</x:v>
      </x:c>
      <x:c r="J2256" s="4" t="n">
        <x:f>IF(G2256=0,"",I2256/ABS(G2256))</x:f>
        <x:v>0.001957981771146065</x:v>
      </x:c>
    </x:row>
    <x:row r="2257" ht="15" customHeight="1">
      <x:c r="A2257" s="1" t="str">
        <x:v>Revised</x:v>
      </x:c>
      <x:c r="B2257" s="1" t="str">
        <x:v>Corrected TAALED</x:v>
      </x:c>
      <x:c r="C2257" s="1" t="str">
        <x:v>P9</x:v>
      </x:c>
      <x:c r="D2257" s="1" t="str">
        <x:v>PXL_20230511_202957414_transcription.xlsx</x:v>
      </x:c>
      <x:c r="E2257" s="1" t="str">
        <x:v>maas_ttr_aw</x:v>
      </x:c>
      <x:c r="F2257" s="7" t="n">
        <x:v>0.05172161536367896</x:v>
      </x:c>
      <x:c r="G2257" s="7" t="n">
        <x:v>0.052208627103703324</x:v>
      </x:c>
      <x:c r="H2257" s="7" t="n">
        <x:f>F2257-G2257</x:f>
        <x:v>-0.0004870117400243637</x:v>
      </x:c>
      <x:c r="I2257" s="7" t="n">
        <x:f>ABS(H2257)</x:f>
        <x:v>0.0004870117400243637</x:v>
      </x:c>
      <x:c r="J2257" s="4" t="n">
        <x:f>IF(G2257=0,"",I2257/ABS(G2257))</x:f>
        <x:v>0.00932818514949646</x:v>
      </x:c>
    </x:row>
    <x:row r="2258" ht="15" customHeight="1">
      <x:c r="A2258" s="1" t="str">
        <x:v>Revised</x:v>
      </x:c>
      <x:c r="B2258" s="1" t="str">
        <x:v>Corrected TAALED</x:v>
      </x:c>
      <x:c r="C2258" s="1" t="str">
        <x:v>P9</x:v>
      </x:c>
      <x:c r="D2258" s="1" t="str">
        <x:v>PXL_20230511_202957414_transcription.xlsx</x:v>
      </x:c>
      <x:c r="E2258" s="1" t="str">
        <x:v>MATTR-50</x:v>
      </x:c>
      <x:c r="F2258" s="7" t="n">
        <x:v>0.7196354992076069</x:v>
      </x:c>
      <x:c r="G2258" s="7" t="n">
        <x:v>0.7142789598108747</x:v>
      </x:c>
      <x:c r="H2258" s="7" t="n">
        <x:f>F2258-G2258</x:f>
        <x:v>0.005356539396732196</x:v>
      </x:c>
      <x:c r="I2258" s="7" t="n">
        <x:f>ABS(H2258)</x:f>
        <x:v>0.005356539396732196</x:v>
      </x:c>
      <x:c r="J2258" s="4" t="n">
        <x:f>IF(G2258=0,"",I2258/ABS(G2258))</x:f>
        <x:v>0.0074992260700924036</x:v>
      </x:c>
    </x:row>
    <x:row r="2259" ht="15" customHeight="1">
      <x:c r="A2259" s="1" t="str">
        <x:v>Revised</x:v>
      </x:c>
      <x:c r="B2259" s="1" t="str">
        <x:v>Corrected TAALED</x:v>
      </x:c>
      <x:c r="C2259" s="1" t="str">
        <x:v>P9</x:v>
      </x:c>
      <x:c r="D2259" s="1" t="str">
        <x:v>PXL_20230511_202957414_transcription.xlsx</x:v>
      </x:c>
      <x:c r="E2259" s="1" t="str">
        <x:v>msttr50_aw</x:v>
      </x:c>
      <x:c r="F2259" s="7" t="n">
        <x:v>0.7146153846153847</x:v>
      </x:c>
      <x:c r="G2259" s="7" t="n">
        <x:v>0.716923076923077</x:v>
      </x:c>
      <x:c r="H2259" s="7" t="n">
        <x:f>F2259-G2259</x:f>
        <x:v>-0.002307692307692344</x:v>
      </x:c>
      <x:c r="I2259" s="7" t="n">
        <x:f>ABS(H2259)</x:f>
        <x:v>0.002307692307692344</x:v>
      </x:c>
      <x:c r="J2259" s="4" t="n">
        <x:f>IF(G2259=0,"",I2259/ABS(G2259))</x:f>
        <x:v>0.003218884120171724</x:v>
      </x:c>
    </x:row>
    <x:row r="2260" ht="15" customHeight="1">
      <x:c r="A2260" s="1" t="str">
        <x:v>Revised</x:v>
      </x:c>
      <x:c r="B2260" s="1" t="str">
        <x:v>Corrected TAALED</x:v>
      </x:c>
      <x:c r="C2260" s="1" t="str">
        <x:v>P9</x:v>
      </x:c>
      <x:c r="D2260" s="1" t="str">
        <x:v>PXL_20230511_202957414_transcription.xlsx</x:v>
      </x:c>
      <x:c r="E2260" s="1" t="str">
        <x:v>hdd42_aw</x:v>
      </x:c>
      <x:c r="F2260" s="7" t="n">
        <x:v>0.8168784574789643</x:v>
      </x:c>
      <x:c r="G2260" s="7" t="n">
        <x:v>0.8151894434312026</x:v>
      </x:c>
      <x:c r="H2260" s="7" t="n">
        <x:f>F2260-G2260</x:f>
        <x:v>0.0016890140477616722</x:v>
      </x:c>
      <x:c r="I2260" s="7" t="n">
        <x:f>ABS(H2260)</x:f>
        <x:v>0.0016890140477616722</x:v>
      </x:c>
      <x:c r="J2260" s="4" t="n">
        <x:f>IF(G2260=0,"",I2260/ABS(G2260))</x:f>
        <x:v>0.002071928263266593</x:v>
      </x:c>
    </x:row>
    <x:row r="2261" ht="15" customHeight="1">
      <x:c r="A2261" s="1" t="str">
        <x:v>Revised</x:v>
      </x:c>
      <x:c r="B2261" s="1" t="str">
        <x:v>Corrected TAALED</x:v>
      </x:c>
      <x:c r="C2261" s="1" t="str">
        <x:v>P9</x:v>
      </x:c>
      <x:c r="D2261" s="1" t="str">
        <x:v>PXL_20230511_202957414_transcription.xlsx</x:v>
      </x:c>
      <x:c r="E2261" s="1" t="str">
        <x:v>MTLD original</x:v>
      </x:c>
      <x:c r="F2261" s="7" t="n">
        <x:v>44.56556520802671</x:v>
      </x:c>
      <x:c r="G2261" s="7" t="n">
        <x:v>44.129464285714285</x:v>
      </x:c>
      <x:c r="H2261" s="7" t="n">
        <x:f>F2261-G2261</x:f>
        <x:v>0.43610092231242703</x:v>
      </x:c>
      <x:c r="I2261" s="7" t="n">
        <x:f>ABS(H2261)</x:f>
        <x:v>0.43610092231242703</x:v>
      </x:c>
      <x:c r="J2261" s="4" t="n">
        <x:f>IF(G2261=0,"",I2261/ABS(G2261))</x:f>
        <x:v>0.009882307192512256</x:v>
      </x:c>
    </x:row>
    <x:row r="2262" ht="15" customHeight="1">
      <x:c r="A2262" s="1" t="str">
        <x:v>Revised</x:v>
      </x:c>
      <x:c r="B2262" s="1" t="str">
        <x:v>Corrected TAALED</x:v>
      </x:c>
      <x:c r="C2262" s="1" t="str">
        <x:v>P9</x:v>
      </x:c>
      <x:c r="D2262" s="1" t="str">
        <x:v>PXL_20230511_202957414_transcription.xlsx</x:v>
      </x:c>
      <x:c r="E2262" s="1" t="str">
        <x:v>MTLD mean factor length</x:v>
      </x:c>
      <x:c r="F2262" s="7" t="n">
        <x:v>44.477222222222224</x:v>
      </x:c>
      <x:c r="G2262" s="7" t="n">
        <x:v>43.416666666666664</x:v>
      </x:c>
      <x:c r="H2262" s="7" t="n">
        <x:f>F2262-G2262</x:f>
        <x:v>1.0605555555555597</x:v>
      </x:c>
      <x:c r="I2262" s="7" t="n">
        <x:f>ABS(H2262)</x:f>
        <x:v>1.0605555555555597</x:v>
      </x:c>
      <x:c r="J2262" s="4" t="n">
        <x:f>IF(G2262=0,"",I2262/ABS(G2262))</x:f>
        <x:v>0.02442738323736414</x:v>
      </x:c>
    </x:row>
    <x:row r="2263" ht="15" customHeight="1">
      <x:c r="A2263" s="1" t="str">
        <x:v>Revised</x:v>
      </x:c>
      <x:c r="B2263" s="1" t="str">
        <x:v>Corrected CLAN</x:v>
      </x:c>
      <x:c r="C2263" s="1" t="str">
        <x:v>P9</x:v>
      </x:c>
      <x:c r="D2263" s="1" t="str">
        <x:v>PXL_20230511_202957414_transcription.xlsx</x:v>
      </x:c>
      <x:c r="E2263" s="1" t="str">
        <x:v>Eligible utterances</x:v>
      </x:c>
      <x:c r="F2263" s="8" t="n">
        <x:v>92</x:v>
      </x:c>
      <x:c r="G2263" s="8" t="n">
        <x:v>92</x:v>
      </x:c>
      <x:c r="H2263" s="8" t="n">
        <x:f>F2263-G2263</x:f>
        <x:v>0</x:v>
      </x:c>
      <x:c r="I2263" s="8" t="n">
        <x:f>ABS(H2263)</x:f>
        <x:v>0</x:v>
      </x:c>
      <x:c r="J2263" s="4" t="n">
        <x:f>IF(G2263=0,"",I2263/ABS(G2263))</x:f>
        <x:v>0</x:v>
      </x:c>
    </x:row>
    <x:row r="2264" ht="15" customHeight="1">
      <x:c r="A2264" s="1" t="str">
        <x:v>Revised</x:v>
      </x:c>
      <x:c r="B2264" s="1" t="str">
        <x:v>Corrected CLAN</x:v>
      </x:c>
      <x:c r="C2264" s="1" t="str">
        <x:v>P9</x:v>
      </x:c>
      <x:c r="D2264" s="1" t="str">
        <x:v>PXL_20230511_202957414_transcription.xlsx</x:v>
      </x:c>
      <x:c r="E2264" s="1" t="str">
        <x:v>MLU word count</x:v>
      </x:c>
      <x:c r="F2264" s="8" t="n">
        <x:v>1274</x:v>
      </x:c>
      <x:c r="G2264" s="8" t="n">
        <x:v>1293</x:v>
      </x:c>
      <x:c r="H2264" s="8" t="n">
        <x:f>F2264-G2264</x:f>
        <x:v>-19</x:v>
      </x:c>
      <x:c r="I2264" s="8" t="n">
        <x:f>ABS(H2264)</x:f>
        <x:v>19</x:v>
      </x:c>
      <x:c r="J2264" s="4" t="n">
        <x:f>IF(G2264=0,"",I2264/ABS(G2264))</x:f>
        <x:v>0.014694508894044857</x:v>
      </x:c>
    </x:row>
    <x:row r="2265" ht="15" customHeight="1">
      <x:c r="A2265" s="1" t="str">
        <x:v>Revised</x:v>
      </x:c>
      <x:c r="B2265" s="1" t="str">
        <x:v>Corrected CLAN</x:v>
      </x:c>
      <x:c r="C2265" s="1" t="str">
        <x:v>P9</x:v>
      </x:c>
      <x:c r="D2265" s="1" t="str">
        <x:v>PXL_20230511_202957414_transcription.xlsx</x:v>
      </x:c>
      <x:c r="E2265" s="1" t="str">
        <x:v>MLUw</x:v>
      </x:c>
      <x:c r="F2265" s="7" t="n">
        <x:v>13.847826086956522</x:v>
      </x:c>
      <x:c r="G2265" s="7" t="n">
        <x:v>14.054</x:v>
      </x:c>
      <x:c r="H2265" s="7" t="n">
        <x:f>F2265-G2265</x:f>
        <x:v>-0.20617391304347876</x:v>
      </x:c>
      <x:c r="I2265" s="7" t="n">
        <x:f>ABS(H2265)</x:f>
        <x:v>0.20617391304347876</x:v>
      </x:c>
      <x:c r="J2265" s="4" t="n">
        <x:f>IF(G2265=0,"",I2265/ABS(G2265))</x:f>
        <x:v>0.014670123313183348</x:v>
      </x:c>
    </x:row>
    <x:row r="2266" ht="15" customHeight="1">
      <x:c r="A2266" s="1" t="str">
        <x:v>Revised</x:v>
      </x:c>
      <x:c r="B2266" s="1" t="str">
        <x:v>Corrected CLAN</x:v>
      </x:c>
      <x:c r="C2266" s="1" t="str">
        <x:v>P9</x:v>
      </x:c>
      <x:c r="D2266" s="1" t="str">
        <x:v>PXL_20230511_202957414_transcription.xlsx</x:v>
      </x:c>
      <x:c r="E2266" s="1" t="str">
        <x:v>Utterance length SD</x:v>
      </x:c>
      <x:c r="F2266" s="7" t="n">
        <x:v>8.619914736046452</x:v>
      </x:c>
      <x:c r="G2266" s="7" t="n">
        <x:v>9.059</x:v>
      </x:c>
      <x:c r="H2266" s="7" t="n">
        <x:f>F2266-G2266</x:f>
        <x:v>-0.4390852639535474</x:v>
      </x:c>
      <x:c r="I2266" s="7" t="n">
        <x:f>ABS(H2266)</x:f>
        <x:v>0.4390852639535474</x:v>
      </x:c>
      <x:c r="J2266" s="4" t="n">
        <x:f>IF(G2266=0,"",I2266/ABS(G2266))</x:f>
        <x:v>0.04846950700447593</x:v>
      </x:c>
    </x:row>
    <x:row r="2267" ht="15" customHeight="1">
      <x:c r="A2267" s="1" t="str">
        <x:v>Previous</x:v>
      </x:c>
      <x:c r="B2267" s="1" t="str">
        <x:v>Corrected TAALED</x:v>
      </x:c>
      <x:c r="C2267" s="1" t="str">
        <x:v>P9</x:v>
      </x:c>
      <x:c r="D2267" s="1" t="str">
        <x:v>PXL_20230511_203844811_transcription.xlsx</x:v>
      </x:c>
      <x:c r="E2267" s="1" t="str">
        <x:v>Total word tokens</x:v>
      </x:c>
      <x:c r="F2267" s="8" t="n">
        <x:v>1406</x:v>
      </x:c>
      <x:c r="G2267" s="8" t="n">
        <x:v>1420</x:v>
      </x:c>
      <x:c r="H2267" s="8" t="n">
        <x:f>F2267-G2267</x:f>
        <x:v>-14</x:v>
      </x:c>
      <x:c r="I2267" s="8" t="n">
        <x:f>ABS(H2267)</x:f>
        <x:v>14</x:v>
      </x:c>
      <x:c r="J2267" s="4" t="n">
        <x:f>IF(G2267=0,"",I2267/ABS(G2267))</x:f>
        <x:v>0.009859154929577466</x:v>
      </x:c>
    </x:row>
    <x:row r="2268" ht="15" customHeight="1">
      <x:c r="A2268" s="1" t="str">
        <x:v>Previous</x:v>
      </x:c>
      <x:c r="B2268" s="1" t="str">
        <x:v>Corrected TAALED</x:v>
      </x:c>
      <x:c r="C2268" s="1" t="str">
        <x:v>P9</x:v>
      </x:c>
      <x:c r="D2268" s="1" t="str">
        <x:v>PXL_20230511_203844811_transcription.xlsx</x:v>
      </x:c>
      <x:c r="E2268" s="1" t="str">
        <x:v>Total word types</x:v>
      </x:c>
      <x:c r="F2268" s="8" t="n">
        <x:v>433</x:v>
      </x:c>
      <x:c r="G2268" s="8" t="n">
        <x:v>440</x:v>
      </x:c>
      <x:c r="H2268" s="8" t="n">
        <x:f>F2268-G2268</x:f>
        <x:v>-7</x:v>
      </x:c>
      <x:c r="I2268" s="8" t="n">
        <x:f>ABS(H2268)</x:f>
        <x:v>7</x:v>
      </x:c>
      <x:c r="J2268" s="4" t="n">
        <x:f>IF(G2268=0,"",I2268/ABS(G2268))</x:f>
        <x:v>0.015909090909090907</x:v>
      </x:c>
    </x:row>
    <x:row r="2269" ht="15" customHeight="1">
      <x:c r="A2269" s="1" t="str">
        <x:v>Previous</x:v>
      </x:c>
      <x:c r="B2269" s="1" t="str">
        <x:v>Corrected TAALED</x:v>
      </x:c>
      <x:c r="C2269" s="1" t="str">
        <x:v>P9</x:v>
      </x:c>
      <x:c r="D2269" s="1" t="str">
        <x:v>PXL_20230511_203844811_transcription.xlsx</x:v>
      </x:c>
      <x:c r="E2269" s="1" t="str">
        <x:v>basic_ncontent_tokens</x:v>
      </x:c>
      <x:c r="F2269" s="8" t="n">
        <x:v>591</x:v>
      </x:c>
      <x:c r="G2269" s="8" t="n">
        <x:v>606</x:v>
      </x:c>
      <x:c r="H2269" s="8" t="n">
        <x:f>F2269-G2269</x:f>
        <x:v>-15</x:v>
      </x:c>
      <x:c r="I2269" s="8" t="n">
        <x:f>ABS(H2269)</x:f>
        <x:v>15</x:v>
      </x:c>
      <x:c r="J2269" s="4" t="n">
        <x:f>IF(G2269=0,"",I2269/ABS(G2269))</x:f>
        <x:v>0.024752475247524754</x:v>
      </x:c>
    </x:row>
    <x:row r="2270" ht="15" customHeight="1">
      <x:c r="A2270" s="1" t="str">
        <x:v>Previous</x:v>
      </x:c>
      <x:c r="B2270" s="1" t="str">
        <x:v>Corrected TAALED</x:v>
      </x:c>
      <x:c r="C2270" s="1" t="str">
        <x:v>P9</x:v>
      </x:c>
      <x:c r="D2270" s="1" t="str">
        <x:v>PXL_20230511_203844811_transcription.xlsx</x:v>
      </x:c>
      <x:c r="E2270" s="1" t="str">
        <x:v>basic_ncontent_types</x:v>
      </x:c>
      <x:c r="F2270" s="8" t="n">
        <x:v>310</x:v>
      </x:c>
      <x:c r="G2270" s="8" t="n">
        <x:v>315</x:v>
      </x:c>
      <x:c r="H2270" s="8" t="n">
        <x:f>F2270-G2270</x:f>
        <x:v>-5</x:v>
      </x:c>
      <x:c r="I2270" s="8" t="n">
        <x:f>ABS(H2270)</x:f>
        <x:v>5</x:v>
      </x:c>
      <x:c r="J2270" s="4" t="n">
        <x:f>IF(G2270=0,"",I2270/ABS(G2270))</x:f>
        <x:v>0.015873015873015872</x:v>
      </x:c>
    </x:row>
    <x:row r="2271" ht="15" customHeight="1">
      <x:c r="A2271" s="1" t="str">
        <x:v>Previous</x:v>
      </x:c>
      <x:c r="B2271" s="1" t="str">
        <x:v>Corrected TAALED</x:v>
      </x:c>
      <x:c r="C2271" s="1" t="str">
        <x:v>P9</x:v>
      </x:c>
      <x:c r="D2271" s="1" t="str">
        <x:v>PXL_20230511_203844811_transcription.xlsx</x:v>
      </x:c>
      <x:c r="E2271" s="1" t="str">
        <x:v>basic_nfunction_tokens</x:v>
      </x:c>
      <x:c r="F2271" s="8" t="n">
        <x:v>815</x:v>
      </x:c>
      <x:c r="G2271" s="8" t="n">
        <x:v>814</x:v>
      </x:c>
      <x:c r="H2271" s="8" t="n">
        <x:f>F2271-G2271</x:f>
        <x:v>1</x:v>
      </x:c>
      <x:c r="I2271" s="8" t="n">
        <x:f>ABS(H2271)</x:f>
        <x:v>1</x:v>
      </x:c>
      <x:c r="J2271" s="4" t="n">
        <x:f>IF(G2271=0,"",I2271/ABS(G2271))</x:f>
        <x:v>0.0012285012285012285</x:v>
      </x:c>
    </x:row>
    <x:row r="2272" ht="15" customHeight="1">
      <x:c r="A2272" s="1" t="str">
        <x:v>Previous</x:v>
      </x:c>
      <x:c r="B2272" s="1" t="str">
        <x:v>Corrected TAALED</x:v>
      </x:c>
      <x:c r="C2272" s="1" t="str">
        <x:v>P9</x:v>
      </x:c>
      <x:c r="D2272" s="1" t="str">
        <x:v>PXL_20230511_203844811_transcription.xlsx</x:v>
      </x:c>
      <x:c r="E2272" s="1" t="str">
        <x:v>basic_nfunction_types</x:v>
      </x:c>
      <x:c r="F2272" s="8" t="n">
        <x:v>123</x:v>
      </x:c>
      <x:c r="G2272" s="8" t="n">
        <x:v>125</x:v>
      </x:c>
      <x:c r="H2272" s="8" t="n">
        <x:f>F2272-G2272</x:f>
        <x:v>-2</x:v>
      </x:c>
      <x:c r="I2272" s="8" t="n">
        <x:f>ABS(H2272)</x:f>
        <x:v>2</x:v>
      </x:c>
      <x:c r="J2272" s="4" t="n">
        <x:f>IF(G2272=0,"",I2272/ABS(G2272))</x:f>
        <x:v>0.016</x:v>
      </x:c>
    </x:row>
    <x:row r="2273" ht="15" customHeight="1">
      <x:c r="A2273" s="1" t="str">
        <x:v>Previous</x:v>
      </x:c>
      <x:c r="B2273" s="1" t="str">
        <x:v>Corrected TAALED</x:v>
      </x:c>
      <x:c r="C2273" s="1" t="str">
        <x:v>P9</x:v>
      </x:c>
      <x:c r="D2273" s="1" t="str">
        <x:v>PXL_20230511_203844811_transcription.xlsx</x:v>
      </x:c>
      <x:c r="E2273" s="1" t="str">
        <x:v>lexical_density_tokens</x:v>
      </x:c>
      <x:c r="F2273" s="7" t="n">
        <x:v>0.42034139402560455</x:v>
      </x:c>
      <x:c r="G2273" s="7" t="n">
        <x:v>0.4267605633802817</x:v>
      </x:c>
      <x:c r="H2273" s="7" t="n">
        <x:f>F2273-G2273</x:f>
        <x:v>-0.006419169354677123</x:v>
      </x:c>
      <x:c r="I2273" s="7" t="n">
        <x:f>ABS(H2273)</x:f>
        <x:v>0.006419169354677123</x:v>
      </x:c>
      <x:c r="J2273" s="4" t="n">
        <x:f>IF(G2273=0,"",I2273/ABS(G2273))</x:f>
        <x:v>0.01504161795980448</x:v>
      </x:c>
    </x:row>
    <x:row r="2274" ht="15" customHeight="1">
      <x:c r="A2274" s="1" t="str">
        <x:v>Previous</x:v>
      </x:c>
      <x:c r="B2274" s="1" t="str">
        <x:v>Corrected TAALED</x:v>
      </x:c>
      <x:c r="C2274" s="1" t="str">
        <x:v>P9</x:v>
      </x:c>
      <x:c r="D2274" s="1" t="str">
        <x:v>PXL_20230511_203844811_transcription.xlsx</x:v>
      </x:c>
      <x:c r="E2274" s="1" t="str">
        <x:v>lexical_density_types</x:v>
      </x:c>
      <x:c r="F2274" s="7" t="n">
        <x:v>0.7159353348729792</x:v>
      </x:c>
      <x:c r="G2274" s="7" t="n">
        <x:v>0.7159090909090909</x:v>
      </x:c>
      <x:c r="H2274" s="7" t="n">
        <x:f>F2274-G2274</x:f>
        <x:v>0.000026243963888283872</x:v>
      </x:c>
      <x:c r="I2274" s="7" t="n">
        <x:f>ABS(H2274)</x:f>
        <x:v>0.000026243963888283872</x:v>
      </x:c>
      <x:c r="J2274" s="4" t="n">
        <x:f>IF(G2274=0,"",I2274/ABS(G2274))</x:f>
        <x:v>0.0000366582352725235</x:v>
      </x:c>
    </x:row>
    <x:row r="2275" ht="15" customHeight="1">
      <x:c r="A2275" s="1" t="str">
        <x:v>Previous</x:v>
      </x:c>
      <x:c r="B2275" s="1" t="str">
        <x:v>Corrected TAALED</x:v>
      </x:c>
      <x:c r="C2275" s="1" t="str">
        <x:v>P9</x:v>
      </x:c>
      <x:c r="D2275" s="1" t="str">
        <x:v>PXL_20230511_203844811_transcription.xlsx</x:v>
      </x:c>
      <x:c r="E2275" s="1" t="str">
        <x:v>TTR</x:v>
      </x:c>
      <x:c r="F2275" s="7" t="n">
        <x:v>0.3079658605974395</x:v>
      </x:c>
      <x:c r="G2275" s="7" t="n">
        <x:v>0.30985915492957744</x:v>
      </x:c>
      <x:c r="H2275" s="7" t="n">
        <x:f>F2275-G2275</x:f>
        <x:v>-0.001893294332137918</x:v>
      </x:c>
      <x:c r="I2275" s="7" t="n">
        <x:f>ABS(H2275)</x:f>
        <x:v>0.001893294332137918</x:v>
      </x:c>
      <x:c r="J2275" s="4" t="n">
        <x:f>IF(G2275=0,"",I2275/ABS(G2275))</x:f>
        <x:v>0.006110177162808736</x:v>
      </x:c>
    </x:row>
    <x:row r="2276" ht="15" customHeight="1">
      <x:c r="A2276" s="1" t="str">
        <x:v>Previous</x:v>
      </x:c>
      <x:c r="B2276" s="1" t="str">
        <x:v>Corrected TAALED</x:v>
      </x:c>
      <x:c r="C2276" s="1" t="str">
        <x:v>P9</x:v>
      </x:c>
      <x:c r="D2276" s="1" t="str">
        <x:v>PXL_20230511_203844811_transcription.xlsx</x:v>
      </x:c>
      <x:c r="E2276" s="1" t="str">
        <x:v>root_ttr_aw</x:v>
      </x:c>
      <x:c r="F2276" s="7" t="n">
        <x:v>11.547693173906696</x:v>
      </x:c>
      <x:c r="G2276" s="7" t="n">
        <x:v>11.676387633554056</x:v>
      </x:c>
      <x:c r="H2276" s="7" t="n">
        <x:f>F2276-G2276</x:f>
        <x:v>-0.1286944596473596</x:v>
      </x:c>
      <x:c r="I2276" s="7" t="n">
        <x:f>ABS(H2276)</x:f>
        <x:v>0.1286944596473596</x:v>
      </x:c>
      <x:c r="J2276" s="4" t="n">
        <x:f>IF(G2276=0,"",I2276/ABS(G2276))</x:f>
        <x:v>0.011021770061618587</x:v>
      </x:c>
    </x:row>
    <x:row r="2277" ht="15" customHeight="1">
      <x:c r="A2277" s="1" t="str">
        <x:v>Previous</x:v>
      </x:c>
      <x:c r="B2277" s="1" t="str">
        <x:v>Corrected TAALED</x:v>
      </x:c>
      <x:c r="C2277" s="1" t="str">
        <x:v>P9</x:v>
      </x:c>
      <x:c r="D2277" s="1" t="str">
        <x:v>PXL_20230511_203844811_transcription.xlsx</x:v>
      </x:c>
      <x:c r="E2277" s="1" t="str">
        <x:v>log_ttr_aw</x:v>
      </x:c>
      <x:c r="F2277" s="7" t="n">
        <x:v>0.8375159436196697</x:v>
      </x:c>
      <x:c r="G2277" s="7" t="n">
        <x:v>0.8385821307230527</x:v>
      </x:c>
      <x:c r="H2277" s="7" t="n">
        <x:f>F2277-G2277</x:f>
        <x:v>-0.0010661871033829096</x:v>
      </x:c>
      <x:c r="I2277" s="7" t="n">
        <x:f>ABS(H2277)</x:f>
        <x:v>0.0010661871033829096</x:v>
      </x:c>
      <x:c r="J2277" s="4" t="n">
        <x:f>IF(G2277=0,"",I2277/ABS(G2277))</x:f>
        <x:v>0.001271416435339027</x:v>
      </x:c>
    </x:row>
    <x:row r="2278" ht="15" customHeight="1">
      <x:c r="A2278" s="1" t="str">
        <x:v>Previous</x:v>
      </x:c>
      <x:c r="B2278" s="1" t="str">
        <x:v>Corrected TAALED</x:v>
      </x:c>
      <x:c r="C2278" s="1" t="str">
        <x:v>P9</x:v>
      </x:c>
      <x:c r="D2278" s="1" t="str">
        <x:v>PXL_20230511_203844811_transcription.xlsx</x:v>
      </x:c>
      <x:c r="E2278" s="1" t="str">
        <x:v>maas_ttr_aw</x:v>
      </x:c>
      <x:c r="F2278" s="7" t="n">
        <x:v>0.051615252241721234</x:v>
      </x:c>
      <x:c r="G2278" s="7" t="n">
        <x:v>0.05120656857567352</x:v>
      </x:c>
      <x:c r="H2278" s="7" t="n">
        <x:f>F2278-G2278</x:f>
        <x:v>0.00040868366604771694</x:v>
      </x:c>
      <x:c r="I2278" s="7" t="n">
        <x:f>ABS(H2278)</x:f>
        <x:v>0.00040868366604771694</x:v>
      </x:c>
      <x:c r="J2278" s="4" t="n">
        <x:f>IF(G2278=0,"",I2278/ABS(G2278))</x:f>
        <x:v>0.007981078939975458</x:v>
      </x:c>
    </x:row>
    <x:row r="2279" ht="15" customHeight="1">
      <x:c r="A2279" s="1" t="str">
        <x:v>Previous</x:v>
      </x:c>
      <x:c r="B2279" s="1" t="str">
        <x:v>Corrected TAALED</x:v>
      </x:c>
      <x:c r="C2279" s="1" t="str">
        <x:v>P9</x:v>
      </x:c>
      <x:c r="D2279" s="1" t="str">
        <x:v>PXL_20230511_203844811_transcription.xlsx</x:v>
      </x:c>
      <x:c r="E2279" s="1" t="str">
        <x:v>MATTR-50</x:v>
      </x:c>
      <x:c r="F2279" s="7" t="n">
        <x:v>0.7342667649226234</x:v>
      </x:c>
      <x:c r="G2279" s="7" t="n">
        <x:v>0.7355798687089715</x:v>
      </x:c>
      <x:c r="H2279" s="7" t="n">
        <x:f>F2279-G2279</x:f>
        <x:v>-0.00131310378634808</x:v>
      </x:c>
      <x:c r="I2279" s="7" t="n">
        <x:f>ABS(H2279)</x:f>
        <x:v>0.00131310378634808</x:v>
      </x:c>
      <x:c r="J2279" s="4" t="n">
        <x:f>IF(G2279=0,"",I2279/ABS(G2279))</x:f>
        <x:v>0.001785127410640982</x:v>
      </x:c>
    </x:row>
    <x:row r="2280" ht="15" customHeight="1">
      <x:c r="A2280" s="1" t="str">
        <x:v>Previous</x:v>
      </x:c>
      <x:c r="B2280" s="1" t="str">
        <x:v>Corrected TAALED</x:v>
      </x:c>
      <x:c r="C2280" s="1" t="str">
        <x:v>P9</x:v>
      </x:c>
      <x:c r="D2280" s="1" t="str">
        <x:v>PXL_20230511_203844811_transcription.xlsx</x:v>
      </x:c>
      <x:c r="E2280" s="1" t="str">
        <x:v>msttr50_aw</x:v>
      </x:c>
      <x:c r="F2280" s="7" t="n">
        <x:v>0.7378571428571429</x:v>
      </x:c>
      <x:c r="G2280" s="7" t="n">
        <x:v>0.7428571428571429</x:v>
      </x:c>
      <x:c r="H2280" s="7" t="n">
        <x:f>F2280-G2280</x:f>
        <x:v>-0.0050000000000000044</x:v>
      </x:c>
      <x:c r="I2280" s="7" t="n">
        <x:f>ABS(H2280)</x:f>
        <x:v>0.0050000000000000044</x:v>
      </x:c>
      <x:c r="J2280" s="4" t="n">
        <x:f>IF(G2280=0,"",I2280/ABS(G2280))</x:f>
        <x:v>0.006730769230769236</x:v>
      </x:c>
    </x:row>
    <x:row r="2281" ht="15" customHeight="1">
      <x:c r="A2281" s="1" t="str">
        <x:v>Previous</x:v>
      </x:c>
      <x:c r="B2281" s="1" t="str">
        <x:v>Corrected TAALED</x:v>
      </x:c>
      <x:c r="C2281" s="1" t="str">
        <x:v>P9</x:v>
      </x:c>
      <x:c r="D2281" s="1" t="str">
        <x:v>PXL_20230511_203844811_transcription.xlsx</x:v>
      </x:c>
      <x:c r="E2281" s="1" t="str">
        <x:v>hdd42_aw</x:v>
      </x:c>
      <x:c r="F2281" s="7" t="n">
        <x:v>0.8295320563166833</x:v>
      </x:c>
      <x:c r="G2281" s="7" t="n">
        <x:v>0.8298779425148397</x:v>
      </x:c>
      <x:c r="H2281" s="7" t="n">
        <x:f>F2281-G2281</x:f>
        <x:v>-0.00034588619815645316</x:v>
      </x:c>
      <x:c r="I2281" s="7" t="n">
        <x:f>ABS(H2281)</x:f>
        <x:v>0.00034588619815645316</x:v>
      </x:c>
      <x:c r="J2281" s="4" t="n">
        <x:f>IF(G2281=0,"",I2281/ABS(G2281))</x:f>
        <x:v>0.0004167916514424868</x:v>
      </x:c>
    </x:row>
    <x:row r="2282" ht="15" customHeight="1">
      <x:c r="A2282" s="1" t="str">
        <x:v>Previous</x:v>
      </x:c>
      <x:c r="B2282" s="1" t="str">
        <x:v>Corrected TAALED</x:v>
      </x:c>
      <x:c r="C2282" s="1" t="str">
        <x:v>P9</x:v>
      </x:c>
      <x:c r="D2282" s="1" t="str">
        <x:v>PXL_20230511_203844811_transcription.xlsx</x:v>
      </x:c>
      <x:c r="E2282" s="1" t="str">
        <x:v>MTLD original</x:v>
      </x:c>
      <x:c r="F2282" s="7" t="n">
        <x:v>46.84199398907316</x:v>
      </x:c>
      <x:c r="G2282" s="7" t="n">
        <x:v>48.026652484661255</x:v>
      </x:c>
      <x:c r="H2282" s="7" t="n">
        <x:f>F2282-G2282</x:f>
        <x:v>-1.1846584955880957</x:v>
      </x:c>
      <x:c r="I2282" s="7" t="n">
        <x:f>ABS(H2282)</x:f>
        <x:v>1.1846584955880957</x:v>
      </x:c>
      <x:c r="J2282" s="4" t="n">
        <x:f>IF(G2282=0,"",I2282/ABS(G2282))</x:f>
        <x:v>0.024666688896679854</x:v>
      </x:c>
    </x:row>
    <x:row r="2283" ht="15" customHeight="1">
      <x:c r="A2283" s="1" t="str">
        <x:v>Previous</x:v>
      </x:c>
      <x:c r="B2283" s="1" t="str">
        <x:v>Corrected TAALED</x:v>
      </x:c>
      <x:c r="C2283" s="1" t="str">
        <x:v>P9</x:v>
      </x:c>
      <x:c r="D2283" s="1" t="str">
        <x:v>PXL_20230511_203844811_transcription.xlsx</x:v>
      </x:c>
      <x:c r="E2283" s="1" t="str">
        <x:v>MTLD mean factor length</x:v>
      </x:c>
      <x:c r="F2283" s="7" t="n">
        <x:v>47.634915656925635</x:v>
      </x:c>
      <x:c r="G2283" s="7" t="n">
        <x:v>48.63671111111111</x:v>
      </x:c>
      <x:c r="H2283" s="7" t="n">
        <x:f>F2283-G2283</x:f>
        <x:v>-1.0017954541854763</x:v>
      </x:c>
      <x:c r="I2283" s="7" t="n">
        <x:f>ABS(H2283)</x:f>
        <x:v>1.0017954541854763</x:v>
      </x:c>
      <x:c r="J2283" s="4" t="n">
        <x:f>IF(G2283=0,"",I2283/ABS(G2283))</x:f>
        <x:v>0.020597516388327807</x:v>
      </x:c>
    </x:row>
    <x:row r="2284" ht="15" customHeight="1">
      <x:c r="A2284" s="1" t="str">
        <x:v>Previous</x:v>
      </x:c>
      <x:c r="B2284" s="1" t="str">
        <x:v>Corrected CLAN</x:v>
      </x:c>
      <x:c r="C2284" s="1" t="str">
        <x:v>P9</x:v>
      </x:c>
      <x:c r="D2284" s="1" t="str">
        <x:v>PXL_20230511_203844811_transcription.xlsx</x:v>
      </x:c>
      <x:c r="E2284" s="1" t="str">
        <x:v>Eligible utterances</x:v>
      </x:c>
      <x:c r="F2284" s="8" t="n">
        <x:v>74</x:v>
      </x:c>
      <x:c r="G2284" s="8" t="n">
        <x:v>83</x:v>
      </x:c>
      <x:c r="H2284" s="8" t="n">
        <x:f>F2284-G2284</x:f>
        <x:v>-9</x:v>
      </x:c>
      <x:c r="I2284" s="8" t="n">
        <x:f>ABS(H2284)</x:f>
        <x:v>9</x:v>
      </x:c>
      <x:c r="J2284" s="4" t="n">
        <x:f>IF(G2284=0,"",I2284/ABS(G2284))</x:f>
        <x:v>0.10843373493975904</x:v>
      </x:c>
    </x:row>
    <x:row r="2285" ht="15" customHeight="1">
      <x:c r="A2285" s="1" t="str">
        <x:v>Previous</x:v>
      </x:c>
      <x:c r="B2285" s="1" t="str">
        <x:v>Corrected CLAN</x:v>
      </x:c>
      <x:c r="C2285" s="1" t="str">
        <x:v>P9</x:v>
      </x:c>
      <x:c r="D2285" s="1" t="str">
        <x:v>PXL_20230511_203844811_transcription.xlsx</x:v>
      </x:c>
      <x:c r="E2285" s="1" t="str">
        <x:v>MLU word count</x:v>
      </x:c>
      <x:c r="F2285" s="8" t="n">
        <x:v>1402</x:v>
      </x:c>
      <x:c r="G2285" s="8" t="n">
        <x:v>1410</x:v>
      </x:c>
      <x:c r="H2285" s="8" t="n">
        <x:f>F2285-G2285</x:f>
        <x:v>-8</x:v>
      </x:c>
      <x:c r="I2285" s="8" t="n">
        <x:f>ABS(H2285)</x:f>
        <x:v>8</x:v>
      </x:c>
      <x:c r="J2285" s="4" t="n">
        <x:f>IF(G2285=0,"",I2285/ABS(G2285))</x:f>
        <x:v>0.005673758865248227</x:v>
      </x:c>
    </x:row>
    <x:row r="2286" ht="15" customHeight="1">
      <x:c r="A2286" s="1" t="str">
        <x:v>Previous</x:v>
      </x:c>
      <x:c r="B2286" s="1" t="str">
        <x:v>Corrected CLAN</x:v>
      </x:c>
      <x:c r="C2286" s="1" t="str">
        <x:v>P9</x:v>
      </x:c>
      <x:c r="D2286" s="1" t="str">
        <x:v>PXL_20230511_203844811_transcription.xlsx</x:v>
      </x:c>
      <x:c r="E2286" s="1" t="str">
        <x:v>MLUw</x:v>
      </x:c>
      <x:c r="F2286" s="7" t="n">
        <x:v>18.945945945945947</x:v>
      </x:c>
      <x:c r="G2286" s="7" t="n">
        <x:v>16.988</x:v>
      </x:c>
      <x:c r="H2286" s="7" t="n">
        <x:f>F2286-G2286</x:f>
        <x:v>1.9579459459459478</x:v>
      </x:c>
      <x:c r="I2286" s="7" t="n">
        <x:f>ABS(H2286)</x:f>
        <x:v>1.9579459459459478</x:v>
      </x:c>
      <x:c r="J2286" s="4" t="n">
        <x:f>IF(G2286=0,"",I2286/ABS(G2286))</x:f>
        <x:v>0.1152546471595213</x:v>
      </x:c>
    </x:row>
    <x:row r="2287" ht="15" customHeight="1">
      <x:c r="A2287" s="1" t="str">
        <x:v>Previous</x:v>
      </x:c>
      <x:c r="B2287" s="1" t="str">
        <x:v>Corrected CLAN</x:v>
      </x:c>
      <x:c r="C2287" s="1" t="str">
        <x:v>P9</x:v>
      </x:c>
      <x:c r="D2287" s="1" t="str">
        <x:v>PXL_20230511_203844811_transcription.xlsx</x:v>
      </x:c>
      <x:c r="E2287" s="1" t="str">
        <x:v>Utterance length SD</x:v>
      </x:c>
      <x:c r="F2287" s="7" t="n">
        <x:v>10.539362373517736</x:v>
      </x:c>
      <x:c r="G2287" s="7" t="n">
        <x:v>9.819</x:v>
      </x:c>
      <x:c r="H2287" s="7" t="n">
        <x:f>F2287-G2287</x:f>
        <x:v>0.7203623735177356</x:v>
      </x:c>
      <x:c r="I2287" s="7" t="n">
        <x:f>ABS(H2287)</x:f>
        <x:v>0.7203623735177356</x:v>
      </x:c>
      <x:c r="J2287" s="4" t="n">
        <x:f>IF(G2287=0,"",I2287/ABS(G2287))</x:f>
        <x:v>0.07336412806983761</x:v>
      </x:c>
    </x:row>
    <x:row r="2288" ht="15" customHeight="1">
      <x:c r="A2288" s="1" t="str">
        <x:v>Revised</x:v>
      </x:c>
      <x:c r="B2288" s="1" t="str">
        <x:v>Corrected TAALED</x:v>
      </x:c>
      <x:c r="C2288" s="1" t="str">
        <x:v>P9</x:v>
      </x:c>
      <x:c r="D2288" s="1" t="str">
        <x:v>PXL_20230511_203844811_transcription.xlsx</x:v>
      </x:c>
      <x:c r="E2288" s="1" t="str">
        <x:v>Total word tokens</x:v>
      </x:c>
      <x:c r="F2288" s="8" t="n">
        <x:v>1406</x:v>
      </x:c>
      <x:c r="G2288" s="8" t="n">
        <x:v>1420</x:v>
      </x:c>
      <x:c r="H2288" s="8" t="n">
        <x:f>F2288-G2288</x:f>
        <x:v>-14</x:v>
      </x:c>
      <x:c r="I2288" s="8" t="n">
        <x:f>ABS(H2288)</x:f>
        <x:v>14</x:v>
      </x:c>
      <x:c r="J2288" s="4" t="n">
        <x:f>IF(G2288=0,"",I2288/ABS(G2288))</x:f>
        <x:v>0.009859154929577466</x:v>
      </x:c>
    </x:row>
    <x:row r="2289" ht="15" customHeight="1">
      <x:c r="A2289" s="1" t="str">
        <x:v>Revised</x:v>
      </x:c>
      <x:c r="B2289" s="1" t="str">
        <x:v>Corrected TAALED</x:v>
      </x:c>
      <x:c r="C2289" s="1" t="str">
        <x:v>P9</x:v>
      </x:c>
      <x:c r="D2289" s="1" t="str">
        <x:v>PXL_20230511_203844811_transcription.xlsx</x:v>
      </x:c>
      <x:c r="E2289" s="1" t="str">
        <x:v>Total word types</x:v>
      </x:c>
      <x:c r="F2289" s="8" t="n">
        <x:v>434</x:v>
      </x:c>
      <x:c r="G2289" s="8" t="n">
        <x:v>440</x:v>
      </x:c>
      <x:c r="H2289" s="8" t="n">
        <x:f>F2289-G2289</x:f>
        <x:v>-6</x:v>
      </x:c>
      <x:c r="I2289" s="8" t="n">
        <x:f>ABS(H2289)</x:f>
        <x:v>6</x:v>
      </x:c>
      <x:c r="J2289" s="4" t="n">
        <x:f>IF(G2289=0,"",I2289/ABS(G2289))</x:f>
        <x:v>0.013636363636363636</x:v>
      </x:c>
    </x:row>
    <x:row r="2290" ht="15" customHeight="1">
      <x:c r="A2290" s="1" t="str">
        <x:v>Revised</x:v>
      </x:c>
      <x:c r="B2290" s="1" t="str">
        <x:v>Corrected TAALED</x:v>
      </x:c>
      <x:c r="C2290" s="1" t="str">
        <x:v>P9</x:v>
      </x:c>
      <x:c r="D2290" s="1" t="str">
        <x:v>PXL_20230511_203844811_transcription.xlsx</x:v>
      </x:c>
      <x:c r="E2290" s="1" t="str">
        <x:v>basic_ncontent_tokens</x:v>
      </x:c>
      <x:c r="F2290" s="8" t="n">
        <x:v>591</x:v>
      </x:c>
      <x:c r="G2290" s="8" t="n">
        <x:v>606</x:v>
      </x:c>
      <x:c r="H2290" s="8" t="n">
        <x:f>F2290-G2290</x:f>
        <x:v>-15</x:v>
      </x:c>
      <x:c r="I2290" s="8" t="n">
        <x:f>ABS(H2290)</x:f>
        <x:v>15</x:v>
      </x:c>
      <x:c r="J2290" s="4" t="n">
        <x:f>IF(G2290=0,"",I2290/ABS(G2290))</x:f>
        <x:v>0.024752475247524754</x:v>
      </x:c>
    </x:row>
    <x:row r="2291" ht="15" customHeight="1">
      <x:c r="A2291" s="1" t="str">
        <x:v>Revised</x:v>
      </x:c>
      <x:c r="B2291" s="1" t="str">
        <x:v>Corrected TAALED</x:v>
      </x:c>
      <x:c r="C2291" s="1" t="str">
        <x:v>P9</x:v>
      </x:c>
      <x:c r="D2291" s="1" t="str">
        <x:v>PXL_20230511_203844811_transcription.xlsx</x:v>
      </x:c>
      <x:c r="E2291" s="1" t="str">
        <x:v>basic_ncontent_types</x:v>
      </x:c>
      <x:c r="F2291" s="8" t="n">
        <x:v>311</x:v>
      </x:c>
      <x:c r="G2291" s="8" t="n">
        <x:v>315</x:v>
      </x:c>
      <x:c r="H2291" s="8" t="n">
        <x:f>F2291-G2291</x:f>
        <x:v>-4</x:v>
      </x:c>
      <x:c r="I2291" s="8" t="n">
        <x:f>ABS(H2291)</x:f>
        <x:v>4</x:v>
      </x:c>
      <x:c r="J2291" s="4" t="n">
        <x:f>IF(G2291=0,"",I2291/ABS(G2291))</x:f>
        <x:v>0.012698412698412698</x:v>
      </x:c>
    </x:row>
    <x:row r="2292" ht="15" customHeight="1">
      <x:c r="A2292" s="1" t="str">
        <x:v>Revised</x:v>
      </x:c>
      <x:c r="B2292" s="1" t="str">
        <x:v>Corrected TAALED</x:v>
      </x:c>
      <x:c r="C2292" s="1" t="str">
        <x:v>P9</x:v>
      </x:c>
      <x:c r="D2292" s="1" t="str">
        <x:v>PXL_20230511_203844811_transcription.xlsx</x:v>
      </x:c>
      <x:c r="E2292" s="1" t="str">
        <x:v>basic_nfunction_tokens</x:v>
      </x:c>
      <x:c r="F2292" s="8" t="n">
        <x:v>815</x:v>
      </x:c>
      <x:c r="G2292" s="8" t="n">
        <x:v>814</x:v>
      </x:c>
      <x:c r="H2292" s="8" t="n">
        <x:f>F2292-G2292</x:f>
        <x:v>1</x:v>
      </x:c>
      <x:c r="I2292" s="8" t="n">
        <x:f>ABS(H2292)</x:f>
        <x:v>1</x:v>
      </x:c>
      <x:c r="J2292" s="4" t="n">
        <x:f>IF(G2292=0,"",I2292/ABS(G2292))</x:f>
        <x:v>0.0012285012285012285</x:v>
      </x:c>
    </x:row>
    <x:row r="2293" ht="15" customHeight="1">
      <x:c r="A2293" s="1" t="str">
        <x:v>Revised</x:v>
      </x:c>
      <x:c r="B2293" s="1" t="str">
        <x:v>Corrected TAALED</x:v>
      </x:c>
      <x:c r="C2293" s="1" t="str">
        <x:v>P9</x:v>
      </x:c>
      <x:c r="D2293" s="1" t="str">
        <x:v>PXL_20230511_203844811_transcription.xlsx</x:v>
      </x:c>
      <x:c r="E2293" s="1" t="str">
        <x:v>basic_nfunction_types</x:v>
      </x:c>
      <x:c r="F2293" s="8" t="n">
        <x:v>123</x:v>
      </x:c>
      <x:c r="G2293" s="8" t="n">
        <x:v>125</x:v>
      </x:c>
      <x:c r="H2293" s="8" t="n">
        <x:f>F2293-G2293</x:f>
        <x:v>-2</x:v>
      </x:c>
      <x:c r="I2293" s="8" t="n">
        <x:f>ABS(H2293)</x:f>
        <x:v>2</x:v>
      </x:c>
      <x:c r="J2293" s="4" t="n">
        <x:f>IF(G2293=0,"",I2293/ABS(G2293))</x:f>
        <x:v>0.016</x:v>
      </x:c>
    </x:row>
    <x:row r="2294" ht="15" customHeight="1">
      <x:c r="A2294" s="1" t="str">
        <x:v>Revised</x:v>
      </x:c>
      <x:c r="B2294" s="1" t="str">
        <x:v>Corrected TAALED</x:v>
      </x:c>
      <x:c r="C2294" s="1" t="str">
        <x:v>P9</x:v>
      </x:c>
      <x:c r="D2294" s="1" t="str">
        <x:v>PXL_20230511_203844811_transcription.xlsx</x:v>
      </x:c>
      <x:c r="E2294" s="1" t="str">
        <x:v>lexical_density_tokens</x:v>
      </x:c>
      <x:c r="F2294" s="7" t="n">
        <x:v>0.42034139402560455</x:v>
      </x:c>
      <x:c r="G2294" s="7" t="n">
        <x:v>0.4267605633802817</x:v>
      </x:c>
      <x:c r="H2294" s="7" t="n">
        <x:f>F2294-G2294</x:f>
        <x:v>-0.006419169354677123</x:v>
      </x:c>
      <x:c r="I2294" s="7" t="n">
        <x:f>ABS(H2294)</x:f>
        <x:v>0.006419169354677123</x:v>
      </x:c>
      <x:c r="J2294" s="4" t="n">
        <x:f>IF(G2294=0,"",I2294/ABS(G2294))</x:f>
        <x:v>0.01504161795980448</x:v>
      </x:c>
    </x:row>
    <x:row r="2295" ht="15" customHeight="1">
      <x:c r="A2295" s="1" t="str">
        <x:v>Revised</x:v>
      </x:c>
      <x:c r="B2295" s="1" t="str">
        <x:v>Corrected TAALED</x:v>
      </x:c>
      <x:c r="C2295" s="1" t="str">
        <x:v>P9</x:v>
      </x:c>
      <x:c r="D2295" s="1" t="str">
        <x:v>PXL_20230511_203844811_transcription.xlsx</x:v>
      </x:c>
      <x:c r="E2295" s="1" t="str">
        <x:v>lexical_density_types</x:v>
      </x:c>
      <x:c r="F2295" s="7" t="n">
        <x:v>0.716589861751152</x:v>
      </x:c>
      <x:c r="G2295" s="7" t="n">
        <x:v>0.7159090909090909</x:v>
      </x:c>
      <x:c r="H2295" s="7" t="n">
        <x:f>F2295-G2295</x:f>
        <x:v>0.0006807708420610847</x:v>
      </x:c>
      <x:c r="I2295" s="7" t="n">
        <x:f>ABS(H2295)</x:f>
        <x:v>0.0006807708420610847</x:v>
      </x:c>
      <x:c r="J2295" s="4" t="n">
        <x:f>IF(G2295=0,"",I2295/ABS(G2295))</x:f>
        <x:v>0.0009509180016091342</x:v>
      </x:c>
    </x:row>
    <x:row r="2296" ht="15" customHeight="1">
      <x:c r="A2296" s="1" t="str">
        <x:v>Revised</x:v>
      </x:c>
      <x:c r="B2296" s="1" t="str">
        <x:v>Corrected TAALED</x:v>
      </x:c>
      <x:c r="C2296" s="1" t="str">
        <x:v>P9</x:v>
      </x:c>
      <x:c r="D2296" s="1" t="str">
        <x:v>PXL_20230511_203844811_transcription.xlsx</x:v>
      </x:c>
      <x:c r="E2296" s="1" t="str">
        <x:v>TTR</x:v>
      </x:c>
      <x:c r="F2296" s="7" t="n">
        <x:v>0.30867709815078237</x:v>
      </x:c>
      <x:c r="G2296" s="7" t="n">
        <x:v>0.30985915492957744</x:v>
      </x:c>
      <x:c r="H2296" s="7" t="n">
        <x:f>F2296-G2296</x:f>
        <x:v>-0.0011820567787950709</x:v>
      </x:c>
      <x:c r="I2296" s="7" t="n">
        <x:f>ABS(H2296)</x:f>
        <x:v>0.0011820567787950709</x:v>
      </x:c>
      <x:c r="J2296" s="4" t="n">
        <x:f>IF(G2296=0,"",I2296/ABS(G2296))</x:f>
        <x:v>0.0038148196042931837</x:v>
      </x:c>
    </x:row>
    <x:row r="2297" ht="15" customHeight="1">
      <x:c r="A2297" s="1" t="str">
        <x:v>Revised</x:v>
      </x:c>
      <x:c r="B2297" s="1" t="str">
        <x:v>Corrected TAALED</x:v>
      </x:c>
      <x:c r="C2297" s="1" t="str">
        <x:v>P9</x:v>
      </x:c>
      <x:c r="D2297" s="1" t="str">
        <x:v>PXL_20230511_203844811_transcription.xlsx</x:v>
      </x:c>
      <x:c r="E2297" s="1" t="str">
        <x:v>root_ttr_aw</x:v>
      </x:c>
      <x:c r="F2297" s="7" t="n">
        <x:v>11.57436221125983</x:v>
      </x:c>
      <x:c r="G2297" s="7" t="n">
        <x:v>11.676387633554056</x:v>
      </x:c>
      <x:c r="H2297" s="7" t="n">
        <x:f>F2297-G2297</x:f>
        <x:v>-0.10202542229422562</x:v>
      </x:c>
      <x:c r="I2297" s="7" t="n">
        <x:f>ABS(H2297)</x:f>
        <x:v>0.10202542229422562</x:v>
      </x:c>
      <x:c r="J2297" s="4" t="n">
        <x:f>IF(G2297=0,"",I2297/ABS(G2297))</x:f>
        <x:v>0.008737755673770069</x:v>
      </x:c>
    </x:row>
    <x:row r="2298" ht="15" customHeight="1">
      <x:c r="A2298" s="1" t="str">
        <x:v>Revised</x:v>
      </x:c>
      <x:c r="B2298" s="1" t="str">
        <x:v>Corrected TAALED</x:v>
      </x:c>
      <x:c r="C2298" s="1" t="str">
        <x:v>P9</x:v>
      </x:c>
      <x:c r="D2298" s="1" t="str">
        <x:v>PXL_20230511_203844811_transcription.xlsx</x:v>
      </x:c>
      <x:c r="E2298" s="1" t="str">
        <x:v>log_ttr_aw</x:v>
      </x:c>
      <x:c r="F2298" s="7" t="n">
        <x:v>0.8378341894363076</x:v>
      </x:c>
      <x:c r="G2298" s="7" t="n">
        <x:v>0.8385821307230527</x:v>
      </x:c>
      <x:c r="H2298" s="7" t="n">
        <x:f>F2298-G2298</x:f>
        <x:v>-0.0007479412867450463</x:v>
      </x:c>
      <x:c r="I2298" s="7" t="n">
        <x:f>ABS(H2298)</x:f>
        <x:v>0.0007479412867450463</x:v>
      </x:c>
      <x:c r="J2298" s="4" t="n">
        <x:f>IF(G2298=0,"",I2298/ABS(G2298))</x:f>
        <x:v>0.0008919117869828053</x:v>
      </x:c>
    </x:row>
    <x:row r="2299" ht="15" customHeight="1">
      <x:c r="A2299" s="1" t="str">
        <x:v>Revised</x:v>
      </x:c>
      <x:c r="B2299" s="1" t="str">
        <x:v>Corrected TAALED</x:v>
      </x:c>
      <x:c r="C2299" s="1" t="str">
        <x:v>P9</x:v>
      </x:c>
      <x:c r="D2299" s="1" t="str">
        <x:v>PXL_20230511_203844811_transcription.xlsx</x:v>
      </x:c>
      <x:c r="E2299" s="1" t="str">
        <x:v>maas_ttr_aw</x:v>
      </x:c>
      <x:c r="F2299" s="7" t="n">
        <x:v>0.05151415716527761</x:v>
      </x:c>
      <x:c r="G2299" s="7" t="n">
        <x:v>0.05120656857567352</x:v>
      </x:c>
      <x:c r="H2299" s="7" t="n">
        <x:f>F2299-G2299</x:f>
        <x:v>0.00030758858960409224</x:v>
      </x:c>
      <x:c r="I2299" s="7" t="n">
        <x:f>ABS(H2299)</x:f>
        <x:v>0.00030758858960409224</x:v>
      </x:c>
      <x:c r="J2299" s="4" t="n">
        <x:f>IF(G2299=0,"",I2299/ABS(G2299))</x:f>
        <x:v>0.006006819010915272</x:v>
      </x:c>
    </x:row>
    <x:row r="2300" ht="15" customHeight="1">
      <x:c r="A2300" s="1" t="str">
        <x:v>Revised</x:v>
      </x:c>
      <x:c r="B2300" s="1" t="str">
        <x:v>Corrected TAALED</x:v>
      </x:c>
      <x:c r="C2300" s="1" t="str">
        <x:v>P9</x:v>
      </x:c>
      <x:c r="D2300" s="1" t="str">
        <x:v>PXL_20230511_203844811_transcription.xlsx</x:v>
      </x:c>
      <x:c r="E2300" s="1" t="str">
        <x:v>MATTR-50</x:v>
      </x:c>
      <x:c r="F2300" s="7" t="n">
        <x:v>0.7350036845983787</x:v>
      </x:c>
      <x:c r="G2300" s="7" t="n">
        <x:v>0.7355798687089715</x:v>
      </x:c>
      <x:c r="H2300" s="7" t="n">
        <x:f>F2300-G2300</x:f>
        <x:v>-0.0005761841105927923</x:v>
      </x:c>
      <x:c r="I2300" s="7" t="n">
        <x:f>ABS(H2300)</x:f>
        <x:v>0.0005761841105927923</x:v>
      </x:c>
      <x:c r="J2300" s="4" t="n">
        <x:f>IF(G2300=0,"",I2300/ABS(G2300))</x:f>
        <x:v>0.0007833059809046469</x:v>
      </x:c>
    </x:row>
    <x:row r="2301" ht="15" customHeight="1">
      <x:c r="A2301" s="1" t="str">
        <x:v>Revised</x:v>
      </x:c>
      <x:c r="B2301" s="1" t="str">
        <x:v>Corrected TAALED</x:v>
      </x:c>
      <x:c r="C2301" s="1" t="str">
        <x:v>P9</x:v>
      </x:c>
      <x:c r="D2301" s="1" t="str">
        <x:v>PXL_20230511_203844811_transcription.xlsx</x:v>
      </x:c>
      <x:c r="E2301" s="1" t="str">
        <x:v>msttr50_aw</x:v>
      </x:c>
      <x:c r="F2301" s="7" t="n">
        <x:v>0.7385714285714285</x:v>
      </x:c>
      <x:c r="G2301" s="7" t="n">
        <x:v>0.7428571428571429</x:v>
      </x:c>
      <x:c r="H2301" s="7" t="n">
        <x:f>F2301-G2301</x:f>
        <x:v>-0.004285714285714337</x:v>
      </x:c>
      <x:c r="I2301" s="7" t="n">
        <x:f>ABS(H2301)</x:f>
        <x:v>0.004285714285714337</x:v>
      </x:c>
      <x:c r="J2301" s="4" t="n">
        <x:f>IF(G2301=0,"",I2301/ABS(G2301))</x:f>
        <x:v>0.005769230769230838</x:v>
      </x:c>
    </x:row>
    <x:row r="2302" ht="15" customHeight="1">
      <x:c r="A2302" s="1" t="str">
        <x:v>Revised</x:v>
      </x:c>
      <x:c r="B2302" s="1" t="str">
        <x:v>Corrected TAALED</x:v>
      </x:c>
      <x:c r="C2302" s="1" t="str">
        <x:v>P9</x:v>
      </x:c>
      <x:c r="D2302" s="1" t="str">
        <x:v>PXL_20230511_203844811_transcription.xlsx</x:v>
      </x:c>
      <x:c r="E2302" s="1" t="str">
        <x:v>hdd42_aw</x:v>
      </x:c>
      <x:c r="F2302" s="7" t="n">
        <x:v>0.8295729749565904</x:v>
      </x:c>
      <x:c r="G2302" s="7" t="n">
        <x:v>0.8298779425148397</x:v>
      </x:c>
      <x:c r="H2302" s="7" t="n">
        <x:f>F2302-G2302</x:f>
        <x:v>-0.00030496755824926947</x:v>
      </x:c>
      <x:c r="I2302" s="7" t="n">
        <x:f>ABS(H2302)</x:f>
        <x:v>0.00030496755824926947</x:v>
      </x:c>
      <x:c r="J2302" s="4" t="n">
        <x:f>IF(G2302=0,"",I2302/ABS(G2302))</x:f>
        <x:v>0.0003674848343662491</x:v>
      </x:c>
    </x:row>
    <x:row r="2303" ht="15" customHeight="1">
      <x:c r="A2303" s="1" t="str">
        <x:v>Revised</x:v>
      </x:c>
      <x:c r="B2303" s="1" t="str">
        <x:v>Corrected TAALED</x:v>
      </x:c>
      <x:c r="C2303" s="1" t="str">
        <x:v>P9</x:v>
      </x:c>
      <x:c r="D2303" s="1" t="str">
        <x:v>PXL_20230511_203844811_transcription.xlsx</x:v>
      </x:c>
      <x:c r="E2303" s="1" t="str">
        <x:v>MTLD original</x:v>
      </x:c>
      <x:c r="F2303" s="7" t="n">
        <x:v>46.84199398907316</x:v>
      </x:c>
      <x:c r="G2303" s="7" t="n">
        <x:v>48.026652484661255</x:v>
      </x:c>
      <x:c r="H2303" s="7" t="n">
        <x:f>F2303-G2303</x:f>
        <x:v>-1.1846584955880957</x:v>
      </x:c>
      <x:c r="I2303" s="7" t="n">
        <x:f>ABS(H2303)</x:f>
        <x:v>1.1846584955880957</x:v>
      </x:c>
      <x:c r="J2303" s="4" t="n">
        <x:f>IF(G2303=0,"",I2303/ABS(G2303))</x:f>
        <x:v>0.024666688896679854</x:v>
      </x:c>
    </x:row>
    <x:row r="2304" ht="15" customHeight="1">
      <x:c r="A2304" s="1" t="str">
        <x:v>Revised</x:v>
      </x:c>
      <x:c r="B2304" s="1" t="str">
        <x:v>Corrected TAALED</x:v>
      </x:c>
      <x:c r="C2304" s="1" t="str">
        <x:v>P9</x:v>
      </x:c>
      <x:c r="D2304" s="1" t="str">
        <x:v>PXL_20230511_203844811_transcription.xlsx</x:v>
      </x:c>
      <x:c r="E2304" s="1" t="str">
        <x:v>MTLD mean factor length</x:v>
      </x:c>
      <x:c r="F2304" s="7" t="n">
        <x:v>47.634915656925635</x:v>
      </x:c>
      <x:c r="G2304" s="7" t="n">
        <x:v>48.63671111111111</x:v>
      </x:c>
      <x:c r="H2304" s="7" t="n">
        <x:f>F2304-G2304</x:f>
        <x:v>-1.0017954541854763</x:v>
      </x:c>
      <x:c r="I2304" s="7" t="n">
        <x:f>ABS(H2304)</x:f>
        <x:v>1.0017954541854763</x:v>
      </x:c>
      <x:c r="J2304" s="4" t="n">
        <x:f>IF(G2304=0,"",I2304/ABS(G2304))</x:f>
        <x:v>0.020597516388327807</x:v>
      </x:c>
    </x:row>
    <x:row r="2305" ht="15" customHeight="1">
      <x:c r="A2305" s="1" t="str">
        <x:v>Revised</x:v>
      </x:c>
      <x:c r="B2305" s="1" t="str">
        <x:v>Corrected CLAN</x:v>
      </x:c>
      <x:c r="C2305" s="1" t="str">
        <x:v>P9</x:v>
      </x:c>
      <x:c r="D2305" s="1" t="str">
        <x:v>PXL_20230511_203844811_transcription.xlsx</x:v>
      </x:c>
      <x:c r="E2305" s="1" t="str">
        <x:v>Eligible utterances</x:v>
      </x:c>
      <x:c r="F2305" s="8" t="n">
        <x:v>85</x:v>
      </x:c>
      <x:c r="G2305" s="8" t="n">
        <x:v>83</x:v>
      </x:c>
      <x:c r="H2305" s="8" t="n">
        <x:f>F2305-G2305</x:f>
        <x:v>2</x:v>
      </x:c>
      <x:c r="I2305" s="8" t="n">
        <x:f>ABS(H2305)</x:f>
        <x:v>2</x:v>
      </x:c>
      <x:c r="J2305" s="4" t="n">
        <x:f>IF(G2305=0,"",I2305/ABS(G2305))</x:f>
        <x:v>0.024096385542168676</x:v>
      </x:c>
    </x:row>
    <x:row r="2306" ht="15" customHeight="1">
      <x:c r="A2306" s="1" t="str">
        <x:v>Revised</x:v>
      </x:c>
      <x:c r="B2306" s="1" t="str">
        <x:v>Corrected CLAN</x:v>
      </x:c>
      <x:c r="C2306" s="1" t="str">
        <x:v>P9</x:v>
      </x:c>
      <x:c r="D2306" s="1" t="str">
        <x:v>PXL_20230511_203844811_transcription.xlsx</x:v>
      </x:c>
      <x:c r="E2306" s="1" t="str">
        <x:v>MLU word count</x:v>
      </x:c>
      <x:c r="F2306" s="8" t="n">
        <x:v>1402</x:v>
      </x:c>
      <x:c r="G2306" s="8" t="n">
        <x:v>1410</x:v>
      </x:c>
      <x:c r="H2306" s="8" t="n">
        <x:f>F2306-G2306</x:f>
        <x:v>-8</x:v>
      </x:c>
      <x:c r="I2306" s="8" t="n">
        <x:f>ABS(H2306)</x:f>
        <x:v>8</x:v>
      </x:c>
      <x:c r="J2306" s="4" t="n">
        <x:f>IF(G2306=0,"",I2306/ABS(G2306))</x:f>
        <x:v>0.005673758865248227</x:v>
      </x:c>
    </x:row>
    <x:row r="2307" ht="15" customHeight="1">
      <x:c r="A2307" s="1" t="str">
        <x:v>Revised</x:v>
      </x:c>
      <x:c r="B2307" s="1" t="str">
        <x:v>Corrected CLAN</x:v>
      </x:c>
      <x:c r="C2307" s="1" t="str">
        <x:v>P9</x:v>
      </x:c>
      <x:c r="D2307" s="1" t="str">
        <x:v>PXL_20230511_203844811_transcription.xlsx</x:v>
      </x:c>
      <x:c r="E2307" s="1" t="str">
        <x:v>MLUw</x:v>
      </x:c>
      <x:c r="F2307" s="7" t="n">
        <x:v>16.49411764705882</x:v>
      </x:c>
      <x:c r="G2307" s="7" t="n">
        <x:v>16.988</x:v>
      </x:c>
      <x:c r="H2307" s="7" t="n">
        <x:f>F2307-G2307</x:f>
        <x:v>-0.49388235294117777</x:v>
      </x:c>
      <x:c r="I2307" s="7" t="n">
        <x:f>ABS(H2307)</x:f>
        <x:v>0.49388235294117777</x:v>
      </x:c>
      <x:c r="J2307" s="4" t="n">
        <x:f>IF(G2307=0,"",I2307/ABS(G2307))</x:f>
        <x:v>0.02907242482582869</x:v>
      </x:c>
    </x:row>
    <x:row r="2308" ht="15" customHeight="1">
      <x:c r="A2308" s="1" t="str">
        <x:v>Revised</x:v>
      </x:c>
      <x:c r="B2308" s="1" t="str">
        <x:v>Corrected CLAN</x:v>
      </x:c>
      <x:c r="C2308" s="1" t="str">
        <x:v>P9</x:v>
      </x:c>
      <x:c r="D2308" s="1" t="str">
        <x:v>PXL_20230511_203844811_transcription.xlsx</x:v>
      </x:c>
      <x:c r="E2308" s="1" t="str">
        <x:v>Utterance length SD</x:v>
      </x:c>
      <x:c r="F2308" s="7" t="n">
        <x:v>9.340139222305067</x:v>
      </x:c>
      <x:c r="G2308" s="7" t="n">
        <x:v>9.819</x:v>
      </x:c>
      <x:c r="H2308" s="7" t="n">
        <x:f>F2308-G2308</x:f>
        <x:v>-0.4788607776949334</x:v>
      </x:c>
      <x:c r="I2308" s="7" t="n">
        <x:f>ABS(H2308)</x:f>
        <x:v>0.4788607776949334</x:v>
      </x:c>
      <x:c r="J2308" s="4" t="n">
        <x:f>IF(G2308=0,"",I2308/ABS(G2308))</x:f>
        <x:v>0.04876879292137014</x:v>
      </x:c>
    </x:row>
    <x:row r="2309" ht="15" customHeight="1">
      <x:c r="A2309" s="1" t="str">
        <x:v>Previous</x:v>
      </x:c>
      <x:c r="B2309" s="1" t="str">
        <x:v>Corrected TAALED</x:v>
      </x:c>
      <x:c r="C2309" s="1" t="str">
        <x:v>P9</x:v>
      </x:c>
      <x:c r="D2309" s="1" t="str">
        <x:v>PXL_20230511_204818926_transcription.xlsx</x:v>
      </x:c>
      <x:c r="E2309" s="1" t="str">
        <x:v>Total word tokens</x:v>
      </x:c>
      <x:c r="F2309" s="8" t="n">
        <x:v>1293</x:v>
      </x:c>
      <x:c r="G2309" s="8" t="n">
        <x:v>1303</x:v>
      </x:c>
      <x:c r="H2309" s="8" t="n">
        <x:f>F2309-G2309</x:f>
        <x:v>-10</x:v>
      </x:c>
      <x:c r="I2309" s="8" t="n">
        <x:f>ABS(H2309)</x:f>
        <x:v>10</x:v>
      </x:c>
      <x:c r="J2309" s="4" t="n">
        <x:f>IF(G2309=0,"",I2309/ABS(G2309))</x:f>
        <x:v>0.007674597083653108</x:v>
      </x:c>
    </x:row>
    <x:row r="2310" ht="15" customHeight="1">
      <x:c r="A2310" s="1" t="str">
        <x:v>Previous</x:v>
      </x:c>
      <x:c r="B2310" s="1" t="str">
        <x:v>Corrected TAALED</x:v>
      </x:c>
      <x:c r="C2310" s="1" t="str">
        <x:v>P9</x:v>
      </x:c>
      <x:c r="D2310" s="1" t="str">
        <x:v>PXL_20230511_204818926_transcription.xlsx</x:v>
      </x:c>
      <x:c r="E2310" s="1" t="str">
        <x:v>Total word types</x:v>
      </x:c>
      <x:c r="F2310" s="8" t="n">
        <x:v>404</x:v>
      </x:c>
      <x:c r="G2310" s="8" t="n">
        <x:v>406</x:v>
      </x:c>
      <x:c r="H2310" s="8" t="n">
        <x:f>F2310-G2310</x:f>
        <x:v>-2</x:v>
      </x:c>
      <x:c r="I2310" s="8" t="n">
        <x:f>ABS(H2310)</x:f>
        <x:v>2</x:v>
      </x:c>
      <x:c r="J2310" s="4" t="n">
        <x:f>IF(G2310=0,"",I2310/ABS(G2310))</x:f>
        <x:v>0.0049261083743842365</x:v>
      </x:c>
    </x:row>
    <x:row r="2311" ht="15" customHeight="1">
      <x:c r="A2311" s="1" t="str">
        <x:v>Previous</x:v>
      </x:c>
      <x:c r="B2311" s="1" t="str">
        <x:v>Corrected TAALED</x:v>
      </x:c>
      <x:c r="C2311" s="1" t="str">
        <x:v>P9</x:v>
      </x:c>
      <x:c r="D2311" s="1" t="str">
        <x:v>PXL_20230511_204818926_transcription.xlsx</x:v>
      </x:c>
      <x:c r="E2311" s="1" t="str">
        <x:v>basic_ncontent_tokens</x:v>
      </x:c>
      <x:c r="F2311" s="8" t="n">
        <x:v>530</x:v>
      </x:c>
      <x:c r="G2311" s="8" t="n">
        <x:v>540</x:v>
      </x:c>
      <x:c r="H2311" s="8" t="n">
        <x:f>F2311-G2311</x:f>
        <x:v>-10</x:v>
      </x:c>
      <x:c r="I2311" s="8" t="n">
        <x:f>ABS(H2311)</x:f>
        <x:v>10</x:v>
      </x:c>
      <x:c r="J2311" s="4" t="n">
        <x:f>IF(G2311=0,"",I2311/ABS(G2311))</x:f>
        <x:v>0.018518518518518517</x:v>
      </x:c>
    </x:row>
    <x:row r="2312" ht="15" customHeight="1">
      <x:c r="A2312" s="1" t="str">
        <x:v>Previous</x:v>
      </x:c>
      <x:c r="B2312" s="1" t="str">
        <x:v>Corrected TAALED</x:v>
      </x:c>
      <x:c r="C2312" s="1" t="str">
        <x:v>P9</x:v>
      </x:c>
      <x:c r="D2312" s="1" t="str">
        <x:v>PXL_20230511_204818926_transcription.xlsx</x:v>
      </x:c>
      <x:c r="E2312" s="1" t="str">
        <x:v>basic_ncontent_types</x:v>
      </x:c>
      <x:c r="F2312" s="8" t="n">
        <x:v>282</x:v>
      </x:c>
      <x:c r="G2312" s="8" t="n">
        <x:v>281</x:v>
      </x:c>
      <x:c r="H2312" s="8" t="n">
        <x:f>F2312-G2312</x:f>
        <x:v>1</x:v>
      </x:c>
      <x:c r="I2312" s="8" t="n">
        <x:f>ABS(H2312)</x:f>
        <x:v>1</x:v>
      </x:c>
      <x:c r="J2312" s="4" t="n">
        <x:f>IF(G2312=0,"",I2312/ABS(G2312))</x:f>
        <x:v>0.0035587188612099642</x:v>
      </x:c>
    </x:row>
    <x:row r="2313" ht="15" customHeight="1">
      <x:c r="A2313" s="1" t="str">
        <x:v>Previous</x:v>
      </x:c>
      <x:c r="B2313" s="1" t="str">
        <x:v>Corrected TAALED</x:v>
      </x:c>
      <x:c r="C2313" s="1" t="str">
        <x:v>P9</x:v>
      </x:c>
      <x:c r="D2313" s="1" t="str">
        <x:v>PXL_20230511_204818926_transcription.xlsx</x:v>
      </x:c>
      <x:c r="E2313" s="1" t="str">
        <x:v>basic_nfunction_tokens</x:v>
      </x:c>
      <x:c r="F2313" s="8" t="n">
        <x:v>763</x:v>
      </x:c>
      <x:c r="G2313" s="8" t="n">
        <x:v>763</x:v>
      </x:c>
      <x:c r="H2313" s="8" t="n">
        <x:f>F2313-G2313</x:f>
        <x:v>0</x:v>
      </x:c>
      <x:c r="I2313" s="8" t="n">
        <x:f>ABS(H2313)</x:f>
        <x:v>0</x:v>
      </x:c>
      <x:c r="J2313" s="4" t="n">
        <x:f>IF(G2313=0,"",I2313/ABS(G2313))</x:f>
        <x:v>0</x:v>
      </x:c>
    </x:row>
    <x:row r="2314" ht="15" customHeight="1">
      <x:c r="A2314" s="1" t="str">
        <x:v>Previous</x:v>
      </x:c>
      <x:c r="B2314" s="1" t="str">
        <x:v>Corrected TAALED</x:v>
      </x:c>
      <x:c r="C2314" s="1" t="str">
        <x:v>P9</x:v>
      </x:c>
      <x:c r="D2314" s="1" t="str">
        <x:v>PXL_20230511_204818926_transcription.xlsx</x:v>
      </x:c>
      <x:c r="E2314" s="1" t="str">
        <x:v>basic_nfunction_types</x:v>
      </x:c>
      <x:c r="F2314" s="8" t="n">
        <x:v>122</x:v>
      </x:c>
      <x:c r="G2314" s="8" t="n">
        <x:v>125</x:v>
      </x:c>
      <x:c r="H2314" s="8" t="n">
        <x:f>F2314-G2314</x:f>
        <x:v>-3</x:v>
      </x:c>
      <x:c r="I2314" s="8" t="n">
        <x:f>ABS(H2314)</x:f>
        <x:v>3</x:v>
      </x:c>
      <x:c r="J2314" s="4" t="n">
        <x:f>IF(G2314=0,"",I2314/ABS(G2314))</x:f>
        <x:v>0.024</x:v>
      </x:c>
    </x:row>
    <x:row r="2315" ht="15" customHeight="1">
      <x:c r="A2315" s="1" t="str">
        <x:v>Previous</x:v>
      </x:c>
      <x:c r="B2315" s="1" t="str">
        <x:v>Corrected TAALED</x:v>
      </x:c>
      <x:c r="C2315" s="1" t="str">
        <x:v>P9</x:v>
      </x:c>
      <x:c r="D2315" s="1" t="str">
        <x:v>PXL_20230511_204818926_transcription.xlsx</x:v>
      </x:c>
      <x:c r="E2315" s="1" t="str">
        <x:v>lexical_density_tokens</x:v>
      </x:c>
      <x:c r="F2315" s="7" t="n">
        <x:v>0.4098994586233565</x:v>
      </x:c>
      <x:c r="G2315" s="7" t="n">
        <x:v>0.41442824251726784</x:v>
      </x:c>
      <x:c r="H2315" s="7" t="n">
        <x:f>F2315-G2315</x:f>
        <x:v>-0.0045287838939113145</x:v>
      </x:c>
      <x:c r="I2315" s="7" t="n">
        <x:f>ABS(H2315)</x:f>
        <x:v>0.0045287838939113145</x:v>
      </x:c>
      <x:c r="J2315" s="4" t="n">
        <x:f>IF(G2315=0,"",I2315/ABS(G2315))</x:f>
        <x:v>0.01092778780327119</x:v>
      </x:c>
    </x:row>
    <x:row r="2316" ht="15" customHeight="1">
      <x:c r="A2316" s="1" t="str">
        <x:v>Previous</x:v>
      </x:c>
      <x:c r="B2316" s="1" t="str">
        <x:v>Corrected TAALED</x:v>
      </x:c>
      <x:c r="C2316" s="1" t="str">
        <x:v>P9</x:v>
      </x:c>
      <x:c r="D2316" s="1" t="str">
        <x:v>PXL_20230511_204818926_transcription.xlsx</x:v>
      </x:c>
      <x:c r="E2316" s="1" t="str">
        <x:v>lexical_density_types</x:v>
      </x:c>
      <x:c r="F2316" s="7" t="n">
        <x:v>0.698019801980198</x:v>
      </x:c>
      <x:c r="G2316" s="7" t="n">
        <x:v>0.6921182266009852</x:v>
      </x:c>
      <x:c r="H2316" s="7" t="n">
        <x:f>F2316-G2316</x:f>
        <x:v>0.0059015753792127645</x:v>
      </x:c>
      <x:c r="I2316" s="7" t="n">
        <x:f>ABS(H2316)</x:f>
        <x:v>0.0059015753792127645</x:v>
      </x:c>
      <x:c r="J2316" s="4" t="n">
        <x:f>IF(G2316=0,"",I2316/ABS(G2316))</x:f>
        <x:v>0.008526831330819867</x:v>
      </x:c>
    </x:row>
    <x:row r="2317" ht="15" customHeight="1">
      <x:c r="A2317" s="1" t="str">
        <x:v>Previous</x:v>
      </x:c>
      <x:c r="B2317" s="1" t="str">
        <x:v>Corrected TAALED</x:v>
      </x:c>
      <x:c r="C2317" s="1" t="str">
        <x:v>P9</x:v>
      </x:c>
      <x:c r="D2317" s="1" t="str">
        <x:v>PXL_20230511_204818926_transcription.xlsx</x:v>
      </x:c>
      <x:c r="E2317" s="1" t="str">
        <x:v>TTR</x:v>
      </x:c>
      <x:c r="F2317" s="7" t="n">
        <x:v>0.31245166279969067</x:v>
      </x:c>
      <x:c r="G2317" s="7" t="n">
        <x:v>0.3115886415963162</x:v>
      </x:c>
      <x:c r="H2317" s="7" t="n">
        <x:f>F2317-G2317</x:f>
        <x:v>0.0008630212033744478</x:v>
      </x:c>
      <x:c r="I2317" s="7" t="n">
        <x:f>ABS(H2317)</x:f>
        <x:v>0.0008630212033744478</x:v>
      </x:c>
      <x:c r="J2317" s="4" t="n">
        <x:f>IF(G2317=0,"",I2317/ABS(G2317))</x:f>
        <x:v>0.0027697453891549393</x:v>
      </x:c>
    </x:row>
    <x:row r="2318" ht="15" customHeight="1">
      <x:c r="A2318" s="1" t="str">
        <x:v>Previous</x:v>
      </x:c>
      <x:c r="B2318" s="1" t="str">
        <x:v>Corrected TAALED</x:v>
      </x:c>
      <x:c r="C2318" s="1" t="str">
        <x:v>P9</x:v>
      </x:c>
      <x:c r="D2318" s="1" t="str">
        <x:v>PXL_20230511_204818926_transcription.xlsx</x:v>
      </x:c>
      <x:c r="E2318" s="1" t="str">
        <x:v>root_ttr_aw</x:v>
      </x:c>
      <x:c r="F2318" s="7" t="n">
        <x:v>11.235233498734017</x:v>
      </x:c>
      <x:c r="G2318" s="7" t="n">
        <x:v>11.247443642361777</x:v>
      </x:c>
      <x:c r="H2318" s="7" t="n">
        <x:f>F2318-G2318</x:f>
        <x:v>-0.012210143627759962</x:v>
      </x:c>
      <x:c r="I2318" s="7" t="n">
        <x:f>ABS(H2318)</x:f>
        <x:v>0.012210143627759962</x:v>
      </x:c>
      <x:c r="J2318" s="4" t="n">
        <x:f>IF(G2318=0,"",I2318/ABS(G2318))</x:f>
        <x:v>0.0010855927814363367</x:v>
      </x:c>
    </x:row>
    <x:row r="2319" ht="15" customHeight="1">
      <x:c r="A2319" s="1" t="str">
        <x:v>Previous</x:v>
      </x:c>
      <x:c r="B2319" s="1" t="str">
        <x:v>Corrected TAALED</x:v>
      </x:c>
      <x:c r="C2319" s="1" t="str">
        <x:v>P9</x:v>
      </x:c>
      <x:c r="D2319" s="1" t="str">
        <x:v>PXL_20230511_204818926_transcription.xlsx</x:v>
      </x:c>
      <x:c r="E2319" s="1" t="str">
        <x:v>log_ttr_aw</x:v>
      </x:c>
      <x:c r="F2319" s="7" t="n">
        <x:v>0.8376342077134745</x:v>
      </x:c>
      <x:c r="G2319" s="7" t="n">
        <x:v>0.837422979498162</x:v>
      </x:c>
      <x:c r="H2319" s="7" t="n">
        <x:f>F2319-G2319</x:f>
        <x:v>0.0002112282153124978</x:v>
      </x:c>
      <x:c r="I2319" s="7" t="n">
        <x:f>ABS(H2319)</x:f>
        <x:v>0.0002112282153124978</x:v>
      </x:c>
      <x:c r="J2319" s="4" t="n">
        <x:f>IF(G2319=0,"",I2319/ABS(G2319))</x:f>
        <x:v>0.00025223599122999876</x:v>
      </x:c>
    </x:row>
    <x:row r="2320" ht="15" customHeight="1">
      <x:c r="A2320" s="1" t="str">
        <x:v>Previous</x:v>
      </x:c>
      <x:c r="B2320" s="1" t="str">
        <x:v>Corrected TAALED</x:v>
      </x:c>
      <x:c r="C2320" s="1" t="str">
        <x:v>P9</x:v>
      </x:c>
      <x:c r="D2320" s="1" t="str">
        <x:v>PXL_20230511_204818926_transcription.xlsx</x:v>
      </x:c>
      <x:c r="E2320" s="1" t="str">
        <x:v>maas_ttr_aw</x:v>
      </x:c>
      <x:c r="F2320" s="7" t="n">
        <x:v>0.05218082956019095</x:v>
      </x:c>
      <x:c r="G2320" s="7" t="n">
        <x:v>0.05219259120058689</x:v>
      </x:c>
      <x:c r="H2320" s="7" t="n">
        <x:f>F2320-G2320</x:f>
        <x:v>-0.000011761640395943629</x:v>
      </x:c>
      <x:c r="I2320" s="7" t="n">
        <x:f>ABS(H2320)</x:f>
        <x:v>0.000011761640395943629</x:v>
      </x:c>
      <x:c r="J2320" s="4" t="n">
        <x:f>IF(G2320=0,"",I2320/ABS(G2320))</x:f>
        <x:v>0.00022535076579626443</x:v>
      </x:c>
    </x:row>
    <x:row r="2321" ht="15" customHeight="1">
      <x:c r="A2321" s="1" t="str">
        <x:v>Previous</x:v>
      </x:c>
      <x:c r="B2321" s="1" t="str">
        <x:v>Corrected TAALED</x:v>
      </x:c>
      <x:c r="C2321" s="1" t="str">
        <x:v>P9</x:v>
      </x:c>
      <x:c r="D2321" s="1" t="str">
        <x:v>PXL_20230511_204818926_transcription.xlsx</x:v>
      </x:c>
      <x:c r="E2321" s="1" t="str">
        <x:v>MATTR-50</x:v>
      </x:c>
      <x:c r="F2321" s="7" t="n">
        <x:v>0.7172186495176849</x:v>
      </x:c>
      <x:c r="G2321" s="7" t="n">
        <x:v>0.7220255183413078</x:v>
      </x:c>
      <x:c r="H2321" s="7" t="n">
        <x:f>F2321-G2321</x:f>
        <x:v>-0.004806868823622912</x:v>
      </x:c>
      <x:c r="I2321" s="7" t="n">
        <x:f>ABS(H2321)</x:f>
        <x:v>0.004806868823622912</x:v>
      </x:c>
      <x:c r="J2321" s="4" t="n">
        <x:f>IF(G2321=0,"",I2321/ABS(G2321))</x:f>
        <x:v>0.006657477750461809</x:v>
      </x:c>
    </x:row>
    <x:row r="2322" ht="15" customHeight="1">
      <x:c r="A2322" s="1" t="str">
        <x:v>Previous</x:v>
      </x:c>
      <x:c r="B2322" s="1" t="str">
        <x:v>Corrected TAALED</x:v>
      </x:c>
      <x:c r="C2322" s="1" t="str">
        <x:v>P9</x:v>
      </x:c>
      <x:c r="D2322" s="1" t="str">
        <x:v>PXL_20230511_204818926_transcription.xlsx</x:v>
      </x:c>
      <x:c r="E2322" s="1" t="str">
        <x:v>msttr50_aw</x:v>
      </x:c>
      <x:c r="F2322" s="7" t="n">
        <x:v>0.7152000000000001</x:v>
      </x:c>
      <x:c r="G2322" s="7" t="n">
        <x:v>0.7161538461538461</x:v>
      </x:c>
      <x:c r="H2322" s="7" t="n">
        <x:f>F2322-G2322</x:f>
        <x:v>-0.000953846153846083</x:v>
      </x:c>
      <x:c r="I2322" s="7" t="n">
        <x:f>ABS(H2322)</x:f>
        <x:v>0.000953846153846083</x:v>
      </x:c>
      <x:c r="J2322" s="4" t="n">
        <x:f>IF(G2322=0,"",I2322/ABS(G2322))</x:f>
        <x:v>0.0013319011815251427</x:v>
      </x:c>
    </x:row>
    <x:row r="2323" ht="15" customHeight="1">
      <x:c r="A2323" s="1" t="str">
        <x:v>Previous</x:v>
      </x:c>
      <x:c r="B2323" s="1" t="str">
        <x:v>Corrected TAALED</x:v>
      </x:c>
      <x:c r="C2323" s="1" t="str">
        <x:v>P9</x:v>
      </x:c>
      <x:c r="D2323" s="1" t="str">
        <x:v>PXL_20230511_204818926_transcription.xlsx</x:v>
      </x:c>
      <x:c r="E2323" s="1" t="str">
        <x:v>hdd42_aw</x:v>
      </x:c>
      <x:c r="F2323" s="7" t="n">
        <x:v>0.8175987043118702</x:v>
      </x:c>
      <x:c r="G2323" s="7" t="n">
        <x:v>0.8181045245712355</x:v>
      </x:c>
      <x:c r="H2323" s="7" t="n">
        <x:f>F2323-G2323</x:f>
        <x:v>-0.0005058202593652972</x:v>
      </x:c>
      <x:c r="I2323" s="7" t="n">
        <x:f>ABS(H2323)</x:f>
        <x:v>0.0005058202593652972</x:v>
      </x:c>
      <x:c r="J2323" s="4" t="n">
        <x:f>IF(G2323=0,"",I2323/ABS(G2323))</x:f>
        <x:v>0.0006182831706381224</x:v>
      </x:c>
    </x:row>
    <x:row r="2324" ht="15" customHeight="1">
      <x:c r="A2324" s="1" t="str">
        <x:v>Previous</x:v>
      </x:c>
      <x:c r="B2324" s="1" t="str">
        <x:v>Corrected TAALED</x:v>
      </x:c>
      <x:c r="C2324" s="1" t="str">
        <x:v>P9</x:v>
      </x:c>
      <x:c r="D2324" s="1" t="str">
        <x:v>PXL_20230511_204818926_transcription.xlsx</x:v>
      </x:c>
      <x:c r="E2324" s="1" t="str">
        <x:v>MTLD original</x:v>
      </x:c>
      <x:c r="F2324" s="7" t="n">
        <x:v>44.59717414020912</x:v>
      </x:c>
      <x:c r="G2324" s="7" t="n">
        <x:v>44.7880766660992</x:v>
      </x:c>
      <x:c r="H2324" s="7" t="n">
        <x:f>F2324-G2324</x:f>
        <x:v>-0.19090252589008117</x:v>
      </x:c>
      <x:c r="I2324" s="7" t="n">
        <x:f>ABS(H2324)</x:f>
        <x:v>0.19090252589008117</x:v>
      </x:c>
      <x:c r="J2324" s="4" t="n">
        <x:f>IF(G2324=0,"",I2324/ABS(G2324))</x:f>
        <x:v>0.004262351502907431</x:v>
      </x:c>
    </x:row>
    <x:row r="2325" ht="15" customHeight="1">
      <x:c r="A2325" s="1" t="str">
        <x:v>Previous</x:v>
      </x:c>
      <x:c r="B2325" s="1" t="str">
        <x:v>Corrected TAALED</x:v>
      </x:c>
      <x:c r="C2325" s="1" t="str">
        <x:v>P9</x:v>
      </x:c>
      <x:c r="D2325" s="1" t="str">
        <x:v>PXL_20230511_204818926_transcription.xlsx</x:v>
      </x:c>
      <x:c r="E2325" s="1" t="str">
        <x:v>MTLD mean factor length</x:v>
      </x:c>
      <x:c r="F2325" s="7" t="n">
        <x:v>44.73084745762712</x:v>
      </x:c>
      <x:c r="G2325" s="7" t="n">
        <x:v>44.86267419962335</x:v>
      </x:c>
      <x:c r="H2325" s="7" t="n">
        <x:f>F2325-G2325</x:f>
        <x:v>-0.13182674199622824</x:v>
      </x:c>
      <x:c r="I2325" s="7" t="n">
        <x:f>ABS(H2325)</x:f>
        <x:v>0.13182674199622824</x:v>
      </x:c>
      <x:c r="J2325" s="4" t="n">
        <x:f>IF(G2325=0,"",I2325/ABS(G2325))</x:f>
        <x:v>0.0029384503788081142</x:v>
      </x:c>
    </x:row>
    <x:row r="2326" ht="15" customHeight="1">
      <x:c r="A2326" s="1" t="str">
        <x:v>Previous</x:v>
      </x:c>
      <x:c r="B2326" s="1" t="str">
        <x:v>Corrected CLAN</x:v>
      </x:c>
      <x:c r="C2326" s="1" t="str">
        <x:v>P9</x:v>
      </x:c>
      <x:c r="D2326" s="1" t="str">
        <x:v>PXL_20230511_204818926_transcription.xlsx</x:v>
      </x:c>
      <x:c r="E2326" s="1" t="str">
        <x:v>Eligible utterances</x:v>
      </x:c>
      <x:c r="F2326" s="8" t="n">
        <x:v>99</x:v>
      </x:c>
      <x:c r="G2326" s="8" t="n">
        <x:v>101</x:v>
      </x:c>
      <x:c r="H2326" s="8" t="n">
        <x:f>F2326-G2326</x:f>
        <x:v>-2</x:v>
      </x:c>
      <x:c r="I2326" s="8" t="n">
        <x:f>ABS(H2326)</x:f>
        <x:v>2</x:v>
      </x:c>
      <x:c r="J2326" s="4" t="n">
        <x:f>IF(G2326=0,"",I2326/ABS(G2326))</x:f>
        <x:v>0.019801980198019802</x:v>
      </x:c>
    </x:row>
    <x:row r="2327" ht="15" customHeight="1">
      <x:c r="A2327" s="1" t="str">
        <x:v>Previous</x:v>
      </x:c>
      <x:c r="B2327" s="1" t="str">
        <x:v>Corrected CLAN</x:v>
      </x:c>
      <x:c r="C2327" s="1" t="str">
        <x:v>P9</x:v>
      </x:c>
      <x:c r="D2327" s="1" t="str">
        <x:v>PXL_20230511_204818926_transcription.xlsx</x:v>
      </x:c>
      <x:c r="E2327" s="1" t="str">
        <x:v>MLU word count</x:v>
      </x:c>
      <x:c r="F2327" s="8" t="n">
        <x:v>1292</x:v>
      </x:c>
      <x:c r="G2327" s="8" t="n">
        <x:v>1314</x:v>
      </x:c>
      <x:c r="H2327" s="8" t="n">
        <x:f>F2327-G2327</x:f>
        <x:v>-22</x:v>
      </x:c>
      <x:c r="I2327" s="8" t="n">
        <x:f>ABS(H2327)</x:f>
        <x:v>22</x:v>
      </x:c>
      <x:c r="J2327" s="4" t="n">
        <x:f>IF(G2327=0,"",I2327/ABS(G2327))</x:f>
        <x:v>0.0167427701674277</x:v>
      </x:c>
    </x:row>
    <x:row r="2328" ht="15" customHeight="1">
      <x:c r="A2328" s="1" t="str">
        <x:v>Previous</x:v>
      </x:c>
      <x:c r="B2328" s="1" t="str">
        <x:v>Corrected CLAN</x:v>
      </x:c>
      <x:c r="C2328" s="1" t="str">
        <x:v>P9</x:v>
      </x:c>
      <x:c r="D2328" s="1" t="str">
        <x:v>PXL_20230511_204818926_transcription.xlsx</x:v>
      </x:c>
      <x:c r="E2328" s="1" t="str">
        <x:v>MLUw</x:v>
      </x:c>
      <x:c r="F2328" s="7" t="n">
        <x:v>13.05050505050505</x:v>
      </x:c>
      <x:c r="G2328" s="7" t="n">
        <x:v>13.01</x:v>
      </x:c>
      <x:c r="H2328" s="7" t="n">
        <x:f>F2328-G2328</x:f>
        <x:v>0.04050505050505038</x:v>
      </x:c>
      <x:c r="I2328" s="7" t="n">
        <x:f>ABS(H2328)</x:f>
        <x:v>0.04050505050505038</x:v>
      </x:c>
      <x:c r="J2328" s="4" t="n">
        <x:f>IF(G2328=0,"",I2328/ABS(G2328))</x:f>
        <x:v>0.0031133782094581383</x:v>
      </x:c>
    </x:row>
    <x:row r="2329" ht="15" customHeight="1">
      <x:c r="A2329" s="1" t="str">
        <x:v>Previous</x:v>
      </x:c>
      <x:c r="B2329" s="1" t="str">
        <x:v>Corrected CLAN</x:v>
      </x:c>
      <x:c r="C2329" s="1" t="str">
        <x:v>P9</x:v>
      </x:c>
      <x:c r="D2329" s="1" t="str">
        <x:v>PXL_20230511_204818926_transcription.xlsx</x:v>
      </x:c>
      <x:c r="E2329" s="1" t="str">
        <x:v>Utterance length SD</x:v>
      </x:c>
      <x:c r="F2329" s="7" t="n">
        <x:v>6.393452675875638</x:v>
      </x:c>
      <x:c r="G2329" s="7" t="n">
        <x:v>7.73</x:v>
      </x:c>
      <x:c r="H2329" s="7" t="n">
        <x:f>F2329-G2329</x:f>
        <x:v>-1.3365473241243624</x:v>
      </x:c>
      <x:c r="I2329" s="7" t="n">
        <x:f>ABS(H2329)</x:f>
        <x:v>1.3365473241243624</x:v>
      </x:c>
      <x:c r="J2329" s="4" t="n">
        <x:f>IF(G2329=0,"",I2329/ABS(G2329))</x:f>
        <x:v>0.17290392291388904</x:v>
      </x:c>
    </x:row>
    <x:row r="2330" ht="15" customHeight="1">
      <x:c r="A2330" s="1" t="str">
        <x:v>Revised</x:v>
      </x:c>
      <x:c r="B2330" s="1" t="str">
        <x:v>Corrected TAALED</x:v>
      </x:c>
      <x:c r="C2330" s="1" t="str">
        <x:v>P9</x:v>
      </x:c>
      <x:c r="D2330" s="1" t="str">
        <x:v>PXL_20230511_204818926_transcription.xlsx</x:v>
      </x:c>
      <x:c r="E2330" s="1" t="str">
        <x:v>Total word tokens</x:v>
      </x:c>
      <x:c r="F2330" s="8" t="n">
        <x:v>1293</x:v>
      </x:c>
      <x:c r="G2330" s="8" t="n">
        <x:v>1303</x:v>
      </x:c>
      <x:c r="H2330" s="8" t="n">
        <x:f>F2330-G2330</x:f>
        <x:v>-10</x:v>
      </x:c>
      <x:c r="I2330" s="8" t="n">
        <x:f>ABS(H2330)</x:f>
        <x:v>10</x:v>
      </x:c>
      <x:c r="J2330" s="4" t="n">
        <x:f>IF(G2330=0,"",I2330/ABS(G2330))</x:f>
        <x:v>0.007674597083653108</x:v>
      </x:c>
    </x:row>
    <x:row r="2331" ht="15" customHeight="1">
      <x:c r="A2331" s="1" t="str">
        <x:v>Revised</x:v>
      </x:c>
      <x:c r="B2331" s="1" t="str">
        <x:v>Corrected TAALED</x:v>
      </x:c>
      <x:c r="C2331" s="1" t="str">
        <x:v>P9</x:v>
      </x:c>
      <x:c r="D2331" s="1" t="str">
        <x:v>PXL_20230511_204818926_transcription.xlsx</x:v>
      </x:c>
      <x:c r="E2331" s="1" t="str">
        <x:v>Total word types</x:v>
      </x:c>
      <x:c r="F2331" s="8" t="n">
        <x:v>404</x:v>
      </x:c>
      <x:c r="G2331" s="8" t="n">
        <x:v>406</x:v>
      </x:c>
      <x:c r="H2331" s="8" t="n">
        <x:f>F2331-G2331</x:f>
        <x:v>-2</x:v>
      </x:c>
      <x:c r="I2331" s="8" t="n">
        <x:f>ABS(H2331)</x:f>
        <x:v>2</x:v>
      </x:c>
      <x:c r="J2331" s="4" t="n">
        <x:f>IF(G2331=0,"",I2331/ABS(G2331))</x:f>
        <x:v>0.0049261083743842365</x:v>
      </x:c>
    </x:row>
    <x:row r="2332" ht="15" customHeight="1">
      <x:c r="A2332" s="1" t="str">
        <x:v>Revised</x:v>
      </x:c>
      <x:c r="B2332" s="1" t="str">
        <x:v>Corrected TAALED</x:v>
      </x:c>
      <x:c r="C2332" s="1" t="str">
        <x:v>P9</x:v>
      </x:c>
      <x:c r="D2332" s="1" t="str">
        <x:v>PXL_20230511_204818926_transcription.xlsx</x:v>
      </x:c>
      <x:c r="E2332" s="1" t="str">
        <x:v>basic_ncontent_tokens</x:v>
      </x:c>
      <x:c r="F2332" s="8" t="n">
        <x:v>530</x:v>
      </x:c>
      <x:c r="G2332" s="8" t="n">
        <x:v>540</x:v>
      </x:c>
      <x:c r="H2332" s="8" t="n">
        <x:f>F2332-G2332</x:f>
        <x:v>-10</x:v>
      </x:c>
      <x:c r="I2332" s="8" t="n">
        <x:f>ABS(H2332)</x:f>
        <x:v>10</x:v>
      </x:c>
      <x:c r="J2332" s="4" t="n">
        <x:f>IF(G2332=0,"",I2332/ABS(G2332))</x:f>
        <x:v>0.018518518518518517</x:v>
      </x:c>
    </x:row>
    <x:row r="2333" ht="15" customHeight="1">
      <x:c r="A2333" s="1" t="str">
        <x:v>Revised</x:v>
      </x:c>
      <x:c r="B2333" s="1" t="str">
        <x:v>Corrected TAALED</x:v>
      </x:c>
      <x:c r="C2333" s="1" t="str">
        <x:v>P9</x:v>
      </x:c>
      <x:c r="D2333" s="1" t="str">
        <x:v>PXL_20230511_204818926_transcription.xlsx</x:v>
      </x:c>
      <x:c r="E2333" s="1" t="str">
        <x:v>basic_ncontent_types</x:v>
      </x:c>
      <x:c r="F2333" s="8" t="n">
        <x:v>282</x:v>
      </x:c>
      <x:c r="G2333" s="8" t="n">
        <x:v>281</x:v>
      </x:c>
      <x:c r="H2333" s="8" t="n">
        <x:f>F2333-G2333</x:f>
        <x:v>1</x:v>
      </x:c>
      <x:c r="I2333" s="8" t="n">
        <x:f>ABS(H2333)</x:f>
        <x:v>1</x:v>
      </x:c>
      <x:c r="J2333" s="4" t="n">
        <x:f>IF(G2333=0,"",I2333/ABS(G2333))</x:f>
        <x:v>0.0035587188612099642</x:v>
      </x:c>
    </x:row>
    <x:row r="2334" ht="15" customHeight="1">
      <x:c r="A2334" s="1" t="str">
        <x:v>Revised</x:v>
      </x:c>
      <x:c r="B2334" s="1" t="str">
        <x:v>Corrected TAALED</x:v>
      </x:c>
      <x:c r="C2334" s="1" t="str">
        <x:v>P9</x:v>
      </x:c>
      <x:c r="D2334" s="1" t="str">
        <x:v>PXL_20230511_204818926_transcription.xlsx</x:v>
      </x:c>
      <x:c r="E2334" s="1" t="str">
        <x:v>basic_nfunction_tokens</x:v>
      </x:c>
      <x:c r="F2334" s="8" t="n">
        <x:v>763</x:v>
      </x:c>
      <x:c r="G2334" s="8" t="n">
        <x:v>763</x:v>
      </x:c>
      <x:c r="H2334" s="8" t="n">
        <x:f>F2334-G2334</x:f>
        <x:v>0</x:v>
      </x:c>
      <x:c r="I2334" s="8" t="n">
        <x:f>ABS(H2334)</x:f>
        <x:v>0</x:v>
      </x:c>
      <x:c r="J2334" s="4" t="n">
        <x:f>IF(G2334=0,"",I2334/ABS(G2334))</x:f>
        <x:v>0</x:v>
      </x:c>
    </x:row>
    <x:row r="2335" ht="15" customHeight="1">
      <x:c r="A2335" s="1" t="str">
        <x:v>Revised</x:v>
      </x:c>
      <x:c r="B2335" s="1" t="str">
        <x:v>Corrected TAALED</x:v>
      </x:c>
      <x:c r="C2335" s="1" t="str">
        <x:v>P9</x:v>
      </x:c>
      <x:c r="D2335" s="1" t="str">
        <x:v>PXL_20230511_204818926_transcription.xlsx</x:v>
      </x:c>
      <x:c r="E2335" s="1" t="str">
        <x:v>basic_nfunction_types</x:v>
      </x:c>
      <x:c r="F2335" s="8" t="n">
        <x:v>122</x:v>
      </x:c>
      <x:c r="G2335" s="8" t="n">
        <x:v>125</x:v>
      </x:c>
      <x:c r="H2335" s="8" t="n">
        <x:f>F2335-G2335</x:f>
        <x:v>-3</x:v>
      </x:c>
      <x:c r="I2335" s="8" t="n">
        <x:f>ABS(H2335)</x:f>
        <x:v>3</x:v>
      </x:c>
      <x:c r="J2335" s="4" t="n">
        <x:f>IF(G2335=0,"",I2335/ABS(G2335))</x:f>
        <x:v>0.024</x:v>
      </x:c>
    </x:row>
    <x:row r="2336" ht="15" customHeight="1">
      <x:c r="A2336" s="1" t="str">
        <x:v>Revised</x:v>
      </x:c>
      <x:c r="B2336" s="1" t="str">
        <x:v>Corrected TAALED</x:v>
      </x:c>
      <x:c r="C2336" s="1" t="str">
        <x:v>P9</x:v>
      </x:c>
      <x:c r="D2336" s="1" t="str">
        <x:v>PXL_20230511_204818926_transcription.xlsx</x:v>
      </x:c>
      <x:c r="E2336" s="1" t="str">
        <x:v>lexical_density_tokens</x:v>
      </x:c>
      <x:c r="F2336" s="7" t="n">
        <x:v>0.4098994586233565</x:v>
      </x:c>
      <x:c r="G2336" s="7" t="n">
        <x:v>0.41442824251726784</x:v>
      </x:c>
      <x:c r="H2336" s="7" t="n">
        <x:f>F2336-G2336</x:f>
        <x:v>-0.0045287838939113145</x:v>
      </x:c>
      <x:c r="I2336" s="7" t="n">
        <x:f>ABS(H2336)</x:f>
        <x:v>0.0045287838939113145</x:v>
      </x:c>
      <x:c r="J2336" s="4" t="n">
        <x:f>IF(G2336=0,"",I2336/ABS(G2336))</x:f>
        <x:v>0.01092778780327119</x:v>
      </x:c>
    </x:row>
    <x:row r="2337" ht="15" customHeight="1">
      <x:c r="A2337" s="1" t="str">
        <x:v>Revised</x:v>
      </x:c>
      <x:c r="B2337" s="1" t="str">
        <x:v>Corrected TAALED</x:v>
      </x:c>
      <x:c r="C2337" s="1" t="str">
        <x:v>P9</x:v>
      </x:c>
      <x:c r="D2337" s="1" t="str">
        <x:v>PXL_20230511_204818926_transcription.xlsx</x:v>
      </x:c>
      <x:c r="E2337" s="1" t="str">
        <x:v>lexical_density_types</x:v>
      </x:c>
      <x:c r="F2337" s="7" t="n">
        <x:v>0.698019801980198</x:v>
      </x:c>
      <x:c r="G2337" s="7" t="n">
        <x:v>0.6921182266009852</x:v>
      </x:c>
      <x:c r="H2337" s="7" t="n">
        <x:f>F2337-G2337</x:f>
        <x:v>0.0059015753792127645</x:v>
      </x:c>
      <x:c r="I2337" s="7" t="n">
        <x:f>ABS(H2337)</x:f>
        <x:v>0.0059015753792127645</x:v>
      </x:c>
      <x:c r="J2337" s="4" t="n">
        <x:f>IF(G2337=0,"",I2337/ABS(G2337))</x:f>
        <x:v>0.008526831330819867</x:v>
      </x:c>
    </x:row>
    <x:row r="2338" ht="15" customHeight="1">
      <x:c r="A2338" s="1" t="str">
        <x:v>Revised</x:v>
      </x:c>
      <x:c r="B2338" s="1" t="str">
        <x:v>Corrected TAALED</x:v>
      </x:c>
      <x:c r="C2338" s="1" t="str">
        <x:v>P9</x:v>
      </x:c>
      <x:c r="D2338" s="1" t="str">
        <x:v>PXL_20230511_204818926_transcription.xlsx</x:v>
      </x:c>
      <x:c r="E2338" s="1" t="str">
        <x:v>TTR</x:v>
      </x:c>
      <x:c r="F2338" s="7" t="n">
        <x:v>0.31245166279969067</x:v>
      </x:c>
      <x:c r="G2338" s="7" t="n">
        <x:v>0.3115886415963162</x:v>
      </x:c>
      <x:c r="H2338" s="7" t="n">
        <x:f>F2338-G2338</x:f>
        <x:v>0.0008630212033744478</x:v>
      </x:c>
      <x:c r="I2338" s="7" t="n">
        <x:f>ABS(H2338)</x:f>
        <x:v>0.0008630212033744478</x:v>
      </x:c>
      <x:c r="J2338" s="4" t="n">
        <x:f>IF(G2338=0,"",I2338/ABS(G2338))</x:f>
        <x:v>0.0027697453891549393</x:v>
      </x:c>
    </x:row>
    <x:row r="2339" ht="15" customHeight="1">
      <x:c r="A2339" s="1" t="str">
        <x:v>Revised</x:v>
      </x:c>
      <x:c r="B2339" s="1" t="str">
        <x:v>Corrected TAALED</x:v>
      </x:c>
      <x:c r="C2339" s="1" t="str">
        <x:v>P9</x:v>
      </x:c>
      <x:c r="D2339" s="1" t="str">
        <x:v>PXL_20230511_204818926_transcription.xlsx</x:v>
      </x:c>
      <x:c r="E2339" s="1" t="str">
        <x:v>root_ttr_aw</x:v>
      </x:c>
      <x:c r="F2339" s="7" t="n">
        <x:v>11.235233498734017</x:v>
      </x:c>
      <x:c r="G2339" s="7" t="n">
        <x:v>11.247443642361777</x:v>
      </x:c>
      <x:c r="H2339" s="7" t="n">
        <x:f>F2339-G2339</x:f>
        <x:v>-0.012210143627759962</x:v>
      </x:c>
      <x:c r="I2339" s="7" t="n">
        <x:f>ABS(H2339)</x:f>
        <x:v>0.012210143627759962</x:v>
      </x:c>
      <x:c r="J2339" s="4" t="n">
        <x:f>IF(G2339=0,"",I2339/ABS(G2339))</x:f>
        <x:v>0.0010855927814363367</x:v>
      </x:c>
    </x:row>
    <x:row r="2340" ht="15" customHeight="1">
      <x:c r="A2340" s="1" t="str">
        <x:v>Revised</x:v>
      </x:c>
      <x:c r="B2340" s="1" t="str">
        <x:v>Corrected TAALED</x:v>
      </x:c>
      <x:c r="C2340" s="1" t="str">
        <x:v>P9</x:v>
      </x:c>
      <x:c r="D2340" s="1" t="str">
        <x:v>PXL_20230511_204818926_transcription.xlsx</x:v>
      </x:c>
      <x:c r="E2340" s="1" t="str">
        <x:v>log_ttr_aw</x:v>
      </x:c>
      <x:c r="F2340" s="7" t="n">
        <x:v>0.8376342077134745</x:v>
      </x:c>
      <x:c r="G2340" s="7" t="n">
        <x:v>0.837422979498162</x:v>
      </x:c>
      <x:c r="H2340" s="7" t="n">
        <x:f>F2340-G2340</x:f>
        <x:v>0.0002112282153124978</x:v>
      </x:c>
      <x:c r="I2340" s="7" t="n">
        <x:f>ABS(H2340)</x:f>
        <x:v>0.0002112282153124978</x:v>
      </x:c>
      <x:c r="J2340" s="4" t="n">
        <x:f>IF(G2340=0,"",I2340/ABS(G2340))</x:f>
        <x:v>0.00025223599122999876</x:v>
      </x:c>
    </x:row>
    <x:row r="2341" ht="15" customHeight="1">
      <x:c r="A2341" s="1" t="str">
        <x:v>Revised</x:v>
      </x:c>
      <x:c r="B2341" s="1" t="str">
        <x:v>Corrected TAALED</x:v>
      </x:c>
      <x:c r="C2341" s="1" t="str">
        <x:v>P9</x:v>
      </x:c>
      <x:c r="D2341" s="1" t="str">
        <x:v>PXL_20230511_204818926_transcription.xlsx</x:v>
      </x:c>
      <x:c r="E2341" s="1" t="str">
        <x:v>maas_ttr_aw</x:v>
      </x:c>
      <x:c r="F2341" s="7" t="n">
        <x:v>0.05218082956019095</x:v>
      </x:c>
      <x:c r="G2341" s="7" t="n">
        <x:v>0.05219259120058689</x:v>
      </x:c>
      <x:c r="H2341" s="7" t="n">
        <x:f>F2341-G2341</x:f>
        <x:v>-0.000011761640395943629</x:v>
      </x:c>
      <x:c r="I2341" s="7" t="n">
        <x:f>ABS(H2341)</x:f>
        <x:v>0.000011761640395943629</x:v>
      </x:c>
      <x:c r="J2341" s="4" t="n">
        <x:f>IF(G2341=0,"",I2341/ABS(G2341))</x:f>
        <x:v>0.00022535076579626443</x:v>
      </x:c>
    </x:row>
    <x:row r="2342" ht="15" customHeight="1">
      <x:c r="A2342" s="1" t="str">
        <x:v>Revised</x:v>
      </x:c>
      <x:c r="B2342" s="1" t="str">
        <x:v>Corrected TAALED</x:v>
      </x:c>
      <x:c r="C2342" s="1" t="str">
        <x:v>P9</x:v>
      </x:c>
      <x:c r="D2342" s="1" t="str">
        <x:v>PXL_20230511_204818926_transcription.xlsx</x:v>
      </x:c>
      <x:c r="E2342" s="1" t="str">
        <x:v>MATTR-50</x:v>
      </x:c>
      <x:c r="F2342" s="7" t="n">
        <x:v>0.7172186495176849</x:v>
      </x:c>
      <x:c r="G2342" s="7" t="n">
        <x:v>0.7220255183413078</x:v>
      </x:c>
      <x:c r="H2342" s="7" t="n">
        <x:f>F2342-G2342</x:f>
        <x:v>-0.004806868823622912</x:v>
      </x:c>
      <x:c r="I2342" s="7" t="n">
        <x:f>ABS(H2342)</x:f>
        <x:v>0.004806868823622912</x:v>
      </x:c>
      <x:c r="J2342" s="4" t="n">
        <x:f>IF(G2342=0,"",I2342/ABS(G2342))</x:f>
        <x:v>0.006657477750461809</x:v>
      </x:c>
    </x:row>
    <x:row r="2343" ht="15" customHeight="1">
      <x:c r="A2343" s="1" t="str">
        <x:v>Revised</x:v>
      </x:c>
      <x:c r="B2343" s="1" t="str">
        <x:v>Corrected TAALED</x:v>
      </x:c>
      <x:c r="C2343" s="1" t="str">
        <x:v>P9</x:v>
      </x:c>
      <x:c r="D2343" s="1" t="str">
        <x:v>PXL_20230511_204818926_transcription.xlsx</x:v>
      </x:c>
      <x:c r="E2343" s="1" t="str">
        <x:v>msttr50_aw</x:v>
      </x:c>
      <x:c r="F2343" s="7" t="n">
        <x:v>0.7152000000000001</x:v>
      </x:c>
      <x:c r="G2343" s="7" t="n">
        <x:v>0.7161538461538461</x:v>
      </x:c>
      <x:c r="H2343" s="7" t="n">
        <x:f>F2343-G2343</x:f>
        <x:v>-0.000953846153846083</x:v>
      </x:c>
      <x:c r="I2343" s="7" t="n">
        <x:f>ABS(H2343)</x:f>
        <x:v>0.000953846153846083</x:v>
      </x:c>
      <x:c r="J2343" s="4" t="n">
        <x:f>IF(G2343=0,"",I2343/ABS(G2343))</x:f>
        <x:v>0.0013319011815251427</x:v>
      </x:c>
    </x:row>
    <x:row r="2344" ht="15" customHeight="1">
      <x:c r="A2344" s="1" t="str">
        <x:v>Revised</x:v>
      </x:c>
      <x:c r="B2344" s="1" t="str">
        <x:v>Corrected TAALED</x:v>
      </x:c>
      <x:c r="C2344" s="1" t="str">
        <x:v>P9</x:v>
      </x:c>
      <x:c r="D2344" s="1" t="str">
        <x:v>PXL_20230511_204818926_transcription.xlsx</x:v>
      </x:c>
      <x:c r="E2344" s="1" t="str">
        <x:v>hdd42_aw</x:v>
      </x:c>
      <x:c r="F2344" s="7" t="n">
        <x:v>0.8175987043118702</x:v>
      </x:c>
      <x:c r="G2344" s="7" t="n">
        <x:v>0.8181045245712355</x:v>
      </x:c>
      <x:c r="H2344" s="7" t="n">
        <x:f>F2344-G2344</x:f>
        <x:v>-0.0005058202593652972</x:v>
      </x:c>
      <x:c r="I2344" s="7" t="n">
        <x:f>ABS(H2344)</x:f>
        <x:v>0.0005058202593652972</x:v>
      </x:c>
      <x:c r="J2344" s="4" t="n">
        <x:f>IF(G2344=0,"",I2344/ABS(G2344))</x:f>
        <x:v>0.0006182831706381224</x:v>
      </x:c>
    </x:row>
    <x:row r="2345" ht="15" customHeight="1">
      <x:c r="A2345" s="1" t="str">
        <x:v>Revised</x:v>
      </x:c>
      <x:c r="B2345" s="1" t="str">
        <x:v>Corrected TAALED</x:v>
      </x:c>
      <x:c r="C2345" s="1" t="str">
        <x:v>P9</x:v>
      </x:c>
      <x:c r="D2345" s="1" t="str">
        <x:v>PXL_20230511_204818926_transcription.xlsx</x:v>
      </x:c>
      <x:c r="E2345" s="1" t="str">
        <x:v>MTLD original</x:v>
      </x:c>
      <x:c r="F2345" s="7" t="n">
        <x:v>44.59717414020912</x:v>
      </x:c>
      <x:c r="G2345" s="7" t="n">
        <x:v>44.7880766660992</x:v>
      </x:c>
      <x:c r="H2345" s="7" t="n">
        <x:f>F2345-G2345</x:f>
        <x:v>-0.19090252589008117</x:v>
      </x:c>
      <x:c r="I2345" s="7" t="n">
        <x:f>ABS(H2345)</x:f>
        <x:v>0.19090252589008117</x:v>
      </x:c>
      <x:c r="J2345" s="4" t="n">
        <x:f>IF(G2345=0,"",I2345/ABS(G2345))</x:f>
        <x:v>0.004262351502907431</x:v>
      </x:c>
    </x:row>
    <x:row r="2346" ht="15" customHeight="1">
      <x:c r="A2346" s="1" t="str">
        <x:v>Revised</x:v>
      </x:c>
      <x:c r="B2346" s="1" t="str">
        <x:v>Corrected TAALED</x:v>
      </x:c>
      <x:c r="C2346" s="1" t="str">
        <x:v>P9</x:v>
      </x:c>
      <x:c r="D2346" s="1" t="str">
        <x:v>PXL_20230511_204818926_transcription.xlsx</x:v>
      </x:c>
      <x:c r="E2346" s="1" t="str">
        <x:v>MTLD mean factor length</x:v>
      </x:c>
      <x:c r="F2346" s="7" t="n">
        <x:v>44.73084745762712</x:v>
      </x:c>
      <x:c r="G2346" s="7" t="n">
        <x:v>44.86267419962335</x:v>
      </x:c>
      <x:c r="H2346" s="7" t="n">
        <x:f>F2346-G2346</x:f>
        <x:v>-0.13182674199622824</x:v>
      </x:c>
      <x:c r="I2346" s="7" t="n">
        <x:f>ABS(H2346)</x:f>
        <x:v>0.13182674199622824</x:v>
      </x:c>
      <x:c r="J2346" s="4" t="n">
        <x:f>IF(G2346=0,"",I2346/ABS(G2346))</x:f>
        <x:v>0.0029384503788081142</x:v>
      </x:c>
    </x:row>
    <x:row r="2347" ht="15" customHeight="1">
      <x:c r="A2347" s="1" t="str">
        <x:v>Revised</x:v>
      </x:c>
      <x:c r="B2347" s="1" t="str">
        <x:v>Corrected CLAN</x:v>
      </x:c>
      <x:c r="C2347" s="1" t="str">
        <x:v>P9</x:v>
      </x:c>
      <x:c r="D2347" s="1" t="str">
        <x:v>PXL_20230511_204818926_transcription.xlsx</x:v>
      </x:c>
      <x:c r="E2347" s="1" t="str">
        <x:v>Eligible utterances</x:v>
      </x:c>
      <x:c r="F2347" s="8" t="n">
        <x:v>100</x:v>
      </x:c>
      <x:c r="G2347" s="8" t="n">
        <x:v>101</x:v>
      </x:c>
      <x:c r="H2347" s="8" t="n">
        <x:f>F2347-G2347</x:f>
        <x:v>-1</x:v>
      </x:c>
      <x:c r="I2347" s="8" t="n">
        <x:f>ABS(H2347)</x:f>
        <x:v>1</x:v>
      </x:c>
      <x:c r="J2347" s="4" t="n">
        <x:f>IF(G2347=0,"",I2347/ABS(G2347))</x:f>
        <x:v>0.009900990099009901</x:v>
      </x:c>
    </x:row>
    <x:row r="2348" ht="15" customHeight="1">
      <x:c r="A2348" s="1" t="str">
        <x:v>Revised</x:v>
      </x:c>
      <x:c r="B2348" s="1" t="str">
        <x:v>Corrected CLAN</x:v>
      </x:c>
      <x:c r="C2348" s="1" t="str">
        <x:v>P9</x:v>
      </x:c>
      <x:c r="D2348" s="1" t="str">
        <x:v>PXL_20230511_204818926_transcription.xlsx</x:v>
      </x:c>
      <x:c r="E2348" s="1" t="str">
        <x:v>MLU word count</x:v>
      </x:c>
      <x:c r="F2348" s="8" t="n">
        <x:v>1292</x:v>
      </x:c>
      <x:c r="G2348" s="8" t="n">
        <x:v>1314</x:v>
      </x:c>
      <x:c r="H2348" s="8" t="n">
        <x:f>F2348-G2348</x:f>
        <x:v>-22</x:v>
      </x:c>
      <x:c r="I2348" s="8" t="n">
        <x:f>ABS(H2348)</x:f>
        <x:v>22</x:v>
      </x:c>
      <x:c r="J2348" s="4" t="n">
        <x:f>IF(G2348=0,"",I2348/ABS(G2348))</x:f>
        <x:v>0.0167427701674277</x:v>
      </x:c>
    </x:row>
    <x:row r="2349" ht="15" customHeight="1">
      <x:c r="A2349" s="1" t="str">
        <x:v>Revised</x:v>
      </x:c>
      <x:c r="B2349" s="1" t="str">
        <x:v>Corrected CLAN</x:v>
      </x:c>
      <x:c r="C2349" s="1" t="str">
        <x:v>P9</x:v>
      </x:c>
      <x:c r="D2349" s="1" t="str">
        <x:v>PXL_20230511_204818926_transcription.xlsx</x:v>
      </x:c>
      <x:c r="E2349" s="1" t="str">
        <x:v>MLUw</x:v>
      </x:c>
      <x:c r="F2349" s="7" t="n">
        <x:v>12.92</x:v>
      </x:c>
      <x:c r="G2349" s="7" t="n">
        <x:v>13.01</x:v>
      </x:c>
      <x:c r="H2349" s="7" t="n">
        <x:f>F2349-G2349</x:f>
        <x:v>-0.08999999999999986</x:v>
      </x:c>
      <x:c r="I2349" s="7" t="n">
        <x:f>ABS(H2349)</x:f>
        <x:v>0.08999999999999986</x:v>
      </x:c>
      <x:c r="J2349" s="4" t="n">
        <x:f>IF(G2349=0,"",I2349/ABS(G2349))</x:f>
        <x:v>0.006917755572636423</x:v>
      </x:c>
    </x:row>
    <x:row r="2350" ht="15" customHeight="1">
      <x:c r="A2350" s="1" t="str">
        <x:v>Revised</x:v>
      </x:c>
      <x:c r="B2350" s="1" t="str">
        <x:v>Corrected CLAN</x:v>
      </x:c>
      <x:c r="C2350" s="1" t="str">
        <x:v>P9</x:v>
      </x:c>
      <x:c r="D2350" s="1" t="str">
        <x:v>PXL_20230511_204818926_transcription.xlsx</x:v>
      </x:c>
      <x:c r="E2350" s="1" t="str">
        <x:v>Utterance length SD</x:v>
      </x:c>
      <x:c r="F2350" s="7" t="n">
        <x:v>7.138179039503002</x:v>
      </x:c>
      <x:c r="G2350" s="7" t="n">
        <x:v>7.73</x:v>
      </x:c>
      <x:c r="H2350" s="7" t="n">
        <x:f>F2350-G2350</x:f>
        <x:v>-0.5918209604969986</x:v>
      </x:c>
      <x:c r="I2350" s="7" t="n">
        <x:f>ABS(H2350)</x:f>
        <x:v>0.5918209604969986</x:v>
      </x:c>
      <x:c r="J2350" s="4" t="n">
        <x:f>IF(G2350=0,"",I2350/ABS(G2350))</x:f>
        <x:v>0.0765615731561447</x:v>
      </x:c>
    </x:row>
    <x:row r="2351">
      <x:c r="A2351" s="1"/>
      <x:c r="B2351" s="1"/>
      <x:c r="C2351" s="1"/>
      <x:c r="D2351" s="1"/>
      <x:c r="E2351" s="1"/>
      <x:c r="F2351" s="1"/>
      <x:c r="G2351" s="1"/>
      <x:c r="H2351" s="1"/>
      <x:c r="I2351" s="1"/>
      <x:c r="J2351" s="1"/>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4" topLeftCell="A5" activePane="bottomLeft" state="frozen"/>
    </x:sheetView>
  </x:sheetViews>
  <x:sheetFormatPr defaultRowHeight="15"/>
  <x:cols>
    <x:col min="1" max="1" width="14" hidden="0" customWidth="1"/>
    <x:col min="2" max="2" width="25" hidden="0" customWidth="1"/>
    <x:col min="3" max="3" width="13" hidden="0" customWidth="1"/>
    <x:col min="4" max="4" width="54" hidden="0" customWidth="1"/>
    <x:col min="5" max="5" width="20" hidden="0" customWidth="1"/>
    <x:col min="6" max="6" width="21" hidden="0" customWidth="1"/>
    <x:col min="7" max="7" width="13" hidden="0" customWidth="1"/>
    <x:col min="8" max="8" width="13" hidden="0" customWidth="1"/>
    <x:col min="9" max="9" width="13" hidden="0" customWidth="1"/>
    <x:col min="10" max="10" width="13" hidden="0" customWidth="1"/>
    <x:col min="11" max="11" width="24" hidden="0" customWidth="1"/>
  </x:cols>
  <x:sheetData>
    <x:row r="1">
      <x:c r="A1" s="2" t="str">
        <x:v>Boundary agreement by recording</x:v>
      </x:c>
      <x:c r="B1" s="1"/>
      <x:c r="C1" s="1"/>
      <x:c r="D1" s="1"/>
      <x:c r="E1" s="1"/>
      <x:c r="F1" s="1"/>
      <x:c r="G1" s="1"/>
      <x:c r="H1" s="1"/>
      <x:c r="I1" s="1"/>
      <x:c r="J1" s="1"/>
      <x:c r="K1" s="1"/>
    </x:row>
    <x:row r="2">
      <x:c r="A2" s="1" t="str">
        <x:v>Fillers retained. Only exactly aligned adjacent word pairs contribute to agreement.</x:v>
      </x:c>
      <x:c r="B2" s="1"/>
      <x:c r="C2" s="1"/>
      <x:c r="D2" s="1"/>
      <x:c r="E2" s="1"/>
      <x:c r="F2" s="1"/>
      <x:c r="G2" s="1"/>
      <x:c r="H2" s="1"/>
      <x:c r="I2" s="1"/>
      <x:c r="J2" s="1"/>
      <x:c r="K2" s="1"/>
    </x:row>
    <x:row r="3">
      <x:c r="A3" s="1"/>
      <x:c r="B3" s="1"/>
      <x:c r="C3" s="1"/>
      <x:c r="D3" s="1"/>
      <x:c r="E3" s="1"/>
      <x:c r="F3" s="1"/>
      <x:c r="G3" s="1"/>
      <x:c r="H3" s="1"/>
      <x:c r="I3" s="1"/>
      <x:c r="J3" s="1"/>
      <x:c r="K3" s="1"/>
    </x:row>
    <x:row r="4" ht="30" customHeight="1">
      <x:c r="A4" s="3" t="str">
        <x:v>Method</x:v>
      </x:c>
      <x:c r="B4" s="3" t="str">
        <x:v>Reference</x:v>
      </x:c>
      <x:c r="C4" s="3" t="str">
        <x:v>Participant</x:v>
      </x:c>
      <x:c r="D4" s="3" t="str">
        <x:v>Recording</x:v>
      </x:c>
      <x:c r="E4" s="3" t="str">
        <x:v>Pipeline utterances</x:v>
      </x:c>
      <x:c r="F4" s="3" t="str">
        <x:v>Reference utterances</x:v>
      </x:c>
      <x:c r="G4" s="3" t="str">
        <x:v>F1</x:v>
      </x:c>
      <x:c r="H4" s="3" t="str">
        <x:v>Precision</x:v>
      </x:c>
      <x:c r="I4" s="3" t="str">
        <x:v>Recall</x:v>
      </x:c>
      <x:c r="J4" s="3" t="str">
        <x:v>Kappa</x:v>
      </x:c>
      <x:c r="K4" s="3" t="str">
        <x:v>Reference gap coverage</x:v>
      </x:c>
    </x:row>
    <x:row r="5" ht="15" customHeight="1">
      <x:c r="A5" s="1" t="str">
        <x:v>Previous</x:v>
      </x:c>
      <x:c r="B5" s="1" t="str">
        <x:v>Jade</x:v>
      </x:c>
      <x:c r="C5" s="1" t="str">
        <x:v>P2</x:v>
      </x:c>
      <x:c r="D5" s="1" t="str">
        <x:v>PXL_20230420_205152473_transcription.xlsx</x:v>
      </x:c>
      <x:c r="E5" s="1" t="n">
        <x:v>106</x:v>
      </x:c>
      <x:c r="F5" s="1" t="n">
        <x:v>121</x:v>
      </x:c>
      <x:c r="G5" s="4" t="n">
        <x:v>0.9192546583850931</x:v>
      </x:c>
      <x:c r="H5" s="4" t="n">
        <x:v>1</x:v>
      </x:c>
      <x:c r="I5" s="4" t="n">
        <x:v>0.8505747126436781</x:v>
      </x:c>
      <x:c r="J5" s="7" t="n">
        <x:v>0.912966961191647</x:v>
      </x:c>
      <x:c r="K5" s="4" t="n">
        <x:v>0.8978102189781022</x:v>
      </x:c>
    </x:row>
    <x:row r="6" ht="15" customHeight="1">
      <x:c r="A6" s="1" t="str">
        <x:v>Revised</x:v>
      </x:c>
      <x:c r="B6" s="1" t="str">
        <x:v>Jade</x:v>
      </x:c>
      <x:c r="C6" s="1" t="str">
        <x:v>P2</x:v>
      </x:c>
      <x:c r="D6" s="1" t="str">
        <x:v>PXL_20230420_205152473_transcription.xlsx</x:v>
      </x:c>
      <x:c r="E6" s="1" t="n">
        <x:v>119</x:v>
      </x:c>
      <x:c r="F6" s="1" t="n">
        <x:v>121</x:v>
      </x:c>
      <x:c r="G6" s="4" t="n">
        <x:v>0.9826589595375722</x:v>
      </x:c>
      <x:c r="H6" s="4" t="n">
        <x:v>0.9883720930232558</x:v>
      </x:c>
      <x:c r="I6" s="4" t="n">
        <x:v>0.9770114942528736</x:v>
      </x:c>
      <x:c r="J6" s="7" t="n">
        <x:v>0.9811891451001715</x:v>
      </x:c>
      <x:c r="K6" s="4" t="n">
        <x:v>0.8978102189781022</x:v>
      </x:c>
    </x:row>
    <x:row r="7" ht="15" customHeight="1">
      <x:c r="A7" s="1" t="str">
        <x:v>Previous</x:v>
      </x:c>
      <x:c r="B7" s="1" t="str">
        <x:v>Jade</x:v>
      </x:c>
      <x:c r="C7" s="1" t="str">
        <x:v>P9</x:v>
      </x:c>
      <x:c r="D7" s="1" t="str">
        <x:v>PXL_20230511_204818926_transcription.xlsx</x:v>
      </x:c>
      <x:c r="E7" s="1" t="n">
        <x:v>100</x:v>
      </x:c>
      <x:c r="F7" s="1" t="n">
        <x:v>102</x:v>
      </x:c>
      <x:c r="G7" s="4" t="n">
        <x:v>0.9875</x:v>
      </x:c>
      <x:c r="H7" s="4" t="n">
        <x:v>1</x:v>
      </x:c>
      <x:c r="I7" s="4" t="n">
        <x:v>0.9753086419753086</x:v>
      </x:c>
      <x:c r="J7" s="7" t="n">
        <x:v>0.9865810365230183</x:v>
      </x:c>
      <x:c r="K7" s="4" t="n">
        <x:v>0.8788562829194884</x:v>
      </x:c>
    </x:row>
    <x:row r="8" ht="15" customHeight="1">
      <x:c r="A8" s="1" t="str">
        <x:v>Revised</x:v>
      </x:c>
      <x:c r="B8" s="1" t="str">
        <x:v>Jade</x:v>
      </x:c>
      <x:c r="C8" s="1" t="str">
        <x:v>P9</x:v>
      </x:c>
      <x:c r="D8" s="1" t="str">
        <x:v>PXL_20230511_204818926_transcription.xlsx</x:v>
      </x:c>
      <x:c r="E8" s="1" t="n">
        <x:v>101</x:v>
      </x:c>
      <x:c r="F8" s="1" t="n">
        <x:v>102</x:v>
      </x:c>
      <x:c r="G8" s="4" t="n">
        <x:v>0.9565217391304348</x:v>
      </x:c>
      <x:c r="H8" s="4" t="n">
        <x:v>0.9625</x:v>
      </x:c>
      <x:c r="I8" s="4" t="n">
        <x:v>0.9506172839506173</x:v>
      </x:c>
      <x:c r="J8" s="7" t="n">
        <x:v>0.9533034816777844</x:v>
      </x:c>
      <x:c r="K8" s="4" t="n">
        <x:v>0.8788562829194884</x:v>
      </x:c>
    </x:row>
    <x:row r="9" ht="15" customHeight="1">
      <x:c r="A9" s="1" t="str">
        <x:v>Previous</x:v>
      </x:c>
      <x:c r="B9" s="1" t="str">
        <x:v>Yamen</x:v>
      </x:c>
      <x:c r="C9" s="1" t="str">
        <x:v>P4</x:v>
      </x:c>
      <x:c r="D9" s="1" t="str">
        <x:v>PXL_20230425_175033658_transcription.xlsx</x:v>
      </x:c>
      <x:c r="E9" s="1" t="n">
        <x:v>101</x:v>
      </x:c>
      <x:c r="F9" s="1" t="n">
        <x:v>126</x:v>
      </x:c>
      <x:c r="G9" s="4" t="n">
        <x:v>0.8529411764705882</x:v>
      </x:c>
      <x:c r="H9" s="4" t="n">
        <x:v>1</x:v>
      </x:c>
      <x:c r="I9" s="4" t="n">
        <x:v>0.7435897435897436</x:v>
      </x:c>
      <x:c r="J9" s="7" t="n">
        <x:v>0.8071093965279692</x:v>
      </x:c>
      <x:c r="K9" s="4" t="n">
        <x:v>0.6896551724137931</x:v>
      </x:c>
    </x:row>
    <x:row r="10" ht="15" customHeight="1">
      <x:c r="A10" s="1" t="str">
        <x:v>Revised</x:v>
      </x:c>
      <x:c r="B10" s="1" t="str">
        <x:v>Yamen</x:v>
      </x:c>
      <x:c r="C10" s="1" t="str">
        <x:v>P4</x:v>
      </x:c>
      <x:c r="D10" s="1" t="str">
        <x:v>PXL_20230425_175033658_transcription.xlsx</x:v>
      </x:c>
      <x:c r="E10" s="1" t="n">
        <x:v>109</x:v>
      </x:c>
      <x:c r="F10" s="1" t="n">
        <x:v>126</x:v>
      </x:c>
      <x:c r="G10" s="4" t="n">
        <x:v>0.8873239436619719</x:v>
      </x:c>
      <x:c r="H10" s="4" t="n">
        <x:v>0.984375</x:v>
      </x:c>
      <x:c r="I10" s="4" t="n">
        <x:v>0.8076923076923077</x:v>
      </x:c>
      <x:c r="J10" s="7" t="n">
        <x:v>0.8495432563138098</x:v>
      </x:c>
      <x:c r="K10" s="4" t="n">
        <x:v>0.6896551724137931</x:v>
      </x:c>
    </x:row>
    <x:row r="11" ht="15" customHeight="1">
      <x:c r="A11" s="1" t="str">
        <x:v>Previous</x:v>
      </x:c>
      <x:c r="B11" s="1" t="str">
        <x:v>Yamen</x:v>
      </x:c>
      <x:c r="C11" s="1" t="str">
        <x:v>P7</x:v>
      </x:c>
      <x:c r="D11" s="1" t="str">
        <x:v>PXL_20230501_212057286_transcription.xlsx</x:v>
      </x:c>
      <x:c r="E11" s="1" t="n">
        <x:v>123</x:v>
      </x:c>
      <x:c r="F11" s="1" t="n">
        <x:v>135</x:v>
      </x:c>
      <x:c r="G11" s="4" t="n">
        <x:v>0.9324324324324325</x:v>
      </x:c>
      <x:c r="H11" s="4" t="n">
        <x:v>1</x:v>
      </x:c>
      <x:c r="I11" s="4" t="n">
        <x:v>0.8734177215189873</x:v>
      </x:c>
      <x:c r="J11" s="7" t="n">
        <x:v>0.8988794752664663</x:v>
      </x:c>
      <x:c r="K11" s="4" t="n">
        <x:v>0.6626865671641791</x:v>
      </x:c>
    </x:row>
    <x:row r="12" ht="15" customHeight="1">
      <x:c r="A12" s="1" t="str">
        <x:v>Revised</x:v>
      </x:c>
      <x:c r="B12" s="1" t="str">
        <x:v>Yamen</x:v>
      </x:c>
      <x:c r="C12" s="1" t="str">
        <x:v>P7</x:v>
      </x:c>
      <x:c r="D12" s="1" t="str">
        <x:v>PXL_20230501_212057286_transcription.xlsx</x:v>
      </x:c>
      <x:c r="E12" s="1" t="n">
        <x:v>123</x:v>
      </x:c>
      <x:c r="F12" s="1" t="n">
        <x:v>135</x:v>
      </x:c>
      <x:c r="G12" s="4" t="n">
        <x:v>0.9324324324324325</x:v>
      </x:c>
      <x:c r="H12" s="4" t="n">
        <x:v>1</x:v>
      </x:c>
      <x:c r="I12" s="4" t="n">
        <x:v>0.8734177215189873</x:v>
      </x:c>
      <x:c r="J12" s="7" t="n">
        <x:v>0.8988794752664663</x:v>
      </x:c>
      <x:c r="K12" s="4" t="n">
        <x:v>0.6626865671641791</x:v>
      </x:c>
    </x:row>
    <x:row r="13" ht="15" customHeight="1">
      <x:c r="A13" s="1" t="str">
        <x:v>Previous</x:v>
      </x:c>
      <x:c r="B13" s="1" t="str">
        <x:v>Existing worksheet</x:v>
      </x:c>
      <x:c r="C13" s="1" t="str">
        <x:v>P1</x:v>
      </x:c>
      <x:c r="D13" s="1" t="str">
        <x:v>P1_20230420_1_transcription.xlsx</x:v>
      </x:c>
      <x:c r="E13" s="1" t="n">
        <x:v>47</x:v>
      </x:c>
      <x:c r="F13" s="1" t="n">
        <x:v>47</x:v>
      </x:c>
      <x:c r="G13" s="4" t="n">
        <x:v>0.5434782608695652</x:v>
      </x:c>
      <x:c r="H13" s="4" t="n">
        <x:v>0.5434782608695652</x:v>
      </x:c>
      <x:c r="I13" s="4" t="n">
        <x:v>0.5434782608695652</x:v>
      </x:c>
      <x:c r="J13" s="7" t="n">
        <x:v>0.5071460809387693</x:v>
      </x:c>
      <x:c r="K13" s="4" t="n">
        <x:v>1</x:v>
      </x:c>
    </x:row>
    <x:row r="14" ht="15" customHeight="1">
      <x:c r="A14" s="1" t="str">
        <x:v>Revised</x:v>
      </x:c>
      <x:c r="B14" s="1" t="str">
        <x:v>Existing worksheet</x:v>
      </x:c>
      <x:c r="C14" s="1" t="str">
        <x:v>P1</x:v>
      </x:c>
      <x:c r="D14" s="1" t="str">
        <x:v>P1_20230420_1_transcription.xlsx</x:v>
      </x:c>
      <x:c r="E14" s="1" t="n">
        <x:v>55</x:v>
      </x:c>
      <x:c r="F14" s="1" t="n">
        <x:v>47</x:v>
      </x:c>
      <x:c r="G14" s="4" t="n">
        <x:v>0.6</x:v>
      </x:c>
      <x:c r="H14" s="4" t="n">
        <x:v>0.5555555555555556</x:v>
      </x:c>
      <x:c r="I14" s="4" t="n">
        <x:v>0.6521739130434783</x:v>
      </x:c>
      <x:c r="J14" s="7" t="n">
        <x:v>0.5653990806519014</x:v>
      </x:c>
      <x:c r="K14" s="4" t="n">
        <x:v>1</x:v>
      </x:c>
    </x:row>
    <x:row r="15" ht="15" customHeight="1">
      <x:c r="A15" s="1" t="str">
        <x:v>Previous</x:v>
      </x:c>
      <x:c r="B15" s="1" t="str">
        <x:v>Existing worksheet</x:v>
      </x:c>
      <x:c r="C15" s="1" t="str">
        <x:v>P1</x:v>
      </x:c>
      <x:c r="D15" s="1" t="str">
        <x:v>PXL_20230420_194637673_transcription.xlsx</x:v>
      </x:c>
      <x:c r="E15" s="1" t="n">
        <x:v>34</x:v>
      </x:c>
      <x:c r="F15" s="1" t="n">
        <x:v>64</x:v>
      </x:c>
      <x:c r="G15" s="4" t="n">
        <x:v>0.6666666666666666</x:v>
      </x:c>
      <x:c r="H15" s="4" t="n">
        <x:v>0.9696969696969697</x:v>
      </x:c>
      <x:c r="I15" s="4" t="n">
        <x:v>0.5079365079365079</x:v>
      </x:c>
      <x:c r="J15" s="7" t="n">
        <x:v>0.6430639283403154</x:v>
      </x:c>
      <x:c r="K15" s="4" t="n">
        <x:v>1</x:v>
      </x:c>
    </x:row>
    <x:row r="16" ht="15" customHeight="1">
      <x:c r="A16" s="1" t="str">
        <x:v>Revised</x:v>
      </x:c>
      <x:c r="B16" s="1" t="str">
        <x:v>Existing worksheet</x:v>
      </x:c>
      <x:c r="C16" s="1" t="str">
        <x:v>P1</x:v>
      </x:c>
      <x:c r="D16" s="1" t="str">
        <x:v>PXL_20230420_194637673_transcription.xlsx</x:v>
      </x:c>
      <x:c r="E16" s="1" t="n">
        <x:v>41</x:v>
      </x:c>
      <x:c r="F16" s="1" t="n">
        <x:v>64</x:v>
      </x:c>
      <x:c r="G16" s="4" t="n">
        <x:v>0.7572815533980582</x:v>
      </x:c>
      <x:c r="H16" s="4" t="n">
        <x:v>0.975</x:v>
      </x:c>
      <x:c r="I16" s="4" t="n">
        <x:v>0.6190476190476191</x:v>
      </x:c>
      <x:c r="J16" s="7" t="n">
        <x:v>0.7376852222667205</x:v>
      </x:c>
      <x:c r="K16" s="4" t="n">
        <x:v>1</x:v>
      </x:c>
    </x:row>
    <x:row r="17" ht="15" customHeight="1">
      <x:c r="A17" s="1" t="str">
        <x:v>Previous</x:v>
      </x:c>
      <x:c r="B17" s="1" t="str">
        <x:v>Existing worksheet</x:v>
      </x:c>
      <x:c r="C17" s="1" t="str">
        <x:v>P2</x:v>
      </x:c>
      <x:c r="D17" s="1" t="str">
        <x:v>PXL_20230420_205152473_transcription.xlsx</x:v>
      </x:c>
      <x:c r="E17" s="1" t="n">
        <x:v>106</x:v>
      </x:c>
      <x:c r="F17" s="1" t="n">
        <x:v>136</x:v>
      </x:c>
      <x:c r="G17" s="4" t="n">
        <x:v>0.7083333333333334</x:v>
      </x:c>
      <x:c r="H17" s="4" t="n">
        <x:v>0.8095238095238095</x:v>
      </x:c>
      <x:c r="I17" s="4" t="n">
        <x:v>0.6296296296296297</x:v>
      </x:c>
      <x:c r="J17" s="7" t="n">
        <x:v>0.6777592900721019</x:v>
      </x:c>
      <x:c r="K17" s="4" t="n">
        <x:v>1</x:v>
      </x:c>
    </x:row>
    <x:row r="18" ht="15" customHeight="1">
      <x:c r="A18" s="1" t="str">
        <x:v>Revised</x:v>
      </x:c>
      <x:c r="B18" s="1" t="str">
        <x:v>Existing worksheet</x:v>
      </x:c>
      <x:c r="C18" s="1" t="str">
        <x:v>P2</x:v>
      </x:c>
      <x:c r="D18" s="1" t="str">
        <x:v>PXL_20230420_205152473_transcription.xlsx</x:v>
      </x:c>
      <x:c r="E18" s="1" t="n">
        <x:v>119</x:v>
      </x:c>
      <x:c r="F18" s="1" t="n">
        <x:v>136</x:v>
      </x:c>
      <x:c r="G18" s="4" t="n">
        <x:v>0.758893280632411</x:v>
      </x:c>
      <x:c r="H18" s="4" t="n">
        <x:v>0.8135593220338984</x:v>
      </x:c>
      <x:c r="I18" s="4" t="n">
        <x:v>0.7111111111111111</x:v>
      </x:c>
      <x:c r="J18" s="7" t="n">
        <x:v>0.7317615894039733</x:v>
      </x:c>
      <x:c r="K18" s="4" t="n">
        <x:v>1</x:v>
      </x:c>
    </x:row>
    <x:row r="19" ht="15" customHeight="1">
      <x:c r="A19" s="1" t="str">
        <x:v>Previous</x:v>
      </x:c>
      <x:c r="B19" s="1" t="str">
        <x:v>Existing worksheet</x:v>
      </x:c>
      <x:c r="C19" s="1" t="str">
        <x:v>P3</x:v>
      </x:c>
      <x:c r="D19" s="1" t="str">
        <x:v>PXL_20230420_214504953_transcription.xlsx</x:v>
      </x:c>
      <x:c r="E19" s="1" t="n">
        <x:v>93</x:v>
      </x:c>
      <x:c r="F19" s="1" t="n">
        <x:v>107</x:v>
      </x:c>
      <x:c r="G19" s="4" t="n">
        <x:v>0.7777777777777778</x:v>
      </x:c>
      <x:c r="H19" s="4" t="n">
        <x:v>0.8369565217391305</x:v>
      </x:c>
      <x:c r="I19" s="4" t="n">
        <x:v>0.7264150943396226</x:v>
      </x:c>
      <x:c r="J19" s="7" t="n">
        <x:v>0.7552454823348372</x:v>
      </x:c>
      <x:c r="K19" s="4" t="n">
        <x:v>1</x:v>
      </x:c>
    </x:row>
    <x:row r="20" ht="15" customHeight="1">
      <x:c r="A20" s="1" t="str">
        <x:v>Revised</x:v>
      </x:c>
      <x:c r="B20" s="1" t="str">
        <x:v>Existing worksheet</x:v>
      </x:c>
      <x:c r="C20" s="1" t="str">
        <x:v>P3</x:v>
      </x:c>
      <x:c r="D20" s="1" t="str">
        <x:v>PXL_20230420_214504953_transcription.xlsx</x:v>
      </x:c>
      <x:c r="E20" s="1" t="n">
        <x:v>116</x:v>
      </x:c>
      <x:c r="F20" s="1" t="n">
        <x:v>107</x:v>
      </x:c>
      <x:c r="G20" s="4" t="n">
        <x:v>0.8778280542986425</x:v>
      </x:c>
      <x:c r="H20" s="4" t="n">
        <x:v>0.8434782608695652</x:v>
      </x:c>
      <x:c r="I20" s="4" t="n">
        <x:v>0.9150943396226415</x:v>
      </x:c>
      <x:c r="J20" s="7" t="n">
        <x:v>0.8637842425385451</x:v>
      </x:c>
      <x:c r="K20" s="4" t="n">
        <x:v>1</x:v>
      </x:c>
    </x:row>
    <x:row r="21" ht="15" customHeight="1">
      <x:c r="A21" s="1" t="str">
        <x:v>Previous</x:v>
      </x:c>
      <x:c r="B21" s="1" t="str">
        <x:v>Existing worksheet</x:v>
      </x:c>
      <x:c r="C21" s="1" t="str">
        <x:v>P4</x:v>
      </x:c>
      <x:c r="D21" s="1" t="str">
        <x:v>PXL_20230425_175033658_transcription.xlsx</x:v>
      </x:c>
      <x:c r="E21" s="1" t="n">
        <x:v>101</x:v>
      </x:c>
      <x:c r="F21" s="1" t="n">
        <x:v>113</x:v>
      </x:c>
      <x:c r="G21" s="4" t="n">
        <x:v>0.9150943396226415</x:v>
      </x:c>
      <x:c r="H21" s="4" t="n">
        <x:v>0.97</x:v>
      </x:c>
      <x:c r="I21" s="4" t="n">
        <x:v>0.8660714285714286</x:v>
      </x:c>
      <x:c r="J21" s="7" t="n">
        <x:v>0.8873490109120615</x:v>
      </x:c>
      <x:c r="K21" s="4" t="n">
        <x:v>1</x:v>
      </x:c>
    </x:row>
    <x:row r="22" ht="15" customHeight="1">
      <x:c r="A22" s="1" t="str">
        <x:v>Revised</x:v>
      </x:c>
      <x:c r="B22" s="1" t="str">
        <x:v>Existing worksheet</x:v>
      </x:c>
      <x:c r="C22" s="1" t="str">
        <x:v>P4</x:v>
      </x:c>
      <x:c r="D22" s="1" t="str">
        <x:v>PXL_20230425_175033658_transcription.xlsx</x:v>
      </x:c>
      <x:c r="E22" s="1" t="n">
        <x:v>109</x:v>
      </x:c>
      <x:c r="F22" s="1" t="n">
        <x:v>113</x:v>
      </x:c>
      <x:c r="G22" s="4" t="n">
        <x:v>0.9454545454545454</x:v>
      </x:c>
      <x:c r="H22" s="4" t="n">
        <x:v>0.9629629629629629</x:v>
      </x:c>
      <x:c r="I22" s="4" t="n">
        <x:v>0.9285714285714286</x:v>
      </x:c>
      <x:c r="J22" s="7" t="n">
        <x:v>0.9266541289109248</x:v>
      </x:c>
      <x:c r="K22" s="4" t="n">
        <x:v>1</x:v>
      </x:c>
    </x:row>
    <x:row r="23" ht="15" customHeight="1">
      <x:c r="A23" s="1" t="str">
        <x:v>Previous</x:v>
      </x:c>
      <x:c r="B23" s="1" t="str">
        <x:v>Existing worksheet</x:v>
      </x:c>
      <x:c r="C23" s="1" t="str">
        <x:v>P5</x:v>
      </x:c>
      <x:c r="D23" s="1" t="str">
        <x:v>PXL_20230427_185802030_transcription.xlsx</x:v>
      </x:c>
      <x:c r="E23" s="1" t="n">
        <x:v>53</x:v>
      </x:c>
      <x:c r="F23" s="1" t="n">
        <x:v>64</x:v>
      </x:c>
      <x:c r="G23" s="4" t="n">
        <x:v>0.9043478260869565</x:v>
      </x:c>
      <x:c r="H23" s="4" t="n">
        <x:v>1</x:v>
      </x:c>
      <x:c r="I23" s="4" t="n">
        <x:v>0.8253968253968254</x:v>
      </x:c>
      <x:c r="J23" s="7" t="n">
        <x:v>0.8850927860390807</x:v>
      </x:c>
      <x:c r="K23" s="4" t="n">
        <x:v>1</x:v>
      </x:c>
    </x:row>
    <x:row r="24" ht="15" customHeight="1">
      <x:c r="A24" s="1" t="str">
        <x:v>Revised</x:v>
      </x:c>
      <x:c r="B24" s="1" t="str">
        <x:v>Existing worksheet</x:v>
      </x:c>
      <x:c r="C24" s="1" t="str">
        <x:v>P5</x:v>
      </x:c>
      <x:c r="D24" s="1" t="str">
        <x:v>PXL_20230427_185802030_transcription.xlsx</x:v>
      </x:c>
      <x:c r="E24" s="1" t="n">
        <x:v>54</x:v>
      </x:c>
      <x:c r="F24" s="1" t="n">
        <x:v>64</x:v>
      </x:c>
      <x:c r="G24" s="4" t="n">
        <x:v>0.9137931034482759</x:v>
      </x:c>
      <x:c r="H24" s="4" t="n">
        <x:v>1</x:v>
      </x:c>
      <x:c r="I24" s="4" t="n">
        <x:v>0.8412698412698413</x:v>
      </x:c>
      <x:c r="J24" s="7" t="n">
        <x:v>0.8962212319150235</x:v>
      </x:c>
      <x:c r="K24" s="4" t="n">
        <x:v>1</x:v>
      </x:c>
    </x:row>
    <x:row r="25" ht="15" customHeight="1">
      <x:c r="A25" s="1" t="str">
        <x:v>Previous</x:v>
      </x:c>
      <x:c r="B25" s="1" t="str">
        <x:v>Existing worksheet</x:v>
      </x:c>
      <x:c r="C25" s="1" t="str">
        <x:v>P5</x:v>
      </x:c>
      <x:c r="D25" s="1" t="str">
        <x:v>PXL_20230427_190713183_transcription.xlsx</x:v>
      </x:c>
      <x:c r="E25" s="1" t="n">
        <x:v>53</x:v>
      </x:c>
      <x:c r="F25" s="1" t="n">
        <x:v>55</x:v>
      </x:c>
      <x:c r="G25" s="4" t="n">
        <x:v>0.9433962264150944</x:v>
      </x:c>
      <x:c r="H25" s="4" t="n">
        <x:v>0.9615384615384616</x:v>
      </x:c>
      <x:c r="I25" s="4" t="n">
        <x:v>0.9259259259259259</x:v>
      </x:c>
      <x:c r="J25" s="7" t="n">
        <x:v>0.9329111418959033</x:v>
      </x:c>
      <x:c r="K25" s="4" t="n">
        <x:v>1</x:v>
      </x:c>
    </x:row>
    <x:row r="26" ht="15" customHeight="1">
      <x:c r="A26" s="1" t="str">
        <x:v>Revised</x:v>
      </x:c>
      <x:c r="B26" s="1" t="str">
        <x:v>Existing worksheet</x:v>
      </x:c>
      <x:c r="C26" s="1" t="str">
        <x:v>P5</x:v>
      </x:c>
      <x:c r="D26" s="1" t="str">
        <x:v>PXL_20230427_190713183_transcription.xlsx</x:v>
      </x:c>
      <x:c r="E26" s="1" t="n">
        <x:v>55</x:v>
      </x:c>
      <x:c r="F26" s="1" t="n">
        <x:v>55</x:v>
      </x:c>
      <x:c r="G26" s="4" t="n">
        <x:v>0.9444444444444444</x:v>
      </x:c>
      <x:c r="H26" s="4" t="n">
        <x:v>0.9444444444444444</x:v>
      </x:c>
      <x:c r="I26" s="4" t="n">
        <x:v>0.9444444444444444</x:v>
      </x:c>
      <x:c r="J26" s="7" t="n">
        <x:v>0.9339181286549707</x:v>
      </x:c>
      <x:c r="K26" s="4" t="n">
        <x:v>1</x:v>
      </x:c>
    </x:row>
    <x:row r="27" ht="15" customHeight="1">
      <x:c r="A27" s="1" t="str">
        <x:v>Previous</x:v>
      </x:c>
      <x:c r="B27" s="1" t="str">
        <x:v>Existing worksheet</x:v>
      </x:c>
      <x:c r="C27" s="1" t="str">
        <x:v>P6</x:v>
      </x:c>
      <x:c r="D27" s="1" t="str">
        <x:v>PXL_20230501_201946887_transcription.xlsx</x:v>
      </x:c>
      <x:c r="E27" s="1" t="n">
        <x:v>60</x:v>
      </x:c>
      <x:c r="F27" s="1" t="n">
        <x:v>62</x:v>
      </x:c>
      <x:c r="G27" s="4" t="n">
        <x:v>0.9666666666666667</x:v>
      </x:c>
      <x:c r="H27" s="4" t="n">
        <x:v>0.9830508474576272</x:v>
      </x:c>
      <x:c r="I27" s="4" t="n">
        <x:v>0.9508196721311475</x:v>
      </x:c>
      <x:c r="J27" s="7" t="n">
        <x:v>0.9581950427229716</x:v>
      </x:c>
      <x:c r="K27" s="4" t="n">
        <x:v>1</x:v>
      </x:c>
    </x:row>
    <x:row r="28" ht="15" customHeight="1">
      <x:c r="A28" s="1" t="str">
        <x:v>Revised</x:v>
      </x:c>
      <x:c r="B28" s="1" t="str">
        <x:v>Existing worksheet</x:v>
      </x:c>
      <x:c r="C28" s="1" t="str">
        <x:v>P6</x:v>
      </x:c>
      <x:c r="D28" s="1" t="str">
        <x:v>PXL_20230501_201946887_transcription.xlsx</x:v>
      </x:c>
      <x:c r="E28" s="1" t="n">
        <x:v>62</x:v>
      </x:c>
      <x:c r="F28" s="1" t="n">
        <x:v>62</x:v>
      </x:c>
      <x:c r="G28" s="4" t="n">
        <x:v>0.9836065573770492</x:v>
      </x:c>
      <x:c r="H28" s="4" t="n">
        <x:v>0.9836065573770492</x:v>
      </x:c>
      <x:c r="I28" s="4" t="n">
        <x:v>0.9836065573770492</x:v>
      </x:c>
      <x:c r="J28" s="7" t="n">
        <x:v>0.9793512382281129</x:v>
      </x:c>
      <x:c r="K28" s="4" t="n">
        <x:v>1</x:v>
      </x:c>
    </x:row>
    <x:row r="29" ht="15" customHeight="1">
      <x:c r="A29" s="1" t="str">
        <x:v>Previous</x:v>
      </x:c>
      <x:c r="B29" s="1" t="str">
        <x:v>Existing worksheet</x:v>
      </x:c>
      <x:c r="C29" s="1" t="str">
        <x:v>P6</x:v>
      </x:c>
      <x:c r="D29" s="1" t="str">
        <x:v>PXL_20230501_203009298_transcription.xlsx</x:v>
      </x:c>
      <x:c r="E29" s="1" t="n">
        <x:v>57</x:v>
      </x:c>
      <x:c r="F29" s="1" t="n">
        <x:v>60</x:v>
      </x:c>
      <x:c r="G29" s="4" t="n">
        <x:v>0.9565217391304348</x:v>
      </x:c>
      <x:c r="H29" s="4" t="n">
        <x:v>0.9821428571428571</x:v>
      </x:c>
      <x:c r="I29" s="4" t="n">
        <x:v>0.9322033898305084</x:v>
      </x:c>
      <x:c r="J29" s="7" t="n">
        <x:v>0.9475201303380641</x:v>
      </x:c>
      <x:c r="K29" s="4" t="n">
        <x:v>1</x:v>
      </x:c>
    </x:row>
    <x:row r="30" ht="15" customHeight="1">
      <x:c r="A30" s="1" t="str">
        <x:v>Revised</x:v>
      </x:c>
      <x:c r="B30" s="1" t="str">
        <x:v>Existing worksheet</x:v>
      </x:c>
      <x:c r="C30" s="1" t="str">
        <x:v>P6</x:v>
      </x:c>
      <x:c r="D30" s="1" t="str">
        <x:v>PXL_20230501_203009298_transcription.xlsx</x:v>
      </x:c>
      <x:c r="E30" s="1" t="n">
        <x:v>59</x:v>
      </x:c>
      <x:c r="F30" s="1" t="n">
        <x:v>60</x:v>
      </x:c>
      <x:c r="G30" s="4" t="n">
        <x:v>0.9743589743589743</x:v>
      </x:c>
      <x:c r="H30" s="4" t="n">
        <x:v>0.9827586206896551</x:v>
      </x:c>
      <x:c r="I30" s="4" t="n">
        <x:v>0.9661016949152542</x:v>
      </x:c>
      <x:c r="J30" s="7" t="n">
        <x:v>0.968934499706346</x:v>
      </x:c>
      <x:c r="K30" s="4" t="n">
        <x:v>1</x:v>
      </x:c>
    </x:row>
    <x:row r="31" ht="15" customHeight="1">
      <x:c r="A31" s="1" t="str">
        <x:v>Previous</x:v>
      </x:c>
      <x:c r="B31" s="1" t="str">
        <x:v>Existing worksheet</x:v>
      </x:c>
      <x:c r="C31" s="1" t="str">
        <x:v>P7</x:v>
      </x:c>
      <x:c r="D31" s="1" t="str">
        <x:v>PXL_20230501_212057286_transcription.xlsx</x:v>
      </x:c>
      <x:c r="E31" s="1" t="n">
        <x:v>123</x:v>
      </x:c>
      <x:c r="F31" s="1" t="n">
        <x:v>121</x:v>
      </x:c>
      <x:c r="G31" s="4" t="n">
        <x:v>0.9834710743801653</x:v>
      </x:c>
      <x:c r="H31" s="4" t="n">
        <x:v>0.9754098360655737</x:v>
      </x:c>
      <x:c r="I31" s="4" t="n">
        <x:v>0.9916666666666667</x:v>
      </x:c>
      <x:c r="J31" s="7" t="n">
        <x:v>0.9748512805898907</x:v>
      </x:c>
      <x:c r="K31" s="4" t="n">
        <x:v>1</x:v>
      </x:c>
    </x:row>
    <x:row r="32" ht="15" customHeight="1">
      <x:c r="A32" s="1" t="str">
        <x:v>Revised</x:v>
      </x:c>
      <x:c r="B32" s="1" t="str">
        <x:v>Existing worksheet</x:v>
      </x:c>
      <x:c r="C32" s="1" t="str">
        <x:v>P7</x:v>
      </x:c>
      <x:c r="D32" s="1" t="str">
        <x:v>PXL_20230501_212057286_transcription.xlsx</x:v>
      </x:c>
      <x:c r="E32" s="1" t="n">
        <x:v>123</x:v>
      </x:c>
      <x:c r="F32" s="1" t="n">
        <x:v>121</x:v>
      </x:c>
      <x:c r="G32" s="4" t="n">
        <x:v>0.9834710743801653</x:v>
      </x:c>
      <x:c r="H32" s="4" t="n">
        <x:v>0.9754098360655737</x:v>
      </x:c>
      <x:c r="I32" s="4" t="n">
        <x:v>0.9916666666666667</x:v>
      </x:c>
      <x:c r="J32" s="7" t="n">
        <x:v>0.9748512805898907</x:v>
      </x:c>
      <x:c r="K32" s="4" t="n">
        <x:v>1</x:v>
      </x:c>
    </x:row>
    <x:row r="33" ht="15" customHeight="1">
      <x:c r="A33" s="1" t="str">
        <x:v>Previous</x:v>
      </x:c>
      <x:c r="B33" s="1" t="str">
        <x:v>Existing worksheet</x:v>
      </x:c>
      <x:c r="C33" s="1" t="str">
        <x:v>P8</x:v>
      </x:c>
      <x:c r="D33" s="1" t="str">
        <x:v>PXL_20230504_211646717_transcription.xlsx</x:v>
      </x:c>
      <x:c r="E33" s="1" t="n">
        <x:v>94</x:v>
      </x:c>
      <x:c r="F33" s="1" t="n">
        <x:v>112</x:v>
      </x:c>
      <x:c r="G33" s="4" t="n">
        <x:v>0.9019607843137255</x:v>
      </x:c>
      <x:c r="H33" s="4" t="n">
        <x:v>0.989247311827957</x:v>
      </x:c>
      <x:c r="I33" s="4" t="n">
        <x:v>0.8288288288288288</x:v>
      </x:c>
      <x:c r="J33" s="7" t="n">
        <x:v>0.8893016623513077</x:v>
      </x:c>
      <x:c r="K33" s="4" t="n">
        <x:v>1</x:v>
      </x:c>
    </x:row>
    <x:row r="34" ht="15" customHeight="1">
      <x:c r="A34" s="1" t="str">
        <x:v>Revised</x:v>
      </x:c>
      <x:c r="B34" s="1" t="str">
        <x:v>Existing worksheet</x:v>
      </x:c>
      <x:c r="C34" s="1" t="str">
        <x:v>P8</x:v>
      </x:c>
      <x:c r="D34" s="1" t="str">
        <x:v>PXL_20230504_211646717_transcription.xlsx</x:v>
      </x:c>
      <x:c r="E34" s="1" t="n">
        <x:v>105</x:v>
      </x:c>
      <x:c r="F34" s="1" t="n">
        <x:v>112</x:v>
      </x:c>
      <x:c r="G34" s="4" t="n">
        <x:v>0.9488372093023256</x:v>
      </x:c>
      <x:c r="H34" s="4" t="n">
        <x:v>0.9807692307692307</x:v>
      </x:c>
      <x:c r="I34" s="4" t="n">
        <x:v>0.918918918918919</x:v>
      </x:c>
      <x:c r="J34" s="7" t="n">
        <x:v>0.941771788476377</x:v>
      </x:c>
      <x:c r="K34" s="4" t="n">
        <x:v>1</x:v>
      </x:c>
    </x:row>
    <x:row r="35" ht="15" customHeight="1">
      <x:c r="A35" s="1" t="str">
        <x:v>Previous</x:v>
      </x:c>
      <x:c r="B35" s="1" t="str">
        <x:v>Existing worksheet</x:v>
      </x:c>
      <x:c r="C35" s="1" t="str">
        <x:v>P9</x:v>
      </x:c>
      <x:c r="D35" s="1" t="str">
        <x:v>PXL_20230511_204818926_transcription.xlsx</x:v>
      </x:c>
      <x:c r="E35" s="1" t="n">
        <x:v>100</x:v>
      </x:c>
      <x:c r="F35" s="1" t="n">
        <x:v>95</x:v>
      </x:c>
      <x:c r="G35" s="4" t="n">
        <x:v>0.8704663212435233</x:v>
      </x:c>
      <x:c r="H35" s="4" t="n">
        <x:v>0.8484848484848485</x:v>
      </x:c>
      <x:c r="I35" s="4" t="n">
        <x:v>0.8936170212765957</x:v>
      </x:c>
      <x:c r="J35" s="7" t="n">
        <x:v>0.8601046958405318</x:v>
      </x:c>
      <x:c r="K35" s="4" t="n">
        <x:v>1</x:v>
      </x:c>
    </x:row>
    <x:row r="36" ht="15" customHeight="1">
      <x:c r="A36" s="1" t="str">
        <x:v>Revised</x:v>
      </x:c>
      <x:c r="B36" s="1" t="str">
        <x:v>Existing worksheet</x:v>
      </x:c>
      <x:c r="C36" s="1" t="str">
        <x:v>P9</x:v>
      </x:c>
      <x:c r="D36" s="1" t="str">
        <x:v>PXL_20230511_204818926_transcription.xlsx</x:v>
      </x:c>
      <x:c r="E36" s="1" t="n">
        <x:v>101</x:v>
      </x:c>
      <x:c r="F36" s="1" t="n">
        <x:v>95</x:v>
      </x:c>
      <x:c r="G36" s="4" t="n">
        <x:v>0.865979381443299</x:v>
      </x:c>
      <x:c r="H36" s="4" t="n">
        <x:v>0.84</x:v>
      </x:c>
      <x:c r="I36" s="4" t="n">
        <x:v>0.8936170212765957</x:v>
      </x:c>
      <x:c r="J36" s="7" t="n">
        <x:v>0.8552021489554643</x:v>
      </x:c>
      <x:c r="K36" s="4" t="n">
        <x:v>1</x:v>
      </x:c>
    </x:row>
    <x:row r="37" ht="15" customHeight="1">
      <x:c r="A37" s="1" t="str">
        <x:v>Previous</x:v>
      </x:c>
      <x:c r="B37" s="1" t="str">
        <x:v>Existing worksheet</x:v>
      </x:c>
      <x:c r="C37" s="1" t="str">
        <x:v>P10</x:v>
      </x:c>
      <x:c r="D37" s="1" t="str">
        <x:v>PXL_20230516_192321553_transcription.xlsx</x:v>
      </x:c>
      <x:c r="E37" s="1" t="n">
        <x:v>65</x:v>
      </x:c>
      <x:c r="F37" s="1" t="n">
        <x:v>63</x:v>
      </x:c>
      <x:c r="G37" s="4" t="n">
        <x:v>0.873015873015873</x:v>
      </x:c>
      <x:c r="H37" s="4" t="n">
        <x:v>0.859375</x:v>
      </x:c>
      <x:c r="I37" s="4" t="n">
        <x:v>0.8870967741935484</x:v>
      </x:c>
      <x:c r="J37" s="7" t="n">
        <x:v>0.8385441609085311</x:v>
      </x:c>
      <x:c r="K37" s="4" t="n">
        <x:v>1</x:v>
      </x:c>
    </x:row>
    <x:row r="38" ht="15" customHeight="1">
      <x:c r="A38" s="1" t="str">
        <x:v>Revised</x:v>
      </x:c>
      <x:c r="B38" s="1" t="str">
        <x:v>Existing worksheet</x:v>
      </x:c>
      <x:c r="C38" s="1" t="str">
        <x:v>P10</x:v>
      </x:c>
      <x:c r="D38" s="1" t="str">
        <x:v>PXL_20230516_192321553_transcription.xlsx</x:v>
      </x:c>
      <x:c r="E38" s="1" t="n">
        <x:v>69</x:v>
      </x:c>
      <x:c r="F38" s="1" t="n">
        <x:v>63</x:v>
      </x:c>
      <x:c r="G38" s="4" t="n">
        <x:v>0.9076923076923077</x:v>
      </x:c>
      <x:c r="H38" s="4" t="n">
        <x:v>0.8676470588235294</x:v>
      </x:c>
      <x:c r="I38" s="4" t="n">
        <x:v>0.9516129032258065</x:v>
      </x:c>
      <x:c r="J38" s="7" t="n">
        <x:v>0.8816765826592686</x:v>
      </x:c>
      <x:c r="K38" s="4" t="n">
        <x:v>1</x:v>
      </x:c>
    </x:row>
    <x:row r="39" ht="15" customHeight="1">
      <x:c r="A39" s="1" t="str">
        <x:v>Previous</x:v>
      </x:c>
      <x:c r="B39" s="1" t="str">
        <x:v>Existing worksheet</x:v>
      </x:c>
      <x:c r="C39" s="1" t="str">
        <x:v>P10</x:v>
      </x:c>
      <x:c r="D39" s="1" t="str">
        <x:v>PXL_20230516_193208326_transcription.xlsx</x:v>
      </x:c>
      <x:c r="E39" s="1" t="n">
        <x:v>45</x:v>
      </x:c>
      <x:c r="F39" s="1" t="n">
        <x:v>48</x:v>
      </x:c>
      <x:c r="G39" s="4" t="n">
        <x:v>0.7912087912087912</x:v>
      </x:c>
      <x:c r="H39" s="4" t="n">
        <x:v>0.8181818181818182</x:v>
      </x:c>
      <x:c r="I39" s="4" t="n">
        <x:v>0.7659574468085106</x:v>
      </x:c>
      <x:c r="J39" s="7" t="n">
        <x:v>0.7504016633588507</x:v>
      </x:c>
      <x:c r="K39" s="4" t="n">
        <x:v>1</x:v>
      </x:c>
    </x:row>
    <x:row r="40" ht="15" customHeight="1">
      <x:c r="A40" s="1" t="str">
        <x:v>Revised</x:v>
      </x:c>
      <x:c r="B40" s="1" t="str">
        <x:v>Existing worksheet</x:v>
      </x:c>
      <x:c r="C40" s="1" t="str">
        <x:v>P10</x:v>
      </x:c>
      <x:c r="D40" s="1" t="str">
        <x:v>PXL_20230516_193208326_transcription.xlsx</x:v>
      </x:c>
      <x:c r="E40" s="1" t="n">
        <x:v>49</x:v>
      </x:c>
      <x:c r="F40" s="1" t="n">
        <x:v>48</x:v>
      </x:c>
      <x:c r="G40" s="4" t="n">
        <x:v>0.8421052631578947</x:v>
      </x:c>
      <x:c r="H40" s="4" t="n">
        <x:v>0.8333333333333334</x:v>
      </x:c>
      <x:c r="I40" s="4" t="n">
        <x:v>0.851063829787234</x:v>
      </x:c>
      <x:c r="J40" s="7" t="n">
        <x:v>0.80957165037903</x:v>
      </x:c>
      <x:c r="K40" s="4" t="n">
        <x:v>1</x:v>
      </x:c>
    </x:row>
    <x:row r="41">
      <x:c r="A41" s="1"/>
      <x:c r="B41" s="1"/>
      <x:c r="C41" s="1"/>
      <x:c r="D41" s="1"/>
      <x:c r="E41" s="1"/>
      <x:c r="F41" s="1"/>
      <x:c r="G41" s="1"/>
      <x:c r="H41" s="1"/>
      <x:c r="I41" s="1"/>
      <x:c r="J41" s="1"/>
      <x:c r="K41" s="1"/>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ySplit="4" topLeftCell="A5" activePane="bottomLeft" state="frozen"/>
    </x:sheetView>
  </x:sheetViews>
  <x:sheetFormatPr defaultRowHeight="15"/>
  <x:cols>
    <x:col min="1" max="1" width="13" hidden="0" customWidth="1"/>
    <x:col min="2" max="2" width="54" hidden="0" customWidth="1"/>
    <x:col min="3" max="3" width="13" hidden="0" customWidth="1"/>
    <x:col min="4" max="4" width="85" hidden="0" customWidth="1"/>
    <x:col min="5" max="5" width="17" hidden="0" customWidth="1"/>
    <x:col min="6" max="6" width="15" hidden="0" customWidth="1"/>
    <x:col min="7" max="7" width="15" hidden="0" customWidth="1"/>
    <x:col min="8" max="8" width="39" hidden="0" customWidth="1"/>
    <x:col min="9" max="9" width="17" hidden="0" customWidth="1"/>
    <x:col min="10" max="10" width="14" hidden="0" customWidth="1"/>
    <x:col min="11" max="11" width="28" hidden="0" customWidth="1"/>
  </x:cols>
  <x:sheetData>
    <x:row r="1">
      <x:c r="A1" s="2" t="str">
        <x:v>Revised utterances</x:v>
      </x:c>
      <x:c r="B1" s="1"/>
      <x:c r="C1" s="1"/>
      <x:c r="D1" s="1"/>
      <x:c r="E1" s="1"/>
      <x:c r="F1" s="1"/>
      <x:c r="G1" s="1"/>
      <x:c r="H1" s="1"/>
      <x:c r="I1" s="1"/>
      <x:c r="J1" s="1"/>
      <x:c r="K1" s="1"/>
    </x:row>
    <x:row r="2">
      <x:c r="A2" s="1" t="str">
        <x:v>Original utterance text retained. Times describe the source-row envelope.</x:v>
      </x:c>
      <x:c r="B2" s="1"/>
      <x:c r="C2" s="1"/>
      <x:c r="D2" s="1"/>
      <x:c r="E2" s="1"/>
      <x:c r="F2" s="1"/>
      <x:c r="G2" s="1"/>
      <x:c r="H2" s="1"/>
      <x:c r="I2" s="1"/>
      <x:c r="J2" s="1"/>
      <x:c r="K2" s="1"/>
    </x:row>
    <x:row r="3">
      <x:c r="A3" s="1"/>
      <x:c r="B3" s="1"/>
      <x:c r="C3" s="1"/>
      <x:c r="D3" s="1"/>
      <x:c r="E3" s="1"/>
      <x:c r="F3" s="1"/>
      <x:c r="G3" s="1"/>
      <x:c r="H3" s="1"/>
      <x:c r="I3" s="1"/>
      <x:c r="J3" s="1"/>
      <x:c r="K3" s="1"/>
    </x:row>
    <x:row r="4" ht="30" customHeight="1">
      <x:c r="A4" s="3" t="str">
        <x:v>Participant</x:v>
      </x:c>
      <x:c r="B4" s="3" t="str">
        <x:v>Recording</x:v>
      </x:c>
      <x:c r="C4" s="3" t="str">
        <x:v>Utterance</x:v>
      </x:c>
      <x:c r="D4" s="3" t="str">
        <x:v>Text</x:v>
      </x:c>
      <x:c r="E4" s="3" t="str">
        <x:v>Source rows</x:v>
      </x:c>
      <x:c r="F4" s="3" t="str">
        <x:v>Start</x:v>
      </x:c>
      <x:c r="G4" s="3" t="str">
        <x:v>End</x:v>
      </x:c>
      <x:c r="H4" s="3" t="str">
        <x:v>Boundary reason</x:v>
      </x:c>
      <x:c r="I4" s="3" t="str">
        <x:v>MLU eligible</x:v>
      </x:c>
      <x:c r="J4" s="3" t="str">
        <x:v>MLU words</x:v>
      </x:c>
      <x:c r="K4" s="3" t="str">
        <x:v>Excluded fillers</x:v>
      </x:c>
    </x:row>
    <x:row r="5" ht="15" hidden="0" customHeight="1">
      <x:c r="A5" s="1" t="str">
        <x:v>P1</x:v>
      </x:c>
      <x:c r="B5" s="1" t="str">
        <x:v>P1_20230420_1_transcription.xlsx</x:v>
      </x:c>
      <x:c r="C5" s="1" t="n">
        <x:v>1</x:v>
      </x:c>
      <x:c r="D5" s="10" t="str">
        <x:v>So I my other classes, I haven't been, I've been kind of.</x:v>
      </x:c>
      <x:c r="E5" s="1" t="str">
        <x:v>5</x:v>
      </x:c>
      <x:c r="F5" s="1" t="str">
        <x:v>00:17.840</x:v>
      </x:c>
      <x:c r="G5" s="1" t="str">
        <x:v>00:23.240</x:v>
      </x:c>
      <x:c r="H5" s="1" t="str">
        <x:v>turn_start</x:v>
      </x:c>
      <x:c r="I5" s="9" t="b">
        <x:v>1</x:v>
      </x:c>
      <x:c r="J5" s="1" t="n">
        <x:v>12</x:v>
      </x:c>
      <x:c r="K5" s="1"/>
    </x:row>
    <x:row r="6" ht="26.399999618530273" hidden="0" customHeight="1">
      <x:c r="A6" s="1" t="str">
        <x:v>P1</x:v>
      </x:c>
      <x:c r="B6" s="1" t="str">
        <x:v>P1_20230420_1_transcription.xlsx</x:v>
      </x:c>
      <x:c r="C6" s="1" t="n">
        <x:v>2</x:v>
      </x:c>
      <x:c r="D6" s="10" t="str">
        <x:v>Having my grades been a bit rocky in physics, I mean math because uh or it's algebra because I. Like for like two weeks, I didn't listen to anything the teacher was saying and so.</x:v>
      </x:c>
      <x:c r="E6" s="1" t="str">
        <x:v>6,7</x:v>
      </x:c>
      <x:c r="F6" s="1" t="str">
        <x:v>00:24.340</x:v>
      </x:c>
      <x:c r="G6" s="1" t="str">
        <x:v>00:38.510</x:v>
      </x:c>
      <x:c r="H6" s="1" t="str">
        <x:v>sentence_prediction</x:v>
      </x:c>
      <x:c r="I6" s="9" t="b">
        <x:v>1</x:v>
      </x:c>
      <x:c r="J6" s="1" t="n">
        <x:v>34</x:v>
      </x:c>
      <x:c r="K6" s="1" t="str">
        <x:v>uh</x:v>
      </x:c>
    </x:row>
    <x:row r="7" ht="15" hidden="0" customHeight="1">
      <x:c r="A7" s="1" t="str">
        <x:v>P1</x:v>
      </x:c>
      <x:c r="B7" s="1" t="str">
        <x:v>P1_20230420_1_transcription.xlsx</x:v>
      </x:c>
      <x:c r="C7" s="1" t="n">
        <x:v>3</x:v>
      </x:c>
      <x:c r="D7" s="10" t="str">
        <x:v>My grade kind of dipped down, so I've had to try and get it back up and.</x:v>
      </x:c>
      <x:c r="E7" s="1" t="str">
        <x:v>8</x:v>
      </x:c>
      <x:c r="F7" s="1" t="str">
        <x:v>00:39.280</x:v>
      </x:c>
      <x:c r="G7" s="1" t="str">
        <x:v>00:45.440</x:v>
      </x:c>
      <x:c r="H7" s="1" t="str">
        <x:v>sentence_prediction</x:v>
      </x:c>
      <x:c r="I7" s="9" t="b">
        <x:v>1</x:v>
      </x:c>
      <x:c r="J7" s="1" t="n">
        <x:v>17</x:v>
      </x:c>
      <x:c r="K7" s="1"/>
    </x:row>
    <x:row r="8" ht="15" hidden="0" customHeight="1">
      <x:c r="A8" s="1" t="str">
        <x:v>P1</x:v>
      </x:c>
      <x:c r="B8" s="1" t="str">
        <x:v>P1_20230420_1_transcription.xlsx</x:v>
      </x:c>
      <x:c r="C8" s="1" t="n">
        <x:v>4</x:v>
      </x:c>
      <x:c r="D8" s="10" t="str">
        <x:v>So</x:v>
      </x:c>
      <x:c r="E8" s="1" t="str">
        <x:v>9</x:v>
      </x:c>
      <x:c r="F8" s="1" t="str">
        <x:v>00:46.050</x:v>
      </x:c>
      <x:c r="G8" s="1" t="str">
        <x:v>00:53.010</x:v>
      </x:c>
      <x:c r="H8" s="1" t="str">
        <x:v>sentence_prediction</x:v>
      </x:c>
      <x:c r="I8" s="9" t="b">
        <x:v>1</x:v>
      </x:c>
      <x:c r="J8" s="1" t="n">
        <x:v>1</x:v>
      </x:c>
      <x:c r="K8" s="1"/>
    </x:row>
    <x:row r="9" ht="15" hidden="0" customHeight="1">
      <x:c r="A9" s="1" t="str">
        <x:v>P1</x:v>
      </x:c>
      <x:c r="B9" s="1" t="str">
        <x:v>P1_20230420_1_transcription.xlsx</x:v>
      </x:c>
      <x:c r="C9" s="1" t="n">
        <x:v>5</x:v>
      </x:c>
      <x:c r="D9" s="10" t="str">
        <x:v>yeah,</x:v>
      </x:c>
      <x:c r="E9" s="1" t="str">
        <x:v>9</x:v>
      </x:c>
      <x:c r="F9" s="1" t="str">
        <x:v>00:46.050</x:v>
      </x:c>
      <x:c r="G9" s="1" t="str">
        <x:v>00:53.010</x:v>
      </x:c>
      <x:c r="H9" s="1" t="str">
        <x:v>sentence_prediction</x:v>
      </x:c>
      <x:c r="I9" s="9" t="b">
        <x:v>1</x:v>
      </x:c>
      <x:c r="J9" s="1" t="n">
        <x:v>1</x:v>
      </x:c>
      <x:c r="K9" s="1"/>
    </x:row>
    <x:row r="10" ht="15" hidden="0" customHeight="1">
      <x:c r="A10" s="1" t="str">
        <x:v>P1</x:v>
      </x:c>
      <x:c r="B10" s="1" t="str">
        <x:v>P1_20230420_1_transcription.xlsx</x:v>
      </x:c>
      <x:c r="C10" s="1" t="n">
        <x:v>6</x:v>
      </x:c>
      <x:c r="D10" s="10" t="str">
        <x:v>I've um another thing is at the beginning of the semester.</x:v>
      </x:c>
      <x:c r="E10" s="1" t="str">
        <x:v>9</x:v>
      </x:c>
      <x:c r="F10" s="1" t="str">
        <x:v>00:46.050</x:v>
      </x:c>
      <x:c r="G10" s="1" t="str">
        <x:v>00:53.010</x:v>
      </x:c>
      <x:c r="H10" s="1" t="str">
        <x:v>sentence_prediction</x:v>
      </x:c>
      <x:c r="I10" s="9" t="b">
        <x:v>1</x:v>
      </x:c>
      <x:c r="J10" s="1" t="n">
        <x:v>10</x:v>
      </x:c>
      <x:c r="K10" s="1" t="str">
        <x:v>um</x:v>
      </x:c>
    </x:row>
    <x:row r="11" ht="15" hidden="0" customHeight="1">
      <x:c r="A11" s="1" t="str">
        <x:v>P1</x:v>
      </x:c>
      <x:c r="B11" s="1" t="str">
        <x:v>P1_20230420_1_transcription.xlsx</x:v>
      </x:c>
      <x:c r="C11" s="1" t="n">
        <x:v>7</x:v>
      </x:c>
      <x:c r="D11" s="10" t="str">
        <x:v>Um and health, we had a project that was</x:v>
      </x:c>
      <x:c r="E11" s="1" t="str">
        <x:v>10</x:v>
      </x:c>
      <x:c r="F11" s="1" t="str">
        <x:v>00:53.380</x:v>
      </x:c>
      <x:c r="G11" s="1" t="str">
        <x:v>01:00.040</x:v>
      </x:c>
      <x:c r="H11" s="1" t="str">
        <x:v>sentence_prediction</x:v>
      </x:c>
      <x:c r="I11" s="9" t="b">
        <x:v>1</x:v>
      </x:c>
      <x:c r="J11" s="1" t="n">
        <x:v>8</x:v>
      </x:c>
      <x:c r="K11" s="1" t="str">
        <x:v>Um</x:v>
      </x:c>
    </x:row>
    <x:row r="12" ht="15" hidden="0" customHeight="1">
      <x:c r="A12" s="1" t="str">
        <x:v>P1</x:v>
      </x:c>
      <x:c r="B12" s="1" t="str">
        <x:v>P1_20230420_1_transcription.xlsx</x:v>
      </x:c>
      <x:c r="C12" s="1" t="n">
        <x:v>8</x:v>
      </x:c>
      <x:c r="D12" s="10" t="str">
        <x:v>or we had like a beginning thing and for some reason it was worth.</x:v>
      </x:c>
      <x:c r="E12" s="1" t="str">
        <x:v>10</x:v>
      </x:c>
      <x:c r="F12" s="1" t="str">
        <x:v>00:53.380</x:v>
      </x:c>
      <x:c r="G12" s="1" t="str">
        <x:v>01:00.040</x:v>
      </x:c>
      <x:c r="H12" s="1" t="str">
        <x:v>coordinate_clause_with_subject</x:v>
      </x:c>
      <x:c r="I12" s="9" t="b">
        <x:v>1</x:v>
      </x:c>
      <x:c r="J12" s="1" t="n">
        <x:v>14</x:v>
      </x:c>
      <x:c r="K12" s="1"/>
    </x:row>
    <x:row r="13" ht="15" hidden="0" customHeight="1">
      <x:c r="A13" s="1" t="str">
        <x:v>P1</x:v>
      </x:c>
      <x:c r="B13" s="1" t="str">
        <x:v>P1_20230420_1_transcription.xlsx</x:v>
      </x:c>
      <x:c r="C13" s="1" t="n">
        <x:v>9</x:v>
      </x:c>
      <x:c r="D13" s="10" t="str">
        <x:v>A lot of points and</x:v>
      </x:c>
      <x:c r="E13" s="1" t="str">
        <x:v>11</x:v>
      </x:c>
      <x:c r="F13" s="1" t="str">
        <x:v>01:00.460</x:v>
      </x:c>
      <x:c r="G13" s="1" t="str">
        <x:v>01:09.580</x:v>
      </x:c>
      <x:c r="H13" s="1" t="str">
        <x:v>sentence_prediction</x:v>
      </x:c>
      <x:c r="I13" s="9" t="b">
        <x:v>1</x:v>
      </x:c>
      <x:c r="J13" s="1" t="n">
        <x:v>5</x:v>
      </x:c>
      <x:c r="K13" s="1"/>
    </x:row>
    <x:row r="14" ht="15" hidden="0" customHeight="1">
      <x:c r="A14" s="1" t="str">
        <x:v>P1</x:v>
      </x:c>
      <x:c r="B14" s="1" t="str">
        <x:v>P1_20230420_1_transcription.xlsx</x:v>
      </x:c>
      <x:c r="C14" s="1" t="n">
        <x:v>10</x:v>
      </x:c>
      <x:c r="D14" s="10" t="str">
        <x:v>so</x:v>
      </x:c>
      <x:c r="E14" s="1" t="str">
        <x:v>11</x:v>
      </x:c>
      <x:c r="F14" s="1" t="str">
        <x:v>01:00.460</x:v>
      </x:c>
      <x:c r="G14" s="1" t="str">
        <x:v>01:09.580</x:v>
      </x:c>
      <x:c r="H14" s="1" t="str">
        <x:v>sentence_prediction</x:v>
      </x:c>
      <x:c r="I14" s="9" t="b">
        <x:v>1</x:v>
      </x:c>
      <x:c r="J14" s="1" t="n">
        <x:v>1</x:v>
      </x:c>
      <x:c r="K14" s="1"/>
    </x:row>
    <x:row r="15" ht="15" hidden="0" customHeight="1">
      <x:c r="A15" s="1" t="str">
        <x:v>P1</x:v>
      </x:c>
      <x:c r="B15" s="1" t="str">
        <x:v>P1_20230420_1_transcription.xlsx</x:v>
      </x:c>
      <x:c r="C15" s="1" t="n">
        <x:v>11</x:v>
      </x:c>
      <x:c r="D15" s="10" t="str">
        <x:v>uh I</x:v>
      </x:c>
      <x:c r="E15" s="1" t="str">
        <x:v>11</x:v>
      </x:c>
      <x:c r="F15" s="1" t="str">
        <x:v>01:00.460</x:v>
      </x:c>
      <x:c r="G15" s="1" t="str">
        <x:v>01:09.580</x:v>
      </x:c>
      <x:c r="H15" s="1" t="str">
        <x:v>sentence_prediction</x:v>
      </x:c>
      <x:c r="I15" s="9" t="b">
        <x:v>1</x:v>
      </x:c>
      <x:c r="J15" s="1" t="n">
        <x:v>1</x:v>
      </x:c>
      <x:c r="K15" s="1" t="str">
        <x:v>uh</x:v>
      </x:c>
    </x:row>
    <x:row r="16" ht="15" hidden="0" customHeight="1">
      <x:c r="A16" s="1" t="str">
        <x:v>P1</x:v>
      </x:c>
      <x:c r="B16" s="1" t="str">
        <x:v>P1_20230420_1_transcription.xlsx</x:v>
      </x:c>
      <x:c r="C16" s="1" t="n">
        <x:v>12</x:v>
      </x:c>
      <x:c r="D16" s="10" t="str">
        <x:v>I I missed that day</x:v>
      </x:c>
      <x:c r="E16" s="1" t="str">
        <x:v>11</x:v>
      </x:c>
      <x:c r="F16" s="1" t="str">
        <x:v>01:00.460</x:v>
      </x:c>
      <x:c r="G16" s="1" t="str">
        <x:v>01:09.580</x:v>
      </x:c>
      <x:c r="H16" s="1" t="str">
        <x:v>sentence_prediction</x:v>
      </x:c>
      <x:c r="I16" s="9" t="b">
        <x:v>1</x:v>
      </x:c>
      <x:c r="J16" s="1" t="n">
        <x:v>5</x:v>
      </x:c>
      <x:c r="K16" s="1"/>
    </x:row>
    <x:row r="17" ht="15" hidden="0" customHeight="1">
      <x:c r="A17" s="1" t="str">
        <x:v>P1</x:v>
      </x:c>
      <x:c r="B17" s="1" t="str">
        <x:v>P1_20230420_1_transcription.xlsx</x:v>
      </x:c>
      <x:c r="C17" s="1" t="n">
        <x:v>13</x:v>
      </x:c>
      <x:c r="D17" s="10" t="str">
        <x:v>and so my grade like I've been slowly getting it up.</x:v>
      </x:c>
      <x:c r="E17" s="1" t="str">
        <x:v>11</x:v>
      </x:c>
      <x:c r="F17" s="1" t="str">
        <x:v>01:00.460</x:v>
      </x:c>
      <x:c r="G17" s="1" t="str">
        <x:v>01:09.580</x:v>
      </x:c>
      <x:c r="H17" s="1" t="str">
        <x:v>sentence_prediction</x:v>
      </x:c>
      <x:c r="I17" s="9" t="b">
        <x:v>1</x:v>
      </x:c>
      <x:c r="J17" s="1" t="n">
        <x:v>11</x:v>
      </x:c>
      <x:c r="K17" s="1"/>
    </x:row>
    <x:row r="18" ht="26.399999618530273" hidden="0" customHeight="1">
      <x:c r="A18" s="1" t="str">
        <x:v>P1</x:v>
      </x:c>
      <x:c r="B18" s="1" t="str">
        <x:v>P1_20230420_1_transcription.xlsx</x:v>
      </x:c>
      <x:c r="C18" s="1" t="n">
        <x:v>14</x:v>
      </x:c>
      <x:c r="D18" s="10" t="str">
        <x:v>From like a D back up to like a C plus and a B, so I've had to spend like most of the year getting my health grade back up.</x:v>
      </x:c>
      <x:c r="E18" s="1" t="str">
        <x:v>12</x:v>
      </x:c>
      <x:c r="F18" s="1" t="str">
        <x:v>01:09.610</x:v>
      </x:c>
      <x:c r="G18" s="1" t="str">
        <x:v>01:17.450</x:v>
      </x:c>
      <x:c r="H18" s="1" t="str">
        <x:v>sentence_prediction</x:v>
      </x:c>
      <x:c r="I18" s="9" t="b">
        <x:v>1</x:v>
      </x:c>
      <x:c r="J18" s="1" t="n">
        <x:v>30</x:v>
      </x:c>
      <x:c r="K18" s="1"/>
    </x:row>
    <x:row r="19" ht="15" hidden="0" customHeight="1">
      <x:c r="A19" s="1" t="str">
        <x:v>P1</x:v>
      </x:c>
      <x:c r="B19" s="1" t="str">
        <x:v>P1_20230420_1_transcription.xlsx</x:v>
      </x:c>
      <x:c r="C19" s="1" t="n">
        <x:v>15</x:v>
      </x:c>
      <x:c r="D19" s="10" t="str">
        <x:v>And we're having E O</x:v>
      </x:c>
      <x:c r="E19" s="1" t="str">
        <x:v>13</x:v>
      </x:c>
      <x:c r="F19" s="1" t="str">
        <x:v>01:18.040</x:v>
      </x:c>
      <x:c r="G19" s="1" t="str">
        <x:v>01:21.810</x:v>
      </x:c>
      <x:c r="H19" s="1" t="str">
        <x:v>sentence_prediction</x:v>
      </x:c>
      <x:c r="I19" s="9" t="b">
        <x:v>1</x:v>
      </x:c>
      <x:c r="J19" s="1" t="n">
        <x:v>5</x:v>
      </x:c>
      <x:c r="K19" s="1"/>
    </x:row>
    <x:row r="20" ht="15" hidden="0" customHeight="1">
      <x:c r="A20" s="1" t="str">
        <x:v>P1</x:v>
      </x:c>
      <x:c r="B20" s="1" t="str">
        <x:v>P1_20230420_1_transcription.xlsx</x:v>
      </x:c>
      <x:c r="C20" s="1" t="n">
        <x:v>16</x:v>
      </x:c>
      <x:c r="D20" s="10" t="str">
        <x:v>Cs um.</x:v>
      </x:c>
      <x:c r="E20" s="1" t="str">
        <x:v>13</x:v>
      </x:c>
      <x:c r="F20" s="1" t="str">
        <x:v>01:18.040</x:v>
      </x:c>
      <x:c r="G20" s="1" t="str">
        <x:v>01:21.810</x:v>
      </x:c>
      <x:c r="H20" s="1" t="str">
        <x:v>sentence_prediction</x:v>
      </x:c>
      <x:c r="I20" s="9" t="b">
        <x:v>1</x:v>
      </x:c>
      <x:c r="J20" s="1" t="n">
        <x:v>1</x:v>
      </x:c>
      <x:c r="K20" s="1" t="str">
        <x:v>um</x:v>
      </x:c>
    </x:row>
    <x:row r="21" ht="15" hidden="0" customHeight="1">
      <x:c r="A21" s="1" t="str">
        <x:v>P1</x:v>
      </x:c>
      <x:c r="B21" s="1" t="str">
        <x:v>P1_20230420_1_transcription.xlsx</x:v>
      </x:c>
      <x:c r="C21" s="1" t="n">
        <x:v>17</x:v>
      </x:c>
      <x:c r="D21" s="10" t="str">
        <x:v>Pretty soon, so um</x:v>
      </x:c>
      <x:c r="E21" s="1" t="str">
        <x:v>14</x:v>
      </x:c>
      <x:c r="F21" s="1" t="str">
        <x:v>01:22.720</x:v>
      </x:c>
      <x:c r="G21" s="1" t="str">
        <x:v>01:32.510</x:v>
      </x:c>
      <x:c r="H21" s="1" t="str">
        <x:v>sentence_prediction</x:v>
      </x:c>
      <x:c r="I21" s="9" t="b">
        <x:v>1</x:v>
      </x:c>
      <x:c r="J21" s="1" t="n">
        <x:v>3</x:v>
      </x:c>
      <x:c r="K21" s="1" t="str">
        <x:v>um</x:v>
      </x:c>
    </x:row>
    <x:row r="22" ht="15" hidden="0" customHeight="1">
      <x:c r="A22" s="1" t="str">
        <x:v>P1</x:v>
      </x:c>
      <x:c r="B22" s="1" t="str">
        <x:v>P1_20230420_1_transcription.xlsx</x:v>
      </x:c>
      <x:c r="C22" s="1" t="n">
        <x:v>18</x:v>
      </x:c>
      <x:c r="D22" s="10" t="str">
        <x:v>yeah,</x:v>
      </x:c>
      <x:c r="E22" s="1" t="str">
        <x:v>14</x:v>
      </x:c>
      <x:c r="F22" s="1" t="str">
        <x:v>01:22.720</x:v>
      </x:c>
      <x:c r="G22" s="1" t="str">
        <x:v>01:32.510</x:v>
      </x:c>
      <x:c r="H22" s="1" t="str">
        <x:v>sentence_prediction</x:v>
      </x:c>
      <x:c r="I22" s="9" t="b">
        <x:v>1</x:v>
      </x:c>
      <x:c r="J22" s="1" t="n">
        <x:v>1</x:v>
      </x:c>
      <x:c r="K22" s="1"/>
    </x:row>
    <x:row r="23" ht="15" hidden="0" customHeight="1">
      <x:c r="A23" s="1" t="str">
        <x:v>P1</x:v>
      </x:c>
      <x:c r="B23" s="1" t="str">
        <x:v>P1_20230420_1_transcription.xlsx</x:v>
      </x:c>
      <x:c r="C23" s="1" t="n">
        <x:v>19</x:v>
      </x:c>
      <x:c r="D23" s="10" t="str">
        <x:v>I there</x:v>
      </x:c>
      <x:c r="E23" s="1" t="str">
        <x:v>14</x:v>
      </x:c>
      <x:c r="F23" s="1" t="str">
        <x:v>01:22.720</x:v>
      </x:c>
      <x:c r="G23" s="1" t="str">
        <x:v>01:32.510</x:v>
      </x:c>
      <x:c r="H23" s="1" t="str">
        <x:v>sentence_prediction</x:v>
      </x:c>
      <x:c r="I23" s="9" t="b">
        <x:v>1</x:v>
      </x:c>
      <x:c r="J23" s="1" t="n">
        <x:v>2</x:v>
      </x:c>
      <x:c r="K23" s="1"/>
    </x:row>
    <x:row r="24" ht="15" hidden="0" customHeight="1">
      <x:c r="A24" s="1" t="str">
        <x:v>P1</x:v>
      </x:c>
      <x:c r="B24" s="1" t="str">
        <x:v>P1_20230420_1_transcription.xlsx</x:v>
      </x:c>
      <x:c r="C24" s="1" t="n">
        <x:v>20</x:v>
      </x:c>
      <x:c r="D24" s="10" t="str">
        <x:v>I I did, we did like a thing in math today where we like did a little preview of it.</x:v>
      </x:c>
      <x:c r="E24" s="1" t="str">
        <x:v>14</x:v>
      </x:c>
      <x:c r="F24" s="1" t="str">
        <x:v>01:22.720</x:v>
      </x:c>
      <x:c r="G24" s="1" t="str">
        <x:v>01:32.510</x:v>
      </x:c>
      <x:c r="H24" s="1" t="str">
        <x:v>sentence_prediction</x:v>
      </x:c>
      <x:c r="I24" s="9" t="b">
        <x:v>1</x:v>
      </x:c>
      <x:c r="J24" s="1" t="n">
        <x:v>20</x:v>
      </x:c>
      <x:c r="K24" s="1"/>
    </x:row>
    <x:row r="25" ht="15" hidden="0" customHeight="1">
      <x:c r="A25" s="1" t="str">
        <x:v>P1</x:v>
      </x:c>
      <x:c r="B25" s="1" t="str">
        <x:v>P1_20230420_1_transcription.xlsx</x:v>
      </x:c>
      <x:c r="C25" s="1" t="n">
        <x:v>21</x:v>
      </x:c>
      <x:c r="D25" s="10" t="str">
        <x:v>And I'm not feeling very confident, cause like I only retain.</x:v>
      </x:c>
      <x:c r="E25" s="1" t="str">
        <x:v>15</x:v>
      </x:c>
      <x:c r="F25" s="1" t="str">
        <x:v>01:32.770</x:v>
      </x:c>
      <x:c r="G25" s="1" t="str">
        <x:v>01:36.160</x:v>
      </x:c>
      <x:c r="H25" s="1" t="str">
        <x:v>sentence_prediction</x:v>
      </x:c>
      <x:c r="I25" s="9" t="b">
        <x:v>1</x:v>
      </x:c>
      <x:c r="J25" s="1" t="n">
        <x:v>11</x:v>
      </x:c>
      <x:c r="K25" s="1"/>
    </x:row>
    <x:row r="26" ht="15" hidden="0" customHeight="1">
      <x:c r="A26" s="1" t="str">
        <x:v>P1</x:v>
      </x:c>
      <x:c r="B26" s="1" t="str">
        <x:v>P1_20230420_1_transcription.xlsx</x:v>
      </x:c>
      <x:c r="C26" s="1" t="n">
        <x:v>22</x:v>
      </x:c>
      <x:c r="D26" s="10" t="str">
        <x:v>Information for like tests until the test happens</x:v>
      </x:c>
      <x:c r="E26" s="1" t="str">
        <x:v>16</x:v>
      </x:c>
      <x:c r="F26" s="1" t="str">
        <x:v>01:36.880</x:v>
      </x:c>
      <x:c r="G26" s="1" t="str">
        <x:v>01:42.920</x:v>
      </x:c>
      <x:c r="H26" s="1" t="str">
        <x:v>sentence_prediction</x:v>
      </x:c>
      <x:c r="I26" s="9" t="b">
        <x:v>1</x:v>
      </x:c>
      <x:c r="J26" s="1" t="n">
        <x:v>8</x:v>
      </x:c>
      <x:c r="K26" s="1"/>
    </x:row>
    <x:row r="27" ht="15" hidden="0" customHeight="1">
      <x:c r="A27" s="1" t="str">
        <x:v>P1</x:v>
      </x:c>
      <x:c r="B27" s="1" t="str">
        <x:v>P1_20230420_1_transcription.xlsx</x:v>
      </x:c>
      <x:c r="C27" s="1" t="n">
        <x:v>23</x:v>
      </x:c>
      <x:c r="D27" s="10" t="str">
        <x:v>and I forget everything that I've learned.</x:v>
      </x:c>
      <x:c r="E27" s="1" t="str">
        <x:v>16</x:v>
      </x:c>
      <x:c r="F27" s="1" t="str">
        <x:v>01:36.880</x:v>
      </x:c>
      <x:c r="G27" s="1" t="str">
        <x:v>01:42.920</x:v>
      </x:c>
      <x:c r="H27" s="1" t="str">
        <x:v>sentence_prediction</x:v>
      </x:c>
      <x:c r="I27" s="9" t="b">
        <x:v>1</x:v>
      </x:c>
      <x:c r="J27" s="1" t="n">
        <x:v>7</x:v>
      </x:c>
      <x:c r="K27" s="1"/>
    </x:row>
    <x:row r="28" ht="15" hidden="0" customHeight="1">
      <x:c r="A28" s="1" t="str">
        <x:v>P1</x:v>
      </x:c>
      <x:c r="B28" s="1" t="str">
        <x:v>P1_20230420_1_transcription.xlsx</x:v>
      </x:c>
      <x:c r="C28" s="1" t="n">
        <x:v>24</x:v>
      </x:c>
      <x:c r="D28" s="10" t="str">
        <x:v>And so I'm probably gonna.</x:v>
      </x:c>
      <x:c r="E28" s="1" t="str">
        <x:v>17</x:v>
      </x:c>
      <x:c r="F28" s="1" t="str">
        <x:v>01:43.360</x:v>
      </x:c>
      <x:c r="G28" s="1" t="str">
        <x:v>01:47.780</x:v>
      </x:c>
      <x:c r="H28" s="1" t="str">
        <x:v>sentence_prediction</x:v>
      </x:c>
      <x:c r="I28" s="9" t="b">
        <x:v>1</x:v>
      </x:c>
      <x:c r="J28" s="1" t="n">
        <x:v>5</x:v>
      </x:c>
      <x:c r="K28" s="1"/>
    </x:row>
    <x:row r="29" ht="15" hidden="0" customHeight="1">
      <x:c r="A29" s="1" t="str">
        <x:v>P1</x:v>
      </x:c>
      <x:c r="B29" s="1" t="str">
        <x:v>P1_20230420_1_transcription.xlsx</x:v>
      </x:c>
      <x:c r="C29" s="1" t="n">
        <x:v>25</x:v>
      </x:c>
      <x:c r="D29" s="10" t="str">
        <x:v>Probably not gonna do too great on the E O Cs.</x:v>
      </x:c>
      <x:c r="E29" s="1" t="str">
        <x:v>18</x:v>
      </x:c>
      <x:c r="F29" s="1" t="str">
        <x:v>01:48.960</x:v>
      </x:c>
      <x:c r="G29" s="1" t="str">
        <x:v>01:51.720</x:v>
      </x:c>
      <x:c r="H29" s="1" t="str">
        <x:v>sentence_prediction</x:v>
      </x:c>
      <x:c r="I29" s="9" t="b">
        <x:v>1</x:v>
      </x:c>
      <x:c r="J29" s="1" t="n">
        <x:v>11</x:v>
      </x:c>
      <x:c r="K29" s="1"/>
    </x:row>
    <x:row r="30" ht="15" hidden="0" customHeight="1">
      <x:c r="A30" s="1" t="str">
        <x:v>P1</x:v>
      </x:c>
      <x:c r="B30" s="1" t="str">
        <x:v>P1_20230420_1_transcription.xlsx</x:v>
      </x:c>
      <x:c r="C30" s="1" t="n">
        <x:v>26</x:v>
      </x:c>
      <x:c r="D30" s="10" t="str">
        <x:v>I'm in art one, physics one, algebra one, uh English and.</x:v>
      </x:c>
      <x:c r="E30" s="1" t="str">
        <x:v>22</x:v>
      </x:c>
      <x:c r="F30" s="1" t="str">
        <x:v>02:10.990</x:v>
      </x:c>
      <x:c r="G30" s="1" t="str">
        <x:v>02:18.720</x:v>
      </x:c>
      <x:c r="H30" s="1" t="str">
        <x:v>turn_start</x:v>
      </x:c>
      <x:c r="I30" s="9" t="b">
        <x:v>1</x:v>
      </x:c>
      <x:c r="J30" s="1" t="n">
        <x:v>10</x:v>
      </x:c>
      <x:c r="K30" s="1" t="str">
        <x:v>uh</x:v>
      </x:c>
    </x:row>
    <x:row r="31" ht="15" hidden="0" customHeight="1">
      <x:c r="A31" s="1" t="str">
        <x:v>P1</x:v>
      </x:c>
      <x:c r="B31" s="1" t="str">
        <x:v>P1_20230420_1_transcription.xlsx</x:v>
      </x:c>
      <x:c r="C31" s="1" t="n">
        <x:v>27</x:v>
      </x:c>
      <x:c r="D31" s="10" t="str">
        <x:v>Or I have there are A days and B days, so on, today I had uh digital media, uh which is a class about like.</x:v>
      </x:c>
      <x:c r="E31" s="1" t="str">
        <x:v>23</x:v>
      </x:c>
      <x:c r="F31" s="1" t="str">
        <x:v>02:19.320</x:v>
      </x:c>
      <x:c r="G31" s="1" t="str">
        <x:v>02:27.980</x:v>
      </x:c>
      <x:c r="H31" s="1" t="str">
        <x:v>sentence_prediction</x:v>
      </x:c>
      <x:c r="I31" s="9" t="b">
        <x:v>1</x:v>
      </x:c>
      <x:c r="J31" s="1" t="n">
        <x:v>23</x:v>
      </x:c>
      <x:c r="K31" s="1" t="str">
        <x:v>uh uh</x:v>
      </x:c>
    </x:row>
    <x:row r="32" ht="15" hidden="0" customHeight="1">
      <x:c r="A32" s="1" t="str">
        <x:v>P1</x:v>
      </x:c>
      <x:c r="B32" s="1" t="str">
        <x:v>P1_20230420_1_transcription.xlsx</x:v>
      </x:c>
      <x:c r="C32" s="1" t="n">
        <x:v>28</x:v>
      </x:c>
      <x:c r="D32" s="10" t="str">
        <x:v>Illustrator, Photoshop, uh things like that, then next</x:v>
      </x:c>
      <x:c r="E32" s="1" t="str">
        <x:v>24</x:v>
      </x:c>
      <x:c r="F32" s="1" t="str">
        <x:v>02:28.340</x:v>
      </x:c>
      <x:c r="G32" s="1" t="str">
        <x:v>02:38.940</x:v>
      </x:c>
      <x:c r="H32" s="1" t="str">
        <x:v>sentence_prediction</x:v>
      </x:c>
      <x:c r="I32" s="9" t="b">
        <x:v>1</x:v>
      </x:c>
      <x:c r="J32" s="1" t="n">
        <x:v>7</x:v>
      </x:c>
      <x:c r="K32" s="1" t="str">
        <x:v>uh</x:v>
      </x:c>
    </x:row>
    <x:row r="33" ht="15" hidden="0" customHeight="1">
      <x:c r="A33" s="1" t="str">
        <x:v>P1</x:v>
      </x:c>
      <x:c r="B33" s="1" t="str">
        <x:v>P1_20230420_1_transcription.xlsx</x:v>
      </x:c>
      <x:c r="C33" s="1" t="n">
        <x:v>29</x:v>
      </x:c>
      <x:c r="D33" s="10" t="str">
        <x:v>I then then I have lunch period, which is really early, so I usually don't eat very much at all.</x:v>
      </x:c>
      <x:c r="E33" s="1" t="str">
        <x:v>24</x:v>
      </x:c>
      <x:c r="F33" s="1" t="str">
        <x:v>02:28.340</x:v>
      </x:c>
      <x:c r="G33" s="1" t="str">
        <x:v>02:38.940</x:v>
      </x:c>
      <x:c r="H33" s="1" t="str">
        <x:v>sentence_prediction</x:v>
      </x:c>
      <x:c r="I33" s="9" t="b">
        <x:v>1</x:v>
      </x:c>
      <x:c r="J33" s="1" t="n">
        <x:v>20</x:v>
      </x:c>
      <x:c r="K33" s="1"/>
    </x:row>
    <x:row r="34" ht="15" hidden="0" customHeight="1">
      <x:c r="A34" s="1" t="str">
        <x:v>P1</x:v>
      </x:c>
      <x:c r="B34" s="1" t="str">
        <x:v>P1_20230420_1_transcription.xlsx</x:v>
      </x:c>
      <x:c r="C34" s="1" t="n">
        <x:v>30</x:v>
      </x:c>
      <x:c r="D34" s="10" t="str">
        <x:v>Then after that, I have algebra</x:v>
      </x:c>
      <x:c r="E34" s="1" t="str">
        <x:v>25</x:v>
      </x:c>
      <x:c r="F34" s="1" t="str">
        <x:v>02:39.410</x:v>
      </x:c>
      <x:c r="G34" s="1" t="str">
        <x:v>02:46.150</x:v>
      </x:c>
      <x:c r="H34" s="1" t="str">
        <x:v>sentence_prediction</x:v>
      </x:c>
      <x:c r="I34" s="9" t="b">
        <x:v>1</x:v>
      </x:c>
      <x:c r="J34" s="1" t="n">
        <x:v>6</x:v>
      </x:c>
      <x:c r="K34" s="1"/>
    </x:row>
    <x:row r="35" ht="15" hidden="0" customHeight="1">
      <x:c r="A35" s="1" t="str">
        <x:v>P1</x:v>
      </x:c>
      <x:c r="B35" s="1" t="str">
        <x:v>P1_20230420_1_transcription.xlsx</x:v>
      </x:c>
      <x:c r="C35" s="1" t="n">
        <x:v>31</x:v>
      </x:c>
      <x:c r="D35" s="10" t="str">
        <x:v>and then I have physics</x:v>
      </x:c>
      <x:c r="E35" s="1" t="str">
        <x:v>25</x:v>
      </x:c>
      <x:c r="F35" s="1" t="str">
        <x:v>02:39.410</x:v>
      </x:c>
      <x:c r="G35" s="1" t="str">
        <x:v>02:46.150</x:v>
      </x:c>
      <x:c r="H35" s="1" t="str">
        <x:v>coordinate_clause_with_subject</x:v>
      </x:c>
      <x:c r="I35" s="9" t="b">
        <x:v>1</x:v>
      </x:c>
      <x:c r="J35" s="1" t="n">
        <x:v>5</x:v>
      </x:c>
      <x:c r="K35" s="1"/>
    </x:row>
    <x:row r="36" ht="15" hidden="0" customHeight="1">
      <x:c r="A36" s="1" t="str">
        <x:v>P1</x:v>
      </x:c>
      <x:c r="B36" s="1" t="str">
        <x:v>P1_20230420_1_transcription.xlsx</x:v>
      </x:c>
      <x:c r="C36" s="1" t="n">
        <x:v>32</x:v>
      </x:c>
      <x:c r="D36" s="10" t="str">
        <x:v>and then I have a study hall.</x:v>
      </x:c>
      <x:c r="E36" s="1" t="str">
        <x:v>25</x:v>
      </x:c>
      <x:c r="F36" s="1" t="str">
        <x:v>02:39.410</x:v>
      </x:c>
      <x:c r="G36" s="1" t="str">
        <x:v>02:46.150</x:v>
      </x:c>
      <x:c r="H36" s="1" t="str">
        <x:v>coordinate_clause_with_subject</x:v>
      </x:c>
      <x:c r="I36" s="9" t="b">
        <x:v>1</x:v>
      </x:c>
      <x:c r="J36" s="1" t="n">
        <x:v>7</x:v>
      </x:c>
      <x:c r="K36" s="1"/>
    </x:row>
    <x:row r="37" ht="26.399999618530273" hidden="0" customHeight="1">
      <x:c r="A37" s="1" t="str">
        <x:v>P1</x:v>
      </x:c>
      <x:c r="B37" s="1" t="str">
        <x:v>P1_20230420_1_transcription.xlsx</x:v>
      </x:c>
      <x:c r="C37" s="1" t="n">
        <x:v>33</x:v>
      </x:c>
      <x:c r="D37" s="10" t="str">
        <x:v>After that, where it's just studying and stuff and you can do whatever you want and so uh on the opposite days, I have in the mornings, I'd have health class.</x:v>
      </x:c>
      <x:c r="E37" s="1" t="str">
        <x:v>26</x:v>
      </x:c>
      <x:c r="F37" s="1" t="str">
        <x:v>02:46.840</x:v>
      </x:c>
      <x:c r="G37" s="1" t="str">
        <x:v>02:56.440</x:v>
      </x:c>
      <x:c r="H37" s="1" t="str">
        <x:v>sentence_prediction</x:v>
      </x:c>
      <x:c r="I37" s="9" t="b">
        <x:v>1</x:v>
      </x:c>
      <x:c r="J37" s="1" t="n">
        <x:v>30</x:v>
      </x:c>
      <x:c r="K37" s="1" t="str">
        <x:v>uh</x:v>
      </x:c>
    </x:row>
    <x:row r="38" ht="15" hidden="0" customHeight="1">
      <x:c r="A38" s="1" t="str">
        <x:v>P1</x:v>
      </x:c>
      <x:c r="B38" s="1" t="str">
        <x:v>P1_20230420_1_transcription.xlsx</x:v>
      </x:c>
      <x:c r="C38" s="1" t="n">
        <x:v>34</x:v>
      </x:c>
      <x:c r="D38" s="10" t="str">
        <x:v>Then I would have lunch</x:v>
      </x:c>
      <x:c r="E38" s="1" t="str">
        <x:v>27</x:v>
      </x:c>
      <x:c r="F38" s="1" t="str">
        <x:v>02:56.880</x:v>
      </x:c>
      <x:c r="G38" s="1" t="str">
        <x:v>03:02.860</x:v>
      </x:c>
      <x:c r="H38" s="1" t="str">
        <x:v>sentence_prediction</x:v>
      </x:c>
      <x:c r="I38" s="9" t="b">
        <x:v>1</x:v>
      </x:c>
      <x:c r="J38" s="1" t="n">
        <x:v>5</x:v>
      </x:c>
      <x:c r="K38" s="1"/>
    </x:row>
    <x:row r="39" ht="15" hidden="0" customHeight="1">
      <x:c r="A39" s="1" t="str">
        <x:v>P1</x:v>
      </x:c>
      <x:c r="B39" s="1" t="str">
        <x:v>P1_20230420_1_transcription.xlsx</x:v>
      </x:c>
      <x:c r="C39" s="1" t="n">
        <x:v>35</x:v>
      </x:c>
      <x:c r="D39" s="10" t="str">
        <x:v>and then I would have art, then government and then English.</x:v>
      </x:c>
      <x:c r="E39" s="1" t="str">
        <x:v>27</x:v>
      </x:c>
      <x:c r="F39" s="1" t="str">
        <x:v>02:56.880</x:v>
      </x:c>
      <x:c r="G39" s="1" t="str">
        <x:v>03:02.860</x:v>
      </x:c>
      <x:c r="H39" s="1" t="str">
        <x:v>coordinate_clause_with_subject</x:v>
      </x:c>
      <x:c r="I39" s="9" t="b">
        <x:v>1</x:v>
      </x:c>
      <x:c r="J39" s="1" t="n">
        <x:v>11</x:v>
      </x:c>
      <x:c r="K39" s="1"/>
    </x:row>
    <x:row r="40" ht="15" hidden="0" customHeight="1">
      <x:c r="A40" s="1" t="str">
        <x:v>P1</x:v>
      </x:c>
      <x:c r="B40" s="1" t="str">
        <x:v>P1_20230420_1_transcription.xlsx</x:v>
      </x:c>
      <x:c r="C40" s="1" t="n">
        <x:v>36</x:v>
      </x:c>
      <x:c r="D40" s="10" t="str">
        <x:v>I currently have a pretty good grade in algebra.</x:v>
      </x:c>
      <x:c r="E40" s="1" t="str">
        <x:v>29</x:v>
      </x:c>
      <x:c r="F40" s="1" t="str">
        <x:v>03:10.920</x:v>
      </x:c>
      <x:c r="G40" s="1" t="str">
        <x:v>03:14.850</x:v>
      </x:c>
      <x:c r="H40" s="1" t="str">
        <x:v>turn_start</x:v>
      </x:c>
      <x:c r="I40" s="9" t="b">
        <x:v>1</x:v>
      </x:c>
      <x:c r="J40" s="1" t="n">
        <x:v>9</x:v>
      </x:c>
      <x:c r="K40" s="1"/>
    </x:row>
    <x:row r="41" ht="15" hidden="0" customHeight="1">
      <x:c r="A41" s="1" t="str">
        <x:v>P1</x:v>
      </x:c>
      <x:c r="B41" s="1" t="str">
        <x:v>P1_20230420_1_transcription.xlsx</x:v>
      </x:c>
      <x:c r="C41" s="1" t="n">
        <x:v>37</x:v>
      </x:c>
      <x:c r="D41" s="10" t="str">
        <x:v>So currently I'm doing pretty good in it.</x:v>
      </x:c>
      <x:c r="E41" s="1" t="str">
        <x:v>31</x:v>
      </x:c>
      <x:c r="F41" s="1" t="str">
        <x:v>03:15.880</x:v>
      </x:c>
      <x:c r="G41" s="1" t="str">
        <x:v>03:18.180</x:v>
      </x:c>
      <x:c r="H41" s="1" t="str">
        <x:v>turn_start</x:v>
      </x:c>
      <x:c r="I41" s="9" t="b">
        <x:v>1</x:v>
      </x:c>
      <x:c r="J41" s="1" t="n">
        <x:v>8</x:v>
      </x:c>
      <x:c r="K41" s="1"/>
    </x:row>
    <x:row r="42" ht="15" hidden="0" customHeight="1">
      <x:c r="A42" s="1" t="str">
        <x:v>P1</x:v>
      </x:c>
      <x:c r="B42" s="1" t="str">
        <x:v>P1_20230420_1_transcription.xlsx</x:v>
      </x:c>
      <x:c r="C42" s="1" t="n">
        <x:v>38</x:v>
      </x:c>
      <x:c r="D42" s="10" t="str">
        <x:v>Uh well, in terms of work, I'm I'm actually kind of nervous for sophomore year because I hear it's a lot more work</x:v>
      </x:c>
      <x:c r="E42" s="1" t="str">
        <x:v>34</x:v>
      </x:c>
      <x:c r="F42" s="1" t="str">
        <x:v>03:26.480</x:v>
      </x:c>
      <x:c r="G42" s="1" t="str">
        <x:v>03:36.020</x:v>
      </x:c>
      <x:c r="H42" s="1" t="str">
        <x:v>turn_start</x:v>
      </x:c>
      <x:c r="I42" s="9" t="b">
        <x:v>1</x:v>
      </x:c>
      <x:c r="J42" s="1" t="n">
        <x:v>22</x:v>
      </x:c>
      <x:c r="K42" s="1" t="str">
        <x:v>Uh</x:v>
      </x:c>
    </x:row>
    <x:row r="43" ht="15" hidden="0" customHeight="1">
      <x:c r="A43" s="1" t="str">
        <x:v>P1</x:v>
      </x:c>
      <x:c r="B43" s="1" t="str">
        <x:v>P1_20230420_1_transcription.xlsx</x:v>
      </x:c>
      <x:c r="C43" s="1" t="n">
        <x:v>39</x:v>
      </x:c>
      <x:c r="D43" s="10" t="str">
        <x:v>and you have to take.</x:v>
      </x:c>
      <x:c r="E43" s="1" t="str">
        <x:v>34</x:v>
      </x:c>
      <x:c r="F43" s="1" t="str">
        <x:v>03:26.480</x:v>
      </x:c>
      <x:c r="G43" s="1" t="str">
        <x:v>03:36.020</x:v>
      </x:c>
      <x:c r="H43" s="1" t="str">
        <x:v>coordinate_clause_with_subject</x:v>
      </x:c>
      <x:c r="I43" s="9" t="b">
        <x:v>1</x:v>
      </x:c>
      <x:c r="J43" s="1" t="n">
        <x:v>5</x:v>
      </x:c>
      <x:c r="K43" s="1"/>
    </x:row>
    <x:row r="44" ht="15" hidden="0" customHeight="1">
      <x:c r="A44" s="1" t="str">
        <x:v>P1</x:v>
      </x:c>
      <x:c r="B44" s="1" t="str">
        <x:v>P1_20230420_1_transcription.xlsx</x:v>
      </x:c>
      <x:c r="C44" s="1" t="n">
        <x:v>40</x:v>
      </x:c>
      <x:c r="D44" s="10" t="str">
        <x:v>Uh there's you have to do harder versions like English ten, I think civics, I'm like.</x:v>
      </x:c>
      <x:c r="E44" s="1" t="str">
        <x:v>35</x:v>
      </x:c>
      <x:c r="F44" s="1" t="str">
        <x:v>03:36.060</x:v>
      </x:c>
      <x:c r="G44" s="1" t="str">
        <x:v>03:42.380</x:v>
      </x:c>
      <x:c r="H44" s="1" t="str">
        <x:v>sentence_prediction</x:v>
      </x:c>
      <x:c r="I44" s="9" t="b">
        <x:v>1</x:v>
      </x:c>
      <x:c r="J44" s="1" t="n">
        <x:v>15</x:v>
      </x:c>
      <x:c r="K44" s="1" t="str">
        <x:v>Uh</x:v>
      </x:c>
    </x:row>
    <x:row r="45" ht="15" hidden="0" customHeight="1">
      <x:c r="A45" s="1" t="str">
        <x:v>P1</x:v>
      </x:c>
      <x:c r="B45" s="1" t="str">
        <x:v>P1_20230420_1_transcription.xlsx</x:v>
      </x:c>
      <x:c r="C45" s="1" t="n">
        <x:v>41</x:v>
      </x:c>
      <x:c r="D45" s="10" t="str">
        <x:v>I I don't know if it's US history or civics after government, but um yeah, there's definitely gonna be a lot more work.</x:v>
      </x:c>
      <x:c r="E45" s="1" t="str">
        <x:v>36</x:v>
      </x:c>
      <x:c r="F45" s="1" t="str">
        <x:v>03:42.780</x:v>
      </x:c>
      <x:c r="G45" s="1" t="str">
        <x:v>03:50.910</x:v>
      </x:c>
      <x:c r="H45" s="1" t="str">
        <x:v>sentence_prediction</x:v>
      </x:c>
      <x:c r="I45" s="9" t="b">
        <x:v>1</x:v>
      </x:c>
      <x:c r="J45" s="1" t="n">
        <x:v>22</x:v>
      </x:c>
      <x:c r="K45" s="1" t="str">
        <x:v>um</x:v>
      </x:c>
    </x:row>
    <x:row r="46" ht="15" hidden="0" customHeight="1">
      <x:c r="A46" s="1" t="str">
        <x:v>P1</x:v>
      </x:c>
      <x:c r="B46" s="1" t="str">
        <x:v>P1_20230420_1_transcription.xlsx</x:v>
      </x:c>
      <x:c r="C46" s="1" t="n">
        <x:v>42</x:v>
      </x:c>
      <x:c r="D46" s="10" t="str">
        <x:v>And I feel like I should study more instead of cramming right before tests, I do that a lot</x:v>
      </x:c>
      <x:c r="E46" s="1" t="str">
        <x:v>37</x:v>
      </x:c>
      <x:c r="F46" s="1" t="str">
        <x:v>03:51.210</x:v>
      </x:c>
      <x:c r="G46" s="1" t="str">
        <x:v>03:58.110</x:v>
      </x:c>
      <x:c r="H46" s="1" t="str">
        <x:v>sentence_prediction</x:v>
      </x:c>
      <x:c r="I46" s="9" t="b">
        <x:v>1</x:v>
      </x:c>
      <x:c r="J46" s="1" t="n">
        <x:v>19</x:v>
      </x:c>
      <x:c r="K46" s="1"/>
    </x:row>
    <x:row r="47" ht="15" hidden="0" customHeight="1">
      <x:c r="A47" s="1" t="str">
        <x:v>P1</x:v>
      </x:c>
      <x:c r="B47" s="1" t="str">
        <x:v>P1_20230420_1_transcription.xlsx</x:v>
      </x:c>
      <x:c r="C47" s="1" t="n">
        <x:v>43</x:v>
      </x:c>
      <x:c r="D47" s="10" t="str">
        <x:v>and.</x:v>
      </x:c>
      <x:c r="E47" s="1" t="str">
        <x:v>37</x:v>
      </x:c>
      <x:c r="F47" s="1" t="str">
        <x:v>03:51.210</x:v>
      </x:c>
      <x:c r="G47" s="1" t="str">
        <x:v>03:58.110</x:v>
      </x:c>
      <x:c r="H47" s="1" t="str">
        <x:v>sentence_prediction</x:v>
      </x:c>
      <x:c r="I47" s="9" t="b">
        <x:v>1</x:v>
      </x:c>
      <x:c r="J47" s="1" t="n">
        <x:v>1</x:v>
      </x:c>
      <x:c r="K47" s="1"/>
    </x:row>
    <x:row r="48" ht="15" hidden="0" customHeight="1">
      <x:c r="A48" s="1" t="str">
        <x:v>P1</x:v>
      </x:c>
      <x:c r="B48" s="1" t="str">
        <x:v>P1_20230420_1_transcription.xlsx</x:v>
      </x:c>
      <x:c r="C48" s="1" t="n">
        <x:v>44</x:v>
      </x:c>
      <x:c r="D48" s="10" t="str">
        <x:v>I should probably study more,</x:v>
      </x:c>
      <x:c r="E48" s="1" t="str">
        <x:v>38</x:v>
      </x:c>
      <x:c r="F48" s="1" t="str">
        <x:v>03:58.580</x:v>
      </x:c>
      <x:c r="G48" s="1" t="str">
        <x:v>04:07.640</x:v>
      </x:c>
      <x:c r="H48" s="1" t="str">
        <x:v>sentence_prediction</x:v>
      </x:c>
      <x:c r="I48" s="9" t="b">
        <x:v>1</x:v>
      </x:c>
      <x:c r="J48" s="1" t="n">
        <x:v>5</x:v>
      </x:c>
      <x:c r="K48" s="1"/>
    </x:row>
    <x:row r="49" ht="15" hidden="0" customHeight="1">
      <x:c r="A49" s="1" t="str">
        <x:v>P1</x:v>
      </x:c>
      <x:c r="B49" s="1" t="str">
        <x:v>P1_20230420_1_transcription.xlsx</x:v>
      </x:c>
      <x:c r="C49" s="1" t="n">
        <x:v>45</x:v>
      </x:c>
      <x:c r="D49" s="10" t="str">
        <x:v>but like sometimes I like, I don't know, I've never really understood studying, cause like I don't know if.</x:v>
      </x:c>
      <x:c r="E49" s="1" t="str">
        <x:v>38</x:v>
      </x:c>
      <x:c r="F49" s="1" t="str">
        <x:v>03:58.580</x:v>
      </x:c>
      <x:c r="G49" s="1" t="str">
        <x:v>04:07.640</x:v>
      </x:c>
      <x:c r="H49" s="1" t="str">
        <x:v>contrast_clause_with_subject</x:v>
      </x:c>
      <x:c r="I49" s="9" t="b">
        <x:v>1</x:v>
      </x:c>
      <x:c r="J49" s="1" t="n">
        <x:v>19</x:v>
      </x:c>
      <x:c r="K49" s="1"/>
    </x:row>
    <x:row r="50" ht="15" hidden="0" customHeight="1">
      <x:c r="A50" s="1" t="str">
        <x:v>P1</x:v>
      </x:c>
      <x:c r="B50" s="1" t="str">
        <x:v>P1_20230420_1_transcription.xlsx</x:v>
      </x:c>
      <x:c r="C50" s="1" t="n">
        <x:v>46</x:v>
      </x:c>
      <x:c r="D50" s="10" t="str">
        <x:v>You just like memorize things</x:v>
      </x:c>
      <x:c r="E50" s="1" t="str">
        <x:v>39</x:v>
      </x:c>
      <x:c r="F50" s="1" t="str">
        <x:v>04:08.160</x:v>
      </x:c>
      <x:c r="G50" s="1" t="str">
        <x:v>04:16.310</x:v>
      </x:c>
      <x:c r="H50" s="1" t="str">
        <x:v>sentence_prediction</x:v>
      </x:c>
      <x:c r="I50" s="9" t="b">
        <x:v>1</x:v>
      </x:c>
      <x:c r="J50" s="1" t="n">
        <x:v>5</x:v>
      </x:c>
      <x:c r="K50" s="1"/>
    </x:row>
    <x:row r="51" ht="26.399999618530273" hidden="0" customHeight="1">
      <x:c r="A51" s="1" t="str">
        <x:v>P1</x:v>
      </x:c>
      <x:c r="B51" s="1" t="str">
        <x:v>P1_20230420_1_transcription.xlsx</x:v>
      </x:c>
      <x:c r="C51" s="1" t="n">
        <x:v>47</x:v>
      </x:c>
      <x:c r="D51" s="10" t="str">
        <x:v>or like until you, like I usually just do that when I like study is I. Memorize something until I can retain it until the test and it's kind of fades off from there.</x:v>
      </x:c>
      <x:c r="E51" s="1" t="str">
        <x:v>39,40</x:v>
      </x:c>
      <x:c r="F51" s="1" t="str">
        <x:v>04:08.160</x:v>
      </x:c>
      <x:c r="G51" s="1" t="str">
        <x:v>04:24.550</x:v>
      </x:c>
      <x:c r="H51" s="1" t="str">
        <x:v>coordinate_clause_with_subject</x:v>
      </x:c>
      <x:c r="I51" s="9" t="b">
        <x:v>1</x:v>
      </x:c>
      <x:c r="J51" s="1" t="n">
        <x:v>34</x:v>
      </x:c>
      <x:c r="K51" s="1"/>
    </x:row>
    <x:row r="52" ht="15" hidden="0" customHeight="1">
      <x:c r="A52" s="1" t="str">
        <x:v>P1</x:v>
      </x:c>
      <x:c r="B52" s="1" t="str">
        <x:v>P1_20230420_1_transcription.xlsx</x:v>
      </x:c>
      <x:c r="C52" s="1" t="n">
        <x:v>48</x:v>
      </x:c>
      <x:c r="D52" s="10" t="str">
        <x:v>But I I usually, I don't know if that's how most people study like is that.</x:v>
      </x:c>
      <x:c r="E52" s="1" t="str">
        <x:v>41</x:v>
      </x:c>
      <x:c r="F52" s="1" t="str">
        <x:v>04:24.910</x:v>
      </x:c>
      <x:c r="G52" s="1" t="str">
        <x:v>04:30.880</x:v>
      </x:c>
      <x:c r="H52" s="1" t="str">
        <x:v>sentence_prediction</x:v>
      </x:c>
      <x:c r="I52" s="9" t="b">
        <x:v>1</x:v>
      </x:c>
      <x:c r="J52" s="1" t="n">
        <x:v>16</x:v>
      </x:c>
      <x:c r="K52" s="1"/>
    </x:row>
    <x:row r="53" ht="15" hidden="0" customHeight="1">
      <x:c r="A53" s="1" t="str">
        <x:v>P1</x:v>
      </x:c>
      <x:c r="B53" s="1" t="str">
        <x:v>P1_20230420_1_transcription.xlsx</x:v>
      </x:c>
      <x:c r="C53" s="1" t="n">
        <x:v>49</x:v>
      </x:c>
      <x:c r="D53" s="10" t="str">
        <x:v>I for when I like study, I usually just.</x:v>
      </x:c>
      <x:c r="E53" s="1" t="str">
        <x:v>48</x:v>
      </x:c>
      <x:c r="F53" s="1" t="str">
        <x:v>05:17.180</x:v>
      </x:c>
      <x:c r="G53" s="1" t="str">
        <x:v>05:20.880</x:v>
      </x:c>
      <x:c r="H53" s="1" t="str">
        <x:v>turn_start</x:v>
      </x:c>
      <x:c r="I53" s="9" t="b">
        <x:v>1</x:v>
      </x:c>
      <x:c r="J53" s="1" t="n">
        <x:v>9</x:v>
      </x:c>
      <x:c r="K53" s="1"/>
    </x:row>
    <x:row r="54" ht="15" hidden="0" customHeight="1">
      <x:c r="A54" s="1" t="str">
        <x:v>P1</x:v>
      </x:c>
      <x:c r="B54" s="1" t="str">
        <x:v>P1_20230420_1_transcription.xlsx</x:v>
      </x:c>
      <x:c r="C54" s="1" t="n">
        <x:v>50</x:v>
      </x:c>
      <x:c r="D54" s="10" t="str">
        <x:v>I look through readings again</x:v>
      </x:c>
      <x:c r="E54" s="1" t="str">
        <x:v>49</x:v>
      </x:c>
      <x:c r="F54" s="1" t="str">
        <x:v>05:21.440</x:v>
      </x:c>
      <x:c r="G54" s="1" t="str">
        <x:v>05:30.240</x:v>
      </x:c>
      <x:c r="H54" s="1" t="str">
        <x:v>sentence_prediction</x:v>
      </x:c>
      <x:c r="I54" s="9" t="b">
        <x:v>1</x:v>
      </x:c>
      <x:c r="J54" s="1" t="n">
        <x:v>5</x:v>
      </x:c>
      <x:c r="K54" s="1"/>
    </x:row>
    <x:row r="55" ht="15" hidden="0" customHeight="1">
      <x:c r="A55" s="1" t="str">
        <x:v>P1</x:v>
      </x:c>
      <x:c r="B55" s="1" t="str">
        <x:v>P1_20230420_1_transcription.xlsx</x:v>
      </x:c>
      <x:c r="C55" s="1" t="n">
        <x:v>51</x:v>
      </x:c>
      <x:c r="D55" s="10" t="str">
        <x:v>and then I kind of like either make like a flashcards or block out answers with my hands and then.</x:v>
      </x:c>
      <x:c r="E55" s="1" t="str">
        <x:v>49</x:v>
      </x:c>
      <x:c r="F55" s="1" t="str">
        <x:v>05:21.440</x:v>
      </x:c>
      <x:c r="G55" s="1" t="str">
        <x:v>05:30.240</x:v>
      </x:c>
      <x:c r="H55" s="1" t="str">
        <x:v>sentence_prediction</x:v>
      </x:c>
      <x:c r="I55" s="9" t="b">
        <x:v>1</x:v>
      </x:c>
      <x:c r="J55" s="1" t="n">
        <x:v>20</x:v>
      </x:c>
      <x:c r="K55" s="1"/>
    </x:row>
    <x:row r="56" ht="15" hidden="0" customHeight="1">
      <x:c r="A56" s="1" t="str">
        <x:v>P1</x:v>
      </x:c>
      <x:c r="B56" s="1" t="str">
        <x:v>P1_20230420_1_transcription.xlsx</x:v>
      </x:c>
      <x:c r="C56" s="1" t="n">
        <x:v>52</x:v>
      </x:c>
      <x:c r="D56" s="10" t="str">
        <x:v>Go through the answers again</x:v>
      </x:c>
      <x:c r="E56" s="1" t="str">
        <x:v>50</x:v>
      </x:c>
      <x:c r="F56" s="1" t="str">
        <x:v>05:30.610</x:v>
      </x:c>
      <x:c r="G56" s="1" t="str">
        <x:v>05:37.410</x:v>
      </x:c>
      <x:c r="H56" s="1" t="str">
        <x:v>sentence_prediction</x:v>
      </x:c>
      <x:c r="I56" s="9" t="b">
        <x:v>1</x:v>
      </x:c>
      <x:c r="J56" s="1" t="n">
        <x:v>5</x:v>
      </x:c>
      <x:c r="K56" s="1"/>
    </x:row>
    <x:row r="57" ht="15" hidden="0" customHeight="1">
      <x:c r="A57" s="1" t="str">
        <x:v>P1</x:v>
      </x:c>
      <x:c r="B57" s="1" t="str">
        <x:v>P1_20230420_1_transcription.xlsx</x:v>
      </x:c>
      <x:c r="C57" s="1" t="n">
        <x:v>53</x:v>
      </x:c>
      <x:c r="D57" s="10" t="str">
        <x:v>and I you know, memorize them a couple like seven times and then I. You know, try</x:v>
      </x:c>
      <x:c r="E57" s="1" t="str">
        <x:v>50,51</x:v>
      </x:c>
      <x:c r="F57" s="1" t="str">
        <x:v>05:30.610</x:v>
      </x:c>
      <x:c r="G57" s="1" t="str">
        <x:v>05:42.540</x:v>
      </x:c>
      <x:c r="H57" s="1" t="str">
        <x:v>sentence_prediction</x:v>
      </x:c>
      <x:c r="I57" s="9" t="b">
        <x:v>1</x:v>
      </x:c>
      <x:c r="J57" s="1" t="n">
        <x:v>17</x:v>
      </x:c>
      <x:c r="K57" s="1"/>
    </x:row>
    <x:row r="58" ht="15" hidden="0" customHeight="1">
      <x:c r="A58" s="1" t="str">
        <x:v>P1</x:v>
      </x:c>
      <x:c r="B58" s="1" t="str">
        <x:v>P1_20230420_1_transcription.xlsx</x:v>
      </x:c>
      <x:c r="C58" s="1" t="n">
        <x:v>54</x:v>
      </x:c>
      <x:c r="D58" s="10" t="str">
        <x:v>and remember that like a couple days before the test and I'll like do that a couple times.</x:v>
      </x:c>
      <x:c r="E58" s="1" t="str">
        <x:v>51</x:v>
      </x:c>
      <x:c r="F58" s="1" t="str">
        <x:v>05:37.510</x:v>
      </x:c>
      <x:c r="G58" s="1" t="str">
        <x:v>05:42.540</x:v>
      </x:c>
      <x:c r="H58" s="1" t="str">
        <x:v>coordinate_clause_with_subject</x:v>
      </x:c>
      <x:c r="I58" s="9" t="b">
        <x:v>1</x:v>
      </x:c>
      <x:c r="J58" s="1" t="n">
        <x:v>18</x:v>
      </x:c>
      <x:c r="K58" s="1"/>
    </x:row>
    <x:row r="59" ht="15" hidden="0" customHeight="1">
      <x:c r="A59" s="1" t="str">
        <x:v>P1</x:v>
      </x:c>
      <x:c r="B59" s="1" t="str">
        <x:v>P1_20230420_1_transcription.xlsx</x:v>
      </x:c>
      <x:c r="C59" s="1" t="n">
        <x:v>55</x:v>
      </x:c>
      <x:c r="D59" s="10" t="str">
        <x:v>So like that's kind of how I do it.</x:v>
      </x:c>
      <x:c r="E59" s="1" t="str">
        <x:v>53</x:v>
      </x:c>
      <x:c r="F59" s="1" t="str">
        <x:v>05:43.590</x:v>
      </x:c>
      <x:c r="G59" s="1" t="str">
        <x:v>05:46.010</x:v>
      </x:c>
      <x:c r="H59" s="1" t="str">
        <x:v>turn_start</x:v>
      </x:c>
      <x:c r="I59" s="9" t="b">
        <x:v>1</x:v>
      </x:c>
      <x:c r="J59" s="1" t="n">
        <x:v>9</x:v>
      </x:c>
      <x:c r="K59" s="1"/>
    </x:row>
    <x:row r="60" ht="15" hidden="0" customHeight="1">
      <x:c r="A60" s="1" t="str">
        <x:v>P1</x:v>
      </x:c>
      <x:c r="B60" s="1" t="str">
        <x:v>PXL_20230420_194637673_transcription.xlsx</x:v>
      </x:c>
      <x:c r="C60" s="1" t="n">
        <x:v>1</x:v>
      </x:c>
      <x:c r="D60" s="10" t="str">
        <x:v>Was it spring break?</x:v>
      </x:c>
      <x:c r="E60" s="1" t="str">
        <x:v>2</x:v>
      </x:c>
      <x:c r="F60" s="1" t="str">
        <x:v>00:00.980</x:v>
      </x:c>
      <x:c r="G60" s="1" t="str">
        <x:v>00:02.420</x:v>
      </x:c>
      <x:c r="H60" s="1" t="str">
        <x:v>turn_start</x:v>
      </x:c>
      <x:c r="I60" s="9" t="b">
        <x:v>1</x:v>
      </x:c>
      <x:c r="J60" s="1" t="n">
        <x:v>4</x:v>
      </x:c>
      <x:c r="K60" s="1"/>
    </x:row>
    <x:row r="61" ht="15" hidden="0" customHeight="1">
      <x:c r="A61" s="1" t="str">
        <x:v>P1</x:v>
      </x:c>
      <x:c r="B61" s="1" t="str">
        <x:v>PXL_20230420_194637673_transcription.xlsx</x:v>
      </x:c>
      <x:c r="C61" s="1" t="n">
        <x:v>2</x:v>
      </x:c>
      <x:c r="D61" s="10" t="str">
        <x:v>What what date was it on the calendar?</x:v>
      </x:c>
      <x:c r="E61" s="1" t="str">
        <x:v>4</x:v>
      </x:c>
      <x:c r="F61" s="1" t="str">
        <x:v>00:04.620</x:v>
      </x:c>
      <x:c r="G61" s="1" t="str">
        <x:v>00:06.810</x:v>
      </x:c>
      <x:c r="H61" s="1" t="str">
        <x:v>turn_start</x:v>
      </x:c>
      <x:c r="I61" s="9" t="b">
        <x:v>1</x:v>
      </x:c>
      <x:c r="J61" s="1" t="n">
        <x:v>8</x:v>
      </x:c>
      <x:c r="K61" s="1"/>
    </x:row>
    <x:row r="62" ht="15" hidden="0" customHeight="1">
      <x:c r="A62" s="1" t="str">
        <x:v>P1</x:v>
      </x:c>
      <x:c r="B62" s="1" t="str">
        <x:v>PXL_20230420_194637673_transcription.xlsx</x:v>
      </x:c>
      <x:c r="C62" s="1" t="n">
        <x:v>3</x:v>
      </x:c>
      <x:c r="D62" s="10" t="str">
        <x:v>I think that might have been spring break.</x:v>
      </x:c>
      <x:c r="E62" s="1" t="str">
        <x:v>6</x:v>
      </x:c>
      <x:c r="F62" s="1" t="str">
        <x:v>00:11.020</x:v>
      </x:c>
      <x:c r="G62" s="1" t="str">
        <x:v>00:13.410</x:v>
      </x:c>
      <x:c r="H62" s="1" t="str">
        <x:v>turn_start</x:v>
      </x:c>
      <x:c r="I62" s="9" t="b">
        <x:v>1</x:v>
      </x:c>
      <x:c r="J62" s="1" t="n">
        <x:v>8</x:v>
      </x:c>
      <x:c r="K62" s="1"/>
    </x:row>
    <x:row r="63" ht="15" hidden="0" customHeight="1">
      <x:c r="A63" s="1" t="str">
        <x:v>P1</x:v>
      </x:c>
      <x:c r="B63" s="1" t="str">
        <x:v>PXL_20230420_194637673_transcription.xlsx</x:v>
      </x:c>
      <x:c r="C63" s="1" t="n">
        <x:v>4</x:v>
      </x:c>
      <x:c r="D63" s="10" t="str">
        <x:v>I didn't really do too much, it was it was pretty good, I just watched TV and stuff, I didn't really do much.</x:v>
      </x:c>
      <x:c r="E63" s="1" t="str">
        <x:v>8</x:v>
      </x:c>
      <x:c r="F63" s="1" t="str">
        <x:v>00:15.180</x:v>
      </x:c>
      <x:c r="G63" s="1" t="str">
        <x:v>00:22.710</x:v>
      </x:c>
      <x:c r="H63" s="1" t="str">
        <x:v>turn_start</x:v>
      </x:c>
      <x:c r="I63" s="9" t="b">
        <x:v>1</x:v>
      </x:c>
      <x:c r="J63" s="1" t="n">
        <x:v>23</x:v>
      </x:c>
      <x:c r="K63" s="1"/>
    </x:row>
    <x:row r="64" ht="15" hidden="0" customHeight="1">
      <x:c r="A64" s="1" t="str">
        <x:v>P1</x:v>
      </x:c>
      <x:c r="B64" s="1" t="str">
        <x:v>PXL_20230420_194637673_transcription.xlsx</x:v>
      </x:c>
      <x:c r="C64" s="1" t="n">
        <x:v>5</x:v>
      </x:c>
      <x:c r="D64" s="10" t="str">
        <x:v>Uh, I don't know about favorite.</x:v>
      </x:c>
      <x:c r="E64" s="1" t="str">
        <x:v>10</x:v>
      </x:c>
      <x:c r="F64" s="1" t="str">
        <x:v>00:25.380</x:v>
      </x:c>
      <x:c r="G64" s="1" t="str">
        <x:v>00:27.340</x:v>
      </x:c>
      <x:c r="H64" s="1" t="str">
        <x:v>turn_start</x:v>
      </x:c>
      <x:c r="I64" s="9" t="b">
        <x:v>1</x:v>
      </x:c>
      <x:c r="J64" s="1" t="n">
        <x:v>5</x:v>
      </x:c>
      <x:c r="K64" s="1" t="str">
        <x:v>Uh</x:v>
      </x:c>
    </x:row>
    <x:row r="65" ht="15" hidden="0" customHeight="1">
      <x:c r="A65" s="1" t="str">
        <x:v>P1</x:v>
      </x:c>
      <x:c r="B65" s="1" t="str">
        <x:v>PXL_20230420_194637673_transcription.xlsx</x:v>
      </x:c>
      <x:c r="C65" s="1" t="n">
        <x:v>6</x:v>
      </x:c>
      <x:c r="D65" s="10" t="str">
        <x:v>I don't know, I just watched stuff like in.</x:v>
      </x:c>
      <x:c r="E65" s="1" t="str">
        <x:v>12</x:v>
      </x:c>
      <x:c r="F65" s="1" t="str">
        <x:v>00:28.020</x:v>
      </x:c>
      <x:c r="G65" s="1" t="str">
        <x:v>00:31.440</x:v>
      </x:c>
      <x:c r="H65" s="1" t="str">
        <x:v>turn_start</x:v>
      </x:c>
      <x:c r="I65" s="9" t="b">
        <x:v>1</x:v>
      </x:c>
      <x:c r="J65" s="1" t="n">
        <x:v>9</x:v>
      </x:c>
      <x:c r="K65" s="1"/>
    </x:row>
    <x:row r="66" ht="15" hidden="0" customHeight="1">
      <x:c r="A66" s="1" t="str">
        <x:v>P1</x:v>
      </x:c>
      <x:c r="B66" s="1" t="str">
        <x:v>PXL_20230420_194637673_transcription.xlsx</x:v>
      </x:c>
      <x:c r="C66" s="1" t="n">
        <x:v>7</x:v>
      </x:c>
      <x:c r="D66" s="10" t="str">
        <x:v>Uh, not, sometimes, my friend has like a smartwatch</x:v>
      </x:c>
      <x:c r="E66" s="1" t="str">
        <x:v>14</x:v>
      </x:c>
      <x:c r="F66" s="1" t="str">
        <x:v>00:34.120</x:v>
      </x:c>
      <x:c r="G66" s="1" t="str">
        <x:v>00:43.620</x:v>
      </x:c>
      <x:c r="H66" s="1" t="str">
        <x:v>turn_start</x:v>
      </x:c>
      <x:c r="I66" s="9" t="b">
        <x:v>1</x:v>
      </x:c>
      <x:c r="J66" s="1" t="n">
        <x:v>8</x:v>
      </x:c>
      <x:c r="K66" s="1" t="str">
        <x:v>Uh</x:v>
      </x:c>
    </x:row>
    <x:row r="67" ht="26.399999618530273" hidden="0" customHeight="1">
      <x:c r="A67" s="1" t="str">
        <x:v>P1</x:v>
      </x:c>
      <x:c r="B67" s="1" t="str">
        <x:v>PXL_20230420_194637673_transcription.xlsx</x:v>
      </x:c>
      <x:c r="C67" s="1" t="n">
        <x:v>8</x:v>
      </x:c>
      <x:c r="D67" s="10" t="str">
        <x:v>and so sometimes when he texts me during class, he misspells things, cause it's kind of hard to talk on a smartwatch.</x:v>
      </x:c>
      <x:c r="E67" s="1" t="str">
        <x:v>14,15</x:v>
      </x:c>
      <x:c r="F67" s="1" t="str">
        <x:v>00:34.120</x:v>
      </x:c>
      <x:c r="G67" s="1" t="str">
        <x:v>00:47.850</x:v>
      </x:c>
      <x:c r="H67" s="1" t="str">
        <x:v>sentence_prediction</x:v>
      </x:c>
      <x:c r="I67" s="9" t="b">
        <x:v>1</x:v>
      </x:c>
      <x:c r="J67" s="1" t="n">
        <x:v>22</x:v>
      </x:c>
      <x:c r="K67" s="1"/>
    </x:row>
    <x:row r="68" ht="26.399999618530273" hidden="0" customHeight="1">
      <x:c r="A68" s="1" t="str">
        <x:v>P1</x:v>
      </x:c>
      <x:c r="B68" s="1" t="str">
        <x:v>PXL_20230420_194637673_transcription.xlsx</x:v>
      </x:c>
      <x:c r="C68" s="1" t="n">
        <x:v>9</x:v>
      </x:c>
      <x:c r="D68" s="10" t="str">
        <x:v>So like some, so he mostly just sends pictures and stuff because he can't really talk very well over the watch, so that's, yeah.</x:v>
      </x:c>
      <x:c r="E68" s="1" t="str">
        <x:v>17</x:v>
      </x:c>
      <x:c r="F68" s="1" t="str">
        <x:v>00:48.390</x:v>
      </x:c>
      <x:c r="G68" s="1" t="str">
        <x:v>00:56.610</x:v>
      </x:c>
      <x:c r="H68" s="1" t="str">
        <x:v>turn_start</x:v>
      </x:c>
      <x:c r="I68" s="9" t="b">
        <x:v>1</x:v>
      </x:c>
      <x:c r="J68" s="1" t="n">
        <x:v>24</x:v>
      </x:c>
      <x:c r="K68" s="1"/>
    </x:row>
    <x:row r="69" ht="15" hidden="0" customHeight="1">
      <x:c r="A69" s="1" t="str">
        <x:v>P1</x:v>
      </x:c>
      <x:c r="B69" s="1" t="str">
        <x:v>PXL_20230420_194637673_transcription.xlsx</x:v>
      </x:c>
      <x:c r="C69" s="1" t="n">
        <x:v>10</x:v>
      </x:c>
      <x:c r="D69" s="10" t="str">
        <x:v>Hobbies, uh, I don't, I guess I play games occasionally, you know, sometimes I don't do it very often</x:v>
      </x:c>
      <x:c r="E69" s="1" t="str">
        <x:v>20</x:v>
      </x:c>
      <x:c r="F69" s="1" t="str">
        <x:v>01:03.880</x:v>
      </x:c>
      <x:c r="G69" s="1" t="str">
        <x:v>01:14.040</x:v>
      </x:c>
      <x:c r="H69" s="1" t="str">
        <x:v>turn_start</x:v>
      </x:c>
      <x:c r="I69" s="9" t="b">
        <x:v>1</x:v>
      </x:c>
      <x:c r="J69" s="1" t="n">
        <x:v>18</x:v>
      </x:c>
      <x:c r="K69" s="1" t="str">
        <x:v>uh</x:v>
      </x:c>
    </x:row>
    <x:row r="70" ht="15" hidden="0" customHeight="1">
      <x:c r="A70" s="1" t="str">
        <x:v>P1</x:v>
      </x:c>
      <x:c r="B70" s="1" t="str">
        <x:v>PXL_20230420_194637673_transcription.xlsx</x:v>
      </x:c>
      <x:c r="C70" s="1" t="n">
        <x:v>11</x:v>
      </x:c>
      <x:c r="D70" s="10" t="str">
        <x:v>and sometimes I do and.</x:v>
      </x:c>
      <x:c r="E70" s="1" t="str">
        <x:v>20</x:v>
      </x:c>
      <x:c r="F70" s="1" t="str">
        <x:v>01:03.880</x:v>
      </x:c>
      <x:c r="G70" s="1" t="str">
        <x:v>01:14.040</x:v>
      </x:c>
      <x:c r="H70" s="1" t="str">
        <x:v>coordinate_clause_with_subject</x:v>
      </x:c>
      <x:c r="I70" s="9" t="b">
        <x:v>1</x:v>
      </x:c>
      <x:c r="J70" s="1" t="n">
        <x:v>5</x:v>
      </x:c>
      <x:c r="K70" s="1"/>
    </x:row>
    <x:row r="71" ht="15" hidden="0" customHeight="1">
      <x:c r="A71" s="1" t="str">
        <x:v>P1</x:v>
      </x:c>
      <x:c r="B71" s="1" t="str">
        <x:v>PXL_20230420_194637673_transcription.xlsx</x:v>
      </x:c>
      <x:c r="C71" s="1" t="n">
        <x:v>12</x:v>
      </x:c>
      <x:c r="D71" s="10" t="str">
        <x:v>Uh, I sometimes, I mean, I, uh, I guess I draw during class.</x:v>
      </x:c>
      <x:c r="E71" s="1" t="str">
        <x:v>21</x:v>
      </x:c>
      <x:c r="F71" s="1" t="str">
        <x:v>01:14.840</x:v>
      </x:c>
      <x:c r="G71" s="1" t="str">
        <x:v>01:21.880</x:v>
      </x:c>
      <x:c r="H71" s="1" t="str">
        <x:v>sentence_prediction</x:v>
      </x:c>
      <x:c r="I71" s="9" t="b">
        <x:v>1</x:v>
      </x:c>
      <x:c r="J71" s="1" t="n">
        <x:v>11</x:v>
      </x:c>
      <x:c r="K71" s="1" t="str">
        <x:v>Uh uh</x:v>
      </x:c>
    </x:row>
    <x:row r="72" ht="15" hidden="0" customHeight="1">
      <x:c r="A72" s="1" t="str">
        <x:v>P1</x:v>
      </x:c>
      <x:c r="B72" s="1" t="str">
        <x:v>PXL_20230420_194637673_transcription.xlsx</x:v>
      </x:c>
      <x:c r="C72" s="1" t="n">
        <x:v>13</x:v>
      </x:c>
      <x:c r="D72" s="10" t="str">
        <x:v>Instead of listening to the teacher, I don't know if that counts,</x:v>
      </x:c>
      <x:c r="E72" s="1" t="str">
        <x:v>22</x:v>
      </x:c>
      <x:c r="F72" s="1" t="str">
        <x:v>01:22.120</x:v>
      </x:c>
      <x:c r="G72" s="1" t="str">
        <x:v>01:30.880</x:v>
      </x:c>
      <x:c r="H72" s="1" t="str">
        <x:v>sentence_prediction</x:v>
      </x:c>
      <x:c r="I72" s="9" t="b">
        <x:v>1</x:v>
      </x:c>
      <x:c r="J72" s="1" t="n">
        <x:v>12</x:v>
      </x:c>
      <x:c r="K72" s="1"/>
    </x:row>
    <x:row r="73" ht="15" hidden="0" customHeight="1">
      <x:c r="A73" s="1" t="str">
        <x:v>P1</x:v>
      </x:c>
      <x:c r="B73" s="1" t="str">
        <x:v>PXL_20230420_194637673_transcription.xlsx</x:v>
      </x:c>
      <x:c r="C73" s="1" t="n">
        <x:v>14</x:v>
      </x:c>
      <x:c r="D73" s="10" t="str">
        <x:v>but other than that, I don't know how many, um.</x:v>
      </x:c>
      <x:c r="E73" s="1" t="str">
        <x:v>22</x:v>
      </x:c>
      <x:c r="F73" s="1" t="str">
        <x:v>01:22.120</x:v>
      </x:c>
      <x:c r="G73" s="1" t="str">
        <x:v>01:30.880</x:v>
      </x:c>
      <x:c r="H73" s="1" t="str">
        <x:v>contrast_clause_with_subject</x:v>
      </x:c>
      <x:c r="I73" s="9" t="b">
        <x:v>1</x:v>
      </x:c>
      <x:c r="J73" s="1" t="n">
        <x:v>9</x:v>
      </x:c>
      <x:c r="K73" s="1" t="str">
        <x:v>um</x:v>
      </x:c>
    </x:row>
    <x:row r="74" ht="15" hidden="0" customHeight="1">
      <x:c r="A74" s="1" t="str">
        <x:v>P1</x:v>
      </x:c>
      <x:c r="B74" s="1" t="str">
        <x:v>PXL_20230420_194637673_transcription.xlsx</x:v>
      </x:c>
      <x:c r="C74" s="1" t="n">
        <x:v>15</x:v>
      </x:c>
      <x:c r="D74" s="10" t="str">
        <x:v>Yeah, I don't know, I I don't have too many hobbies.</x:v>
      </x:c>
      <x:c r="E74" s="1" t="str">
        <x:v>23</x:v>
      </x:c>
      <x:c r="F74" s="1" t="str">
        <x:v>01:33.680</x:v>
      </x:c>
      <x:c r="G74" s="1" t="str">
        <x:v>01:37.680</x:v>
      </x:c>
      <x:c r="H74" s="1" t="str">
        <x:v>sentence_prediction</x:v>
      </x:c>
      <x:c r="I74" s="9" t="b">
        <x:v>1</x:v>
      </x:c>
      <x:c r="J74" s="1" t="n">
        <x:v>11</x:v>
      </x:c>
      <x:c r="K74" s="1"/>
    </x:row>
    <x:row r="75" ht="15" hidden="0" customHeight="1">
      <x:c r="A75" s="1" t="str">
        <x:v>P1</x:v>
      </x:c>
      <x:c r="B75" s="1" t="str">
        <x:v>PXL_20230420_194637673_transcription.xlsx</x:v>
      </x:c>
      <x:c r="C75" s="1" t="n">
        <x:v>16</x:v>
      </x:c>
      <x:c r="D75" s="10" t="str">
        <x:v>I'll see, just do those, I'm not really an artist at all.</x:v>
      </x:c>
      <x:c r="E75" s="1" t="str">
        <x:v>25</x:v>
      </x:c>
      <x:c r="F75" s="1" t="str">
        <x:v>01:45.520</x:v>
      </x:c>
      <x:c r="G75" s="1" t="str">
        <x:v>01:48.620</x:v>
      </x:c>
      <x:c r="H75" s="1" t="str">
        <x:v>turn_start</x:v>
      </x:c>
      <x:c r="I75" s="9" t="b">
        <x:v>1</x:v>
      </x:c>
      <x:c r="J75" s="1" t="n">
        <x:v>12</x:v>
      </x:c>
      <x:c r="K75" s="1"/>
    </x:row>
    <x:row r="76" ht="15" hidden="0" customHeight="1">
      <x:c r="A76" s="1" t="str">
        <x:v>P1</x:v>
      </x:c>
      <x:c r="B76" s="1" t="str">
        <x:v>PXL_20230420_194637673_transcription.xlsx</x:v>
      </x:c>
      <x:c r="C76" s="1" t="n">
        <x:v>17</x:v>
      </x:c>
      <x:c r="D76" s="10" t="str">
        <x:v>I'm taking art and we're doing like, I think it, I've forgotten the name of, I think it's like shibori.</x:v>
      </x:c>
      <x:c r="E76" s="1" t="str">
        <x:v>27</x:v>
      </x:c>
      <x:c r="F76" s="1" t="str">
        <x:v>01:48.940</x:v>
      </x:c>
      <x:c r="G76" s="1" t="str">
        <x:v>01:55.410</x:v>
      </x:c>
      <x:c r="H76" s="1" t="str">
        <x:v>turn_start</x:v>
      </x:c>
      <x:c r="I76" s="9" t="b">
        <x:v>1</x:v>
      </x:c>
      <x:c r="J76" s="1" t="n">
        <x:v>20</x:v>
      </x:c>
      <x:c r="K76" s="1"/>
    </x:row>
    <x:row r="77" ht="15" hidden="0" customHeight="1">
      <x:c r="A77" s="1" t="str">
        <x:v>P1</x:v>
      </x:c>
      <x:c r="B77" s="1" t="str">
        <x:v>PXL_20230420_194637673_transcription.xlsx</x:v>
      </x:c>
      <x:c r="C77" s="1" t="n">
        <x:v>18</x:v>
      </x:c>
      <x:c r="D77" s="10" t="str">
        <x:v>And I, like, um, what I'm doing this thing where you put like this pole</x:v>
      </x:c>
      <x:c r="E77" s="1" t="str">
        <x:v>29</x:v>
      </x:c>
      <x:c r="F77" s="1" t="str">
        <x:v>01:55.880</x:v>
      </x:c>
      <x:c r="G77" s="1" t="str">
        <x:v>02:06.820</x:v>
      </x:c>
      <x:c r="H77" s="1" t="str">
        <x:v>turn_start</x:v>
      </x:c>
      <x:c r="I77" s="9" t="b">
        <x:v>1</x:v>
      </x:c>
      <x:c r="J77" s="1" t="n">
        <x:v>14</x:v>
      </x:c>
      <x:c r="K77" s="1" t="str">
        <x:v>um</x:v>
      </x:c>
    </x:row>
    <x:row r="78" ht="15" hidden="0" customHeight="1">
      <x:c r="A78" s="1" t="str">
        <x:v>P1</x:v>
      </x:c>
      <x:c r="B78" s="1" t="str">
        <x:v>PXL_20230420_194637673_transcription.xlsx</x:v>
      </x:c>
      <x:c r="C78" s="1" t="n">
        <x:v>19</x:v>
      </x:c>
      <x:c r="D78" s="10" t="str">
        <x:v>and then you put the cloth over it</x:v>
      </x:c>
      <x:c r="E78" s="1" t="str">
        <x:v>29</x:v>
      </x:c>
      <x:c r="F78" s="1" t="str">
        <x:v>01:55.880</x:v>
      </x:c>
      <x:c r="G78" s="1" t="str">
        <x:v>02:06.820</x:v>
      </x:c>
      <x:c r="H78" s="1" t="str">
        <x:v>coordinate_clause_with_subject</x:v>
      </x:c>
      <x:c r="I78" s="9" t="b">
        <x:v>1</x:v>
      </x:c>
      <x:c r="J78" s="1" t="n">
        <x:v>8</x:v>
      </x:c>
      <x:c r="K78" s="1"/>
    </x:row>
    <x:row r="79" ht="15" hidden="0" customHeight="1">
      <x:c r="A79" s="1" t="str">
        <x:v>P1</x:v>
      </x:c>
      <x:c r="B79" s="1" t="str">
        <x:v>PXL_20230420_194637673_transcription.xlsx</x:v>
      </x:c>
      <x:c r="C79" s="1" t="n">
        <x:v>20</x:v>
      </x:c>
      <x:c r="D79" s="10" t="str">
        <x:v>and you make it tight</x:v>
      </x:c>
      <x:c r="E79" s="1" t="str">
        <x:v>29</x:v>
      </x:c>
      <x:c r="F79" s="1" t="str">
        <x:v>01:55.880</x:v>
      </x:c>
      <x:c r="G79" s="1" t="str">
        <x:v>02:06.820</x:v>
      </x:c>
      <x:c r="H79" s="1" t="str">
        <x:v>coordinate_clause_with_subject</x:v>
      </x:c>
      <x:c r="I79" s="9" t="b">
        <x:v>1</x:v>
      </x:c>
      <x:c r="J79" s="1" t="n">
        <x:v>5</x:v>
      </x:c>
      <x:c r="K79" s="1"/>
    </x:row>
    <x:row r="80" ht="15" hidden="0" customHeight="1">
      <x:c r="A80" s="1" t="str">
        <x:v>P1</x:v>
      </x:c>
      <x:c r="B80" s="1" t="str">
        <x:v>PXL_20230420_194637673_transcription.xlsx</x:v>
      </x:c>
      <x:c r="C80" s="1" t="n">
        <x:v>21</x:v>
      </x:c>
      <x:c r="D80" s="10" t="str">
        <x:v>and you put rubber bands around it</x:v>
      </x:c>
      <x:c r="E80" s="1" t="str">
        <x:v>29,30</x:v>
      </x:c>
      <x:c r="F80" s="1" t="str">
        <x:v>01:55.880</x:v>
      </x:c>
      <x:c r="G80" s="1" t="str">
        <x:v>02:15.120</x:v>
      </x:c>
      <x:c r="H80" s="1" t="str">
        <x:v>coordinate_clause_with_subject</x:v>
      </x:c>
      <x:c r="I80" s="9" t="b">
        <x:v>1</x:v>
      </x:c>
      <x:c r="J80" s="1" t="n">
        <x:v>7</x:v>
      </x:c>
      <x:c r="K80" s="1"/>
    </x:row>
    <x:row r="81" ht="15" hidden="0" customHeight="1">
      <x:c r="A81" s="1" t="str">
        <x:v>P1</x:v>
      </x:c>
      <x:c r="B81" s="1" t="str">
        <x:v>PXL_20230420_194637673_transcription.xlsx</x:v>
      </x:c>
      <x:c r="C81" s="1" t="n">
        <x:v>22</x:v>
      </x:c>
      <x:c r="D81" s="10" t="str">
        <x:v>and then you pour or pour like dye over it</x:v>
      </x:c>
      <x:c r="E81" s="1" t="str">
        <x:v>30</x:v>
      </x:c>
      <x:c r="F81" s="1" t="str">
        <x:v>02:06.830</x:v>
      </x:c>
      <x:c r="G81" s="1" t="str">
        <x:v>02:15.120</x:v>
      </x:c>
      <x:c r="H81" s="1" t="str">
        <x:v>sentence_prediction</x:v>
      </x:c>
      <x:c r="I81" s="9" t="b">
        <x:v>1</x:v>
      </x:c>
      <x:c r="J81" s="1" t="n">
        <x:v>10</x:v>
      </x:c>
      <x:c r="K81" s="1"/>
    </x:row>
    <x:row r="82" ht="15" hidden="0" customHeight="1">
      <x:c r="A82" s="1" t="str">
        <x:v>P1</x:v>
      </x:c>
      <x:c r="B82" s="1" t="str">
        <x:v>PXL_20230420_194637673_transcription.xlsx</x:v>
      </x:c>
      <x:c r="C82" s="1" t="n">
        <x:v>23</x:v>
      </x:c>
      <x:c r="D82" s="10" t="str">
        <x:v>and then it creates rings.</x:v>
      </x:c>
      <x:c r="E82" s="1" t="str">
        <x:v>30</x:v>
      </x:c>
      <x:c r="F82" s="1" t="str">
        <x:v>02:06.830</x:v>
      </x:c>
      <x:c r="G82" s="1" t="str">
        <x:v>02:15.120</x:v>
      </x:c>
      <x:c r="H82" s="1" t="str">
        <x:v>sentence_prediction</x:v>
      </x:c>
      <x:c r="I82" s="9" t="b">
        <x:v>1</x:v>
      </x:c>
      <x:c r="J82" s="1" t="n">
        <x:v>5</x:v>
      </x:c>
      <x:c r="K82" s="1"/>
    </x:row>
    <x:row r="83" ht="15" hidden="0" customHeight="1">
      <x:c r="A83" s="1" t="str">
        <x:v>P1</x:v>
      </x:c>
      <x:c r="B83" s="1" t="str">
        <x:v>PXL_20230420_194637673_transcription.xlsx</x:v>
      </x:c>
      <x:c r="C83" s="1" t="n">
        <x:v>24</x:v>
      </x:c>
      <x:c r="D83" s="10" t="str">
        <x:v>And if you have a really big pole, you can put the entire, uh, cloth over it and make it really big.</x:v>
      </x:c>
      <x:c r="E83" s="1" t="str">
        <x:v>31</x:v>
      </x:c>
      <x:c r="F83" s="1" t="str">
        <x:v>02:15.130</x:v>
      </x:c>
      <x:c r="G83" s="1" t="str">
        <x:v>02:22.580</x:v>
      </x:c>
      <x:c r="H83" s="1" t="str">
        <x:v>sentence_prediction</x:v>
      </x:c>
      <x:c r="I83" s="9" t="b">
        <x:v>1</x:v>
      </x:c>
      <x:c r="J83" s="1" t="n">
        <x:v>21</x:v>
      </x:c>
      <x:c r="K83" s="1" t="str">
        <x:v>uh</x:v>
      </x:c>
    </x:row>
    <x:row r="84" ht="15" hidden="0" customHeight="1">
      <x:c r="A84" s="1" t="str">
        <x:v>P1</x:v>
      </x:c>
      <x:c r="B84" s="1" t="str">
        <x:v>PXL_20230420_194637673_transcription.xlsx</x:v>
      </x:c>
      <x:c r="C84" s="1" t="n">
        <x:v>25</x:v>
      </x:c>
      <x:c r="D84" s="10" t="str">
        <x:v>It kind of looks like a spider web, so it's called, uh, kumo, which basically I think it means spider.</x:v>
      </x:c>
      <x:c r="E84" s="1" t="str">
        <x:v>32</x:v>
      </x:c>
      <x:c r="F84" s="1" t="str">
        <x:v>02:23.380</x:v>
      </x:c>
      <x:c r="G84" s="1" t="str">
        <x:v>02:30.580</x:v>
      </x:c>
      <x:c r="H84" s="1" t="str">
        <x:v>sentence_prediction</x:v>
      </x:c>
      <x:c r="I84" s="9" t="b">
        <x:v>1</x:v>
      </x:c>
      <x:c r="J84" s="1" t="n">
        <x:v>19</x:v>
      </x:c>
      <x:c r="K84" s="1" t="str">
        <x:v>uh</x:v>
      </x:c>
    </x:row>
    <x:row r="85" ht="26.399999618530273" hidden="0" customHeight="1">
      <x:c r="A85" s="1" t="str">
        <x:v>P1</x:v>
      </x:c>
      <x:c r="B85" s="1" t="str">
        <x:v>PXL_20230420_194637673_transcription.xlsx</x:v>
      </x:c>
      <x:c r="C85" s="1" t="n">
        <x:v>26</x:v>
      </x:c>
      <x:c r="D85" s="10" t="str">
        <x:v>In Japanese, so it's like a spider web and there's like a bunch of different designs, you can do like a spider web one or like a, um, one with just like lines coming through like a, the, um, like a checkerboard pattern.</x:v>
      </x:c>
      <x:c r="E85" s="1" t="str">
        <x:v>34,35</x:v>
      </x:c>
      <x:c r="F85" s="1" t="str">
        <x:v>02:31.120</x:v>
      </x:c>
      <x:c r="G85" s="1" t="str">
        <x:v>02:48.920</x:v>
      </x:c>
      <x:c r="H85" s="1" t="str">
        <x:v>turn_start</x:v>
      </x:c>
      <x:c r="I85" s="9" t="b">
        <x:v>1</x:v>
      </x:c>
      <x:c r="J85" s="1" t="n">
        <x:v>41</x:v>
      </x:c>
      <x:c r="K85" s="1" t="str">
        <x:v>um um</x:v>
      </x:c>
    </x:row>
    <x:row r="86" ht="15" hidden="0" customHeight="1">
      <x:c r="A86" s="1" t="str">
        <x:v>P1</x:v>
      </x:c>
      <x:c r="B86" s="1" t="str">
        <x:v>PXL_20230420_194637673_transcription.xlsx</x:v>
      </x:c>
      <x:c r="C86" s="1" t="n">
        <x:v>27</x:v>
      </x:c>
      <x:c r="D86" s="10" t="str">
        <x:v>Some other ones.</x:v>
      </x:c>
      <x:c r="E86" s="1" t="str">
        <x:v>37</x:v>
      </x:c>
      <x:c r="F86" s="1" t="str">
        <x:v>02:49.980</x:v>
      </x:c>
      <x:c r="G86" s="1" t="str">
        <x:v>02:51.010</x:v>
      </x:c>
      <x:c r="H86" s="1" t="str">
        <x:v>turn_start</x:v>
      </x:c>
      <x:c r="I86" s="9" t="b">
        <x:v>1</x:v>
      </x:c>
      <x:c r="J86" s="1" t="n">
        <x:v>3</x:v>
      </x:c>
      <x:c r="K86" s="1"/>
    </x:row>
    <x:row r="87" ht="15" hidden="0" customHeight="1">
      <x:c r="A87" s="1" t="str">
        <x:v>P1</x:v>
      </x:c>
      <x:c r="B87" s="1" t="str">
        <x:v>PXL_20230420_194637673_transcription.xlsx</x:v>
      </x:c>
      <x:c r="C87" s="1" t="n">
        <x:v>28</x:v>
      </x:c>
      <x:c r="D87" s="10" t="str">
        <x:v>Inside of class, our class, we're learning about it and doing the shibori cloth things.</x:v>
      </x:c>
      <x:c r="E87" s="1" t="str">
        <x:v>39</x:v>
      </x:c>
      <x:c r="F87" s="1" t="str">
        <x:v>02:56.020</x:v>
      </x:c>
      <x:c r="G87" s="1" t="str">
        <x:v>03:02.380</x:v>
      </x:c>
      <x:c r="H87" s="1" t="str">
        <x:v>turn_start</x:v>
      </x:c>
      <x:c r="I87" s="9" t="b">
        <x:v>1</x:v>
      </x:c>
      <x:c r="J87" s="1" t="n">
        <x:v>15</x:v>
      </x:c>
      <x:c r="K87" s="1"/>
    </x:row>
    <x:row r="88" ht="15" hidden="0" customHeight="1">
      <x:c r="A88" s="1" t="str">
        <x:v>P1</x:v>
      </x:c>
      <x:c r="B88" s="1" t="str">
        <x:v>PXL_20230420_194637673_transcription.xlsx</x:v>
      </x:c>
      <x:c r="C88" s="1" t="n">
        <x:v>29</x:v>
      </x:c>
      <x:c r="D88" s="10" t="str">
        <x:v>I, yeah, I'm not really an artist,</x:v>
      </x:c>
      <x:c r="E88" s="1" t="str">
        <x:v>41</x:v>
      </x:c>
      <x:c r="F88" s="1" t="str">
        <x:v>03:08.920</x:v>
      </x:c>
      <x:c r="G88" s="1" t="str">
        <x:v>03:14.880</x:v>
      </x:c>
      <x:c r="H88" s="1" t="str">
        <x:v>turn_start</x:v>
      </x:c>
      <x:c r="I88" s="9" t="b">
        <x:v>1</x:v>
      </x:c>
      <x:c r="J88" s="1" t="n">
        <x:v>7</x:v>
      </x:c>
      <x:c r="K88" s="1"/>
    </x:row>
    <x:row r="89" ht="15" hidden="0" customHeight="1">
      <x:c r="A89" s="1" t="str">
        <x:v>P1</x:v>
      </x:c>
      <x:c r="B89" s="1" t="str">
        <x:v>PXL_20230420_194637673_transcription.xlsx</x:v>
      </x:c>
      <x:c r="C89" s="1" t="n">
        <x:v>30</x:v>
      </x:c>
      <x:c r="D89" s="10" t="str">
        <x:v>but I just decided to take the art class, cause it sounded somewhat interesting.</x:v>
      </x:c>
      <x:c r="E89" s="1" t="str">
        <x:v>41</x:v>
      </x:c>
      <x:c r="F89" s="1" t="str">
        <x:v>03:08.920</x:v>
      </x:c>
      <x:c r="G89" s="1" t="str">
        <x:v>03:14.880</x:v>
      </x:c>
      <x:c r="H89" s="1" t="str">
        <x:v>contrast_clause_with_subject</x:v>
      </x:c>
      <x:c r="I89" s="9" t="b">
        <x:v>1</x:v>
      </x:c>
      <x:c r="J89" s="1" t="n">
        <x:v>14</x:v>
      </x:c>
      <x:c r="K89" s="1"/>
    </x:row>
    <x:row r="90" ht="15" hidden="0" customHeight="1">
      <x:c r="A90" s="1" t="str">
        <x:v>P1</x:v>
      </x:c>
      <x:c r="B90" s="1" t="str">
        <x:v>PXL_20230420_194637673_transcription.xlsx</x:v>
      </x:c>
      <x:c r="C90" s="1" t="n">
        <x:v>31</x:v>
      </x:c>
      <x:c r="D90" s="10" t="str">
        <x:v>Yeah.</x:v>
      </x:c>
      <x:c r="E90" s="1" t="str">
        <x:v>43</x:v>
      </x:c>
      <x:c r="F90" s="1" t="str">
        <x:v>03:18.520</x:v>
      </x:c>
      <x:c r="G90" s="1" t="str">
        <x:v>03:19.120</x:v>
      </x:c>
      <x:c r="H90" s="1" t="str">
        <x:v>turn_start</x:v>
      </x:c>
      <x:c r="I90" s="9" t="b">
        <x:v>1</x:v>
      </x:c>
      <x:c r="J90" s="1" t="n">
        <x:v>1</x:v>
      </x:c>
      <x:c r="K90" s="1"/>
    </x:row>
    <x:row r="91" ht="79.19999694824219" hidden="0" customHeight="1">
      <x:c r="A91" s="1" t="str">
        <x:v>P1</x:v>
      </x:c>
      <x:c r="B91" s="1" t="str">
        <x:v>PXL_20230420_194637673_transcription.xlsx</x:v>
      </x:c>
      <x:c r="C91" s="1" t="n">
        <x:v>32</x:v>
      </x:c>
      <x:c r="D91" s="10" t="str">
        <x:v>I don't know, it kind of depends like on, like what time of the year, because like sometimes some classes have like a bunch of hard work and sometimes they're easy and it like in the same class, but I would say like, usually English class, the work is not very, uh, hard and usually it's like, usually it's like one of my more, uh, less annoying classes, I guess, uh, so, you know, I don't know, it's, no, I don't know, it's just chill, I guess you could say, and like, so, but we're having to write papers, so it's, lately I've been having to do papers and paper has been pretty annoying, I don't like to write papers at all.</x:v>
      </x:c>
      <x:c r="E91" s="1" t="str">
        <x:v>45,46,47,48,49,50</x:v>
      </x:c>
      <x:c r="F91" s="1" t="str">
        <x:v>03:26.620</x:v>
      </x:c>
      <x:c r="G91" s="1" t="str">
        <x:v>04:16.910</x:v>
      </x:c>
      <x:c r="H91" s="1" t="str">
        <x:v>turn_start</x:v>
      </x:c>
      <x:c r="I91" s="9" t="b">
        <x:v>1</x:v>
      </x:c>
      <x:c r="J91" s="1" t="n">
        <x:v>119</x:v>
      </x:c>
      <x:c r="K91" s="1" t="str">
        <x:v>uh uh uh</x:v>
      </x:c>
    </x:row>
    <x:row r="92" ht="15" hidden="0" customHeight="1">
      <x:c r="A92" s="1" t="str">
        <x:v>P1</x:v>
      </x:c>
      <x:c r="B92" s="1" t="str">
        <x:v>PXL_20230420_194637673_transcription.xlsx</x:v>
      </x:c>
      <x:c r="C92" s="1" t="n">
        <x:v>33</x:v>
      </x:c>
      <x:c r="D92" s="10" t="str">
        <x:v>Yeah, apparently you have to do a lot of those in college, which I hope that there's that as many of.</x:v>
      </x:c>
      <x:c r="E92" s="1" t="str">
        <x:v>52</x:v>
      </x:c>
      <x:c r="F92" s="1" t="str">
        <x:v>04:19.320</x:v>
      </x:c>
      <x:c r="G92" s="1" t="str">
        <x:v>04:25.410</x:v>
      </x:c>
      <x:c r="H92" s="1" t="str">
        <x:v>turn_start</x:v>
      </x:c>
      <x:c r="I92" s="9" t="b">
        <x:v>1</x:v>
      </x:c>
      <x:c r="J92" s="1" t="n">
        <x:v>21</x:v>
      </x:c>
      <x:c r="K92" s="1"/>
    </x:row>
    <x:row r="93" ht="15" hidden="0" customHeight="1">
      <x:c r="A93" s="1" t="str">
        <x:v>P1</x:v>
      </x:c>
      <x:c r="B93" s="1" t="str">
        <x:v>PXL_20230420_194637673_transcription.xlsx</x:v>
      </x:c>
      <x:c r="C93" s="1" t="n">
        <x:v>34</x:v>
      </x:c>
      <x:c r="D93" s="10" t="str">
        <x:v>I'm gonna try not to pick any things with a lot of papers, cause papers are like one of my least favorite things to do.</x:v>
      </x:c>
      <x:c r="E93" s="1" t="str">
        <x:v>56</x:v>
      </x:c>
      <x:c r="F93" s="1" t="str">
        <x:v>04:39.820</x:v>
      </x:c>
      <x:c r="G93" s="1" t="str">
        <x:v>04:46.810</x:v>
      </x:c>
      <x:c r="H93" s="1" t="str">
        <x:v>turn_start</x:v>
      </x:c>
      <x:c r="I93" s="9" t="b">
        <x:v>1</x:v>
      </x:c>
      <x:c r="J93" s="1" t="n">
        <x:v>25</x:v>
      </x:c>
      <x:c r="K93" s="1"/>
    </x:row>
    <x:row r="94" ht="15" hidden="0" customHeight="1">
      <x:c r="A94" s="1" t="str">
        <x:v>P1</x:v>
      </x:c>
      <x:c r="B94" s="1" t="str">
        <x:v>PXL_20230420_194637673_transcription.xlsx</x:v>
      </x:c>
      <x:c r="C94" s="1" t="n">
        <x:v>35</x:v>
      </x:c>
      <x:c r="D94" s="10" t="str">
        <x:v>I mean, take.</x:v>
      </x:c>
      <x:c r="E94" s="1" t="str">
        <x:v>58</x:v>
      </x:c>
      <x:c r="F94" s="1" t="str">
        <x:v>04:53.520</x:v>
      </x:c>
      <x:c r="G94" s="1" t="str">
        <x:v>04:54.310</x:v>
      </x:c>
      <x:c r="H94" s="1" t="str">
        <x:v>turn_start</x:v>
      </x:c>
      <x:c r="I94" s="9" t="b">
        <x:v>1</x:v>
      </x:c>
      <x:c r="J94" s="1" t="n">
        <x:v>3</x:v>
      </x:c>
      <x:c r="K94" s="1"/>
    </x:row>
    <x:row r="95" ht="15" hidden="0" customHeight="1">
      <x:c r="A95" s="1" t="str">
        <x:v>P1</x:v>
      </x:c>
      <x:c r="B95" s="1" t="str">
        <x:v>PXL_20230420_194637673_transcription.xlsx</x:v>
      </x:c>
      <x:c r="C95" s="1" t="n">
        <x:v>36</x:v>
      </x:c>
      <x:c r="D95" s="10" t="str">
        <x:v>I'm only taking, uh, physics, I'm in my freshman year.</x:v>
      </x:c>
      <x:c r="E95" s="1" t="str">
        <x:v>60</x:v>
      </x:c>
      <x:c r="F95" s="1" t="str">
        <x:v>04:59.520</x:v>
      </x:c>
      <x:c r="G95" s="1" t="str">
        <x:v>05:03.980</x:v>
      </x:c>
      <x:c r="H95" s="1" t="str">
        <x:v>turn_start</x:v>
      </x:c>
      <x:c r="I95" s="9" t="b">
        <x:v>1</x:v>
      </x:c>
      <x:c r="J95" s="1" t="n">
        <x:v>9</x:v>
      </x:c>
      <x:c r="K95" s="1" t="str">
        <x:v>uh</x:v>
      </x:c>
    </x:row>
    <x:row r="96" ht="26.399999618530273" hidden="0" customHeight="1">
      <x:c r="A96" s="1" t="str">
        <x:v>P1</x:v>
      </x:c>
      <x:c r="B96" s="1" t="str">
        <x:v>PXL_20230420_194637673_transcription.xlsx</x:v>
      </x:c>
      <x:c r="C96" s="1" t="n">
        <x:v>37</x:v>
      </x:c>
      <x:c r="D96" s="10" t="str">
        <x:v>And I'm excited to be a sophomore, because freshmen are really annoying, so I'd like to get out of the freshman grade.</x:v>
      </x:c>
      <x:c r="E96" s="1" t="str">
        <x:v>62</x:v>
      </x:c>
      <x:c r="F96" s="1" t="str">
        <x:v>05:04.320</x:v>
      </x:c>
      <x:c r="G96" s="1" t="str">
        <x:v>05:11.010</x:v>
      </x:c>
      <x:c r="H96" s="1" t="str">
        <x:v>turn_start</x:v>
      </x:c>
      <x:c r="I96" s="9" t="b">
        <x:v>1</x:v>
      </x:c>
      <x:c r="J96" s="1" t="n">
        <x:v>22</x:v>
      </x:c>
      <x:c r="K96" s="1"/>
    </x:row>
    <x:row r="97" ht="15" hidden="0" customHeight="1">
      <x:c r="A97" s="1" t="str">
        <x:v>P1</x:v>
      </x:c>
      <x:c r="B97" s="1" t="str">
        <x:v>PXL_20230420_194637673_transcription.xlsx</x:v>
      </x:c>
      <x:c r="C97" s="1" t="n">
        <x:v>38</x:v>
      </x:c>
      <x:c r="D97" s="10" t="str">
        <x:v>And, uh, I'm taking physics right now, physics is actually a lot easier than people made it out to be.</x:v>
      </x:c>
      <x:c r="E97" s="1" t="str">
        <x:v>63</x:v>
      </x:c>
      <x:c r="F97" s="1" t="str">
        <x:v>05:11.320</x:v>
      </x:c>
      <x:c r="G97" s="1" t="str">
        <x:v>05:18.410</x:v>
      </x:c>
      <x:c r="H97" s="1" t="str">
        <x:v>sentence_prediction</x:v>
      </x:c>
      <x:c r="I97" s="9" t="b">
        <x:v>1</x:v>
      </x:c>
      <x:c r="J97" s="1" t="n">
        <x:v>19</x:v>
      </x:c>
      <x:c r="K97" s="1" t="str">
        <x:v>uh</x:v>
      </x:c>
    </x:row>
    <x:row r="98" ht="15" hidden="0" customHeight="1">
      <x:c r="A98" s="1" t="str">
        <x:v>P1</x:v>
      </x:c>
      <x:c r="B98" s="1" t="str">
        <x:v>PXL_20230420_194637673_transcription.xlsx</x:v>
      </x:c>
      <x:c r="C98" s="1" t="n">
        <x:v>39</x:v>
      </x:c>
      <x:c r="D98" s="10" t="str">
        <x:v>Like, I've always had an A in physics when my other classes have been more rocky,</x:v>
      </x:c>
      <x:c r="E98" s="1" t="str">
        <x:v>65</x:v>
      </x:c>
      <x:c r="F98" s="1" t="str">
        <x:v>05:18.820</x:v>
      </x:c>
      <x:c r="G98" s="1" t="str">
        <x:v>05:27.280</x:v>
      </x:c>
      <x:c r="H98" s="1" t="str">
        <x:v>turn_start</x:v>
      </x:c>
      <x:c r="I98" s="9" t="b">
        <x:v>1</x:v>
      </x:c>
      <x:c r="J98" s="1" t="n">
        <x:v>16</x:v>
      </x:c>
      <x:c r="K98" s="1"/>
    </x:row>
    <x:row r="99" ht="15" hidden="0" customHeight="1">
      <x:c r="A99" s="1" t="str">
        <x:v>P1</x:v>
      </x:c>
      <x:c r="B99" s="1" t="str">
        <x:v>PXL_20230420_194637673_transcription.xlsx</x:v>
      </x:c>
      <x:c r="C99" s="1" t="n">
        <x:v>40</x:v>
      </x:c>
      <x:c r="D99" s="10" t="str">
        <x:v>but physics has been the smoothest, I think.</x:v>
      </x:c>
      <x:c r="E99" s="1" t="str">
        <x:v>65</x:v>
      </x:c>
      <x:c r="F99" s="1" t="str">
        <x:v>05:18.820</x:v>
      </x:c>
      <x:c r="G99" s="1" t="str">
        <x:v>05:27.280</x:v>
      </x:c>
      <x:c r="H99" s="1" t="str">
        <x:v>contrast_clause_with_subject</x:v>
      </x:c>
      <x:c r="I99" s="9" t="b">
        <x:v>1</x:v>
      </x:c>
      <x:c r="J99" s="1" t="n">
        <x:v>8</x:v>
      </x:c>
      <x:c r="K99" s="1"/>
    </x:row>
    <x:row r="100" ht="26.399999618530273" hidden="0" customHeight="1">
      <x:c r="A100" s="1" t="str">
        <x:v>P1</x:v>
      </x:c>
      <x:c r="B100" s="1" t="str">
        <x:v>PXL_20230420_194637673_transcription.xlsx</x:v>
      </x:c>
      <x:c r="C100" s="1" t="n">
        <x:v>41</x:v>
      </x:c>
      <x:c r="D100" s="10" t="str">
        <x:v>Even though I heard physics and government are really hard, physics and government, I've been doing consistently while I'm.</x:v>
      </x:c>
      <x:c r="E100" s="1" t="str">
        <x:v>66</x:v>
      </x:c>
      <x:c r="F100" s="1" t="str">
        <x:v>05:27.720</x:v>
      </x:c>
      <x:c r="G100" s="1" t="str">
        <x:v>05:33.710</x:v>
      </x:c>
      <x:c r="H100" s="1" t="str">
        <x:v>sentence_prediction</x:v>
      </x:c>
      <x:c r="I100" s="9" t="b">
        <x:v>1</x:v>
      </x:c>
      <x:c r="J100" s="1" t="n">
        <x:v>19</x:v>
      </x:c>
      <x:c r="K100" s="1"/>
    </x:row>
    <x:row r="101" ht="15" hidden="0" customHeight="1">
      <x:c r="A101" s="1" t="str">
        <x:v>P10</x:v>
      </x:c>
      <x:c r="B101" s="1" t="str">
        <x:v>PXL_20230516_192321553_transcription.xlsx</x:v>
      </x:c>
      <x:c r="C101" s="1" t="n">
        <x:v>1</x:v>
      </x:c>
      <x:c r="D101" s="10" t="str">
        <x:v>Yes.</x:v>
      </x:c>
      <x:c r="E101" s="1" t="str">
        <x:v>2</x:v>
      </x:c>
      <x:c r="F101" s="1" t="str">
        <x:v>00:00.000</x:v>
      </x:c>
      <x:c r="G101" s="1" t="str">
        <x:v>00:00.850</x:v>
      </x:c>
      <x:c r="H101" s="1" t="str">
        <x:v>turn_start</x:v>
      </x:c>
      <x:c r="I101" s="9" t="b">
        <x:v>1</x:v>
      </x:c>
      <x:c r="J101" s="1" t="n">
        <x:v>1</x:v>
      </x:c>
      <x:c r="K101" s="1"/>
    </x:row>
    <x:row r="102" ht="15" hidden="0" customHeight="1">
      <x:c r="A102" s="1" t="str">
        <x:v>P10</x:v>
      </x:c>
      <x:c r="B102" s="1" t="str">
        <x:v>PXL_20230516_192321553_transcription.xlsx</x:v>
      </x:c>
      <x:c r="C102" s="1" t="n">
        <x:v>2</x:v>
      </x:c>
      <x:c r="D102" s="10" t="str">
        <x:v>Swim.</x:v>
      </x:c>
      <x:c r="E102" s="1" t="str">
        <x:v>4</x:v>
      </x:c>
      <x:c r="F102" s="1" t="str">
        <x:v>00:04.280</x:v>
      </x:c>
      <x:c r="G102" s="1" t="str">
        <x:v>00:05.110</x:v>
      </x:c>
      <x:c r="H102" s="1" t="str">
        <x:v>turn_start</x:v>
      </x:c>
      <x:c r="I102" s="9" t="b">
        <x:v>1</x:v>
      </x:c>
      <x:c r="J102" s="1" t="n">
        <x:v>1</x:v>
      </x:c>
      <x:c r="K102" s="1"/>
    </x:row>
    <x:row r="103" ht="15" hidden="0" customHeight="1">
      <x:c r="A103" s="1" t="str">
        <x:v>P10</x:v>
      </x:c>
      <x:c r="B103" s="1" t="str">
        <x:v>PXL_20230516_192321553_transcription.xlsx</x:v>
      </x:c>
      <x:c r="C103" s="1" t="n">
        <x:v>3</x:v>
      </x:c>
      <x:c r="D103" s="10" t="str">
        <x:v>I like both.</x:v>
      </x:c>
      <x:c r="E103" s="1" t="str">
        <x:v>7</x:v>
      </x:c>
      <x:c r="F103" s="1" t="str">
        <x:v>00:15.480</x:v>
      </x:c>
      <x:c r="G103" s="1" t="str">
        <x:v>00:16.620</x:v>
      </x:c>
      <x:c r="H103" s="1" t="str">
        <x:v>turn_start</x:v>
      </x:c>
      <x:c r="I103" s="9" t="b">
        <x:v>1</x:v>
      </x:c>
      <x:c r="J103" s="1" t="n">
        <x:v>3</x:v>
      </x:c>
      <x:c r="K103" s="1"/>
    </x:row>
    <x:row r="104" ht="15" hidden="0" customHeight="1">
      <x:c r="A104" s="1" t="str">
        <x:v>P10</x:v>
      </x:c>
      <x:c r="B104" s="1" t="str">
        <x:v>PXL_20230516_192321553_transcription.xlsx</x:v>
      </x:c>
      <x:c r="C104" s="1" t="n">
        <x:v>4</x:v>
      </x:c>
      <x:c r="D104" s="10" t="str">
        <x:v>Playing outside and swimming with friends and family.</x:v>
      </x:c>
      <x:c r="E104" s="1" t="str">
        <x:v>8</x:v>
      </x:c>
      <x:c r="F104" s="1" t="str">
        <x:v>00:17.440</x:v>
      </x:c>
      <x:c r="G104" s="1" t="str">
        <x:v>00:21.210</x:v>
      </x:c>
      <x:c r="H104" s="1" t="str">
        <x:v>sentence_prediction</x:v>
      </x:c>
      <x:c r="I104" s="9" t="b">
        <x:v>1</x:v>
      </x:c>
      <x:c r="J104" s="1" t="n">
        <x:v>8</x:v>
      </x:c>
      <x:c r="K104" s="1"/>
    </x:row>
    <x:row r="105" ht="15" hidden="0" customHeight="1">
      <x:c r="A105" s="1" t="str">
        <x:v>P10</x:v>
      </x:c>
      <x:c r="B105" s="1" t="str">
        <x:v>PXL_20230516_192321553_transcription.xlsx</x:v>
      </x:c>
      <x:c r="C105" s="1" t="n">
        <x:v>5</x:v>
      </x:c>
      <x:c r="D105" s="10" t="str">
        <x:v>Basketball and softball.</x:v>
      </x:c>
      <x:c r="E105" s="1" t="str">
        <x:v>10</x:v>
      </x:c>
      <x:c r="F105" s="1" t="str">
        <x:v>00:26.310</x:v>
      </x:c>
      <x:c r="G105" s="1" t="str">
        <x:v>00:28.010</x:v>
      </x:c>
      <x:c r="H105" s="1" t="str">
        <x:v>turn_start</x:v>
      </x:c>
      <x:c r="I105" s="9" t="b">
        <x:v>1</x:v>
      </x:c>
      <x:c r="J105" s="1" t="n">
        <x:v>3</x:v>
      </x:c>
      <x:c r="K105" s="1"/>
    </x:row>
    <x:row r="106" ht="15" hidden="0" customHeight="1">
      <x:c r="A106" s="1" t="str">
        <x:v>P10</x:v>
      </x:c>
      <x:c r="B106" s="1" t="str">
        <x:v>PXL_20230516_192321553_transcription.xlsx</x:v>
      </x:c>
      <x:c r="C106" s="1" t="n">
        <x:v>6</x:v>
      </x:c>
      <x:c r="D106" s="10" t="str">
        <x:v>I like.</x:v>
      </x:c>
      <x:c r="E106" s="1" t="str">
        <x:v>12</x:v>
      </x:c>
      <x:c r="F106" s="1" t="str">
        <x:v>00:33.480</x:v>
      </x:c>
      <x:c r="G106" s="1" t="str">
        <x:v>00:34.780</x:v>
      </x:c>
      <x:c r="H106" s="1" t="str">
        <x:v>turn_start</x:v>
      </x:c>
      <x:c r="I106" s="9" t="b">
        <x:v>1</x:v>
      </x:c>
      <x:c r="J106" s="1" t="n">
        <x:v>2</x:v>
      </x:c>
      <x:c r="K106" s="1"/>
    </x:row>
    <x:row r="107" ht="15" hidden="0" customHeight="1">
      <x:c r="A107" s="1" t="str">
        <x:v>P10</x:v>
      </x:c>
      <x:c r="B107" s="1" t="str">
        <x:v>PXL_20230516_192321553_transcription.xlsx</x:v>
      </x:c>
      <x:c r="C107" s="1" t="n">
        <x:v>7</x:v>
      </x:c>
      <x:c r="D107" s="10" t="str">
        <x:v>Baseball.</x:v>
      </x:c>
      <x:c r="E107" s="1" t="str">
        <x:v>13</x:v>
      </x:c>
      <x:c r="F107" s="1" t="str">
        <x:v>00:35.570</x:v>
      </x:c>
      <x:c r="G107" s="1" t="str">
        <x:v>00:36.510</x:v>
      </x:c>
      <x:c r="H107" s="1" t="str">
        <x:v>sentence_prediction</x:v>
      </x:c>
      <x:c r="I107" s="9" t="b">
        <x:v>1</x:v>
      </x:c>
      <x:c r="J107" s="1" t="n">
        <x:v>1</x:v>
      </x:c>
      <x:c r="K107" s="1"/>
    </x:row>
    <x:row r="108" ht="15" hidden="0" customHeight="1">
      <x:c r="A108" s="1" t="str">
        <x:v>P10</x:v>
      </x:c>
      <x:c r="B108" s="1" t="str">
        <x:v>PXL_20230516_192321553_transcription.xlsx</x:v>
      </x:c>
      <x:c r="C108" s="1" t="n">
        <x:v>8</x:v>
      </x:c>
      <x:c r="D108" s="10" t="str">
        <x:v>Rockies.</x:v>
      </x:c>
      <x:c r="E108" s="1" t="str">
        <x:v>15</x:v>
      </x:c>
      <x:c r="F108" s="1" t="str">
        <x:v>00:40.010</x:v>
      </x:c>
      <x:c r="G108" s="1" t="str">
        <x:v>00:40.940</x:v>
      </x:c>
      <x:c r="H108" s="1" t="str">
        <x:v>turn_start</x:v>
      </x:c>
      <x:c r="I108" s="9" t="b">
        <x:v>1</x:v>
      </x:c>
      <x:c r="J108" s="1" t="n">
        <x:v>1</x:v>
      </x:c>
      <x:c r="K108" s="1"/>
    </x:row>
    <x:row r="109" ht="15" hidden="0" customHeight="1">
      <x:c r="A109" s="1" t="str">
        <x:v>P10</x:v>
      </x:c>
      <x:c r="B109" s="1" t="str">
        <x:v>PXL_20230516_192321553_transcription.xlsx</x:v>
      </x:c>
      <x:c r="C109" s="1" t="n">
        <x:v>9</x:v>
      </x:c>
      <x:c r="D109" s="10" t="str">
        <x:v>I like both science and English.</x:v>
      </x:c>
      <x:c r="E109" s="1" t="str">
        <x:v>19</x:v>
      </x:c>
      <x:c r="F109" s="1" t="str">
        <x:v>00:52.420</x:v>
      </x:c>
      <x:c r="G109" s="1" t="str">
        <x:v>00:54.540</x:v>
      </x:c>
      <x:c r="H109" s="1" t="str">
        <x:v>turn_start</x:v>
      </x:c>
      <x:c r="I109" s="9" t="b">
        <x:v>1</x:v>
      </x:c>
      <x:c r="J109" s="1" t="n">
        <x:v>6</x:v>
      </x:c>
      <x:c r="K109" s="1"/>
    </x:row>
    <x:row r="110" ht="15" hidden="0" customHeight="1">
      <x:c r="A110" s="1" t="str">
        <x:v>P10</x:v>
      </x:c>
      <x:c r="B110" s="1" t="str">
        <x:v>PXL_20230516_192321553_transcription.xlsx</x:v>
      </x:c>
      <x:c r="C110" s="1" t="n">
        <x:v>10</x:v>
      </x:c>
      <x:c r="D110" s="10" t="str">
        <x:v>Biology.</x:v>
      </x:c>
      <x:c r="E110" s="1" t="str">
        <x:v>21</x:v>
      </x:c>
      <x:c r="F110" s="1" t="str">
        <x:v>00:58.420</x:v>
      </x:c>
      <x:c r="G110" s="1" t="str">
        <x:v>00:59.340</x:v>
      </x:c>
      <x:c r="H110" s="1" t="str">
        <x:v>turn_start</x:v>
      </x:c>
      <x:c r="I110" s="9" t="b">
        <x:v>1</x:v>
      </x:c>
      <x:c r="J110" s="1" t="n">
        <x:v>1</x:v>
      </x:c>
      <x:c r="K110" s="1"/>
    </x:row>
    <x:row r="111" ht="15" hidden="0" customHeight="1">
      <x:c r="A111" s="1" t="str">
        <x:v>P10</x:v>
      </x:c>
      <x:c r="B111" s="1" t="str">
        <x:v>PXL_20230516_192321553_transcription.xlsx</x:v>
      </x:c>
      <x:c r="C111" s="1" t="n">
        <x:v>11</x:v>
      </x:c>
      <x:c r="D111" s="10" t="str">
        <x:v>I love to read and write.</x:v>
      </x:c>
      <x:c r="E111" s="1" t="str">
        <x:v>24</x:v>
      </x:c>
      <x:c r="F111" s="1" t="str">
        <x:v>01:12.740</x:v>
      </x:c>
      <x:c r="G111" s="1" t="str">
        <x:v>01:14.420</x:v>
      </x:c>
      <x:c r="H111" s="1" t="str">
        <x:v>turn_start</x:v>
      </x:c>
      <x:c r="I111" s="9" t="b">
        <x:v>1</x:v>
      </x:c>
      <x:c r="J111" s="1" t="n">
        <x:v>6</x:v>
      </x:c>
      <x:c r="K111" s="1"/>
    </x:row>
    <x:row r="112" ht="15" hidden="0" customHeight="1">
      <x:c r="A112" s="1" t="str">
        <x:v>P10</x:v>
      </x:c>
      <x:c r="B112" s="1" t="str">
        <x:v>PXL_20230516_192321553_transcription.xlsx</x:v>
      </x:c>
      <x:c r="C112" s="1" t="n">
        <x:v>12</x:v>
      </x:c>
      <x:c r="D112" s="10" t="str">
        <x:v>Horror.</x:v>
      </x:c>
      <x:c r="E112" s="1" t="str">
        <x:v>26</x:v>
      </x:c>
      <x:c r="F112" s="1" t="str">
        <x:v>01:17.940</x:v>
      </x:c>
      <x:c r="G112" s="1" t="str">
        <x:v>01:18.740</x:v>
      </x:c>
      <x:c r="H112" s="1" t="str">
        <x:v>turn_start</x:v>
      </x:c>
      <x:c r="I112" s="9" t="b">
        <x:v>1</x:v>
      </x:c>
      <x:c r="J112" s="1" t="n">
        <x:v>1</x:v>
      </x:c>
      <x:c r="K112" s="1"/>
    </x:row>
    <x:row r="113" ht="15" hidden="0" customHeight="1">
      <x:c r="A113" s="1" t="str">
        <x:v>P10</x:v>
      </x:c>
      <x:c r="B113" s="1" t="str">
        <x:v>PXL_20230516_192321553_transcription.xlsx</x:v>
      </x:c>
      <x:c r="C113" s="1" t="n">
        <x:v>13</x:v>
      </x:c>
      <x:c r="D113" s="10" t="str">
        <x:v>I haven't seen that many.</x:v>
      </x:c>
      <x:c r="E113" s="1" t="str">
        <x:v>29</x:v>
      </x:c>
      <x:c r="F113" s="1" t="str">
        <x:v>01:26.280</x:v>
      </x:c>
      <x:c r="G113" s="1" t="str">
        <x:v>01:28.140</x:v>
      </x:c>
      <x:c r="H113" s="1" t="str">
        <x:v>turn_start</x:v>
      </x:c>
      <x:c r="I113" s="9" t="b">
        <x:v>1</x:v>
      </x:c>
      <x:c r="J113" s="1" t="n">
        <x:v>5</x:v>
      </x:c>
      <x:c r="K113" s="1"/>
    </x:row>
    <x:row r="114" ht="15" hidden="0" customHeight="1">
      <x:c r="A114" s="1" t="str">
        <x:v>P10</x:v>
      </x:c>
      <x:c r="B114" s="1" t="str">
        <x:v>PXL_20230516_192321553_transcription.xlsx</x:v>
      </x:c>
      <x:c r="C114" s="1" t="n">
        <x:v>14</x:v>
      </x:c>
      <x:c r="D114" s="10" t="str">
        <x:v>I like to watch.</x:v>
      </x:c>
      <x:c r="E114" s="1" t="str">
        <x:v>31</x:v>
      </x:c>
      <x:c r="F114" s="1" t="str">
        <x:v>01:33.380</x:v>
      </x:c>
      <x:c r="G114" s="1" t="str">
        <x:v>01:35.220</x:v>
      </x:c>
      <x:c r="H114" s="1" t="str">
        <x:v>turn_start</x:v>
      </x:c>
      <x:c r="I114" s="9" t="b">
        <x:v>1</x:v>
      </x:c>
      <x:c r="J114" s="1" t="n">
        <x:v>4</x:v>
      </x:c>
      <x:c r="K114" s="1"/>
    </x:row>
    <x:row r="115" ht="15" hidden="0" customHeight="1">
      <x:c r="A115" s="1" t="str">
        <x:v>P10</x:v>
      </x:c>
      <x:c r="B115" s="1" t="str">
        <x:v>PXL_20230516_192321553_transcription.xlsx</x:v>
      </x:c>
      <x:c r="C115" s="1" t="n">
        <x:v>15</x:v>
      </x:c>
      <x:c r="D115" s="10" t="str">
        <x:v>A TV show called Munchaggle.</x:v>
      </x:c>
      <x:c r="E115" s="1" t="str">
        <x:v>32</x:v>
      </x:c>
      <x:c r="F115" s="1" t="str">
        <x:v>01:36.340</x:v>
      </x:c>
      <x:c r="G115" s="1" t="str">
        <x:v>01:38.220</x:v>
      </x:c>
      <x:c r="H115" s="1" t="str">
        <x:v>sentence_prediction</x:v>
      </x:c>
      <x:c r="I115" s="9" t="b">
        <x:v>1</x:v>
      </x:c>
      <x:c r="J115" s="1" t="n">
        <x:v>5</x:v>
      </x:c>
      <x:c r="K115" s="1"/>
    </x:row>
    <x:row r="116" ht="15" hidden="0" customHeight="1">
      <x:c r="A116" s="1" t="str">
        <x:v>P10</x:v>
      </x:c>
      <x:c r="B116" s="1" t="str">
        <x:v>PXL_20230516_192321553_transcription.xlsx</x:v>
      </x:c>
      <x:c r="C116" s="1" t="n">
        <x:v>16</x:v>
      </x:c>
      <x:c r="D116" s="10" t="str">
        <x:v>Alexa and Katie is one.</x:v>
      </x:c>
      <x:c r="E116" s="1" t="str">
        <x:v>34</x:v>
      </x:c>
      <x:c r="F116" s="1" t="str">
        <x:v>01:46.340</x:v>
      </x:c>
      <x:c r="G116" s="1" t="str">
        <x:v>01:48.420</x:v>
      </x:c>
      <x:c r="H116" s="1" t="str">
        <x:v>turn_start</x:v>
      </x:c>
      <x:c r="I116" s="9" t="b">
        <x:v>1</x:v>
      </x:c>
      <x:c r="J116" s="1" t="n">
        <x:v>5</x:v>
      </x:c>
      <x:c r="K116" s="1"/>
    </x:row>
    <x:row r="117" ht="15" hidden="0" customHeight="1">
      <x:c r="A117" s="1" t="str">
        <x:v>P10</x:v>
      </x:c>
      <x:c r="B117" s="1" t="str">
        <x:v>PXL_20230516_192321553_transcription.xlsx</x:v>
      </x:c>
      <x:c r="C117" s="1" t="n">
        <x:v>17</x:v>
      </x:c>
      <x:c r="D117" s="10" t="str">
        <x:v>Not any others.</x:v>
      </x:c>
      <x:c r="E117" s="1" t="str">
        <x:v>35</x:v>
      </x:c>
      <x:c r="F117" s="1" t="str">
        <x:v>01:53.980</x:v>
      </x:c>
      <x:c r="G117" s="1" t="str">
        <x:v>01:55.140</x:v>
      </x:c>
      <x:c r="H117" s="1" t="str">
        <x:v>sentence_prediction</x:v>
      </x:c>
      <x:c r="I117" s="9" t="b">
        <x:v>1</x:v>
      </x:c>
      <x:c r="J117" s="1" t="n">
        <x:v>3</x:v>
      </x:c>
      <x:c r="K117" s="1"/>
    </x:row>
    <x:row r="118" ht="15" hidden="0" customHeight="1">
      <x:c r="A118" s="1" t="str">
        <x:v>P10</x:v>
      </x:c>
      <x:c r="B118" s="1" t="str">
        <x:v>PXL_20230516_192321553_transcription.xlsx</x:v>
      </x:c>
      <x:c r="C118" s="1" t="n">
        <x:v>18</x:v>
      </x:c>
      <x:c r="D118" s="10" t="str">
        <x:v>I just like swimming.</x:v>
      </x:c>
      <x:c r="E118" s="1" t="str">
        <x:v>40</x:v>
      </x:c>
      <x:c r="F118" s="1" t="str">
        <x:v>02:12.880</x:v>
      </x:c>
      <x:c r="G118" s="1" t="str">
        <x:v>02:14.180</x:v>
      </x:c>
      <x:c r="H118" s="1" t="str">
        <x:v>turn_start</x:v>
      </x:c>
      <x:c r="I118" s="9" t="b">
        <x:v>1</x:v>
      </x:c>
      <x:c r="J118" s="1" t="n">
        <x:v>4</x:v>
      </x:c>
      <x:c r="K118" s="1"/>
    </x:row>
    <x:row r="119" ht="15" hidden="0" customHeight="1">
      <x:c r="A119" s="1" t="str">
        <x:v>P10</x:v>
      </x:c>
      <x:c r="B119" s="1" t="str">
        <x:v>PXL_20230516_192321553_transcription.xlsx</x:v>
      </x:c>
      <x:c r="C119" s="1" t="n">
        <x:v>19</x:v>
      </x:c>
      <x:c r="D119" s="10" t="str">
        <x:v>Yes.</x:v>
      </x:c>
      <x:c r="E119" s="1" t="str">
        <x:v>42</x:v>
      </x:c>
      <x:c r="F119" s="1" t="str">
        <x:v>02:17.580</x:v>
      </x:c>
      <x:c r="G119" s="1" t="str">
        <x:v>02:18.340</x:v>
      </x:c>
      <x:c r="H119" s="1" t="str">
        <x:v>turn_start</x:v>
      </x:c>
      <x:c r="I119" s="9" t="b">
        <x:v>1</x:v>
      </x:c>
      <x:c r="J119" s="1" t="n">
        <x:v>1</x:v>
      </x:c>
      <x:c r="K119" s="1"/>
    </x:row>
    <x:row r="120" ht="15" hidden="0" customHeight="1">
      <x:c r="A120" s="1" t="str">
        <x:v>P10</x:v>
      </x:c>
      <x:c r="B120" s="1" t="str">
        <x:v>PXL_20230516_192321553_transcription.xlsx</x:v>
      </x:c>
      <x:c r="C120" s="1" t="n">
        <x:v>20</x:v>
      </x:c>
      <x:c r="D120" s="10" t="str">
        <x:v>Yeah.</x:v>
      </x:c>
      <x:c r="E120" s="1" t="str">
        <x:v>44</x:v>
      </x:c>
      <x:c r="F120" s="1" t="str">
        <x:v>02:20.820</x:v>
      </x:c>
      <x:c r="G120" s="1" t="str">
        <x:v>02:21.540</x:v>
      </x:c>
      <x:c r="H120" s="1" t="str">
        <x:v>turn_start</x:v>
      </x:c>
      <x:c r="I120" s="9" t="b">
        <x:v>1</x:v>
      </x:c>
      <x:c r="J120" s="1" t="n">
        <x:v>1</x:v>
      </x:c>
      <x:c r="K120" s="1"/>
    </x:row>
    <x:row r="121" ht="15" hidden="0" customHeight="1">
      <x:c r="A121" s="1" t="str">
        <x:v>P10</x:v>
      </x:c>
      <x:c r="B121" s="1" t="str">
        <x:v>PXL_20230516_192321553_transcription.xlsx</x:v>
      </x:c>
      <x:c r="C121" s="1" t="n">
        <x:v>21</x:v>
      </x:c>
      <x:c r="D121" s="10" t="str">
        <x:v>No.</x:v>
      </x:c>
      <x:c r="E121" s="1" t="str">
        <x:v>47</x:v>
      </x:c>
      <x:c r="F121" s="1" t="str">
        <x:v>02:28.020</x:v>
      </x:c>
      <x:c r="G121" s="1" t="str">
        <x:v>02:28.820</x:v>
      </x:c>
      <x:c r="H121" s="1" t="str">
        <x:v>turn_start</x:v>
      </x:c>
      <x:c r="I121" s="9" t="b">
        <x:v>1</x:v>
      </x:c>
      <x:c r="J121" s="1" t="n">
        <x:v>1</x:v>
      </x:c>
      <x:c r="K121" s="1"/>
    </x:row>
    <x:row r="122" ht="15" hidden="0" customHeight="1">
      <x:c r="A122" s="1" t="str">
        <x:v>P10</x:v>
      </x:c>
      <x:c r="B122" s="1" t="str">
        <x:v>PXL_20230516_192321553_transcription.xlsx</x:v>
      </x:c>
      <x:c r="C122" s="1" t="n">
        <x:v>22</x:v>
      </x:c>
      <x:c r="D122" s="10" t="str">
        <x:v>I like snow, I just don't like the cold.</x:v>
      </x:c>
      <x:c r="E122" s="1" t="str">
        <x:v>49</x:v>
      </x:c>
      <x:c r="F122" s="1" t="str">
        <x:v>02:32.140</x:v>
      </x:c>
      <x:c r="G122" s="1" t="str">
        <x:v>02:34.180</x:v>
      </x:c>
      <x:c r="H122" s="1" t="str">
        <x:v>turn_start</x:v>
      </x:c>
      <x:c r="I122" s="9" t="b">
        <x:v>1</x:v>
      </x:c>
      <x:c r="J122" s="1" t="n">
        <x:v>9</x:v>
      </x:c>
      <x:c r="K122" s="1"/>
    </x:row>
    <x:row r="123" ht="15" hidden="0" customHeight="1">
      <x:c r="A123" s="1" t="str">
        <x:v>P10</x:v>
      </x:c>
      <x:c r="B123" s="1" t="str">
        <x:v>PXL_20230516_192321553_transcription.xlsx</x:v>
      </x:c>
      <x:c r="C123" s="1" t="n">
        <x:v>23</x:v>
      </x:c>
      <x:c r="D123" s="10" t="str">
        <x:v>I have an Xbox in my room.</x:v>
      </x:c>
      <x:c r="E123" s="1" t="str">
        <x:v>52</x:v>
      </x:c>
      <x:c r="F123" s="1" t="str">
        <x:v>02:44.280</x:v>
      </x:c>
      <x:c r="G123" s="1" t="str">
        <x:v>02:46.540</x:v>
      </x:c>
      <x:c r="H123" s="1" t="str">
        <x:v>turn_start</x:v>
      </x:c>
      <x:c r="I123" s="9" t="b">
        <x:v>1</x:v>
      </x:c>
      <x:c r="J123" s="1" t="n">
        <x:v>7</x:v>
      </x:c>
      <x:c r="K123" s="1"/>
    </x:row>
    <x:row r="124" ht="15" hidden="0" customHeight="1">
      <x:c r="A124" s="1" t="str">
        <x:v>P10</x:v>
      </x:c>
      <x:c r="B124" s="1" t="str">
        <x:v>PXL_20230516_192321553_transcription.xlsx</x:v>
      </x:c>
      <x:c r="C124" s="1" t="n">
        <x:v>24</x:v>
      </x:c>
      <x:c r="D124" s="10" t="str">
        <x:v>Minecraft.</x:v>
      </x:c>
      <x:c r="E124" s="1" t="str">
        <x:v>54</x:v>
      </x:c>
      <x:c r="F124" s="1" t="str">
        <x:v>02:49.020</x:v>
      </x:c>
      <x:c r="G124" s="1" t="str">
        <x:v>02:49.940</x:v>
      </x:c>
      <x:c r="H124" s="1" t="str">
        <x:v>turn_start</x:v>
      </x:c>
      <x:c r="I124" s="9" t="b">
        <x:v>1</x:v>
      </x:c>
      <x:c r="J124" s="1" t="n">
        <x:v>1</x:v>
      </x:c>
      <x:c r="K124" s="1"/>
    </x:row>
    <x:row r="125" ht="15" hidden="0" customHeight="1">
      <x:c r="A125" s="1" t="str">
        <x:v>P10</x:v>
      </x:c>
      <x:c r="B125" s="1" t="str">
        <x:v>PXL_20230516_192321553_transcription.xlsx</x:v>
      </x:c>
      <x:c r="C125" s="1" t="n">
        <x:v>25</x:v>
      </x:c>
      <x:c r="D125" s="10" t="str">
        <x:v>It's a world.</x:v>
      </x:c>
      <x:c r="E125" s="1" t="str">
        <x:v>56</x:v>
      </x:c>
      <x:c r="F125" s="1" t="str">
        <x:v>02:56.380</x:v>
      </x:c>
      <x:c r="G125" s="1" t="str">
        <x:v>02:58.220</x:v>
      </x:c>
      <x:c r="H125" s="1" t="str">
        <x:v>turn_start</x:v>
      </x:c>
      <x:c r="I125" s="9" t="b">
        <x:v>1</x:v>
      </x:c>
      <x:c r="J125" s="1" t="n">
        <x:v>3</x:v>
      </x:c>
      <x:c r="K125" s="1"/>
    </x:row>
    <x:row r="126" ht="15" hidden="0" customHeight="1">
      <x:c r="A126" s="1" t="str">
        <x:v>P10</x:v>
      </x:c>
      <x:c r="B126" s="1" t="str">
        <x:v>PXL_20230516_192321553_transcription.xlsx</x:v>
      </x:c>
      <x:c r="C126" s="1" t="n">
        <x:v>26</x:v>
      </x:c>
      <x:c r="D126" s="10" t="str">
        <x:v>Made of blocks and you.</x:v>
      </x:c>
      <x:c r="E126" s="1" t="str">
        <x:v>57</x:v>
      </x:c>
      <x:c r="F126" s="1" t="str">
        <x:v>02:58.620</x:v>
      </x:c>
      <x:c r="G126" s="1" t="str">
        <x:v>03:00.820</x:v>
      </x:c>
      <x:c r="H126" s="1" t="str">
        <x:v>sentence_prediction</x:v>
      </x:c>
      <x:c r="I126" s="9" t="b">
        <x:v>1</x:v>
      </x:c>
      <x:c r="J126" s="1" t="n">
        <x:v>5</x:v>
      </x:c>
      <x:c r="K126" s="1"/>
    </x:row>
    <x:row r="127" ht="15" hidden="0" customHeight="1">
      <x:c r="A127" s="1" t="str">
        <x:v>P10</x:v>
      </x:c>
      <x:c r="B127" s="1" t="str">
        <x:v>PXL_20230516_192321553_transcription.xlsx</x:v>
      </x:c>
      <x:c r="C127" s="1" t="n">
        <x:v>27</x:v>
      </x:c>
      <x:c r="D127" s="10" t="str">
        <x:v>Mine and build houses and gather ores in order to go to the nether and the end to defeat the end dragon.</x:v>
      </x:c>
      <x:c r="E127" s="1" t="str">
        <x:v>58</x:v>
      </x:c>
      <x:c r="F127" s="1" t="str">
        <x:v>03:01.340</x:v>
      </x:c>
      <x:c r="G127" s="1" t="str">
        <x:v>03:10.220</x:v>
      </x:c>
      <x:c r="H127" s="1" t="str">
        <x:v>sentence_prediction</x:v>
      </x:c>
      <x:c r="I127" s="9" t="b">
        <x:v>1</x:v>
      </x:c>
      <x:c r="J127" s="1" t="n">
        <x:v>22</x:v>
      </x:c>
      <x:c r="K127" s="1"/>
    </x:row>
    <x:row r="128" ht="15" hidden="0" customHeight="1">
      <x:c r="A128" s="1" t="str">
        <x:v>P10</x:v>
      </x:c>
      <x:c r="B128" s="1" t="str">
        <x:v>PXL_20230516_192321553_transcription.xlsx</x:v>
      </x:c>
      <x:c r="C128" s="1" t="n">
        <x:v>28</x:v>
      </x:c>
      <x:c r="D128" s="10" t="str">
        <x:v>Or you can go in a mode called creative</x:v>
      </x:c>
      <x:c r="E128" s="1" t="str">
        <x:v>60</x:v>
      </x:c>
      <x:c r="F128" s="1" t="str">
        <x:v>03:12.140</x:v>
      </x:c>
      <x:c r="G128" s="1" t="str">
        <x:v>03:16.620</x:v>
      </x:c>
      <x:c r="H128" s="1" t="str">
        <x:v>turn_start</x:v>
      </x:c>
      <x:c r="I128" s="9" t="b">
        <x:v>1</x:v>
      </x:c>
      <x:c r="J128" s="1" t="n">
        <x:v>9</x:v>
      </x:c>
      <x:c r="K128" s="1"/>
    </x:row>
    <x:row r="129" ht="15" hidden="0" customHeight="1">
      <x:c r="A129" s="1" t="str">
        <x:v>P10</x:v>
      </x:c>
      <x:c r="B129" s="1" t="str">
        <x:v>PXL_20230516_192321553_transcription.xlsx</x:v>
      </x:c>
      <x:c r="C129" s="1" t="n">
        <x:v>29</x:v>
      </x:c>
      <x:c r="D129" s="10" t="str">
        <x:v>and you can do whatever you want.</x:v>
      </x:c>
      <x:c r="E129" s="1" t="str">
        <x:v>60</x:v>
      </x:c>
      <x:c r="F129" s="1" t="str">
        <x:v>03:12.140</x:v>
      </x:c>
      <x:c r="G129" s="1" t="str">
        <x:v>03:16.620</x:v>
      </x:c>
      <x:c r="H129" s="1" t="str">
        <x:v>coordinate_clause_with_subject</x:v>
      </x:c>
      <x:c r="I129" s="9" t="b">
        <x:v>1</x:v>
      </x:c>
      <x:c r="J129" s="1" t="n">
        <x:v>7</x:v>
      </x:c>
      <x:c r="K129" s="1"/>
    </x:row>
    <x:row r="130" ht="15" hidden="0" customHeight="1">
      <x:c r="A130" s="1" t="str">
        <x:v>P10</x:v>
      </x:c>
      <x:c r="B130" s="1" t="str">
        <x:v>PXL_20230516_192321553_transcription.xlsx</x:v>
      </x:c>
      <x:c r="C130" s="1" t="n">
        <x:v>30</x:v>
      </x:c>
      <x:c r="D130" s="10" t="str">
        <x:v>No, I have some Lego games on the Xbox, Lego, Harry Potter and Batman.</x:v>
      </x:c>
      <x:c r="E130" s="1" t="str">
        <x:v>62</x:v>
      </x:c>
      <x:c r="F130" s="1" t="str">
        <x:v>03:21.540</x:v>
      </x:c>
      <x:c r="G130" s="1" t="str">
        <x:v>03:27.020</x:v>
      </x:c>
      <x:c r="H130" s="1" t="str">
        <x:v>turn_start</x:v>
      </x:c>
      <x:c r="I130" s="9" t="b">
        <x:v>1</x:v>
      </x:c>
      <x:c r="J130" s="1" t="n">
        <x:v>14</x:v>
      </x:c>
      <x:c r="K130" s="1"/>
    </x:row>
    <x:row r="131" ht="15" hidden="0" customHeight="1">
      <x:c r="A131" s="1" t="str">
        <x:v>P10</x:v>
      </x:c>
      <x:c r="B131" s="1" t="str">
        <x:v>PXL_20230516_192321553_transcription.xlsx</x:v>
      </x:c>
      <x:c r="C131" s="1" t="n">
        <x:v>31</x:v>
      </x:c>
      <x:c r="D131" s="10" t="str">
        <x:v>And.</x:v>
      </x:c>
      <x:c r="E131" s="1" t="str">
        <x:v>63</x:v>
      </x:c>
      <x:c r="F131" s="1" t="str">
        <x:v>03:27.880</x:v>
      </x:c>
      <x:c r="G131" s="1" t="str">
        <x:v>03:28.940</x:v>
      </x:c>
      <x:c r="H131" s="1" t="str">
        <x:v>sentence_prediction</x:v>
      </x:c>
      <x:c r="I131" s="9" t="b">
        <x:v>1</x:v>
      </x:c>
      <x:c r="J131" s="1" t="n">
        <x:v>1</x:v>
      </x:c>
      <x:c r="K131" s="1"/>
    </x:row>
    <x:row r="132" ht="15" hidden="0" customHeight="1">
      <x:c r="A132" s="1" t="str">
        <x:v>P10</x:v>
      </x:c>
      <x:c r="B132" s="1" t="str">
        <x:v>PXL_20230516_192321553_transcription.xlsx</x:v>
      </x:c>
      <x:c r="C132" s="1" t="n">
        <x:v>32</x:v>
      </x:c>
      <x:c r="D132" s="10" t="str">
        <x:v>It's not on the Xbox, but there's a game called Roblox they love, love to play.</x:v>
      </x:c>
      <x:c r="E132" s="1" t="str">
        <x:v>64</x:v>
      </x:c>
      <x:c r="F132" s="1" t="str">
        <x:v>03:29.540</x:v>
      </x:c>
      <x:c r="G132" s="1" t="str">
        <x:v>03:34.020</x:v>
      </x:c>
      <x:c r="H132" s="1" t="str">
        <x:v>sentence_prediction</x:v>
      </x:c>
      <x:c r="I132" s="9" t="b">
        <x:v>1</x:v>
      </x:c>
      <x:c r="J132" s="1" t="n">
        <x:v>16</x:v>
      </x:c>
      <x:c r="K132" s="1"/>
    </x:row>
    <x:row r="133" ht="15" hidden="0" customHeight="1">
      <x:c r="A133" s="1" t="str">
        <x:v>P10</x:v>
      </x:c>
      <x:c r="B133" s="1" t="str">
        <x:v>PXL_20230516_192321553_transcription.xlsx</x:v>
      </x:c>
      <x:c r="C133" s="1" t="n">
        <x:v>33</x:v>
      </x:c>
      <x:c r="D133" s="10" t="str">
        <x:v>It's like a bunch of different games in one</x:v>
      </x:c>
      <x:c r="E133" s="1" t="str">
        <x:v>67</x:v>
      </x:c>
      <x:c r="F133" s="1" t="str">
        <x:v>03:42.820</x:v>
      </x:c>
      <x:c r="G133" s="1" t="str">
        <x:v>03:49.620</x:v>
      </x:c>
      <x:c r="H133" s="1" t="str">
        <x:v>turn_start</x:v>
      </x:c>
      <x:c r="I133" s="9" t="b">
        <x:v>1</x:v>
      </x:c>
      <x:c r="J133" s="1" t="n">
        <x:v>9</x:v>
      </x:c>
      <x:c r="K133" s="1"/>
    </x:row>
    <x:row r="134" ht="15" hidden="0" customHeight="1">
      <x:c r="A134" s="1" t="str">
        <x:v>P10</x:v>
      </x:c>
      <x:c r="B134" s="1" t="str">
        <x:v>PXL_20230516_192321553_transcription.xlsx</x:v>
      </x:c>
      <x:c r="C134" s="1" t="n">
        <x:v>34</x:v>
      </x:c>
      <x:c r="D134" s="10" t="str">
        <x:v>and if you get this other app, I forgot what it's called.</x:v>
      </x:c>
      <x:c r="E134" s="1" t="str">
        <x:v>67</x:v>
      </x:c>
      <x:c r="F134" s="1" t="str">
        <x:v>03:42.820</x:v>
      </x:c>
      <x:c r="G134" s="1" t="str">
        <x:v>03:49.620</x:v>
      </x:c>
      <x:c r="H134" s="1" t="str">
        <x:v>coordinate_clause_with_subject</x:v>
      </x:c>
      <x:c r="I134" s="9" t="b">
        <x:v>1</x:v>
      </x:c>
      <x:c r="J134" s="1" t="n">
        <x:v>12</x:v>
      </x:c>
      <x:c r="K134" s="1"/>
    </x:row>
    <x:row r="135" ht="15" hidden="0" customHeight="1">
      <x:c r="A135" s="1" t="str">
        <x:v>P10</x:v>
      </x:c>
      <x:c r="B135" s="1" t="str">
        <x:v>PXL_20230516_192321553_transcription.xlsx</x:v>
      </x:c>
      <x:c r="C135" s="1" t="n">
        <x:v>35</x:v>
      </x:c>
      <x:c r="D135" s="10" t="str">
        <x:v>You can build your own Roblox worlds.</x:v>
      </x:c>
      <x:c r="E135" s="1" t="str">
        <x:v>68</x:v>
      </x:c>
      <x:c r="F135" s="1" t="str">
        <x:v>03:49.880</x:v>
      </x:c>
      <x:c r="G135" s="1" t="str">
        <x:v>03:52.540</x:v>
      </x:c>
      <x:c r="H135" s="1" t="str">
        <x:v>sentence_prediction</x:v>
      </x:c>
      <x:c r="I135" s="9" t="b">
        <x:v>1</x:v>
      </x:c>
      <x:c r="J135" s="1" t="n">
        <x:v>7</x:v>
      </x:c>
      <x:c r="K135" s="1"/>
    </x:row>
    <x:row r="136" ht="15" hidden="0" customHeight="1">
      <x:c r="A136" s="1" t="str">
        <x:v>P10</x:v>
      </x:c>
      <x:c r="B136" s="1" t="str">
        <x:v>PXL_20230516_192321553_transcription.xlsx</x:v>
      </x:c>
      <x:c r="C136" s="1" t="n">
        <x:v>36</x:v>
      </x:c>
      <x:c r="D136" s="10" t="str">
        <x:v>Yeah.</x:v>
      </x:c>
      <x:c r="E136" s="1" t="str">
        <x:v>71</x:v>
      </x:c>
      <x:c r="F136" s="1" t="str">
        <x:v>04:05.680</x:v>
      </x:c>
      <x:c r="G136" s="1" t="str">
        <x:v>04:06.340</x:v>
      </x:c>
      <x:c r="H136" s="1" t="str">
        <x:v>turn_start</x:v>
      </x:c>
      <x:c r="I136" s="9" t="b">
        <x:v>1</x:v>
      </x:c>
      <x:c r="J136" s="1" t="n">
        <x:v>1</x:v>
      </x:c>
      <x:c r="K136" s="1"/>
    </x:row>
    <x:row r="137" ht="15" hidden="0" customHeight="1">
      <x:c r="A137" s="1" t="str">
        <x:v>P10</x:v>
      </x:c>
      <x:c r="B137" s="1" t="str">
        <x:v>PXL_20230516_192321553_transcription.xlsx</x:v>
      </x:c>
      <x:c r="C137" s="1" t="n">
        <x:v>37</x:v>
      </x:c>
      <x:c r="D137" s="10" t="str">
        <x:v>I have Minecraft on my school iPad</x:v>
      </x:c>
      <x:c r="E137" s="1" t="str">
        <x:v>73</x:v>
      </x:c>
      <x:c r="F137" s="1" t="str">
        <x:v>04:09.540</x:v>
      </x:c>
      <x:c r="G137" s="1" t="str">
        <x:v>04:15.140</x:v>
      </x:c>
      <x:c r="H137" s="1" t="str">
        <x:v>turn_start</x:v>
      </x:c>
      <x:c r="I137" s="9" t="b">
        <x:v>1</x:v>
      </x:c>
      <x:c r="J137" s="1" t="n">
        <x:v>7</x:v>
      </x:c>
      <x:c r="K137" s="1"/>
    </x:row>
    <x:row r="138" ht="15" hidden="0" customHeight="1">
      <x:c r="A138" s="1" t="str">
        <x:v>P10</x:v>
      </x:c>
      <x:c r="B138" s="1" t="str">
        <x:v>PXL_20230516_192321553_transcription.xlsx</x:v>
      </x:c>
      <x:c r="C138" s="1" t="n">
        <x:v>38</x:v>
      </x:c>
      <x:c r="D138" s="10" t="str">
        <x:v>and I like to play with my school friends sometimes.</x:v>
      </x:c>
      <x:c r="E138" s="1" t="str">
        <x:v>73</x:v>
      </x:c>
      <x:c r="F138" s="1" t="str">
        <x:v>04:09.540</x:v>
      </x:c>
      <x:c r="G138" s="1" t="str">
        <x:v>04:15.140</x:v>
      </x:c>
      <x:c r="H138" s="1" t="str">
        <x:v>coordinate_clause_with_subject</x:v>
      </x:c>
      <x:c r="I138" s="9" t="b">
        <x:v>1</x:v>
      </x:c>
      <x:c r="J138" s="1" t="n">
        <x:v>10</x:v>
      </x:c>
      <x:c r="K138" s="1"/>
    </x:row>
    <x:row r="139" ht="15" hidden="0" customHeight="1">
      <x:c r="A139" s="1" t="str">
        <x:v>P10</x:v>
      </x:c>
      <x:c r="B139" s="1" t="str">
        <x:v>PXL_20230516_192321553_transcription.xlsx</x:v>
      </x:c>
      <x:c r="C139" s="1" t="n">
        <x:v>39</x:v>
      </x:c>
      <x:c r="D139" s="10" t="str">
        <x:v>Westfield.</x:v>
      </x:c>
      <x:c r="E139" s="1" t="str">
        <x:v>75</x:v>
      </x:c>
      <x:c r="F139" s="1" t="str">
        <x:v>04:18.140</x:v>
      </x:c>
      <x:c r="G139" s="1" t="str">
        <x:v>04:19.020</x:v>
      </x:c>
      <x:c r="H139" s="1" t="str">
        <x:v>turn_start</x:v>
      </x:c>
      <x:c r="I139" s="9" t="b">
        <x:v>1</x:v>
      </x:c>
      <x:c r="J139" s="1" t="n">
        <x:v>1</x:v>
      </x:c>
      <x:c r="K139" s="1"/>
    </x:row>
    <x:row r="140" ht="15" hidden="0" customHeight="1">
      <x:c r="A140" s="1" t="str">
        <x:v>P10</x:v>
      </x:c>
      <x:c r="B140" s="1" t="str">
        <x:v>PXL_20230516_192321553_transcription.xlsx</x:v>
      </x:c>
      <x:c r="C140" s="1" t="n">
        <x:v>40</x:v>
      </x:c>
      <x:c r="D140" s="10" t="str">
        <x:v>I like social studies and art.</x:v>
      </x:c>
      <x:c r="E140" s="1" t="str">
        <x:v>79</x:v>
      </x:c>
      <x:c r="F140" s="1" t="str">
        <x:v>04:37.220</x:v>
      </x:c>
      <x:c r="G140" s="1" t="str">
        <x:v>04:39.420</x:v>
      </x:c>
      <x:c r="H140" s="1" t="str">
        <x:v>turn_start</x:v>
      </x:c>
      <x:c r="I140" s="9" t="b">
        <x:v>1</x:v>
      </x:c>
      <x:c r="J140" s="1" t="n">
        <x:v>6</x:v>
      </x:c>
      <x:c r="K140" s="1"/>
    </x:row>
    <x:row r="141" ht="15" hidden="0" customHeight="1">
      <x:c r="A141" s="1" t="str">
        <x:v>P10</x:v>
      </x:c>
      <x:c r="B141" s="1" t="str">
        <x:v>PXL_20230516_192321553_transcription.xlsx</x:v>
      </x:c>
      <x:c r="C141" s="1" t="n">
        <x:v>41</x:v>
      </x:c>
      <x:c r="D141" s="10" t="str">
        <x:v>I like drawing a lot.</x:v>
      </x:c>
      <x:c r="E141" s="1" t="str">
        <x:v>81</x:v>
      </x:c>
      <x:c r="F141" s="1" t="str">
        <x:v>04:44.820</x:v>
      </x:c>
      <x:c r="G141" s="1" t="str">
        <x:v>04:47.140</x:v>
      </x:c>
      <x:c r="H141" s="1" t="str">
        <x:v>turn_start</x:v>
      </x:c>
      <x:c r="I141" s="9" t="b">
        <x:v>1</x:v>
      </x:c>
      <x:c r="J141" s="1" t="n">
        <x:v>5</x:v>
      </x:c>
      <x:c r="K141" s="1"/>
    </x:row>
    <x:row r="142" ht="15" hidden="0" customHeight="1">
      <x:c r="A142" s="1" t="str">
        <x:v>P10</x:v>
      </x:c>
      <x:c r="B142" s="1" t="str">
        <x:v>PXL_20230516_192321553_transcription.xlsx</x:v>
      </x:c>
      <x:c r="C142" s="1" t="n">
        <x:v>42</x:v>
      </x:c>
      <x:c r="D142" s="10" t="str">
        <x:v>Landscapes.</x:v>
      </x:c>
      <x:c r="E142" s="1" t="str">
        <x:v>83</x:v>
      </x:c>
      <x:c r="F142" s="1" t="str">
        <x:v>04:49.380</x:v>
      </x:c>
      <x:c r="G142" s="1" t="str">
        <x:v>04:51.020</x:v>
      </x:c>
      <x:c r="H142" s="1" t="str">
        <x:v>turn_start</x:v>
      </x:c>
      <x:c r="I142" s="9" t="b">
        <x:v>1</x:v>
      </x:c>
      <x:c r="J142" s="1" t="n">
        <x:v>1</x:v>
      </x:c>
      <x:c r="K142" s="1"/>
    </x:row>
    <x:row r="143" ht="15" hidden="0" customHeight="1">
      <x:c r="A143" s="1" t="str">
        <x:v>P10</x:v>
      </x:c>
      <x:c r="B143" s="1" t="str">
        <x:v>PXL_20230516_192321553_transcription.xlsx</x:v>
      </x:c>
      <x:c r="C143" s="1" t="n">
        <x:v>43</x:v>
      </x:c>
      <x:c r="D143" s="10" t="str">
        <x:v>And.</x:v>
      </x:c>
      <x:c r="E143" s="1" t="str">
        <x:v>84</x:v>
      </x:c>
      <x:c r="F143" s="1" t="str">
        <x:v>04:51.620</x:v>
      </x:c>
      <x:c r="G143" s="1" t="str">
        <x:v>04:52.740</x:v>
      </x:c>
      <x:c r="H143" s="1" t="str">
        <x:v>sentence_prediction</x:v>
      </x:c>
      <x:c r="I143" s="9" t="b">
        <x:v>1</x:v>
      </x:c>
      <x:c r="J143" s="1" t="n">
        <x:v>1</x:v>
      </x:c>
      <x:c r="K143" s="1"/>
    </x:row>
    <x:row r="144" ht="15" hidden="0" customHeight="1">
      <x:c r="A144" s="1" t="str">
        <x:v>P10</x:v>
      </x:c>
      <x:c r="B144" s="1" t="str">
        <x:v>PXL_20230516_192321553_transcription.xlsx</x:v>
      </x:c>
      <x:c r="C144" s="1" t="n">
        <x:v>44</x:v>
      </x:c>
      <x:c r="D144" s="10" t="str">
        <x:v>These optical illusions.</x:v>
      </x:c>
      <x:c r="E144" s="1" t="str">
        <x:v>85</x:v>
      </x:c>
      <x:c r="F144" s="1" t="str">
        <x:v>04:54.140</x:v>
      </x:c>
      <x:c r="G144" s="1" t="str">
        <x:v>04:56.140</x:v>
      </x:c>
      <x:c r="H144" s="1" t="str">
        <x:v>sentence_prediction</x:v>
      </x:c>
      <x:c r="I144" s="9" t="b">
        <x:v>1</x:v>
      </x:c>
      <x:c r="J144" s="1" t="n">
        <x:v>3</x:v>
      </x:c>
      <x:c r="K144" s="1"/>
    </x:row>
    <x:row r="145" ht="15" hidden="0" customHeight="1">
      <x:c r="A145" s="1" t="str">
        <x:v>P10</x:v>
      </x:c>
      <x:c r="B145" s="1" t="str">
        <x:v>PXL_20230516_192321553_transcription.xlsx</x:v>
      </x:c>
      <x:c r="C145" s="1" t="n">
        <x:v>45</x:v>
      </x:c>
      <x:c r="D145" s="10" t="str">
        <x:v>I don't know what they're called, and sometimes animals.</x:v>
      </x:c>
      <x:c r="E145" s="1" t="str">
        <x:v>86</x:v>
      </x:c>
      <x:c r="F145" s="1" t="str">
        <x:v>04:56.880</x:v>
      </x:c>
      <x:c r="G145" s="1" t="str">
        <x:v>05:00.220</x:v>
      </x:c>
      <x:c r="H145" s="1" t="str">
        <x:v>sentence_prediction</x:v>
      </x:c>
      <x:c r="I145" s="9" t="b">
        <x:v>1</x:v>
      </x:c>
      <x:c r="J145" s="1" t="n">
        <x:v>9</x:v>
      </x:c>
      <x:c r="K145" s="1"/>
    </x:row>
    <x:row r="146" ht="15" hidden="0" customHeight="1">
      <x:c r="A146" s="1" t="str">
        <x:v>P10</x:v>
      </x:c>
      <x:c r="B146" s="1" t="str">
        <x:v>PXL_20230516_192321553_transcription.xlsx</x:v>
      </x:c>
      <x:c r="C146" s="1" t="n">
        <x:v>46</x:v>
      </x:c>
      <x:c r="D146" s="10" t="str">
        <x:v>I don't know,</x:v>
      </x:c>
      <x:c r="E146" s="1" t="str">
        <x:v>88</x:v>
      </x:c>
      <x:c r="F146" s="1" t="str">
        <x:v>05:07.330</x:v>
      </x:c>
      <x:c r="G146" s="1" t="str">
        <x:v>05:10.620</x:v>
      </x:c>
      <x:c r="H146" s="1" t="str">
        <x:v>turn_start</x:v>
      </x:c>
      <x:c r="I146" s="9" t="b">
        <x:v>1</x:v>
      </x:c>
      <x:c r="J146" s="1" t="n">
        <x:v>3</x:v>
      </x:c>
      <x:c r="K146" s="1"/>
    </x:row>
    <x:row r="147" ht="15" hidden="0" customHeight="1">
      <x:c r="A147" s="1" t="str">
        <x:v>P10</x:v>
      </x:c>
      <x:c r="B147" s="1" t="str">
        <x:v>PXL_20230516_192321553_transcription.xlsx</x:v>
      </x:c>
      <x:c r="C147" s="1" t="n">
        <x:v>47</x:v>
      </x:c>
      <x:c r="D147" s="10" t="str">
        <x:v>but the easiest to draw for me are sharks.</x:v>
      </x:c>
      <x:c r="E147" s="1" t="str">
        <x:v>88</x:v>
      </x:c>
      <x:c r="F147" s="1" t="str">
        <x:v>05:07.330</x:v>
      </x:c>
      <x:c r="G147" s="1" t="str">
        <x:v>05:10.620</x:v>
      </x:c>
      <x:c r="H147" s="1" t="str">
        <x:v>contrast_clause_with_subject</x:v>
      </x:c>
      <x:c r="I147" s="9" t="b">
        <x:v>1</x:v>
      </x:c>
      <x:c r="J147" s="1" t="n">
        <x:v>9</x:v>
      </x:c>
      <x:c r="K147" s="1"/>
    </x:row>
    <x:row r="148" ht="15" hidden="0" customHeight="1">
      <x:c r="A148" s="1" t="str">
        <x:v>P10</x:v>
      </x:c>
      <x:c r="B148" s="1" t="str">
        <x:v>PXL_20230516_192321553_transcription.xlsx</x:v>
      </x:c>
      <x:c r="C148" s="1" t="n">
        <x:v>48</x:v>
      </x:c>
      <x:c r="D148" s="10" t="str">
        <x:v>I make, make them detailed enough that you can tell the different types.</x:v>
      </x:c>
      <x:c r="E148" s="1" t="str">
        <x:v>92</x:v>
      </x:c>
      <x:c r="F148" s="1" t="str">
        <x:v>05:20.820</x:v>
      </x:c>
      <x:c r="G148" s="1" t="str">
        <x:v>05:25.220</x:v>
      </x:c>
      <x:c r="H148" s="1" t="str">
        <x:v>turn_start</x:v>
      </x:c>
      <x:c r="I148" s="9" t="b">
        <x:v>1</x:v>
      </x:c>
      <x:c r="J148" s="1" t="n">
        <x:v>13</x:v>
      </x:c>
      <x:c r="K148" s="1"/>
    </x:row>
    <x:row r="149" ht="15" hidden="0" customHeight="1">
      <x:c r="A149" s="1" t="str">
        <x:v>P10</x:v>
      </x:c>
      <x:c r="B149" s="1" t="str">
        <x:v>PXL_20230516_192321553_transcription.xlsx</x:v>
      </x:c>
      <x:c r="C149" s="1" t="n">
        <x:v>49</x:v>
      </x:c>
      <x:c r="D149" s="10" t="str">
        <x:v>Religion.</x:v>
      </x:c>
      <x:c r="E149" s="1" t="str">
        <x:v>95</x:v>
      </x:c>
      <x:c r="F149" s="1" t="str">
        <x:v>05:32.820</x:v>
      </x:c>
      <x:c r="G149" s="1" t="str">
        <x:v>05:33.820</x:v>
      </x:c>
      <x:c r="H149" s="1" t="str">
        <x:v>turn_start</x:v>
      </x:c>
      <x:c r="I149" s="9" t="b">
        <x:v>1</x:v>
      </x:c>
      <x:c r="J149" s="1" t="n">
        <x:v>1</x:v>
      </x:c>
      <x:c r="K149" s="1"/>
    </x:row>
    <x:row r="150" ht="15" hidden="0" customHeight="1">
      <x:c r="A150" s="1" t="str">
        <x:v>P10</x:v>
      </x:c>
      <x:c r="B150" s="1" t="str">
        <x:v>PXL_20230516_192321553_transcription.xlsx</x:v>
      </x:c>
      <x:c r="C150" s="1" t="n">
        <x:v>50</x:v>
      </x:c>
      <x:c r="D150" s="10" t="str">
        <x:v>Bacon.</x:v>
      </x:c>
      <x:c r="E150" s="1" t="str">
        <x:v>98</x:v>
      </x:c>
      <x:c r="F150" s="1" t="str">
        <x:v>05:52.680</x:v>
      </x:c>
      <x:c r="G150" s="1" t="str">
        <x:v>05:53.420</x:v>
      </x:c>
      <x:c r="H150" s="1" t="str">
        <x:v>turn_start</x:v>
      </x:c>
      <x:c r="I150" s="9" t="b">
        <x:v>1</x:v>
      </x:c>
      <x:c r="J150" s="1" t="n">
        <x:v>1</x:v>
      </x:c>
      <x:c r="K150" s="1"/>
    </x:row>
    <x:row r="151" ht="15" hidden="0" customHeight="1">
      <x:c r="A151" s="1" t="str">
        <x:v>P10</x:v>
      </x:c>
      <x:c r="B151" s="1" t="str">
        <x:v>PXL_20230516_192321553_transcription.xlsx</x:v>
      </x:c>
      <x:c r="C151" s="1" t="n">
        <x:v>51</x:v>
      </x:c>
      <x:c r="D151" s="10" t="str">
        <x:v>And toast.</x:v>
      </x:c>
      <x:c r="E151" s="1" t="str">
        <x:v>101</x:v>
      </x:c>
      <x:c r="F151" s="1" t="str">
        <x:v>06:05.340</x:v>
      </x:c>
      <x:c r="G151" s="1" t="str">
        <x:v>06:06.140</x:v>
      </x:c>
      <x:c r="H151" s="1" t="str">
        <x:v>turn_start</x:v>
      </x:c>
      <x:c r="I151" s="9" t="b">
        <x:v>1</x:v>
      </x:c>
      <x:c r="J151" s="1" t="n">
        <x:v>2</x:v>
      </x:c>
      <x:c r="K151" s="1"/>
    </x:row>
    <x:row r="152" ht="15" hidden="0" customHeight="1">
      <x:c r="A152" s="1" t="str">
        <x:v>P10</x:v>
      </x:c>
      <x:c r="B152" s="1" t="str">
        <x:v>PXL_20230516_192321553_transcription.xlsx</x:v>
      </x:c>
      <x:c r="C152" s="1" t="n">
        <x:v>52</x:v>
      </x:c>
      <x:c r="D152" s="10" t="str">
        <x:v>Butter.</x:v>
      </x:c>
      <x:c r="E152" s="1" t="str">
        <x:v>103</x:v>
      </x:c>
      <x:c r="F152" s="1" t="str">
        <x:v>06:09.380</x:v>
      </x:c>
      <x:c r="G152" s="1" t="str">
        <x:v>06:10.140</x:v>
      </x:c>
      <x:c r="H152" s="1" t="str">
        <x:v>turn_start</x:v>
      </x:c>
      <x:c r="I152" s="9" t="b">
        <x:v>1</x:v>
      </x:c>
      <x:c r="J152" s="1" t="n">
        <x:v>1</x:v>
      </x:c>
      <x:c r="K152" s="1"/>
    </x:row>
    <x:row r="153" ht="15" hidden="0" customHeight="1">
      <x:c r="A153" s="1" t="str">
        <x:v>P10</x:v>
      </x:c>
      <x:c r="B153" s="1" t="str">
        <x:v>PXL_20230516_192321553_transcription.xlsx</x:v>
      </x:c>
      <x:c r="C153" s="1" t="n">
        <x:v>53</x:v>
      </x:c>
      <x:c r="D153" s="10" t="str">
        <x:v>None.</x:v>
      </x:c>
      <x:c r="E153" s="1" t="str">
        <x:v>105</x:v>
      </x:c>
      <x:c r="F153" s="1" t="str">
        <x:v>06:16.620</x:v>
      </x:c>
      <x:c r="G153" s="1" t="str">
        <x:v>06:17.540</x:v>
      </x:c>
      <x:c r="H153" s="1" t="str">
        <x:v>turn_start</x:v>
      </x:c>
      <x:c r="I153" s="9" t="b">
        <x:v>1</x:v>
      </x:c>
      <x:c r="J153" s="1" t="n">
        <x:v>1</x:v>
      </x:c>
      <x:c r="K153" s="1"/>
    </x:row>
    <x:row r="154" ht="15" hidden="0" customHeight="1">
      <x:c r="A154" s="1" t="str">
        <x:v>P10</x:v>
      </x:c>
      <x:c r="B154" s="1" t="str">
        <x:v>PXL_20230516_192321553_transcription.xlsx</x:v>
      </x:c>
      <x:c r="C154" s="1" t="n">
        <x:v>54</x:v>
      </x:c>
      <x:c r="D154" s="10" t="str">
        <x:v>Milk or grape juice.</x:v>
      </x:c>
      <x:c r="E154" s="1" t="str">
        <x:v>108</x:v>
      </x:c>
      <x:c r="F154" s="1" t="str">
        <x:v>06:22.620</x:v>
      </x:c>
      <x:c r="G154" s="1" t="str">
        <x:v>06:24.620</x:v>
      </x:c>
      <x:c r="H154" s="1" t="str">
        <x:v>turn_start</x:v>
      </x:c>
      <x:c r="I154" s="9" t="b">
        <x:v>1</x:v>
      </x:c>
      <x:c r="J154" s="1" t="n">
        <x:v>4</x:v>
      </x:c>
      <x:c r="K154" s="1"/>
    </x:row>
    <x:row r="155" ht="15" hidden="0" customHeight="1">
      <x:c r="A155" s="1" t="str">
        <x:v>P10</x:v>
      </x:c>
      <x:c r="B155" s="1" t="str">
        <x:v>PXL_20230516_192321553_transcription.xlsx</x:v>
      </x:c>
      <x:c r="C155" s="1" t="n">
        <x:v>55</x:v>
      </x:c>
      <x:c r="D155" s="10" t="str">
        <x:v>Cheese.</x:v>
      </x:c>
      <x:c r="E155" s="1" t="str">
        <x:v>111</x:v>
      </x:c>
      <x:c r="F155" s="1" t="str">
        <x:v>06:31.820</x:v>
      </x:c>
      <x:c r="G155" s="1" t="str">
        <x:v>06:32.420</x:v>
      </x:c>
      <x:c r="H155" s="1" t="str">
        <x:v>turn_start</x:v>
      </x:c>
      <x:c r="I155" s="9" t="b">
        <x:v>1</x:v>
      </x:c>
      <x:c r="J155" s="1" t="n">
        <x:v>1</x:v>
      </x:c>
      <x:c r="K155" s="1"/>
    </x:row>
    <x:row r="156" ht="15" hidden="0" customHeight="1">
      <x:c r="A156" s="1" t="str">
        <x:v>P10</x:v>
      </x:c>
      <x:c r="B156" s="1" t="str">
        <x:v>PXL_20230516_192321553_transcription.xlsx</x:v>
      </x:c>
      <x:c r="C156" s="1" t="n">
        <x:v>56</x:v>
      </x:c>
      <x:c r="D156" s="10" t="str">
        <x:v>Yes.</x:v>
      </x:c>
      <x:c r="E156" s="1" t="str">
        <x:v>114</x:v>
      </x:c>
      <x:c r="F156" s="1" t="str">
        <x:v>06:38.020</x:v>
      </x:c>
      <x:c r="G156" s="1" t="str">
        <x:v>06:38.940</x:v>
      </x:c>
      <x:c r="H156" s="1" t="str">
        <x:v>turn_start</x:v>
      </x:c>
      <x:c r="I156" s="9" t="b">
        <x:v>1</x:v>
      </x:c>
      <x:c r="J156" s="1" t="n">
        <x:v>1</x:v>
      </x:c>
      <x:c r="K156" s="1"/>
    </x:row>
    <x:row r="157" ht="15" hidden="0" customHeight="1">
      <x:c r="A157" s="1" t="str">
        <x:v>P10</x:v>
      </x:c>
      <x:c r="B157" s="1" t="str">
        <x:v>PXL_20230516_192321553_transcription.xlsx</x:v>
      </x:c>
      <x:c r="C157" s="1" t="n">
        <x:v>57</x:v>
      </x:c>
      <x:c r="D157" s="10" t="str">
        <x:v>I like spaghetti.</x:v>
      </x:c>
      <x:c r="E157" s="1" t="str">
        <x:v>116</x:v>
      </x:c>
      <x:c r="F157" s="1" t="str">
        <x:v>06:42.540</x:v>
      </x:c>
      <x:c r="G157" s="1" t="str">
        <x:v>06:44.740</x:v>
      </x:c>
      <x:c r="H157" s="1" t="str">
        <x:v>turn_start</x:v>
      </x:c>
      <x:c r="I157" s="9" t="b">
        <x:v>1</x:v>
      </x:c>
      <x:c r="J157" s="1" t="n">
        <x:v>3</x:v>
      </x:c>
      <x:c r="K157" s="1"/>
    </x:row>
    <x:row r="158" ht="15" hidden="0" customHeight="1">
      <x:c r="A158" s="1" t="str">
        <x:v>P10</x:v>
      </x:c>
      <x:c r="B158" s="1" t="str">
        <x:v>PXL_20230516_192321553_transcription.xlsx</x:v>
      </x:c>
      <x:c r="C158" s="1" t="n">
        <x:v>58</x:v>
      </x:c>
      <x:c r="D158" s="10" t="str">
        <x:v>With meatballs.</x:v>
      </x:c>
      <x:c r="E158" s="1" t="str">
        <x:v>118</x:v>
      </x:c>
      <x:c r="F158" s="1" t="str">
        <x:v>06:47.220</x:v>
      </x:c>
      <x:c r="G158" s="1" t="str">
        <x:v>06:48.340</x:v>
      </x:c>
      <x:c r="H158" s="1" t="str">
        <x:v>turn_start</x:v>
      </x:c>
      <x:c r="I158" s="9" t="b">
        <x:v>1</x:v>
      </x:c>
      <x:c r="J158" s="1" t="n">
        <x:v>2</x:v>
      </x:c>
      <x:c r="K158" s="1"/>
    </x:row>
    <x:row r="159" ht="15" hidden="0" customHeight="1">
      <x:c r="A159" s="1" t="str">
        <x:v>P10</x:v>
      </x:c>
      <x:c r="B159" s="1" t="str">
        <x:v>PXL_20230516_192321553_transcription.xlsx</x:v>
      </x:c>
      <x:c r="C159" s="1" t="n">
        <x:v>59</x:v>
      </x:c>
      <x:c r="D159" s="10" t="str">
        <x:v>Yeah.</x:v>
      </x:c>
      <x:c r="E159" s="1" t="str">
        <x:v>121</x:v>
      </x:c>
      <x:c r="F159" s="1" t="str">
        <x:v>06:54.140</x:v>
      </x:c>
      <x:c r="G159" s="1" t="str">
        <x:v>06:54.820</x:v>
      </x:c>
      <x:c r="H159" s="1" t="str">
        <x:v>turn_start</x:v>
      </x:c>
      <x:c r="I159" s="9" t="b">
        <x:v>1</x:v>
      </x:c>
      <x:c r="J159" s="1" t="n">
        <x:v>1</x:v>
      </x:c>
      <x:c r="K159" s="1"/>
    </x:row>
    <x:row r="160" ht="15" hidden="0" customHeight="1">
      <x:c r="A160" s="1" t="str">
        <x:v>P10</x:v>
      </x:c>
      <x:c r="B160" s="1" t="str">
        <x:v>PXL_20230516_192321553_transcription.xlsx</x:v>
      </x:c>
      <x:c r="C160" s="1" t="n">
        <x:v>60</x:v>
      </x:c>
      <x:c r="D160" s="10" t="str">
        <x:v>Chicken wings.</x:v>
      </x:c>
      <x:c r="E160" s="1" t="str">
        <x:v>123</x:v>
      </x:c>
      <x:c r="F160" s="1" t="str">
        <x:v>06:56.740</x:v>
      </x:c>
      <x:c r="G160" s="1" t="str">
        <x:v>06:57.620</x:v>
      </x:c>
      <x:c r="H160" s="1" t="str">
        <x:v>turn_start</x:v>
      </x:c>
      <x:c r="I160" s="9" t="b">
        <x:v>1</x:v>
      </x:c>
      <x:c r="J160" s="1" t="n">
        <x:v>2</x:v>
      </x:c>
      <x:c r="K160" s="1"/>
    </x:row>
    <x:row r="161" ht="15" hidden="0" customHeight="1">
      <x:c r="A161" s="1" t="str">
        <x:v>P10</x:v>
      </x:c>
      <x:c r="B161" s="1" t="str">
        <x:v>PXL_20230516_192321553_transcription.xlsx</x:v>
      </x:c>
      <x:c r="C161" s="1" t="n">
        <x:v>61</x:v>
      </x:c>
      <x:c r="D161" s="10" t="str">
        <x:v>Barbecue.</x:v>
      </x:c>
      <x:c r="E161" s="1" t="str">
        <x:v>125</x:v>
      </x:c>
      <x:c r="F161" s="1" t="str">
        <x:v>07:00.220</x:v>
      </x:c>
      <x:c r="G161" s="1" t="str">
        <x:v>07:01.020</x:v>
      </x:c>
      <x:c r="H161" s="1" t="str">
        <x:v>turn_start</x:v>
      </x:c>
      <x:c r="I161" s="9" t="b">
        <x:v>1</x:v>
      </x:c>
      <x:c r="J161" s="1" t="n">
        <x:v>1</x:v>
      </x:c>
      <x:c r="K161" s="1"/>
    </x:row>
    <x:row r="162" ht="15" hidden="0" customHeight="1">
      <x:c r="A162" s="1" t="str">
        <x:v>P10</x:v>
      </x:c>
      <x:c r="B162" s="1" t="str">
        <x:v>PXL_20230516_192321553_transcription.xlsx</x:v>
      </x:c>
      <x:c r="C162" s="1" t="n">
        <x:v>62</x:v>
      </x:c>
      <x:c r="D162" s="10" t="str">
        <x:v>Yes.</x:v>
      </x:c>
      <x:c r="E162" s="1" t="str">
        <x:v>127</x:v>
      </x:c>
      <x:c r="F162" s="1" t="str">
        <x:v>07:06.540</x:v>
      </x:c>
      <x:c r="G162" s="1" t="str">
        <x:v>07:07.420</x:v>
      </x:c>
      <x:c r="H162" s="1" t="str">
        <x:v>turn_start</x:v>
      </x:c>
      <x:c r="I162" s="9" t="b">
        <x:v>1</x:v>
      </x:c>
      <x:c r="J162" s="1" t="n">
        <x:v>1</x:v>
      </x:c>
      <x:c r="K162" s="1"/>
    </x:row>
    <x:row r="163" ht="15" hidden="0" customHeight="1">
      <x:c r="A163" s="1" t="str">
        <x:v>P10</x:v>
      </x:c>
      <x:c r="B163" s="1" t="str">
        <x:v>PXL_20230516_192321553_transcription.xlsx</x:v>
      </x:c>
      <x:c r="C163" s="1" t="n">
        <x:v>63</x:v>
      </x:c>
      <x:c r="D163" s="10" t="str">
        <x:v>Freddy's.</x:v>
      </x:c>
      <x:c r="E163" s="1" t="str">
        <x:v>129</x:v>
      </x:c>
      <x:c r="F163" s="1" t="str">
        <x:v>07:10.540</x:v>
      </x:c>
      <x:c r="G163" s="1" t="str">
        <x:v>07:11.220</x:v>
      </x:c>
      <x:c r="H163" s="1" t="str">
        <x:v>turn_start</x:v>
      </x:c>
      <x:c r="I163" s="9" t="b">
        <x:v>1</x:v>
      </x:c>
      <x:c r="J163" s="1" t="n">
        <x:v>1</x:v>
      </x:c>
      <x:c r="K163" s="1"/>
    </x:row>
    <x:row r="164" ht="15" hidden="0" customHeight="1">
      <x:c r="A164" s="1" t="str">
        <x:v>P10</x:v>
      </x:c>
      <x:c r="B164" s="1" t="str">
        <x:v>PXL_20230516_192321553_transcription.xlsx</x:v>
      </x:c>
      <x:c r="C164" s="1" t="n">
        <x:v>64</x:v>
      </x:c>
      <x:c r="D164" s="10" t="str">
        <x:v>There is.</x:v>
      </x:c>
      <x:c r="E164" s="1" t="str">
        <x:v>132</x:v>
      </x:c>
      <x:c r="F164" s="1" t="str">
        <x:v>07:16.340</x:v>
      </x:c>
      <x:c r="G164" s="1" t="str">
        <x:v>07:17.340</x:v>
      </x:c>
      <x:c r="H164" s="1" t="str">
        <x:v>turn_start</x:v>
      </x:c>
      <x:c r="I164" s="9" t="b">
        <x:v>1</x:v>
      </x:c>
      <x:c r="J164" s="1" t="n">
        <x:v>2</x:v>
      </x:c>
      <x:c r="K164" s="1"/>
    </x:row>
    <x:row r="165" ht="15" hidden="0" customHeight="1">
      <x:c r="A165" s="1" t="str">
        <x:v>P10</x:v>
      </x:c>
      <x:c r="B165" s="1" t="str">
        <x:v>PXL_20230516_192321553_transcription.xlsx</x:v>
      </x:c>
      <x:c r="C165" s="1" t="n">
        <x:v>65</x:v>
      </x:c>
      <x:c r="D165" s="10" t="str">
        <x:v>I dip it in ketchup.</x:v>
      </x:c>
      <x:c r="E165" s="1" t="str">
        <x:v>134</x:v>
      </x:c>
      <x:c r="F165" s="1" t="str">
        <x:v>07:22.220</x:v>
      </x:c>
      <x:c r="G165" s="1" t="str">
        <x:v>07:23.540</x:v>
      </x:c>
      <x:c r="H165" s="1" t="str">
        <x:v>turn_start</x:v>
      </x:c>
      <x:c r="I165" s="9" t="b">
        <x:v>1</x:v>
      </x:c>
      <x:c r="J165" s="1" t="n">
        <x:v>5</x:v>
      </x:c>
      <x:c r="K165" s="1"/>
    </x:row>
    <x:row r="166" ht="15" hidden="0" customHeight="1">
      <x:c r="A166" s="1" t="str">
        <x:v>P10</x:v>
      </x:c>
      <x:c r="B166" s="1" t="str">
        <x:v>PXL_20230516_192321553_transcription.xlsx</x:v>
      </x:c>
      <x:c r="C166" s="1" t="n">
        <x:v>66</x:v>
      </x:c>
      <x:c r="D166" s="10" t="str">
        <x:v>Sprite.</x:v>
      </x:c>
      <x:c r="E166" s="1" t="str">
        <x:v>137</x:v>
      </x:c>
      <x:c r="F166" s="1" t="str">
        <x:v>07:29.620</x:v>
      </x:c>
      <x:c r="G166" s="1" t="str">
        <x:v>07:30.540</x:v>
      </x:c>
      <x:c r="H166" s="1" t="str">
        <x:v>turn_start</x:v>
      </x:c>
      <x:c r="I166" s="9" t="b">
        <x:v>1</x:v>
      </x:c>
      <x:c r="J166" s="1" t="n">
        <x:v>1</x:v>
      </x:c>
      <x:c r="K166" s="1"/>
    </x:row>
    <x:row r="167" ht="15" hidden="0" customHeight="1">
      <x:c r="A167" s="1" t="str">
        <x:v>P10</x:v>
      </x:c>
      <x:c r="B167" s="1" t="str">
        <x:v>PXL_20230516_192321553_transcription.xlsx</x:v>
      </x:c>
      <x:c r="C167" s="1" t="n">
        <x:v>67</x:v>
      </x:c>
      <x:c r="D167" s="10" t="str">
        <x:v>Yes.</x:v>
      </x:c>
      <x:c r="E167" s="1" t="str">
        <x:v>141</x:v>
      </x:c>
      <x:c r="F167" s="1" t="str">
        <x:v>07:43.540</x:v>
      </x:c>
      <x:c r="G167" s="1" t="str">
        <x:v>07:44.020</x:v>
      </x:c>
      <x:c r="H167" s="1" t="str">
        <x:v>turn_start</x:v>
      </x:c>
      <x:c r="I167" s="9" t="b">
        <x:v>1</x:v>
      </x:c>
      <x:c r="J167" s="1" t="n">
        <x:v>1</x:v>
      </x:c>
      <x:c r="K167" s="1"/>
    </x:row>
    <x:row r="168" ht="15" hidden="0" customHeight="1">
      <x:c r="A168" s="1" t="str">
        <x:v>P10</x:v>
      </x:c>
      <x:c r="B168" s="1" t="str">
        <x:v>PXL_20230516_192321553_transcription.xlsx</x:v>
      </x:c>
      <x:c r="C168" s="1" t="n">
        <x:v>68</x:v>
      </x:c>
      <x:c r="D168" s="10" t="str">
        <x:v>Yes, I like lemonade.</x:v>
      </x:c>
      <x:c r="E168" s="1" t="str">
        <x:v>143</x:v>
      </x:c>
      <x:c r="F168" s="1" t="str">
        <x:v>07:50.820</x:v>
      </x:c>
      <x:c r="G168" s="1" t="str">
        <x:v>07:52.140</x:v>
      </x:c>
      <x:c r="H168" s="1" t="str">
        <x:v>turn_start</x:v>
      </x:c>
      <x:c r="I168" s="9" t="b">
        <x:v>1</x:v>
      </x:c>
      <x:c r="J168" s="1" t="n">
        <x:v>4</x:v>
      </x:c>
      <x:c r="K168" s="1"/>
    </x:row>
    <x:row r="169" ht="15" hidden="0" customHeight="1">
      <x:c r="A169" s="1" t="str">
        <x:v>P10</x:v>
      </x:c>
      <x:c r="B169" s="1" t="str">
        <x:v>PXL_20230516_192321553_transcription.xlsx</x:v>
      </x:c>
      <x:c r="C169" s="1" t="n">
        <x:v>69</x:v>
      </x:c>
      <x:c r="D169" s="10" t="str">
        <x:v>I like regular and pink lemonade.</x:v>
      </x:c>
      <x:c r="E169" s="1" t="str">
        <x:v>145</x:v>
      </x:c>
      <x:c r="F169" s="1" t="str">
        <x:v>07:55.340</x:v>
      </x:c>
      <x:c r="G169" s="1" t="str">
        <x:v>07:57.540</x:v>
      </x:c>
      <x:c r="H169" s="1" t="str">
        <x:v>turn_start</x:v>
      </x:c>
      <x:c r="I169" s="9" t="b">
        <x:v>1</x:v>
      </x:c>
      <x:c r="J169" s="1" t="n">
        <x:v>6</x:v>
      </x:c>
      <x:c r="K169" s="1"/>
    </x:row>
    <x:row r="170" ht="15" hidden="0" customHeight="1">
      <x:c r="A170" s="1" t="str">
        <x:v>P10</x:v>
      </x:c>
      <x:c r="B170" s="1" t="str">
        <x:v>PXL_20230516_193208326_transcription.xlsx</x:v>
      </x:c>
      <x:c r="C170" s="1" t="n">
        <x:v>1</x:v>
      </x:c>
      <x:c r="D170" s="10" t="str">
        <x:v>No.</x:v>
      </x:c>
      <x:c r="E170" s="1" t="str">
        <x:v>3</x:v>
      </x:c>
      <x:c r="F170" s="1" t="str">
        <x:v>00:05.340</x:v>
      </x:c>
      <x:c r="G170" s="1" t="str">
        <x:v>00:05.980</x:v>
      </x:c>
      <x:c r="H170" s="1" t="str">
        <x:v>turn_start</x:v>
      </x:c>
      <x:c r="I170" s="9" t="b">
        <x:v>1</x:v>
      </x:c>
      <x:c r="J170" s="1" t="n">
        <x:v>1</x:v>
      </x:c>
      <x:c r="K170" s="1"/>
    </x:row>
    <x:row r="171" ht="15" hidden="0" customHeight="1">
      <x:c r="A171" s="1" t="str">
        <x:v>P10</x:v>
      </x:c>
      <x:c r="B171" s="1" t="str">
        <x:v>PXL_20230516_193208326_transcription.xlsx</x:v>
      </x:c>
      <x:c r="C171" s="1" t="n">
        <x:v>2</x:v>
      </x:c>
      <x:c r="D171" s="10" t="str">
        <x:v>I like strawberries.</x:v>
      </x:c>
      <x:c r="E171" s="1" t="str">
        <x:v>6</x:v>
      </x:c>
      <x:c r="F171" s="1" t="str">
        <x:v>00:11.680</x:v>
      </x:c>
      <x:c r="G171" s="1" t="str">
        <x:v>00:13.340</x:v>
      </x:c>
      <x:c r="H171" s="1" t="str">
        <x:v>turn_start</x:v>
      </x:c>
      <x:c r="I171" s="9" t="b">
        <x:v>1</x:v>
      </x:c>
      <x:c r="J171" s="1" t="n">
        <x:v>3</x:v>
      </x:c>
      <x:c r="K171" s="1"/>
    </x:row>
    <x:row r="172" ht="15" hidden="0" customHeight="1">
      <x:c r="A172" s="1" t="str">
        <x:v>P10</x:v>
      </x:c>
      <x:c r="B172" s="1" t="str">
        <x:v>PXL_20230516_193208326_transcription.xlsx</x:v>
      </x:c>
      <x:c r="C172" s="1" t="n">
        <x:v>3</x:v>
      </x:c>
      <x:c r="D172" s="10" t="str">
        <x:v>Yeah.</x:v>
      </x:c>
      <x:c r="E172" s="1" t="str">
        <x:v>8</x:v>
      </x:c>
      <x:c r="F172" s="1" t="str">
        <x:v>00:15.680</x:v>
      </x:c>
      <x:c r="G172" s="1" t="str">
        <x:v>00:16.340</x:v>
      </x:c>
      <x:c r="H172" s="1" t="str">
        <x:v>turn_start</x:v>
      </x:c>
      <x:c r="I172" s="9" t="b">
        <x:v>1</x:v>
      </x:c>
      <x:c r="J172" s="1" t="n">
        <x:v>1</x:v>
      </x:c>
      <x:c r="K172" s="1"/>
    </x:row>
    <x:row r="173" ht="15" hidden="0" customHeight="1">
      <x:c r="A173" s="1" t="str">
        <x:v>P10</x:v>
      </x:c>
      <x:c r="B173" s="1" t="str">
        <x:v>PXL_20230516_193208326_transcription.xlsx</x:v>
      </x:c>
      <x:c r="C173" s="1" t="n">
        <x:v>4</x:v>
      </x:c>
      <x:c r="D173" s="10" t="str">
        <x:v>No.</x:v>
      </x:c>
      <x:c r="E173" s="1" t="str">
        <x:v>11</x:v>
      </x:c>
      <x:c r="F173" s="1" t="str">
        <x:v>00:25.340</x:v>
      </x:c>
      <x:c r="G173" s="1" t="str">
        <x:v>00:26.110</x:v>
      </x:c>
      <x:c r="H173" s="1" t="str">
        <x:v>turn_start</x:v>
      </x:c>
      <x:c r="I173" s="9" t="b">
        <x:v>1</x:v>
      </x:c>
      <x:c r="J173" s="1" t="n">
        <x:v>1</x:v>
      </x:c>
      <x:c r="K173" s="1"/>
    </x:row>
    <x:row r="174" ht="15" hidden="0" customHeight="1">
      <x:c r="A174" s="1" t="str">
        <x:v>P10</x:v>
      </x:c>
      <x:c r="B174" s="1" t="str">
        <x:v>PXL_20230516_193208326_transcription.xlsx</x:v>
      </x:c>
      <x:c r="C174" s="1" t="n">
        <x:v>5</x:v>
      </x:c>
      <x:c r="D174" s="10" t="str">
        <x:v>Whatever my mom cooks.</x:v>
      </x:c>
      <x:c r="E174" s="1" t="str">
        <x:v>13</x:v>
      </x:c>
      <x:c r="F174" s="1" t="str">
        <x:v>00:31.310</x:v>
      </x:c>
      <x:c r="G174" s="1" t="str">
        <x:v>00:32.820</x:v>
      </x:c>
      <x:c r="H174" s="1" t="str">
        <x:v>turn_start</x:v>
      </x:c>
      <x:c r="I174" s="9" t="b">
        <x:v>1</x:v>
      </x:c>
      <x:c r="J174" s="1" t="n">
        <x:v>4</x:v>
      </x:c>
      <x:c r="K174" s="1"/>
    </x:row>
    <x:row r="175" ht="15" hidden="0" customHeight="1">
      <x:c r="A175" s="1" t="str">
        <x:v>P10</x:v>
      </x:c>
      <x:c r="B175" s="1" t="str">
        <x:v>PXL_20230516_193208326_transcription.xlsx</x:v>
      </x:c>
      <x:c r="C175" s="1" t="n">
        <x:v>6</x:v>
      </x:c>
      <x:c r="D175" s="10" t="str">
        <x:v>Um, steaks and.</x:v>
      </x:c>
      <x:c r="E175" s="1" t="str">
        <x:v>15</x:v>
      </x:c>
      <x:c r="F175" s="1" t="str">
        <x:v>00:36.610</x:v>
      </x:c>
      <x:c r="G175" s="1" t="str">
        <x:v>00:39.040</x:v>
      </x:c>
      <x:c r="H175" s="1" t="str">
        <x:v>turn_start</x:v>
      </x:c>
      <x:c r="I175" s="9" t="b">
        <x:v>1</x:v>
      </x:c>
      <x:c r="J175" s="1" t="n">
        <x:v>2</x:v>
      </x:c>
      <x:c r="K175" s="1" t="str">
        <x:v>Um</x:v>
      </x:c>
    </x:row>
    <x:row r="176" ht="15" hidden="0" customHeight="1">
      <x:c r="A176" s="1" t="str">
        <x:v>P10</x:v>
      </x:c>
      <x:c r="B176" s="1" t="str">
        <x:v>PXL_20230516_193208326_transcription.xlsx</x:v>
      </x:c>
      <x:c r="C176" s="1" t="n">
        <x:v>7</x:v>
      </x:c>
      <x:c r="D176" s="10" t="str">
        <x:v>Chicken wings.</x:v>
      </x:c>
      <x:c r="E176" s="1" t="str">
        <x:v>16</x:v>
      </x:c>
      <x:c r="F176" s="1" t="str">
        <x:v>00:46.140</x:v>
      </x:c>
      <x:c r="G176" s="1" t="str">
        <x:v>00:47.640</x:v>
      </x:c>
      <x:c r="H176" s="1" t="str">
        <x:v>sentence_prediction</x:v>
      </x:c>
      <x:c r="I176" s="9" t="b">
        <x:v>1</x:v>
      </x:c>
      <x:c r="J176" s="1" t="n">
        <x:v>2</x:v>
      </x:c>
      <x:c r="K176" s="1"/>
    </x:row>
    <x:row r="177" ht="15" hidden="0" customHeight="1">
      <x:c r="A177" s="1" t="str">
        <x:v>P10</x:v>
      </x:c>
      <x:c r="B177" s="1" t="str">
        <x:v>PXL_20230516_193208326_transcription.xlsx</x:v>
      </x:c>
      <x:c r="C177" s="1" t="n">
        <x:v>8</x:v>
      </x:c>
      <x:c r="D177" s="10" t="str">
        <x:v>I don't know.</x:v>
      </x:c>
      <x:c r="E177" s="1" t="str">
        <x:v>18</x:v>
      </x:c>
      <x:c r="F177" s="1" t="str">
        <x:v>00:53.910</x:v>
      </x:c>
      <x:c r="G177" s="1" t="str">
        <x:v>00:54.810</x:v>
      </x:c>
      <x:c r="H177" s="1" t="str">
        <x:v>turn_start</x:v>
      </x:c>
      <x:c r="I177" s="9" t="b">
        <x:v>1</x:v>
      </x:c>
      <x:c r="J177" s="1" t="n">
        <x:v>3</x:v>
      </x:c>
      <x:c r="K177" s="1"/>
    </x:row>
    <x:row r="178" ht="15" hidden="0" customHeight="1">
      <x:c r="A178" s="1" t="str">
        <x:v>P10</x:v>
      </x:c>
      <x:c r="B178" s="1" t="str">
        <x:v>PXL_20230516_193208326_transcription.xlsx</x:v>
      </x:c>
      <x:c r="C178" s="1" t="n">
        <x:v>9</x:v>
      </x:c>
      <x:c r="D178" s="10" t="str">
        <x:v>I think sometimes she does it inside and then.</x:v>
      </x:c>
      <x:c r="E178" s="1" t="str">
        <x:v>21</x:v>
      </x:c>
      <x:c r="F178" s="1" t="str">
        <x:v>01:05.440</x:v>
      </x:c>
      <x:c r="G178" s="1" t="str">
        <x:v>01:09.420</x:v>
      </x:c>
      <x:c r="H178" s="1" t="str">
        <x:v>turn_start</x:v>
      </x:c>
      <x:c r="I178" s="9" t="b">
        <x:v>1</x:v>
      </x:c>
      <x:c r="J178" s="1" t="n">
        <x:v>9</x:v>
      </x:c>
      <x:c r="K178" s="1"/>
    </x:row>
    <x:row r="179" ht="15" hidden="0" customHeight="1">
      <x:c r="A179" s="1" t="str">
        <x:v>P10</x:v>
      </x:c>
      <x:c r="B179" s="1" t="str">
        <x:v>PXL_20230516_193208326_transcription.xlsx</x:v>
      </x:c>
      <x:c r="C179" s="1" t="n">
        <x:v>10</x:v>
      </x:c>
      <x:c r="D179" s="10" t="str">
        <x:v>There are other times when our dad cooks it on the grill.</x:v>
      </x:c>
      <x:c r="E179" s="1" t="str">
        <x:v>22</x:v>
      </x:c>
      <x:c r="F179" s="1" t="str">
        <x:v>01:09.780</x:v>
      </x:c>
      <x:c r="G179" s="1" t="str">
        <x:v>01:12.110</x:v>
      </x:c>
      <x:c r="H179" s="1" t="str">
        <x:v>sentence_prediction</x:v>
      </x:c>
      <x:c r="I179" s="9" t="b">
        <x:v>1</x:v>
      </x:c>
      <x:c r="J179" s="1" t="n">
        <x:v>12</x:v>
      </x:c>
      <x:c r="K179" s="1"/>
    </x:row>
    <x:row r="180" ht="15" hidden="0" customHeight="1">
      <x:c r="A180" s="1" t="str">
        <x:v>P10</x:v>
      </x:c>
      <x:c r="B180" s="1" t="str">
        <x:v>PXL_20230516_193208326_transcription.xlsx</x:v>
      </x:c>
      <x:c r="C180" s="1" t="n">
        <x:v>11</x:v>
      </x:c>
      <x:c r="D180" s="10" t="str">
        <x:v>I like carrots and.</x:v>
      </x:c>
      <x:c r="E180" s="1" t="str">
        <x:v>25</x:v>
      </x:c>
      <x:c r="F180" s="1" t="str">
        <x:v>01:22.580</x:v>
      </x:c>
      <x:c r="G180" s="1" t="str">
        <x:v>01:25.340</x:v>
      </x:c>
      <x:c r="H180" s="1" t="str">
        <x:v>turn_start</x:v>
      </x:c>
      <x:c r="I180" s="9" t="b">
        <x:v>1</x:v>
      </x:c>
      <x:c r="J180" s="1" t="n">
        <x:v>4</x:v>
      </x:c>
      <x:c r="K180" s="1"/>
    </x:row>
    <x:row r="181" ht="15" hidden="0" customHeight="1">
      <x:c r="A181" s="1" t="str">
        <x:v>P10</x:v>
      </x:c>
      <x:c r="B181" s="1" t="str">
        <x:v>PXL_20230516_193208326_transcription.xlsx</x:v>
      </x:c>
      <x:c r="C181" s="1" t="n">
        <x:v>12</x:v>
      </x:c>
      <x:c r="D181" s="10" t="str">
        <x:v>I'll eat broccoli.</x:v>
      </x:c>
      <x:c r="E181" s="1" t="str">
        <x:v>26</x:v>
      </x:c>
      <x:c r="F181" s="1" t="str">
        <x:v>01:29.940</x:v>
      </x:c>
      <x:c r="G181" s="1" t="str">
        <x:v>01:31.540</x:v>
      </x:c>
      <x:c r="H181" s="1" t="str">
        <x:v>sentence_prediction</x:v>
      </x:c>
      <x:c r="I181" s="9" t="b">
        <x:v>1</x:v>
      </x:c>
      <x:c r="J181" s="1" t="n">
        <x:v>3</x:v>
      </x:c>
      <x:c r="K181" s="1"/>
    </x:row>
    <x:row r="182" ht="15" hidden="0" customHeight="1">
      <x:c r="A182" s="1" t="str">
        <x:v>P10</x:v>
      </x:c>
      <x:c r="B182" s="1" t="str">
        <x:v>PXL_20230516_193208326_transcription.xlsx</x:v>
      </x:c>
      <x:c r="C182" s="1" t="n">
        <x:v>13</x:v>
      </x:c>
      <x:c r="D182" s="10" t="str">
        <x:v>I don't like broccoli cooked</x:v>
      </x:c>
      <x:c r="E182" s="1" t="str">
        <x:v>28</x:v>
      </x:c>
      <x:c r="F182" s="1" t="str">
        <x:v>01:39.740</x:v>
      </x:c>
      <x:c r="G182" s="1" t="str">
        <x:v>01:44.740</x:v>
      </x:c>
      <x:c r="H182" s="1" t="str">
        <x:v>turn_start</x:v>
      </x:c>
      <x:c r="I182" s="9" t="b">
        <x:v>1</x:v>
      </x:c>
      <x:c r="J182" s="1" t="n">
        <x:v>5</x:v>
      </x:c>
      <x:c r="K182" s="1"/>
    </x:row>
    <x:row r="183" ht="15" hidden="0" customHeight="1">
      <x:c r="A183" s="1" t="str">
        <x:v>P10</x:v>
      </x:c>
      <x:c r="B183" s="1" t="str">
        <x:v>PXL_20230516_193208326_transcription.xlsx</x:v>
      </x:c>
      <x:c r="C183" s="1" t="n">
        <x:v>14</x:v>
      </x:c>
      <x:c r="D183" s="10" t="str">
        <x:v>and I'll eat carrots anyway.</x:v>
      </x:c>
      <x:c r="E183" s="1" t="str">
        <x:v>28</x:v>
      </x:c>
      <x:c r="F183" s="1" t="str">
        <x:v>01:39.740</x:v>
      </x:c>
      <x:c r="G183" s="1" t="str">
        <x:v>01:44.740</x:v>
      </x:c>
      <x:c r="H183" s="1" t="str">
        <x:v>coordinate_clause_with_subject</x:v>
      </x:c>
      <x:c r="I183" s="9" t="b">
        <x:v>1</x:v>
      </x:c>
      <x:c r="J183" s="1" t="n">
        <x:v>5</x:v>
      </x:c>
      <x:c r="K183" s="1"/>
    </x:row>
    <x:row r="184" ht="15" hidden="0" customHeight="1">
      <x:c r="A184" s="1" t="str">
        <x:v>P10</x:v>
      </x:c>
      <x:c r="B184" s="1" t="str">
        <x:v>PXL_20230516_193208326_transcription.xlsx</x:v>
      </x:c>
      <x:c r="C184" s="1" t="n">
        <x:v>15</x:v>
      </x:c>
      <x:c r="D184" s="10" t="str">
        <x:v>No.</x:v>
      </x:c>
      <x:c r="E184" s="1" t="str">
        <x:v>30</x:v>
      </x:c>
      <x:c r="F184" s="1" t="str">
        <x:v>01:49.420</x:v>
      </x:c>
      <x:c r="G184" s="1" t="str">
        <x:v>01:49.940</x:v>
      </x:c>
      <x:c r="H184" s="1" t="str">
        <x:v>turn_start</x:v>
      </x:c>
      <x:c r="I184" s="9" t="b">
        <x:v>1</x:v>
      </x:c>
      <x:c r="J184" s="1" t="n">
        <x:v>1</x:v>
      </x:c>
      <x:c r="K184" s="1"/>
    </x:row>
    <x:row r="185" ht="15" hidden="0" customHeight="1">
      <x:c r="A185" s="1" t="str">
        <x:v>P10</x:v>
      </x:c>
      <x:c r="B185" s="1" t="str">
        <x:v>PXL_20230516_193208326_transcription.xlsx</x:v>
      </x:c>
      <x:c r="C185" s="1" t="n">
        <x:v>16</x:v>
      </x:c>
      <x:c r="D185" s="10" t="str">
        <x:v>Red.</x:v>
      </x:c>
      <x:c r="E185" s="1" t="str">
        <x:v>35</x:v>
      </x:c>
      <x:c r="F185" s="1" t="str">
        <x:v>02:12.360</x:v>
      </x:c>
      <x:c r="G185" s="1" t="str">
        <x:v>02:13.110</x:v>
      </x:c>
      <x:c r="H185" s="1" t="str">
        <x:v>turn_start</x:v>
      </x:c>
      <x:c r="I185" s="9" t="b">
        <x:v>1</x:v>
      </x:c>
      <x:c r="J185" s="1" t="n">
        <x:v>1</x:v>
      </x:c>
      <x:c r="K185" s="1"/>
    </x:row>
    <x:row r="186" ht="15" hidden="0" customHeight="1">
      <x:c r="A186" s="1" t="str">
        <x:v>P10</x:v>
      </x:c>
      <x:c r="B186" s="1" t="str">
        <x:v>PXL_20230516_193208326_transcription.xlsx</x:v>
      </x:c>
      <x:c r="C186" s="1" t="n">
        <x:v>17</x:v>
      </x:c>
      <x:c r="D186" s="10" t="str">
        <x:v>Just like reds.</x:v>
      </x:c>
      <x:c r="E186" s="1" t="str">
        <x:v>38</x:v>
      </x:c>
      <x:c r="F186" s="1" t="str">
        <x:v>02:21.220</x:v>
      </x:c>
      <x:c r="G186" s="1" t="str">
        <x:v>02:22.440</x:v>
      </x:c>
      <x:c r="H186" s="1" t="str">
        <x:v>turn_start</x:v>
      </x:c>
      <x:c r="I186" s="9" t="b">
        <x:v>1</x:v>
      </x:c>
      <x:c r="J186" s="1" t="n">
        <x:v>3</x:v>
      </x:c>
      <x:c r="K186" s="1"/>
    </x:row>
    <x:row r="187" ht="15" hidden="0" customHeight="1">
      <x:c r="A187" s="1" t="str">
        <x:v>P10</x:v>
      </x:c>
      <x:c r="B187" s="1" t="str">
        <x:v>PXL_20230516_193208326_transcription.xlsx</x:v>
      </x:c>
      <x:c r="C187" s="1" t="n">
        <x:v>18</x:v>
      </x:c>
      <x:c r="D187" s="10" t="str">
        <x:v>I have a few red clothes.</x:v>
      </x:c>
      <x:c r="E187" s="1" t="str">
        <x:v>41</x:v>
      </x:c>
      <x:c r="F187" s="1" t="str">
        <x:v>02:33.620</x:v>
      </x:c>
      <x:c r="G187" s="1" t="str">
        <x:v>02:35.620</x:v>
      </x:c>
      <x:c r="H187" s="1" t="str">
        <x:v>turn_start</x:v>
      </x:c>
      <x:c r="I187" s="9" t="b">
        <x:v>1</x:v>
      </x:c>
      <x:c r="J187" s="1" t="n">
        <x:v>6</x:v>
      </x:c>
      <x:c r="K187" s="1"/>
    </x:row>
    <x:row r="188" ht="15" hidden="0" customHeight="1">
      <x:c r="A188" s="1" t="str">
        <x:v>P10</x:v>
      </x:c>
      <x:c r="B188" s="1" t="str">
        <x:v>PXL_20230516_193208326_transcription.xlsx</x:v>
      </x:c>
      <x:c r="C188" s="1" t="n">
        <x:v>19</x:v>
      </x:c>
      <x:c r="D188" s="10" t="str">
        <x:v>And then.</x:v>
      </x:c>
      <x:c r="E188" s="1" t="str">
        <x:v>42</x:v>
      </x:c>
      <x:c r="F188" s="1" t="str">
        <x:v>02:36.680</x:v>
      </x:c>
      <x:c r="G188" s="1" t="str">
        <x:v>02:38.240</x:v>
      </x:c>
      <x:c r="H188" s="1" t="str">
        <x:v>sentence_prediction</x:v>
      </x:c>
      <x:c r="I188" s="9" t="b">
        <x:v>1</x:v>
      </x:c>
      <x:c r="J188" s="1" t="n">
        <x:v>2</x:v>
      </x:c>
      <x:c r="K188" s="1"/>
    </x:row>
    <x:row r="189" ht="15" hidden="0" customHeight="1">
      <x:c r="A189" s="1" t="str">
        <x:v>P10</x:v>
      </x:c>
      <x:c r="B189" s="1" t="str">
        <x:v>PXL_20230516_193208326_transcription.xlsx</x:v>
      </x:c>
      <x:c r="C189" s="1" t="n">
        <x:v>20</x:v>
      </x:c>
      <x:c r="D189" s="10" t="str">
        <x:v>I do draw and color a few things red.</x:v>
      </x:c>
      <x:c r="E189" s="1" t="str">
        <x:v>43</x:v>
      </x:c>
      <x:c r="F189" s="1" t="str">
        <x:v>02:40.780</x:v>
      </x:c>
      <x:c r="G189" s="1" t="str">
        <x:v>02:43.940</x:v>
      </x:c>
      <x:c r="H189" s="1" t="str">
        <x:v>sentence_prediction</x:v>
      </x:c>
      <x:c r="I189" s="9" t="b">
        <x:v>1</x:v>
      </x:c>
      <x:c r="J189" s="1" t="n">
        <x:v>9</x:v>
      </x:c>
      <x:c r="K189" s="1"/>
    </x:row>
    <x:row r="190" ht="15" hidden="0" customHeight="1">
      <x:c r="A190" s="1" t="str">
        <x:v>P10</x:v>
      </x:c>
      <x:c r="B190" s="1" t="str">
        <x:v>PXL_20230516_193208326_transcription.xlsx</x:v>
      </x:c>
      <x:c r="C190" s="1" t="n">
        <x:v>21</x:v>
      </x:c>
      <x:c r="D190" s="10" t="str">
        <x:v>Yeah.</x:v>
      </x:c>
      <x:c r="E190" s="1" t="str">
        <x:v>45</x:v>
      </x:c>
      <x:c r="F190" s="1" t="str">
        <x:v>02:50.620</x:v>
      </x:c>
      <x:c r="G190" s="1" t="str">
        <x:v>02:51.340</x:v>
      </x:c>
      <x:c r="H190" s="1" t="str">
        <x:v>turn_start</x:v>
      </x:c>
      <x:c r="I190" s="9" t="b">
        <x:v>1</x:v>
      </x:c>
      <x:c r="J190" s="1" t="n">
        <x:v>1</x:v>
      </x:c>
      <x:c r="K190" s="1"/>
    </x:row>
    <x:row r="191" ht="15" hidden="0" customHeight="1">
      <x:c r="A191" s="1" t="str">
        <x:v>P10</x:v>
      </x:c>
      <x:c r="B191" s="1" t="str">
        <x:v>PXL_20230516_193208326_transcription.xlsx</x:v>
      </x:c>
      <x:c r="C191" s="1" t="n">
        <x:v>22</x:v>
      </x:c>
      <x:c r="D191" s="10" t="str">
        <x:v>I like orange and blue.</x:v>
      </x:c>
      <x:c r="E191" s="1" t="str">
        <x:v>48</x:v>
      </x:c>
      <x:c r="F191" s="1" t="str">
        <x:v>03:03.940</x:v>
      </x:c>
      <x:c r="G191" s="1" t="str">
        <x:v>03:05.940</x:v>
      </x:c>
      <x:c r="H191" s="1" t="str">
        <x:v>turn_start</x:v>
      </x:c>
      <x:c r="I191" s="9" t="b">
        <x:v>1</x:v>
      </x:c>
      <x:c r="J191" s="1" t="n">
        <x:v>5</x:v>
      </x:c>
      <x:c r="K191" s="1"/>
    </x:row>
    <x:row r="192" ht="15" hidden="0" customHeight="1">
      <x:c r="A192" s="1" t="str">
        <x:v>P10</x:v>
      </x:c>
      <x:c r="B192" s="1" t="str">
        <x:v>PXL_20230516_193208326_transcription.xlsx</x:v>
      </x:c>
      <x:c r="C192" s="1" t="n">
        <x:v>23</x:v>
      </x:c>
      <x:c r="D192" s="10" t="str">
        <x:v>Sunset.</x:v>
      </x:c>
      <x:c r="E192" s="1" t="str">
        <x:v>50</x:v>
      </x:c>
      <x:c r="F192" s="1" t="str">
        <x:v>03:12.180</x:v>
      </x:c>
      <x:c r="G192" s="1" t="str">
        <x:v>03:13.140</x:v>
      </x:c>
      <x:c r="H192" s="1" t="str">
        <x:v>turn_start</x:v>
      </x:c>
      <x:c r="I192" s="9" t="b">
        <x:v>1</x:v>
      </x:c>
      <x:c r="J192" s="1" t="n">
        <x:v>1</x:v>
      </x:c>
      <x:c r="K192" s="1"/>
    </x:row>
    <x:row r="193" ht="15" hidden="0" customHeight="1">
      <x:c r="A193" s="1" t="str">
        <x:v>P10</x:v>
      </x:c>
      <x:c r="B193" s="1" t="str">
        <x:v>PXL_20230516_193208326_transcription.xlsx</x:v>
      </x:c>
      <x:c r="C193" s="1" t="n">
        <x:v>24</x:v>
      </x:c>
      <x:c r="D193" s="10" t="str">
        <x:v>Ocean.</x:v>
      </x:c>
      <x:c r="E193" s="1" t="str">
        <x:v>52</x:v>
      </x:c>
      <x:c r="F193" s="1" t="str">
        <x:v>03:18.420</x:v>
      </x:c>
      <x:c r="G193" s="1" t="str">
        <x:v>03:19.040</x:v>
      </x:c>
      <x:c r="H193" s="1" t="str">
        <x:v>turn_start</x:v>
      </x:c>
      <x:c r="I193" s="9" t="b">
        <x:v>1</x:v>
      </x:c>
      <x:c r="J193" s="1" t="n">
        <x:v>1</x:v>
      </x:c>
      <x:c r="K193" s="1"/>
    </x:row>
    <x:row r="194" ht="15" hidden="0" customHeight="1">
      <x:c r="A194" s="1" t="str">
        <x:v>P10</x:v>
      </x:c>
      <x:c r="B194" s="1" t="str">
        <x:v>PXL_20230516_193208326_transcription.xlsx</x:v>
      </x:c>
      <x:c r="C194" s="1" t="n">
        <x:v>25</x:v>
      </x:c>
      <x:c r="D194" s="10" t="str">
        <x:v>I played Fortnite a few times.</x:v>
      </x:c>
      <x:c r="E194" s="1" t="str">
        <x:v>56</x:v>
      </x:c>
      <x:c r="F194" s="1" t="str">
        <x:v>03:36.820</x:v>
      </x:c>
      <x:c r="G194" s="1" t="str">
        <x:v>03:39.740</x:v>
      </x:c>
      <x:c r="H194" s="1" t="str">
        <x:v>turn_start</x:v>
      </x:c>
      <x:c r="I194" s="9" t="b">
        <x:v>1</x:v>
      </x:c>
      <x:c r="J194" s="1" t="n">
        <x:v>6</x:v>
      </x:c>
      <x:c r="K194" s="1"/>
    </x:row>
    <x:row r="195" ht="15" hidden="0" customHeight="1">
      <x:c r="A195" s="1" t="str">
        <x:v>P10</x:v>
      </x:c>
      <x:c r="B195" s="1" t="str">
        <x:v>PXL_20230516_193208326_transcription.xlsx</x:v>
      </x:c>
      <x:c r="C195" s="1" t="n">
        <x:v>26</x:v>
      </x:c>
      <x:c r="D195" s="10" t="str">
        <x:v>It's difficult.</x:v>
      </x:c>
      <x:c r="E195" s="1" t="str">
        <x:v>58</x:v>
      </x:c>
      <x:c r="F195" s="1" t="str">
        <x:v>03:42.430</x:v>
      </x:c>
      <x:c r="G195" s="1" t="str">
        <x:v>03:43.420</x:v>
      </x:c>
      <x:c r="H195" s="1" t="str">
        <x:v>turn_start</x:v>
      </x:c>
      <x:c r="I195" s="9" t="b">
        <x:v>1</x:v>
      </x:c>
      <x:c r="J195" s="1" t="n">
        <x:v>2</x:v>
      </x:c>
      <x:c r="K195" s="1"/>
    </x:row>
    <x:row r="196" ht="15" hidden="0" customHeight="1">
      <x:c r="A196" s="1" t="str">
        <x:v>P10</x:v>
      </x:c>
      <x:c r="B196" s="1" t="str">
        <x:v>PXL_20230516_193208326_transcription.xlsx</x:v>
      </x:c>
      <x:c r="C196" s="1" t="n">
        <x:v>27</x:v>
      </x:c>
      <x:c r="D196" s="10" t="str">
        <x:v>It's like a shooting game.</x:v>
      </x:c>
      <x:c r="E196" s="1" t="str">
        <x:v>60</x:v>
      </x:c>
      <x:c r="F196" s="1" t="str">
        <x:v>03:45.140</x:v>
      </x:c>
      <x:c r="G196" s="1" t="str">
        <x:v>03:51.740</x:v>
      </x:c>
      <x:c r="H196" s="1" t="str">
        <x:v>turn_start</x:v>
      </x:c>
      <x:c r="I196" s="9" t="b">
        <x:v>1</x:v>
      </x:c>
      <x:c r="J196" s="1" t="n">
        <x:v>5</x:v>
      </x:c>
      <x:c r="K196" s="1"/>
    </x:row>
    <x:row r="197" ht="15" hidden="0" customHeight="1">
      <x:c r="A197" s="1" t="str">
        <x:v>P10</x:v>
      </x:c>
      <x:c r="B197" s="1" t="str">
        <x:v>PXL_20230516_193208326_transcription.xlsx</x:v>
      </x:c>
      <x:c r="C197" s="1" t="n">
        <x:v>28</x:v>
      </x:c>
      <x:c r="D197" s="10" t="str">
        <x:v>You build bases and sometimes you're on a team, sometimes you're not.</x:v>
      </x:c>
      <x:c r="E197" s="1" t="str">
        <x:v>60</x:v>
      </x:c>
      <x:c r="F197" s="1" t="str">
        <x:v>03:45.140</x:v>
      </x:c>
      <x:c r="G197" s="1" t="str">
        <x:v>03:51.740</x:v>
      </x:c>
      <x:c r="H197" s="1" t="str">
        <x:v>sentence_prediction</x:v>
      </x:c>
      <x:c r="I197" s="9" t="b">
        <x:v>1</x:v>
      </x:c>
      <x:c r="J197" s="1" t="n">
        <x:v>12</x:v>
      </x:c>
      <x:c r="K197" s="1"/>
    </x:row>
    <x:row r="198" ht="15" hidden="0" customHeight="1">
      <x:c r="A198" s="1" t="str">
        <x:v>P10</x:v>
      </x:c>
      <x:c r="B198" s="1" t="str">
        <x:v>PXL_20230516_193208326_transcription.xlsx</x:v>
      </x:c>
      <x:c r="C198" s="1" t="n">
        <x:v>29</x:v>
      </x:c>
      <x:c r="D198" s="10" t="str">
        <x:v>So if you're not looking, you could get shot behind the back and have to respawn.</x:v>
      </x:c>
      <x:c r="E198" s="1" t="str">
        <x:v>61</x:v>
      </x:c>
      <x:c r="F198" s="1" t="str">
        <x:v>03:51.760</x:v>
      </x:c>
      <x:c r="G198" s="1" t="str">
        <x:v>03:55.140</x:v>
      </x:c>
      <x:c r="H198" s="1" t="str">
        <x:v>sentence_prediction</x:v>
      </x:c>
      <x:c r="I198" s="9" t="b">
        <x:v>1</x:v>
      </x:c>
      <x:c r="J198" s="1" t="n">
        <x:v>16</x:v>
      </x:c>
      <x:c r="K198" s="1"/>
    </x:row>
    <x:row r="199" ht="15" hidden="0" customHeight="1">
      <x:c r="A199" s="1" t="str">
        <x:v>P10</x:v>
      </x:c>
      <x:c r="B199" s="1" t="str">
        <x:v>PXL_20230516_193208326_transcription.xlsx</x:v>
      </x:c>
      <x:c r="C199" s="1" t="n">
        <x:v>30</x:v>
      </x:c>
      <x:c r="D199" s="10" t="str">
        <x:v>Yeah.</x:v>
      </x:c>
      <x:c r="E199" s="1" t="str">
        <x:v>63</x:v>
      </x:c>
      <x:c r="F199" s="1" t="str">
        <x:v>04:00.420</x:v>
      </x:c>
      <x:c r="G199" s="1" t="str">
        <x:v>04:00.940</x:v>
      </x:c>
      <x:c r="H199" s="1" t="str">
        <x:v>turn_start</x:v>
      </x:c>
      <x:c r="I199" s="9" t="b">
        <x:v>1</x:v>
      </x:c>
      <x:c r="J199" s="1" t="n">
        <x:v>1</x:v>
      </x:c>
      <x:c r="K199" s="1"/>
    </x:row>
    <x:row r="200" ht="15" hidden="0" customHeight="1">
      <x:c r="A200" s="1" t="str">
        <x:v>P10</x:v>
      </x:c>
      <x:c r="B200" s="1" t="str">
        <x:v>PXL_20230516_193208326_transcription.xlsx</x:v>
      </x:c>
      <x:c r="C200" s="1" t="n">
        <x:v>31</x:v>
      </x:c>
      <x:c r="D200" s="10" t="str">
        <x:v>I haven't played it really often, so I don't know all the updates.</x:v>
      </x:c>
      <x:c r="E200" s="1" t="str">
        <x:v>71</x:v>
      </x:c>
      <x:c r="F200" s="1" t="str">
        <x:v>04:47.080</x:v>
      </x:c>
      <x:c r="G200" s="1" t="str">
        <x:v>04:56.820</x:v>
      </x:c>
      <x:c r="H200" s="1" t="str">
        <x:v>turn_start</x:v>
      </x:c>
      <x:c r="I200" s="9" t="b">
        <x:v>1</x:v>
      </x:c>
      <x:c r="J200" s="1" t="n">
        <x:v>13</x:v>
      </x:c>
      <x:c r="K200" s="1"/>
    </x:row>
    <x:row r="201" ht="15" hidden="0" customHeight="1">
      <x:c r="A201" s="1" t="str">
        <x:v>P10</x:v>
      </x:c>
      <x:c r="B201" s="1" t="str">
        <x:v>PXL_20230516_193208326_transcription.xlsx</x:v>
      </x:c>
      <x:c r="C201" s="1" t="n">
        <x:v>32</x:v>
      </x:c>
      <x:c r="D201" s="10" t="str">
        <x:v>I only played it a few times during the alien update.</x:v>
      </x:c>
      <x:c r="E201" s="1" t="str">
        <x:v>71</x:v>
      </x:c>
      <x:c r="F201" s="1" t="str">
        <x:v>04:47.080</x:v>
      </x:c>
      <x:c r="G201" s="1" t="str">
        <x:v>04:56.820</x:v>
      </x:c>
      <x:c r="H201" s="1" t="str">
        <x:v>sentence_prediction</x:v>
      </x:c>
      <x:c r="I201" s="9" t="b">
        <x:v>1</x:v>
      </x:c>
      <x:c r="J201" s="1" t="n">
        <x:v>11</x:v>
      </x:c>
      <x:c r="K201" s="1"/>
    </x:row>
    <x:row r="202" ht="15" hidden="0" customHeight="1">
      <x:c r="A202" s="1" t="str">
        <x:v>P10</x:v>
      </x:c>
      <x:c r="B202" s="1" t="str">
        <x:v>PXL_20230516_193208326_transcription.xlsx</x:v>
      </x:c>
      <x:c r="C202" s="1" t="n">
        <x:v>33</x:v>
      </x:c>
      <x:c r="D202" s="10" t="str">
        <x:v>So there's this safe spot you want to try to get to or else there's a bunch of.</x:v>
      </x:c>
      <x:c r="E202" s="1" t="str">
        <x:v>74</x:v>
      </x:c>
      <x:c r="F202" s="1" t="str">
        <x:v>05:01.150</x:v>
      </x:c>
      <x:c r="G202" s="1" t="str">
        <x:v>05:05.420</x:v>
      </x:c>
      <x:c r="H202" s="1" t="str">
        <x:v>turn_start</x:v>
      </x:c>
      <x:c r="I202" s="9" t="b">
        <x:v>1</x:v>
      </x:c>
      <x:c r="J202" s="1" t="n">
        <x:v>18</x:v>
      </x:c>
      <x:c r="K202" s="1"/>
    </x:row>
    <x:row r="203" ht="15" hidden="0" customHeight="1">
      <x:c r="A203" s="1" t="str">
        <x:v>P10</x:v>
      </x:c>
      <x:c r="B203" s="1" t="str">
        <x:v>PXL_20230516_193208326_transcription.xlsx</x:v>
      </x:c>
      <x:c r="C203" s="1" t="n">
        <x:v>34</x:v>
      </x:c>
      <x:c r="D203" s="10" t="str">
        <x:v>Purple area</x:v>
      </x:c>
      <x:c r="E203" s="1" t="str">
        <x:v>75</x:v>
      </x:c>
      <x:c r="F203" s="1" t="str">
        <x:v>05:05.940</x:v>
      </x:c>
      <x:c r="G203" s="1" t="str">
        <x:v>05:13.220</x:v>
      </x:c>
      <x:c r="H203" s="1" t="str">
        <x:v>sentence_prediction</x:v>
      </x:c>
      <x:c r="I203" s="9" t="b">
        <x:v>1</x:v>
      </x:c>
      <x:c r="J203" s="1" t="n">
        <x:v>2</x:v>
      </x:c>
      <x:c r="K203" s="1"/>
    </x:row>
    <x:row r="204" ht="15" hidden="0" customHeight="1">
      <x:c r="A204" s="1" t="str">
        <x:v>P10</x:v>
      </x:c>
      <x:c r="B204" s="1" t="str">
        <x:v>PXL_20230516_193208326_transcription.xlsx</x:v>
      </x:c>
      <x:c r="C204" s="1" t="n">
        <x:v>35</x:v>
      </x:c>
      <x:c r="D204" s="10" t="str">
        <x:v>and that's where all the aliens come from this big ship that covers up basically the whole sky.</x:v>
      </x:c>
      <x:c r="E204" s="1" t="str">
        <x:v>75</x:v>
      </x:c>
      <x:c r="F204" s="1" t="str">
        <x:v>05:05.940</x:v>
      </x:c>
      <x:c r="G204" s="1" t="str">
        <x:v>05:13.220</x:v>
      </x:c>
      <x:c r="H204" s="1" t="str">
        <x:v>coordinate_clause_with_subject</x:v>
      </x:c>
      <x:c r="I204" s="9" t="b">
        <x:v>1</x:v>
      </x:c>
      <x:c r="J204" s="1" t="n">
        <x:v>18</x:v>
      </x:c>
      <x:c r="K204" s="1"/>
    </x:row>
    <x:row r="205" ht="15" hidden="0" customHeight="1">
      <x:c r="A205" s="1" t="str">
        <x:v>P10</x:v>
      </x:c>
      <x:c r="B205" s="1" t="str">
        <x:v>PXL_20230516_193208326_transcription.xlsx</x:v>
      </x:c>
      <x:c r="C205" s="1" t="n">
        <x:v>36</x:v>
      </x:c>
      <x:c r="D205" s="10" t="str">
        <x:v>And there's a bunch of aliens around and.</x:v>
      </x:c>
      <x:c r="E205" s="1" t="str">
        <x:v>76</x:v>
      </x:c>
      <x:c r="F205" s="1" t="str">
        <x:v>05:13.740</x:v>
      </x:c>
      <x:c r="G205" s="1" t="str">
        <x:v>05:16.740</x:v>
      </x:c>
      <x:c r="H205" s="1" t="str">
        <x:v>sentence_prediction</x:v>
      </x:c>
      <x:c r="I205" s="9" t="b">
        <x:v>1</x:v>
      </x:c>
      <x:c r="J205" s="1" t="n">
        <x:v>8</x:v>
      </x:c>
      <x:c r="K205" s="1"/>
    </x:row>
    <x:row r="206" ht="15" hidden="0" customHeight="1">
      <x:c r="A206" s="1" t="str">
        <x:v>P10</x:v>
      </x:c>
      <x:c r="B206" s="1" t="str">
        <x:v>PXL_20230516_193208326_transcription.xlsx</x:v>
      </x:c>
      <x:c r="C206" s="1" t="n">
        <x:v>37</x:v>
      </x:c>
      <x:c r="D206" s="10" t="str">
        <x:v>I don't know.</x:v>
      </x:c>
      <x:c r="E206" s="1" t="str">
        <x:v>77</x:v>
      </x:c>
      <x:c r="F206" s="1" t="str">
        <x:v>05:17.740</x:v>
      </x:c>
      <x:c r="G206" s="1" t="str">
        <x:v>05:18.940</x:v>
      </x:c>
      <x:c r="H206" s="1" t="str">
        <x:v>sentence_prediction</x:v>
      </x:c>
      <x:c r="I206" s="9" t="b">
        <x:v>1</x:v>
      </x:c>
      <x:c r="J206" s="1" t="n">
        <x:v>3</x:v>
      </x:c>
      <x:c r="K206" s="1"/>
    </x:row>
    <x:row r="207" ht="15" hidden="0" customHeight="1">
      <x:c r="A207" s="1" t="str">
        <x:v>P10</x:v>
      </x:c>
      <x:c r="B207" s="1" t="str">
        <x:v>PXL_20230516_193208326_transcription.xlsx</x:v>
      </x:c>
      <x:c r="C207" s="1" t="n">
        <x:v>38</x:v>
      </x:c>
      <x:c r="D207" s="10" t="str">
        <x:v>How many minutes,</x:v>
      </x:c>
      <x:c r="E207" s="1" t="str">
        <x:v>78</x:v>
      </x:c>
      <x:c r="F207" s="1" t="str">
        <x:v>05:19.420</x:v>
      </x:c>
      <x:c r="G207" s="1" t="str">
        <x:v>05:26.220</x:v>
      </x:c>
      <x:c r="H207" s="1" t="str">
        <x:v>sentence_prediction</x:v>
      </x:c>
      <x:c r="I207" s="9" t="b">
        <x:v>1</x:v>
      </x:c>
      <x:c r="J207" s="1" t="n">
        <x:v>3</x:v>
      </x:c>
      <x:c r="K207" s="1"/>
    </x:row>
    <x:row r="208" ht="15" hidden="0" customHeight="1">
      <x:c r="A208" s="1" t="str">
        <x:v>P10</x:v>
      </x:c>
      <x:c r="B208" s="1" t="str">
        <x:v>PXL_20230516_193208326_transcription.xlsx</x:v>
      </x:c>
      <x:c r="C208" s="1" t="n">
        <x:v>39</x:v>
      </x:c>
      <x:c r="D208" s="10" t="str">
        <x:v>but every few minutes or seconds, the purple wall gets closer to the middle.</x:v>
      </x:c>
      <x:c r="E208" s="1" t="str">
        <x:v>78</x:v>
      </x:c>
      <x:c r="F208" s="1" t="str">
        <x:v>05:19.420</x:v>
      </x:c>
      <x:c r="G208" s="1" t="str">
        <x:v>05:26.220</x:v>
      </x:c>
      <x:c r="H208" s="1" t="str">
        <x:v>contrast_clause_with_subject</x:v>
      </x:c>
      <x:c r="I208" s="9" t="b">
        <x:v>1</x:v>
      </x:c>
      <x:c r="J208" s="1" t="n">
        <x:v>14</x:v>
      </x:c>
      <x:c r="K208" s="1"/>
    </x:row>
    <x:row r="209" ht="15" hidden="0" customHeight="1">
      <x:c r="A209" s="1" t="str">
        <x:v>P10</x:v>
      </x:c>
      <x:c r="B209" s="1" t="str">
        <x:v>PXL_20230516_193208326_transcription.xlsx</x:v>
      </x:c>
      <x:c r="C209" s="1" t="n">
        <x:v>40</x:v>
      </x:c>
      <x:c r="D209" s="10" t="str">
        <x:v>Nintendo.</x:v>
      </x:c>
      <x:c r="E209" s="1" t="str">
        <x:v>84</x:v>
      </x:c>
      <x:c r="F209" s="1" t="str">
        <x:v>05:55.480</x:v>
      </x:c>
      <x:c r="G209" s="1" t="str">
        <x:v>05:56.220</x:v>
      </x:c>
      <x:c r="H209" s="1" t="str">
        <x:v>turn_start</x:v>
      </x:c>
      <x:c r="I209" s="9" t="b">
        <x:v>1</x:v>
      </x:c>
      <x:c r="J209" s="1" t="n">
        <x:v>1</x:v>
      </x:c>
      <x:c r="K209" s="1"/>
    </x:row>
    <x:row r="210" ht="15" hidden="0" customHeight="1">
      <x:c r="A210" s="1" t="str">
        <x:v>P10</x:v>
      </x:c>
      <x:c r="B210" s="1" t="str">
        <x:v>PXL_20230516_193208326_transcription.xlsx</x:v>
      </x:c>
      <x:c r="C210" s="1" t="n">
        <x:v>41</x:v>
      </x:c>
      <x:c r="D210" s="10" t="str">
        <x:v>Yeah, I played Minecraft on the computer and Roblox on the computer.</x:v>
      </x:c>
      <x:c r="E210" s="1" t="str">
        <x:v>87</x:v>
      </x:c>
      <x:c r="F210" s="1" t="str">
        <x:v>06:03.220</x:v>
      </x:c>
      <x:c r="G210" s="1" t="str">
        <x:v>06:08.220</x:v>
      </x:c>
      <x:c r="H210" s="1" t="str">
        <x:v>turn_start</x:v>
      </x:c>
      <x:c r="I210" s="9" t="b">
        <x:v>1</x:v>
      </x:c>
      <x:c r="J210" s="1" t="n">
        <x:v>12</x:v>
      </x:c>
      <x:c r="K210" s="1"/>
    </x:row>
    <x:row r="211" ht="15" hidden="0" customHeight="1">
      <x:c r="A211" s="1" t="str">
        <x:v>P10</x:v>
      </x:c>
      <x:c r="B211" s="1" t="str">
        <x:v>PXL_20230516_193208326_transcription.xlsx</x:v>
      </x:c>
      <x:c r="C211" s="1" t="n">
        <x:v>42</x:v>
      </x:c>
      <x:c r="D211" s="10" t="str">
        <x:v>I like the computer.</x:v>
      </x:c>
      <x:c r="E211" s="1" t="str">
        <x:v>89</x:v>
      </x:c>
      <x:c r="F211" s="1" t="str">
        <x:v>06:15.780</x:v>
      </x:c>
      <x:c r="G211" s="1" t="str">
        <x:v>06:18.420</x:v>
      </x:c>
      <x:c r="H211" s="1" t="str">
        <x:v>turn_start</x:v>
      </x:c>
      <x:c r="I211" s="9" t="b">
        <x:v>1</x:v>
      </x:c>
      <x:c r="J211" s="1" t="n">
        <x:v>4</x:v>
      </x:c>
      <x:c r="K211" s="1"/>
    </x:row>
    <x:row r="212" ht="15" hidden="0" customHeight="1">
      <x:c r="A212" s="1" t="str">
        <x:v>P10</x:v>
      </x:c>
      <x:c r="B212" s="1" t="str">
        <x:v>PXL_20230516_193208326_transcription.xlsx</x:v>
      </x:c>
      <x:c r="C212" s="1" t="n">
        <x:v>43</x:v>
      </x:c>
      <x:c r="D212" s="10" t="str">
        <x:v>Just Nintendo.</x:v>
      </x:c>
      <x:c r="E212" s="1" t="str">
        <x:v>96</x:v>
      </x:c>
      <x:c r="F212" s="1" t="str">
        <x:v>06:57.980</x:v>
      </x:c>
      <x:c r="G212" s="1" t="str">
        <x:v>06:59.540</x:v>
      </x:c>
      <x:c r="H212" s="1" t="str">
        <x:v>turn_start</x:v>
      </x:c>
      <x:c r="I212" s="9" t="b">
        <x:v>1</x:v>
      </x:c>
      <x:c r="J212" s="1" t="n">
        <x:v>2</x:v>
      </x:c>
      <x:c r="K212" s="1"/>
    </x:row>
    <x:row r="213" ht="15" hidden="0" customHeight="1">
      <x:c r="A213" s="1" t="str">
        <x:v>P10</x:v>
      </x:c>
      <x:c r="B213" s="1" t="str">
        <x:v>PXL_20230516_193208326_transcription.xlsx</x:v>
      </x:c>
      <x:c r="C213" s="1" t="n">
        <x:v>44</x:v>
      </x:c>
      <x:c r="D213" s="10" t="str">
        <x:v>We have a Mario game on Nintendo</x:v>
      </x:c>
      <x:c r="E213" s="1" t="str">
        <x:v>98</x:v>
      </x:c>
      <x:c r="F213" s="1" t="str">
        <x:v>07:03.940</x:v>
      </x:c>
      <x:c r="G213" s="1" t="str">
        <x:v>07:10.140</x:v>
      </x:c>
      <x:c r="H213" s="1" t="str">
        <x:v>turn_start</x:v>
      </x:c>
      <x:c r="I213" s="9" t="b">
        <x:v>1</x:v>
      </x:c>
      <x:c r="J213" s="1" t="n">
        <x:v>7</x:v>
      </x:c>
      <x:c r="K213" s="1"/>
    </x:row>
    <x:row r="214" ht="15" hidden="0" customHeight="1">
      <x:c r="A214" s="1" t="str">
        <x:v>P10</x:v>
      </x:c>
      <x:c r="B214" s="1" t="str">
        <x:v>PXL_20230516_193208326_transcription.xlsx</x:v>
      </x:c>
      <x:c r="C214" s="1" t="n">
        <x:v>45</x:v>
      </x:c>
      <x:c r="D214" s="10" t="str">
        <x:v>and I played it once.</x:v>
      </x:c>
      <x:c r="E214" s="1" t="str">
        <x:v>98</x:v>
      </x:c>
      <x:c r="F214" s="1" t="str">
        <x:v>07:03.940</x:v>
      </x:c>
      <x:c r="G214" s="1" t="str">
        <x:v>07:10.140</x:v>
      </x:c>
      <x:c r="H214" s="1" t="str">
        <x:v>coordinate_clause_with_subject</x:v>
      </x:c>
      <x:c r="I214" s="9" t="b">
        <x:v>1</x:v>
      </x:c>
      <x:c r="J214" s="1" t="n">
        <x:v>5</x:v>
      </x:c>
      <x:c r="K214" s="1"/>
    </x:row>
    <x:row r="215" ht="15" hidden="0" customHeight="1">
      <x:c r="A215" s="1" t="str">
        <x:v>P10</x:v>
      </x:c>
      <x:c r="B215" s="1" t="str">
        <x:v>PXL_20230516_193208326_transcription.xlsx</x:v>
      </x:c>
      <x:c r="C215" s="1" t="n">
        <x:v>46</x:v>
      </x:c>
      <x:c r="D215" s="10" t="str">
        <x:v>But.</x:v>
      </x:c>
      <x:c r="E215" s="1" t="str">
        <x:v>99</x:v>
      </x:c>
      <x:c r="F215" s="1" t="str">
        <x:v>07:10.940</x:v>
      </x:c>
      <x:c r="G215" s="1" t="str">
        <x:v>07:11.820</x:v>
      </x:c>
      <x:c r="H215" s="1" t="str">
        <x:v>sentence_prediction</x:v>
      </x:c>
      <x:c r="I215" s="9" t="b">
        <x:v>1</x:v>
      </x:c>
      <x:c r="J215" s="1" t="n">
        <x:v>1</x:v>
      </x:c>
      <x:c r="K215" s="1"/>
    </x:row>
    <x:row r="216" ht="15" hidden="0" customHeight="1">
      <x:c r="A216" s="1" t="str">
        <x:v>P10</x:v>
      </x:c>
      <x:c r="B216" s="1" t="str">
        <x:v>PXL_20230516_193208326_transcription.xlsx</x:v>
      </x:c>
      <x:c r="C216" s="1" t="n">
        <x:v>47</x:v>
      </x:c>
      <x:c r="D216" s="10" t="str">
        <x:v>I don't know what happened to the thing we had it on.</x:v>
      </x:c>
      <x:c r="E216" s="1" t="str">
        <x:v>100</x:v>
      </x:c>
      <x:c r="F216" s="1" t="str">
        <x:v>07:13.220</x:v>
      </x:c>
      <x:c r="G216" s="1" t="str">
        <x:v>07:16.420</x:v>
      </x:c>
      <x:c r="H216" s="1" t="str">
        <x:v>sentence_prediction</x:v>
      </x:c>
      <x:c r="I216" s="9" t="b">
        <x:v>1</x:v>
      </x:c>
      <x:c r="J216" s="1" t="n">
        <x:v>12</x:v>
      </x:c>
      <x:c r="K216" s="1"/>
    </x:row>
    <x:row r="217" ht="15" hidden="0" customHeight="1">
      <x:c r="A217" s="1" t="str">
        <x:v>P10</x:v>
      </x:c>
      <x:c r="B217" s="1" t="str">
        <x:v>PXL_20230516_193208326_transcription.xlsx</x:v>
      </x:c>
      <x:c r="C217" s="1" t="n">
        <x:v>48</x:v>
      </x:c>
      <x:c r="D217" s="10" t="str">
        <x:v>I have a book called One of Us is Flying.</x:v>
      </x:c>
      <x:c r="E217" s="1" t="str">
        <x:v>107</x:v>
      </x:c>
      <x:c r="F217" s="1" t="str">
        <x:v>07:44.830</x:v>
      </x:c>
      <x:c r="G217" s="1" t="str">
        <x:v>07:50.820</x:v>
      </x:c>
      <x:c r="H217" s="1" t="str">
        <x:v>turn_start</x:v>
      </x:c>
      <x:c r="I217" s="9" t="b">
        <x:v>1</x:v>
      </x:c>
      <x:c r="J217" s="1" t="n">
        <x:v>10</x:v>
      </x:c>
      <x:c r="K217" s="1"/>
    </x:row>
    <x:row r="218" ht="15" hidden="0" customHeight="1">
      <x:c r="A218" s="1" t="str">
        <x:v>P10</x:v>
      </x:c>
      <x:c r="B218" s="1" t="str">
        <x:v>PXL_20230516_193208326_transcription.xlsx</x:v>
      </x:c>
      <x:c r="C218" s="1" t="n">
        <x:v>49</x:v>
      </x:c>
      <x:c r="D218" s="10" t="str">
        <x:v>It's like a horror murder mystery thing.</x:v>
      </x:c>
      <x:c r="E218" s="1" t="str">
        <x:v>107</x:v>
      </x:c>
      <x:c r="F218" s="1" t="str">
        <x:v>07:44.830</x:v>
      </x:c>
      <x:c r="G218" s="1" t="str">
        <x:v>07:50.820</x:v>
      </x:c>
      <x:c r="H218" s="1" t="str">
        <x:v>sentence_prediction</x:v>
      </x:c>
      <x:c r="I218" s="9" t="b">
        <x:v>1</x:v>
      </x:c>
      <x:c r="J218" s="1" t="n">
        <x:v>7</x:v>
      </x:c>
      <x:c r="K218" s="1"/>
    </x:row>
    <x:row r="219" ht="15" hidden="0" customHeight="1">
      <x:c r="A219" s="1" t="str">
        <x:v>P10</x:v>
      </x:c>
      <x:c r="B219" s="1" t="str">
        <x:v>PXL_20230516_194059468_transcription.xlsx</x:v>
      </x:c>
      <x:c r="C219" s="1" t="n">
        <x:v>1</x:v>
      </x:c>
      <x:c r="D219" s="10" t="str">
        <x:v>For an early birthday gift, I'm going to a country concert in Saint Louis.</x:v>
      </x:c>
      <x:c r="E219" s="1" t="str">
        <x:v>5</x:v>
      </x:c>
      <x:c r="F219" s="1" t="str">
        <x:v>00:12.030</x:v>
      </x:c>
      <x:c r="G219" s="1" t="str">
        <x:v>00:15.840</x:v>
      </x:c>
      <x:c r="H219" s="1" t="str">
        <x:v>turn_start</x:v>
      </x:c>
      <x:c r="I219" s="9" t="b">
        <x:v>1</x:v>
      </x:c>
      <x:c r="J219" s="1" t="n">
        <x:v>14</x:v>
      </x:c>
      <x:c r="K219" s="1"/>
    </x:row>
    <x:row r="220" ht="15" hidden="0" customHeight="1">
      <x:c r="A220" s="1" t="str">
        <x:v>P10</x:v>
      </x:c>
      <x:c r="B220" s="1" t="str">
        <x:v>PXL_20230516_194059468_transcription.xlsx</x:v>
      </x:c>
      <x:c r="C220" s="1" t="n">
        <x:v>2</x:v>
      </x:c>
      <x:c r="D220" s="10" t="str">
        <x:v>Um.</x:v>
      </x:c>
      <x:c r="E220" s="1" t="str">
        <x:v>7</x:v>
      </x:c>
      <x:c r="F220" s="1" t="str">
        <x:v>00:17.690</x:v>
      </x:c>
      <x:c r="G220" s="1" t="str">
        <x:v>00:18.480</x:v>
      </x:c>
      <x:c r="H220" s="1" t="str">
        <x:v>turn_start</x:v>
      </x:c>
      <x:c r="I220" s="9" t="b">
        <x:v>0</x:v>
      </x:c>
      <x:c r="J220" s="1"/>
      <x:c r="K220" s="1" t="str">
        <x:v>Um</x:v>
      </x:c>
    </x:row>
    <x:row r="221" ht="15" hidden="0" customHeight="1">
      <x:c r="A221" s="1" t="str">
        <x:v>P10</x:v>
      </x:c>
      <x:c r="B221" s="1" t="str">
        <x:v>PXL_20230516_194059468_transcription.xlsx</x:v>
      </x:c>
      <x:c r="C221" s="1" t="n">
        <x:v>3</x:v>
      </x:c>
      <x:c r="D221" s="10" t="str">
        <x:v>Uh, Thomas Rhett, Colson Dale and some other country singer.</x:v>
      </x:c>
      <x:c r="E221" s="1" t="str">
        <x:v>8</x:v>
      </x:c>
      <x:c r="F221" s="1" t="str">
        <x:v>00:20.810</x:v>
      </x:c>
      <x:c r="G221" s="1" t="str">
        <x:v>00:23.810</x:v>
      </x:c>
      <x:c r="H221" s="1" t="str">
        <x:v>sentence_prediction</x:v>
      </x:c>
      <x:c r="I221" s="9" t="b">
        <x:v>1</x:v>
      </x:c>
      <x:c r="J221" s="1" t="n">
        <x:v>9</x:v>
      </x:c>
      <x:c r="K221" s="1" t="str">
        <x:v>Uh</x:v>
      </x:c>
    </x:row>
    <x:row r="222" ht="15" hidden="0" customHeight="1">
      <x:c r="A222" s="1" t="str">
        <x:v>P10</x:v>
      </x:c>
      <x:c r="B222" s="1" t="str">
        <x:v>PXL_20230516_194059468_transcription.xlsx</x:v>
      </x:c>
      <x:c r="C222" s="1" t="n">
        <x:v>4</x:v>
      </x:c>
      <x:c r="D222" s="10" t="str">
        <x:v>Somewhere in Saint Louis.</x:v>
      </x:c>
      <x:c r="E222" s="1" t="str">
        <x:v>10</x:v>
      </x:c>
      <x:c r="F222" s="1" t="str">
        <x:v>00:30.480</x:v>
      </x:c>
      <x:c r="G222" s="1" t="str">
        <x:v>00:31.310</x:v>
      </x:c>
      <x:c r="H222" s="1" t="str">
        <x:v>turn_start</x:v>
      </x:c>
      <x:c r="I222" s="9" t="b">
        <x:v>1</x:v>
      </x:c>
      <x:c r="J222" s="1" t="n">
        <x:v>4</x:v>
      </x:c>
      <x:c r="K222" s="1"/>
    </x:row>
    <x:row r="223" ht="15" hidden="0" customHeight="1">
      <x:c r="A223" s="1" t="str">
        <x:v>P10</x:v>
      </x:c>
      <x:c r="B223" s="1" t="str">
        <x:v>PXL_20230516_194059468_transcription.xlsx</x:v>
      </x:c>
      <x:c r="C223" s="1" t="n">
        <x:v>5</x:v>
      </x:c>
      <x:c r="D223" s="10" t="str">
        <x:v>I know both Thomas Rhett and Colson Dale and a bunch of other singers.</x:v>
      </x:c>
      <x:c r="E223" s="1" t="str">
        <x:v>12</x:v>
      </x:c>
      <x:c r="F223" s="1" t="str">
        <x:v>00:41.110</x:v>
      </x:c>
      <x:c r="G223" s="1" t="str">
        <x:v>00:46.010</x:v>
      </x:c>
      <x:c r="H223" s="1" t="str">
        <x:v>turn_start</x:v>
      </x:c>
      <x:c r="I223" s="9" t="b">
        <x:v>1</x:v>
      </x:c>
      <x:c r="J223" s="1" t="n">
        <x:v>14</x:v>
      </x:c>
      <x:c r="K223" s="1"/>
    </x:row>
    <x:row r="224" ht="15" hidden="0" customHeight="1">
      <x:c r="A224" s="1" t="str">
        <x:v>P10</x:v>
      </x:c>
      <x:c r="B224" s="1" t="str">
        <x:v>PXL_20230516_194059468_transcription.xlsx</x:v>
      </x:c>
      <x:c r="C224" s="1" t="n">
        <x:v>6</x:v>
      </x:c>
      <x:c r="D224" s="10" t="str">
        <x:v>Yes.</x:v>
      </x:c>
      <x:c r="E224" s="1" t="str">
        <x:v>15</x:v>
      </x:c>
      <x:c r="F224" s="1" t="str">
        <x:v>00:51.680</x:v>
      </x:c>
      <x:c r="G224" s="1" t="str">
        <x:v>00:52.040</x:v>
      </x:c>
      <x:c r="H224" s="1" t="str">
        <x:v>turn_start</x:v>
      </x:c>
      <x:c r="I224" s="9" t="b">
        <x:v>1</x:v>
      </x:c>
      <x:c r="J224" s="1" t="n">
        <x:v>1</x:v>
      </x:c>
      <x:c r="K224" s="1"/>
    </x:row>
    <x:row r="225" ht="15" hidden="0" customHeight="1">
      <x:c r="A225" s="1" t="str">
        <x:v>P10</x:v>
      </x:c>
      <x:c r="B225" s="1" t="str">
        <x:v>PXL_20230516_194059468_transcription.xlsx</x:v>
      </x:c>
      <x:c r="C225" s="1" t="n">
        <x:v>7</x:v>
      </x:c>
      <x:c r="D225" s="10" t="str">
        <x:v>Twelve.</x:v>
      </x:c>
      <x:c r="E225" s="1" t="str">
        <x:v>17</x:v>
      </x:c>
      <x:c r="F225" s="1" t="str">
        <x:v>00:55.940</x:v>
      </x:c>
      <x:c r="G225" s="1" t="str">
        <x:v>00:56.350</x:v>
      </x:c>
      <x:c r="H225" s="1" t="str">
        <x:v>turn_start</x:v>
      </x:c>
      <x:c r="I225" s="9" t="b">
        <x:v>1</x:v>
      </x:c>
      <x:c r="J225" s="1" t="n">
        <x:v>1</x:v>
      </x:c>
      <x:c r="K225" s="1"/>
    </x:row>
    <x:row r="226" ht="15" hidden="0" customHeight="1">
      <x:c r="A226" s="1" t="str">
        <x:v>P10</x:v>
      </x:c>
      <x:c r="B226" s="1" t="str">
        <x:v>PXL_20230516_194059468_transcription.xlsx</x:v>
      </x:c>
      <x:c r="C226" s="1" t="n">
        <x:v>8</x:v>
      </x:c>
      <x:c r="D226" s="10" t="str">
        <x:v>June fourteen.</x:v>
      </x:c>
      <x:c r="E226" s="1" t="str">
        <x:v>22</x:v>
      </x:c>
      <x:c r="F226" s="1" t="str">
        <x:v>01:03.070</x:v>
      </x:c>
      <x:c r="G226" s="1" t="str">
        <x:v>01:03.880</x:v>
      </x:c>
      <x:c r="H226" s="1" t="str">
        <x:v>turn_start</x:v>
      </x:c>
      <x:c r="I226" s="9" t="b">
        <x:v>1</x:v>
      </x:c>
      <x:c r="J226" s="1" t="n">
        <x:v>2</x:v>
      </x:c>
      <x:c r="K226" s="1"/>
    </x:row>
    <x:row r="227" ht="15" hidden="0" customHeight="1">
      <x:c r="A227" s="1" t="str">
        <x:v>P10</x:v>
      </x:c>
      <x:c r="B227" s="1" t="str">
        <x:v>PXL_20230516_194059468_transcription.xlsx</x:v>
      </x:c>
      <x:c r="C227" s="1" t="n">
        <x:v>9</x:v>
      </x:c>
      <x:c r="D227" s="10" t="str">
        <x:v>No.</x:v>
      </x:c>
      <x:c r="E227" s="1" t="str">
        <x:v>26</x:v>
      </x:c>
      <x:c r="F227" s="1" t="str">
        <x:v>01:17.980</x:v>
      </x:c>
      <x:c r="G227" s="1" t="str">
        <x:v>01:18.610</x:v>
      </x:c>
      <x:c r="H227" s="1" t="str">
        <x:v>turn_start</x:v>
      </x:c>
      <x:c r="I227" s="9" t="b">
        <x:v>1</x:v>
      </x:c>
      <x:c r="J227" s="1" t="n">
        <x:v>1</x:v>
      </x:c>
      <x:c r="K227" s="1"/>
    </x:row>
    <x:row r="228" ht="15" hidden="0" customHeight="1">
      <x:c r="A228" s="1" t="str">
        <x:v>P10</x:v>
      </x:c>
      <x:c r="B228" s="1" t="str">
        <x:v>PXL_20230516_194059468_transcription.xlsx</x:v>
      </x:c>
      <x:c r="C228" s="1" t="n">
        <x:v>10</x:v>
      </x:c>
      <x:c r="D228" s="10" t="str">
        <x:v>I already have both a hat and a cowgirl boots.</x:v>
      </x:c>
      <x:c r="E228" s="1" t="str">
        <x:v>28</x:v>
      </x:c>
      <x:c r="F228" s="1" t="str">
        <x:v>01:23.230</x:v>
      </x:c>
      <x:c r="G228" s="1" t="str">
        <x:v>01:26.580</x:v>
      </x:c>
      <x:c r="H228" s="1" t="str">
        <x:v>turn_start</x:v>
      </x:c>
      <x:c r="I228" s="9" t="b">
        <x:v>1</x:v>
      </x:c>
      <x:c r="J228" s="1" t="n">
        <x:v>10</x:v>
      </x:c>
      <x:c r="K228" s="1"/>
    </x:row>
    <x:row r="229" ht="15" hidden="0" customHeight="1">
      <x:c r="A229" s="1" t="str">
        <x:v>P10</x:v>
      </x:c>
      <x:c r="B229" s="1" t="str">
        <x:v>PXL_20230516_194059468_transcription.xlsx</x:v>
      </x:c>
      <x:c r="C229" s="1" t="n">
        <x:v>11</x:v>
      </x:c>
      <x:c r="D229" s="10" t="str">
        <x:v>They're plain brown.</x:v>
      </x:c>
      <x:c r="E229" s="1" t="str">
        <x:v>30</x:v>
      </x:c>
      <x:c r="F229" s="1" t="str">
        <x:v>01:28.780</x:v>
      </x:c>
      <x:c r="G229" s="1" t="str">
        <x:v>01:30.010</x:v>
      </x:c>
      <x:c r="H229" s="1" t="str">
        <x:v>turn_start</x:v>
      </x:c>
      <x:c r="I229" s="9" t="b">
        <x:v>1</x:v>
      </x:c>
      <x:c r="J229" s="1" t="n">
        <x:v>3</x:v>
      </x:c>
      <x:c r="K229" s="1"/>
    </x:row>
    <x:row r="230" ht="15" hidden="0" customHeight="1">
      <x:c r="A230" s="1" t="str">
        <x:v>P10</x:v>
      </x:c>
      <x:c r="B230" s="1" t="str">
        <x:v>PXL_20230516_194059468_transcription.xlsx</x:v>
      </x:c>
      <x:c r="C230" s="1" t="n">
        <x:v>12</x:v>
      </x:c>
      <x:c r="D230" s="10" t="str">
        <x:v>No dress.</x:v>
      </x:c>
      <x:c r="E230" s="1" t="str">
        <x:v>32</x:v>
      </x:c>
      <x:c r="F230" s="1" t="str">
        <x:v>01:35.870</x:v>
      </x:c>
      <x:c r="G230" s="1" t="str">
        <x:v>01:36.720</x:v>
      </x:c>
      <x:c r="H230" s="1" t="str">
        <x:v>turn_start</x:v>
      </x:c>
      <x:c r="I230" s="9" t="b">
        <x:v>1</x:v>
      </x:c>
      <x:c r="J230" s="1" t="n">
        <x:v>2</x:v>
      </x:c>
      <x:c r="K230" s="1"/>
    </x:row>
    <x:row r="231" ht="15" hidden="0" customHeight="1">
      <x:c r="A231" s="1" t="str">
        <x:v>P10</x:v>
      </x:c>
      <x:c r="B231" s="1" t="str">
        <x:v>PXL_20230516_194059468_transcription.xlsx</x:v>
      </x:c>
      <x:c r="C231" s="1" t="n">
        <x:v>13</x:v>
      </x:c>
      <x:c r="D231" s="10" t="str">
        <x:v>No.</x:v>
      </x:c>
      <x:c r="E231" s="1" t="str">
        <x:v>34</x:v>
      </x:c>
      <x:c r="F231" s="1" t="str">
        <x:v>01:38.680</x:v>
      </x:c>
      <x:c r="G231" s="1" t="str">
        <x:v>01:39.010</x:v>
      </x:c>
      <x:c r="H231" s="1" t="str">
        <x:v>turn_start</x:v>
      </x:c>
      <x:c r="I231" s="9" t="b">
        <x:v>1</x:v>
      </x:c>
      <x:c r="J231" s="1" t="n">
        <x:v>1</x:v>
      </x:c>
      <x:c r="K231" s="1"/>
    </x:row>
    <x:row r="232" ht="15" hidden="0" customHeight="1">
      <x:c r="A232" s="1" t="str">
        <x:v>P10</x:v>
      </x:c>
      <x:c r="B232" s="1" t="str">
        <x:v>PXL_20230516_194059468_transcription.xlsx</x:v>
      </x:c>
      <x:c r="C232" s="1" t="n">
        <x:v>14</x:v>
      </x:c>
      <x:c r="D232" s="10" t="str">
        <x:v>Mm-hmm.</x:v>
      </x:c>
      <x:c r="E232" s="1" t="str">
        <x:v>36</x:v>
      </x:c>
      <x:c r="F232" s="1" t="str">
        <x:v>01:42.610</x:v>
      </x:c>
      <x:c r="G232" s="1" t="str">
        <x:v>01:43.040</x:v>
      </x:c>
      <x:c r="H232" s="1" t="str">
        <x:v>turn_start</x:v>
      </x:c>
      <x:c r="I232" s="9" t="b">
        <x:v>1</x:v>
      </x:c>
      <x:c r="J232" s="1" t="n">
        <x:v>1</x:v>
      </x:c>
      <x:c r="K232" s="1"/>
    </x:row>
    <x:row r="233" ht="15" hidden="0" customHeight="1">
      <x:c r="A233" s="1" t="str">
        <x:v>P10</x:v>
      </x:c>
      <x:c r="B233" s="1" t="str">
        <x:v>PXL_20230516_194059468_transcription.xlsx</x:v>
      </x:c>
      <x:c r="C233" s="1" t="n">
        <x:v>15</x:v>
      </x:c>
      <x:c r="D233" s="10" t="str">
        <x:v>It's a light brown hat with a leather brown thing around it.</x:v>
      </x:c>
      <x:c r="E233" s="1" t="str">
        <x:v>38</x:v>
      </x:c>
      <x:c r="F233" s="1" t="str">
        <x:v>01:51.320</x:v>
      </x:c>
      <x:c r="G233" s="1" t="str">
        <x:v>01:59.010</x:v>
      </x:c>
      <x:c r="H233" s="1" t="str">
        <x:v>turn_start</x:v>
      </x:c>
      <x:c r="I233" s="9" t="b">
        <x:v>1</x:v>
      </x:c>
      <x:c r="J233" s="1" t="n">
        <x:v>12</x:v>
      </x:c>
      <x:c r="K233" s="1"/>
    </x:row>
    <x:row r="234" ht="15" hidden="0" customHeight="1">
      <x:c r="A234" s="1" t="str">
        <x:v>P10</x:v>
      </x:c>
      <x:c r="B234" s="1" t="str">
        <x:v>PXL_20230516_194059468_transcription.xlsx</x:v>
      </x:c>
      <x:c r="C234" s="1" t="n">
        <x:v>16</x:v>
      </x:c>
      <x:c r="D234" s="10" t="str">
        <x:v>Kind of like straw.</x:v>
      </x:c>
      <x:c r="E234" s="1" t="str">
        <x:v>40</x:v>
      </x:c>
      <x:c r="F234" s="1" t="str">
        <x:v>02:05.910</x:v>
      </x:c>
      <x:c r="G234" s="1" t="str">
        <x:v>02:07.010</x:v>
      </x:c>
      <x:c r="H234" s="1" t="str">
        <x:v>turn_start</x:v>
      </x:c>
      <x:c r="I234" s="9" t="b">
        <x:v>1</x:v>
      </x:c>
      <x:c r="J234" s="1" t="n">
        <x:v>4</x:v>
      </x:c>
      <x:c r="K234" s="1"/>
    </x:row>
    <x:row r="235" ht="15" hidden="0" customHeight="1">
      <x:c r="A235" s="1" t="str">
        <x:v>P10</x:v>
      </x:c>
      <x:c r="B235" s="1" t="str">
        <x:v>PXL_20230516_194059468_transcription.xlsx</x:v>
      </x:c>
      <x:c r="C235" s="1" t="n">
        <x:v>17</x:v>
      </x:c>
      <x:c r="D235" s="10" t="str">
        <x:v>I don't.</x:v>
      </x:c>
      <x:c r="E235" s="1" t="str">
        <x:v>42</x:v>
      </x:c>
      <x:c r="F235" s="1" t="str">
        <x:v>02:17.170</x:v>
      </x:c>
      <x:c r="G235" s="1" t="str">
        <x:v>02:17.720</x:v>
      </x:c>
      <x:c r="H235" s="1" t="str">
        <x:v>turn_start</x:v>
      </x:c>
      <x:c r="I235" s="9" t="b">
        <x:v>1</x:v>
      </x:c>
      <x:c r="J235" s="1" t="n">
        <x:v>2</x:v>
      </x:c>
      <x:c r="K235" s="1"/>
    </x:row>
    <x:row r="236" ht="15" hidden="0" customHeight="1">
      <x:c r="A236" s="1" t="str">
        <x:v>P10</x:v>
      </x:c>
      <x:c r="B236" s="1" t="str">
        <x:v>PXL_20230516_194059468_transcription.xlsx</x:v>
      </x:c>
      <x:c r="C236" s="1" t="n">
        <x:v>18</x:v>
      </x:c>
      <x:c r="D236" s="10" t="str">
        <x:v>No.</x:v>
      </x:c>
      <x:c r="E236" s="1" t="str">
        <x:v>44</x:v>
      </x:c>
      <x:c r="F236" s="1" t="str">
        <x:v>02:22.950</x:v>
      </x:c>
      <x:c r="G236" s="1" t="str">
        <x:v>02:23.240</x:v>
      </x:c>
      <x:c r="H236" s="1" t="str">
        <x:v>turn_start</x:v>
      </x:c>
      <x:c r="I236" s="9" t="b">
        <x:v>1</x:v>
      </x:c>
      <x:c r="J236" s="1" t="n">
        <x:v>1</x:v>
      </x:c>
      <x:c r="K236" s="1"/>
    </x:row>
    <x:row r="237" ht="15" hidden="0" customHeight="1">
      <x:c r="A237" s="1" t="str">
        <x:v>P10</x:v>
      </x:c>
      <x:c r="B237" s="1" t="str">
        <x:v>PXL_20230516_194059468_transcription.xlsx</x:v>
      </x:c>
      <x:c r="C237" s="1" t="n">
        <x:v>19</x:v>
      </x:c>
      <x:c r="D237" s="10" t="str">
        <x:v>I like both.</x:v>
      </x:c>
      <x:c r="E237" s="1" t="str">
        <x:v>53</x:v>
      </x:c>
      <x:c r="F237" s="1" t="str">
        <x:v>03:06.540</x:v>
      </x:c>
      <x:c r="G237" s="1" t="str">
        <x:v>03:07.780</x:v>
      </x:c>
      <x:c r="H237" s="1" t="str">
        <x:v>turn_start</x:v>
      </x:c>
      <x:c r="I237" s="9" t="b">
        <x:v>1</x:v>
      </x:c>
      <x:c r="J237" s="1" t="n">
        <x:v>3</x:v>
      </x:c>
      <x:c r="K237" s="1"/>
    </x:row>
    <x:row r="238" ht="15" hidden="0" customHeight="1">
      <x:c r="A238" s="1" t="str">
        <x:v>P10</x:v>
      </x:c>
      <x:c r="B238" s="1" t="str">
        <x:v>PXL_20230516_194059468_transcription.xlsx</x:v>
      </x:c>
      <x:c r="C238" s="1" t="n">
        <x:v>20</x:v>
      </x:c>
      <x:c r="D238" s="10" t="str">
        <x:v>No.</x:v>
      </x:c>
      <x:c r="E238" s="1" t="str">
        <x:v>55</x:v>
      </x:c>
      <x:c r="F238" s="1" t="str">
        <x:v>03:11.040</x:v>
      </x:c>
      <x:c r="G238" s="1" t="str">
        <x:v>03:11.510</x:v>
      </x:c>
      <x:c r="H238" s="1" t="str">
        <x:v>turn_start</x:v>
      </x:c>
      <x:c r="I238" s="9" t="b">
        <x:v>1</x:v>
      </x:c>
      <x:c r="J238" s="1" t="n">
        <x:v>1</x:v>
      </x:c>
      <x:c r="K238" s="1"/>
    </x:row>
    <x:row r="239" ht="15" hidden="0" customHeight="1">
      <x:c r="A239" s="1" t="str">
        <x:v>P10</x:v>
      </x:c>
      <x:c r="B239" s="1" t="str">
        <x:v>PXL_20230516_194059468_transcription.xlsx</x:v>
      </x:c>
      <x:c r="C239" s="1" t="n">
        <x:v>21</x:v>
      </x:c>
      <x:c r="D239" s="10" t="str">
        <x:v>No.</x:v>
      </x:c>
      <x:c r="E239" s="1" t="str">
        <x:v>58</x:v>
      </x:c>
      <x:c r="F239" s="1" t="str">
        <x:v>03:22.880</x:v>
      </x:c>
      <x:c r="G239" s="1" t="str">
        <x:v>03:23.310</x:v>
      </x:c>
      <x:c r="H239" s="1" t="str">
        <x:v>turn_start</x:v>
      </x:c>
      <x:c r="I239" s="9" t="b">
        <x:v>1</x:v>
      </x:c>
      <x:c r="J239" s="1" t="n">
        <x:v>1</x:v>
      </x:c>
      <x:c r="K239" s="1"/>
    </x:row>
    <x:row r="240" ht="15" hidden="0" customHeight="1">
      <x:c r="A240" s="1" t="str">
        <x:v>P10</x:v>
      </x:c>
      <x:c r="B240" s="1" t="str">
        <x:v>PXL_20230516_194059468_transcription.xlsx</x:v>
      </x:c>
      <x:c r="C240" s="1" t="n">
        <x:v>22</x:v>
      </x:c>
      <x:c r="D240" s="10" t="str">
        <x:v>Not really.</x:v>
      </x:c>
      <x:c r="E240" s="1" t="str">
        <x:v>60</x:v>
      </x:c>
      <x:c r="F240" s="1" t="str">
        <x:v>03:25.480</x:v>
      </x:c>
      <x:c r="G240" s="1" t="str">
        <x:v>03:26.310</x:v>
      </x:c>
      <x:c r="H240" s="1" t="str">
        <x:v>turn_start</x:v>
      </x:c>
      <x:c r="I240" s="9" t="b">
        <x:v>1</x:v>
      </x:c>
      <x:c r="J240" s="1" t="n">
        <x:v>2</x:v>
      </x:c>
      <x:c r="K240" s="1"/>
    </x:row>
    <x:row r="241" ht="15" hidden="0" customHeight="1">
      <x:c r="A241" s="1" t="str">
        <x:v>P10</x:v>
      </x:c>
      <x:c r="B241" s="1" t="str">
        <x:v>PXL_20230516_194059468_transcription.xlsx</x:v>
      </x:c>
      <x:c r="C241" s="1" t="n">
        <x:v>23</x:v>
      </x:c>
      <x:c r="D241" s="10" t="str">
        <x:v>I don't think so.</x:v>
      </x:c>
      <x:c r="E241" s="1" t="str">
        <x:v>68</x:v>
      </x:c>
      <x:c r="F241" s="1" t="str">
        <x:v>04:00.640</x:v>
      </x:c>
      <x:c r="G241" s="1" t="str">
        <x:v>04:01.480</x:v>
      </x:c>
      <x:c r="H241" s="1" t="str">
        <x:v>turn_start</x:v>
      </x:c>
      <x:c r="I241" s="9" t="b">
        <x:v>1</x:v>
      </x:c>
      <x:c r="J241" s="1" t="n">
        <x:v>4</x:v>
      </x:c>
      <x:c r="K241" s="1"/>
    </x:row>
    <x:row r="242" ht="15" hidden="0" customHeight="1">
      <x:c r="A242" s="1" t="str">
        <x:v>P10</x:v>
      </x:c>
      <x:c r="B242" s="1" t="str">
        <x:v>PXL_20230516_194059468_transcription.xlsx</x:v>
      </x:c>
      <x:c r="C242" s="1" t="n">
        <x:v>24</x:v>
      </x:c>
      <x:c r="D242" s="10" t="str">
        <x:v>Yes.</x:v>
      </x:c>
      <x:c r="E242" s="1" t="str">
        <x:v>76</x:v>
      </x:c>
      <x:c r="F242" s="1" t="str">
        <x:v>04:24.440</x:v>
      </x:c>
      <x:c r="G242" s="1" t="str">
        <x:v>04:24.940</x:v>
      </x:c>
      <x:c r="H242" s="1" t="str">
        <x:v>turn_start</x:v>
      </x:c>
      <x:c r="I242" s="9" t="b">
        <x:v>1</x:v>
      </x:c>
      <x:c r="J242" s="1" t="n">
        <x:v>1</x:v>
      </x:c>
      <x:c r="K242" s="1"/>
    </x:row>
    <x:row r="243" ht="15" hidden="0" customHeight="1">
      <x:c r="A243" s="1" t="str">
        <x:v>P10</x:v>
      </x:c>
      <x:c r="B243" s="1" t="str">
        <x:v>PXL_20230516_194059468_transcription.xlsx</x:v>
      </x:c>
      <x:c r="C243" s="1" t="n">
        <x:v>25</x:v>
      </x:c>
      <x:c r="D243" s="10" t="str">
        <x:v>Yes.</x:v>
      </x:c>
      <x:c r="E243" s="1" t="str">
        <x:v>83</x:v>
      </x:c>
      <x:c r="F243" s="1" t="str">
        <x:v>04:45.380</x:v>
      </x:c>
      <x:c r="G243" s="1" t="str">
        <x:v>04:45.940</x:v>
      </x:c>
      <x:c r="H243" s="1" t="str">
        <x:v>turn_start</x:v>
      </x:c>
      <x:c r="I243" s="9" t="b">
        <x:v>1</x:v>
      </x:c>
      <x:c r="J243" s="1" t="n">
        <x:v>1</x:v>
      </x:c>
      <x:c r="K243" s="1"/>
    </x:row>
    <x:row r="244" ht="15" hidden="0" customHeight="1">
      <x:c r="A244" s="1" t="str">
        <x:v>P10</x:v>
      </x:c>
      <x:c r="B244" s="1" t="str">
        <x:v>PXL_20230516_194059468_transcription.xlsx</x:v>
      </x:c>
      <x:c r="C244" s="1" t="n">
        <x:v>26</x:v>
      </x:c>
      <x:c r="D244" s="10" t="str">
        <x:v>No.</x:v>
      </x:c>
      <x:c r="E244" s="1" t="str">
        <x:v>86</x:v>
      </x:c>
      <x:c r="F244" s="1" t="str">
        <x:v>04:53.640</x:v>
      </x:c>
      <x:c r="G244" s="1" t="str">
        <x:v>04:54.040</x:v>
      </x:c>
      <x:c r="H244" s="1" t="str">
        <x:v>turn_start</x:v>
      </x:c>
      <x:c r="I244" s="9" t="b">
        <x:v>1</x:v>
      </x:c>
      <x:c r="J244" s="1" t="n">
        <x:v>1</x:v>
      </x:c>
      <x:c r="K244" s="1"/>
    </x:row>
    <x:row r="245" ht="15" hidden="0" customHeight="1">
      <x:c r="A245" s="1" t="str">
        <x:v>P10</x:v>
      </x:c>
      <x:c r="B245" s="1" t="str">
        <x:v>PXL_20230516_194059468_transcription.xlsx</x:v>
      </x:c>
      <x:c r="C245" s="1" t="n">
        <x:v>27</x:v>
      </x:c>
      <x:c r="D245" s="10" t="str">
        <x:v>Dogs.</x:v>
      </x:c>
      <x:c r="E245" s="1" t="str">
        <x:v>88</x:v>
      </x:c>
      <x:c r="F245" s="1" t="str">
        <x:v>04:56.880</x:v>
      </x:c>
      <x:c r="G245" s="1" t="str">
        <x:v>04:57.480</x:v>
      </x:c>
      <x:c r="H245" s="1" t="str">
        <x:v>turn_start</x:v>
      </x:c>
      <x:c r="I245" s="9" t="b">
        <x:v>1</x:v>
      </x:c>
      <x:c r="J245" s="1" t="n">
        <x:v>1</x:v>
      </x:c>
      <x:c r="K245" s="1"/>
    </x:row>
    <x:row r="246" ht="15" hidden="0" customHeight="1">
      <x:c r="A246" s="1" t="str">
        <x:v>P10</x:v>
      </x:c>
      <x:c r="B246" s="1" t="str">
        <x:v>PXL_20230516_194059468_transcription.xlsx</x:v>
      </x:c>
      <x:c r="C246" s="1" t="n">
        <x:v>28</x:v>
      </x:c>
      <x:c r="D246" s="10" t="str">
        <x:v>Yes.</x:v>
      </x:c>
      <x:c r="E246" s="1" t="str">
        <x:v>90</x:v>
      </x:c>
      <x:c r="F246" s="1" t="str">
        <x:v>05:01.610</x:v>
      </x:c>
      <x:c r="G246" s="1" t="str">
        <x:v>05:02.080</x:v>
      </x:c>
      <x:c r="H246" s="1" t="str">
        <x:v>turn_start</x:v>
      </x:c>
      <x:c r="I246" s="9" t="b">
        <x:v>1</x:v>
      </x:c>
      <x:c r="J246" s="1" t="n">
        <x:v>1</x:v>
      </x:c>
      <x:c r="K246" s="1"/>
    </x:row>
    <x:row r="247" ht="15" hidden="0" customHeight="1">
      <x:c r="A247" s="1" t="str">
        <x:v>P10</x:v>
      </x:c>
      <x:c r="B247" s="1" t="str">
        <x:v>PXL_20230516_194059468_transcription.xlsx</x:v>
      </x:c>
      <x:c r="C247" s="1" t="n">
        <x:v>29</x:v>
      </x:c>
      <x:c r="D247" s="10" t="str">
        <x:v>German shepherd.</x:v>
      </x:c>
      <x:c r="E247" s="1" t="str">
        <x:v>92</x:v>
      </x:c>
      <x:c r="F247" s="1" t="str">
        <x:v>05:03.340</x:v>
      </x:c>
      <x:c r="G247" s="1" t="str">
        <x:v>05:04.110</x:v>
      </x:c>
      <x:c r="H247" s="1" t="str">
        <x:v>turn_start</x:v>
      </x:c>
      <x:c r="I247" s="9" t="b">
        <x:v>1</x:v>
      </x:c>
      <x:c r="J247" s="1" t="n">
        <x:v>2</x:v>
      </x:c>
      <x:c r="K247" s="1"/>
    </x:row>
    <x:row r="248" ht="15" hidden="0" customHeight="1">
      <x:c r="A248" s="1" t="str">
        <x:v>P10</x:v>
      </x:c>
      <x:c r="B248" s="1" t="str">
        <x:v>PXL_20230516_194059468_transcription.xlsx</x:v>
      </x:c>
      <x:c r="C248" s="1" t="n">
        <x:v>30</x:v>
      </x:c>
      <x:c r="D248" s="10" t="str">
        <x:v>Buddy.</x:v>
      </x:c>
      <x:c r="E248" s="1" t="str">
        <x:v>94</x:v>
      </x:c>
      <x:c r="F248" s="1" t="str">
        <x:v>05:05.880</x:v>
      </x:c>
      <x:c r="G248" s="1" t="str">
        <x:v>05:06.280</x:v>
      </x:c>
      <x:c r="H248" s="1" t="str">
        <x:v>turn_start</x:v>
      </x:c>
      <x:c r="I248" s="9" t="b">
        <x:v>1</x:v>
      </x:c>
      <x:c r="J248" s="1" t="n">
        <x:v>1</x:v>
      </x:c>
      <x:c r="K248" s="1"/>
    </x:row>
    <x:row r="249" ht="15" hidden="0" customHeight="1">
      <x:c r="A249" s="1" t="str">
        <x:v>P10</x:v>
      </x:c>
      <x:c r="B249" s="1" t="str">
        <x:v>PXL_20230516_194059468_transcription.xlsx</x:v>
      </x:c>
      <x:c r="C249" s="1" t="n">
        <x:v>31</x:v>
      </x:c>
      <x:c r="D249" s="10" t="str">
        <x:v>Yeah.</x:v>
      </x:c>
      <x:c r="E249" s="1" t="str">
        <x:v>100</x:v>
      </x:c>
      <x:c r="F249" s="1" t="str">
        <x:v>05:29.210</x:v>
      </x:c>
      <x:c r="G249" s="1" t="str">
        <x:v>05:29.580</x:v>
      </x:c>
      <x:c r="H249" s="1" t="str">
        <x:v>turn_start</x:v>
      </x:c>
      <x:c r="I249" s="9" t="b">
        <x:v>1</x:v>
      </x:c>
      <x:c r="J249" s="1" t="n">
        <x:v>1</x:v>
      </x:c>
      <x:c r="K249" s="1"/>
    </x:row>
    <x:row r="250" ht="15" hidden="0" customHeight="1">
      <x:c r="A250" s="1" t="str">
        <x:v>P10</x:v>
      </x:c>
      <x:c r="B250" s="1" t="str">
        <x:v>PXL_20230516_194059468_transcription.xlsx</x:v>
      </x:c>
      <x:c r="C250" s="1" t="n">
        <x:v>32</x:v>
      </x:c>
      <x:c r="D250" s="10" t="str">
        <x:v>Hang out with two of my friends and play video games, talk.</x:v>
      </x:c>
      <x:c r="E250" s="1" t="str">
        <x:v>102</x:v>
      </x:c>
      <x:c r="F250" s="1" t="str">
        <x:v>05:34.740</x:v>
      </x:c>
      <x:c r="G250" s="1" t="str">
        <x:v>05:39.040</x:v>
      </x:c>
      <x:c r="H250" s="1" t="str">
        <x:v>turn_start</x:v>
      </x:c>
      <x:c r="I250" s="9" t="b">
        <x:v>1</x:v>
      </x:c>
      <x:c r="J250" s="1" t="n">
        <x:v>12</x:v>
      </x:c>
      <x:c r="K250" s="1"/>
    </x:row>
    <x:row r="251" ht="26.399999618530273" hidden="0" customHeight="1">
      <x:c r="A251" s="1" t="str">
        <x:v>P10</x:v>
      </x:c>
      <x:c r="B251" s="1" t="str">
        <x:v>PXL_20230516_194059468_transcription.xlsx</x:v>
      </x:c>
      <x:c r="C251" s="1" t="n">
        <x:v>33</x:v>
      </x:c>
      <x:c r="D251" s="10" t="str">
        <x:v>We'll have a little container with a cup for drinks, a bag of chips and a little, that'll be a little uh, party favorite for my friends in there.</x:v>
      </x:c>
      <x:c r="E251" s="1" t="str">
        <x:v>105</x:v>
      </x:c>
      <x:c r="F251" s="1" t="str">
        <x:v>05:49.510</x:v>
      </x:c>
      <x:c r="G251" s="1" t="str">
        <x:v>05:59.310</x:v>
      </x:c>
      <x:c r="H251" s="1" t="str">
        <x:v>turn_start</x:v>
      </x:c>
      <x:c r="I251" s="9" t="b">
        <x:v>1</x:v>
      </x:c>
      <x:c r="J251" s="1" t="n">
        <x:v>28</x:v>
      </x:c>
      <x:c r="K251" s="1" t="str">
        <x:v>uh</x:v>
      </x:c>
    </x:row>
    <x:row r="252" ht="15" hidden="0" customHeight="1">
      <x:c r="A252" s="1" t="str">
        <x:v>P10</x:v>
      </x:c>
      <x:c r="B252" s="1" t="str">
        <x:v>PXL_20230516_194059468_transcription.xlsx</x:v>
      </x:c>
      <x:c r="C252" s="1" t="n">
        <x:v>34</x:v>
      </x:c>
      <x:c r="D252" s="10" t="str">
        <x:v>And then we'll hang out in my room.</x:v>
      </x:c>
      <x:c r="E252" s="1" t="str">
        <x:v>106</x:v>
      </x:c>
      <x:c r="F252" s="1" t="str">
        <x:v>06:00.310</x:v>
      </x:c>
      <x:c r="G252" s="1" t="str">
        <x:v>06:02.580</x:v>
      </x:c>
      <x:c r="H252" s="1" t="str">
        <x:v>sentence_prediction</x:v>
      </x:c>
      <x:c r="I252" s="9" t="b">
        <x:v>1</x:v>
      </x:c>
      <x:c r="J252" s="1" t="n">
        <x:v>8</x:v>
      </x:c>
      <x:c r="K252" s="1"/>
    </x:row>
    <x:row r="253" ht="15" hidden="0" customHeight="1">
      <x:c r="A253" s="1" t="str">
        <x:v>P10</x:v>
      </x:c>
      <x:c r="B253" s="1" t="str">
        <x:v>PXL_20230516_194059468_transcription.xlsx</x:v>
      </x:c>
      <x:c r="C253" s="1" t="n">
        <x:v>35</x:v>
      </x:c>
      <x:c r="D253" s="10" t="str">
        <x:v>Games.</x:v>
      </x:c>
      <x:c r="E253" s="1" t="str">
        <x:v>108</x:v>
      </x:c>
      <x:c r="F253" s="1" t="str">
        <x:v>06:06.440</x:v>
      </x:c>
      <x:c r="G253" s="1" t="str">
        <x:v>06:06.940</x:v>
      </x:c>
      <x:c r="H253" s="1" t="str">
        <x:v>turn_start</x:v>
      </x:c>
      <x:c r="I253" s="9" t="b">
        <x:v>1</x:v>
      </x:c>
      <x:c r="J253" s="1" t="n">
        <x:v>1</x:v>
      </x:c>
      <x:c r="K253" s="1"/>
    </x:row>
    <x:row r="254" ht="15" hidden="0" customHeight="1">
      <x:c r="A254" s="1" t="str">
        <x:v>P10</x:v>
      </x:c>
      <x:c r="B254" s="1" t="str">
        <x:v>PXL_20230516_194059468_transcription.xlsx</x:v>
      </x:c>
      <x:c r="C254" s="1" t="n">
        <x:v>36</x:v>
      </x:c>
      <x:c r="D254" s="10" t="str">
        <x:v>Okay.</x:v>
      </x:c>
      <x:c r="E254" s="1" t="str">
        <x:v>110</x:v>
      </x:c>
      <x:c r="F254" s="1" t="str">
        <x:v>06:09.110</x:v>
      </x:c>
      <x:c r="G254" s="1" t="str">
        <x:v>06:09.680</x:v>
      </x:c>
      <x:c r="H254" s="1" t="str">
        <x:v>turn_start</x:v>
      </x:c>
      <x:c r="I254" s="9" t="b">
        <x:v>1</x:v>
      </x:c>
      <x:c r="J254" s="1" t="n">
        <x:v>1</x:v>
      </x:c>
      <x:c r="K254" s="1"/>
    </x:row>
    <x:row r="255" ht="15" hidden="0" customHeight="1">
      <x:c r="A255" s="1" t="str">
        <x:v>P10</x:v>
      </x:c>
      <x:c r="B255" s="1" t="str">
        <x:v>PXL_20230516_194059468_transcription.xlsx</x:v>
      </x:c>
      <x:c r="C255" s="1" t="n">
        <x:v>37</x:v>
      </x:c>
      <x:c r="D255" s="10" t="str">
        <x:v>We'll have a few decorations.</x:v>
      </x:c>
      <x:c r="E255" s="1" t="str">
        <x:v>112</x:v>
      </x:c>
      <x:c r="F255" s="1" t="str">
        <x:v>06:20.510</x:v>
      </x:c>
      <x:c r="G255" s="1" t="str">
        <x:v>06:22.140</x:v>
      </x:c>
      <x:c r="H255" s="1" t="str">
        <x:v>turn_start</x:v>
      </x:c>
      <x:c r="I255" s="9" t="b">
        <x:v>1</x:v>
      </x:c>
      <x:c r="J255" s="1" t="n">
        <x:v>5</x:v>
      </x:c>
      <x:c r="K255" s="1"/>
    </x:row>
    <x:row r="256" ht="15" hidden="0" customHeight="1">
      <x:c r="A256" s="1" t="str">
        <x:v>P10</x:v>
      </x:c>
      <x:c r="B256" s="1" t="str">
        <x:v>PXL_20230516_194059468_transcription.xlsx</x:v>
      </x:c>
      <x:c r="C256" s="1" t="n">
        <x:v>38</x:v>
      </x:c>
      <x:c r="D256" s="10" t="str">
        <x:v>The tenth.</x:v>
      </x:c>
      <x:c r="E256" s="1" t="str">
        <x:v>114</x:v>
      </x:c>
      <x:c r="F256" s="1" t="str">
        <x:v>06:29.640</x:v>
      </x:c>
      <x:c r="G256" s="1" t="str">
        <x:v>06:30.440</x:v>
      </x:c>
      <x:c r="H256" s="1" t="str">
        <x:v>turn_start</x:v>
      </x:c>
      <x:c r="I256" s="9" t="b">
        <x:v>1</x:v>
      </x:c>
      <x:c r="J256" s="1" t="n">
        <x:v>2</x:v>
      </x:c>
      <x:c r="K256" s="1"/>
    </x:row>
    <x:row r="257" ht="15" hidden="0" customHeight="1">
      <x:c r="A257" s="1" t="str">
        <x:v>P10</x:v>
      </x:c>
      <x:c r="B257" s="1" t="str">
        <x:v>PXL_20230516_194059468_transcription.xlsx</x:v>
      </x:c>
      <x:c r="C257" s="1" t="n">
        <x:v>39</x:v>
      </x:c>
      <x:c r="D257" s="10" t="str">
        <x:v>Yes.</x:v>
      </x:c>
      <x:c r="E257" s="1" t="str">
        <x:v>116</x:v>
      </x:c>
      <x:c r="F257" s="1" t="str">
        <x:v>06:36.440</x:v>
      </x:c>
      <x:c r="G257" s="1" t="str">
        <x:v>06:36.980</x:v>
      </x:c>
      <x:c r="H257" s="1" t="str">
        <x:v>turn_start</x:v>
      </x:c>
      <x:c r="I257" s="9" t="b">
        <x:v>1</x:v>
      </x:c>
      <x:c r="J257" s="1" t="n">
        <x:v>1</x:v>
      </x:c>
      <x:c r="K257" s="1"/>
    </x:row>
    <x:row r="258" ht="15" hidden="0" customHeight="1">
      <x:c r="A258" s="1" t="str">
        <x:v>P10</x:v>
      </x:c>
      <x:c r="B258" s="1" t="str">
        <x:v>PXL_20230516_194059468_transcription.xlsx</x:v>
      </x:c>
      <x:c r="C258" s="1" t="n">
        <x:v>40</x:v>
      </x:c>
      <x:c r="D258" s="10" t="str">
        <x:v>Yes.</x:v>
      </x:c>
      <x:c r="E258" s="1" t="str">
        <x:v>118</x:v>
      </x:c>
      <x:c r="F258" s="1" t="str">
        <x:v>06:40.040</x:v>
      </x:c>
      <x:c r="G258" s="1" t="str">
        <x:v>06:40.440</x:v>
      </x:c>
      <x:c r="H258" s="1" t="str">
        <x:v>turn_start</x:v>
      </x:c>
      <x:c r="I258" s="9" t="b">
        <x:v>1</x:v>
      </x:c>
      <x:c r="J258" s="1" t="n">
        <x:v>1</x:v>
      </x:c>
      <x:c r="K258" s="1"/>
    </x:row>
    <x:row r="259" ht="15" hidden="0" customHeight="1">
      <x:c r="A259" s="1" t="str">
        <x:v>P10</x:v>
      </x:c>
      <x:c r="B259" s="1" t="str">
        <x:v>PXL_20230516_194059468_transcription.xlsx</x:v>
      </x:c>
      <x:c r="C259" s="1" t="n">
        <x:v>41</x:v>
      </x:c>
      <x:c r="D259" s="10" t="str">
        <x:v>Not really.</x:v>
      </x:c>
      <x:c r="E259" s="1" t="str">
        <x:v>124</x:v>
      </x:c>
      <x:c r="F259" s="1" t="str">
        <x:v>07:06.040</x:v>
      </x:c>
      <x:c r="G259" s="1" t="str">
        <x:v>07:06.880</x:v>
      </x:c>
      <x:c r="H259" s="1" t="str">
        <x:v>turn_start</x:v>
      </x:c>
      <x:c r="I259" s="9" t="b">
        <x:v>1</x:v>
      </x:c>
      <x:c r="J259" s="1" t="n">
        <x:v>2</x:v>
      </x:c>
      <x:c r="K259" s="1"/>
    </x:row>
    <x:row r="260" ht="15" hidden="0" customHeight="1">
      <x:c r="A260" s="1" t="str">
        <x:v>P10</x:v>
      </x:c>
      <x:c r="B260" s="1" t="str">
        <x:v>PXL_20230516_194059468_transcription.xlsx</x:v>
      </x:c>
      <x:c r="C260" s="1" t="n">
        <x:v>42</x:v>
      </x:c>
      <x:c r="D260" s="10" t="str">
        <x:v>Six days.</x:v>
      </x:c>
      <x:c r="E260" s="1" t="str">
        <x:v>128</x:v>
      </x:c>
      <x:c r="F260" s="1" t="str">
        <x:v>07:23.640</x:v>
      </x:c>
      <x:c r="G260" s="1" t="str">
        <x:v>07:24.640</x:v>
      </x:c>
      <x:c r="H260" s="1" t="str">
        <x:v>turn_start</x:v>
      </x:c>
      <x:c r="I260" s="9" t="b">
        <x:v>1</x:v>
      </x:c>
      <x:c r="J260" s="1" t="n">
        <x:v>2</x:v>
      </x:c>
      <x:c r="K260" s="1"/>
    </x:row>
    <x:row r="261" ht="15" hidden="0" customHeight="1">
      <x:c r="A261" s="1" t="str">
        <x:v>P10</x:v>
      </x:c>
      <x:c r="B261" s="1" t="str">
        <x:v>PXL_20230516_195102505_transcription.xlsx</x:v>
      </x:c>
      <x:c r="C261" s="1" t="n">
        <x:v>1</x:v>
      </x:c>
      <x:c r="D261" s="10" t="str">
        <x:v>Sometimes, sometimes I use Legos I already have to build and things.</x:v>
      </x:c>
      <x:c r="E261" s="1" t="str">
        <x:v>3</x:v>
      </x:c>
      <x:c r="F261" s="1" t="str">
        <x:v>00:07.450</x:v>
      </x:c>
      <x:c r="G261" s="1" t="str">
        <x:v>00:12.310</x:v>
      </x:c>
      <x:c r="H261" s="1" t="str">
        <x:v>turn_start</x:v>
      </x:c>
      <x:c r="I261" s="9" t="b">
        <x:v>1</x:v>
      </x:c>
      <x:c r="J261" s="1" t="n">
        <x:v>12</x:v>
      </x:c>
      <x:c r="K261" s="1"/>
    </x:row>
    <x:row r="262" ht="15" hidden="0" customHeight="1">
      <x:c r="A262" s="1" t="str">
        <x:v>P10</x:v>
      </x:c>
      <x:c r="B262" s="1" t="str">
        <x:v>PXL_20230516_195102505_transcription.xlsx</x:v>
      </x:c>
      <x:c r="C262" s="1" t="n">
        <x:v>2</x:v>
      </x:c>
      <x:c r="D262" s="10" t="str">
        <x:v>I have over like from what you're like.</x:v>
      </x:c>
      <x:c r="E262" s="1" t="str">
        <x:v>5</x:v>
      </x:c>
      <x:c r="F262" s="1" t="str">
        <x:v>00:15.880</x:v>
      </x:c>
      <x:c r="G262" s="1" t="str">
        <x:v>00:18.890</x:v>
      </x:c>
      <x:c r="H262" s="1" t="str">
        <x:v>turn_start</x:v>
      </x:c>
      <x:c r="I262" s="9" t="b">
        <x:v>1</x:v>
      </x:c>
      <x:c r="J262" s="1" t="n">
        <x:v>8</x:v>
      </x:c>
      <x:c r="K262" s="1"/>
    </x:row>
    <x:row r="263" ht="15" hidden="0" customHeight="1">
      <x:c r="A263" s="1" t="str">
        <x:v>P10</x:v>
      </x:c>
      <x:c r="B263" s="1" t="str">
        <x:v>PXL_20230516_195102505_transcription.xlsx</x:v>
      </x:c>
      <x:c r="C263" s="1" t="n">
        <x:v>3</x:v>
      </x:c>
      <x:c r="D263" s="10" t="str">
        <x:v>Over two thousand pieces.</x:v>
      </x:c>
      <x:c r="E263" s="1" t="str">
        <x:v>6</x:v>
      </x:c>
      <x:c r="F263" s="1" t="str">
        <x:v>00:23.520</x:v>
      </x:c>
      <x:c r="G263" s="1" t="str">
        <x:v>00:26.340</x:v>
      </x:c>
      <x:c r="H263" s="1" t="str">
        <x:v>sentence_prediction</x:v>
      </x:c>
      <x:c r="I263" s="9" t="b">
        <x:v>1</x:v>
      </x:c>
      <x:c r="J263" s="1" t="n">
        <x:v>4</x:v>
      </x:c>
      <x:c r="K263" s="1"/>
    </x:row>
    <x:row r="264" ht="15" hidden="0" customHeight="1">
      <x:c r="A264" s="1" t="str">
        <x:v>P10</x:v>
      </x:c>
      <x:c r="B264" s="1" t="str">
        <x:v>PXL_20230516_195102505_transcription.xlsx</x:v>
      </x:c>
      <x:c r="C264" s="1" t="n">
        <x:v>4</x:v>
      </x:c>
      <x:c r="D264" s="10" t="str">
        <x:v>So if I have the space, if I have something I built, I will keep it separate.</x:v>
      </x:c>
      <x:c r="E264" s="1" t="str">
        <x:v>9</x:v>
      </x:c>
      <x:c r="F264" s="1" t="str">
        <x:v>00:37.110</x:v>
      </x:c>
      <x:c r="G264" s="1" t="str">
        <x:v>00:42.950</x:v>
      </x:c>
      <x:c r="H264" s="1" t="str">
        <x:v>turn_start</x:v>
      </x:c>
      <x:c r="I264" s="9" t="b">
        <x:v>1</x:v>
      </x:c>
      <x:c r="J264" s="1" t="n">
        <x:v>17</x:v>
      </x:c>
      <x:c r="K264" s="1"/>
    </x:row>
    <x:row r="265" ht="15" hidden="0" customHeight="1">
      <x:c r="A265" s="1" t="str">
        <x:v>P10</x:v>
      </x:c>
      <x:c r="B265" s="1" t="str">
        <x:v>PXL_20230516_195102505_transcription.xlsx</x:v>
      </x:c>
      <x:c r="C265" s="1" t="n">
        <x:v>5</x:v>
      </x:c>
      <x:c r="D265" s="10" t="str">
        <x:v>Or if my brother and sister don't get to it, destroy it first, I keep it separate.</x:v>
      </x:c>
      <x:c r="E265" s="1" t="str">
        <x:v>10</x:v>
      </x:c>
      <x:c r="F265" s="1" t="str">
        <x:v>00:43.320</x:v>
      </x:c>
      <x:c r="G265" s="1" t="str">
        <x:v>00:48.520</x:v>
      </x:c>
      <x:c r="H265" s="1" t="str">
        <x:v>sentence_prediction</x:v>
      </x:c>
      <x:c r="I265" s="9" t="b">
        <x:v>1</x:v>
      </x:c>
      <x:c r="J265" s="1" t="n">
        <x:v>17</x:v>
      </x:c>
      <x:c r="K265" s="1"/>
    </x:row>
    <x:row r="266" ht="15" hidden="0" customHeight="1">
      <x:c r="A266" s="1" t="str">
        <x:v>P10</x:v>
      </x:c>
      <x:c r="B266" s="1" t="str">
        <x:v>PXL_20230516_195102505_transcription.xlsx</x:v>
      </x:c>
      <x:c r="C266" s="1" t="n">
        <x:v>6</x:v>
      </x:c>
      <x:c r="D266" s="10" t="str">
        <x:v>But if I don't have a space or it's not something from one of those packages, then I'll throw it in my Lego box.</x:v>
      </x:c>
      <x:c r="E266" s="1" t="str">
        <x:v>12</x:v>
      </x:c>
      <x:c r="F266" s="1" t="str">
        <x:v>00:49.340</x:v>
      </x:c>
      <x:c r="G266" s="1" t="str">
        <x:v>01:00.920</x:v>
      </x:c>
      <x:c r="H266" s="1" t="str">
        <x:v>turn_start</x:v>
      </x:c>
      <x:c r="I266" s="9" t="b">
        <x:v>1</x:v>
      </x:c>
      <x:c r="J266" s="1" t="n">
        <x:v>24</x:v>
      </x:c>
      <x:c r="K266" s="1"/>
    </x:row>
    <x:row r="267" ht="15" hidden="0" customHeight="1">
      <x:c r="A267" s="1" t="str">
        <x:v>P10</x:v>
      </x:c>
      <x:c r="B267" s="1" t="str">
        <x:v>PXL_20230516_195102505_transcription.xlsx</x:v>
      </x:c>
      <x:c r="C267" s="1" t="n">
        <x:v>7</x:v>
      </x:c>
      <x:c r="D267" s="10" t="str">
        <x:v>I keep them all built together.</x:v>
      </x:c>
      <x:c r="E267" s="1" t="str">
        <x:v>16</x:v>
      </x:c>
      <x:c r="F267" s="1" t="str">
        <x:v>01:22.850</x:v>
      </x:c>
      <x:c r="G267" s="1" t="str">
        <x:v>01:24.820</x:v>
      </x:c>
      <x:c r="H267" s="1" t="str">
        <x:v>turn_start</x:v>
      </x:c>
      <x:c r="I267" s="9" t="b">
        <x:v>1</x:v>
      </x:c>
      <x:c r="J267" s="1" t="n">
        <x:v>6</x:v>
      </x:c>
      <x:c r="K267" s="1"/>
    </x:row>
    <x:row r="268" ht="15" hidden="0" customHeight="1">
      <x:c r="A268" s="1" t="str">
        <x:v>P10</x:v>
      </x:c>
      <x:c r="B268" s="1" t="str">
        <x:v>PXL_20230516_195102505_transcription.xlsx</x:v>
      </x:c>
      <x:c r="C268" s="1" t="n">
        <x:v>8</x:v>
      </x:c>
      <x:c r="D268" s="10" t="str">
        <x:v>But I'll take it apart if I need a piece for some other Lego building.</x:v>
      </x:c>
      <x:c r="E268" s="1" t="str">
        <x:v>18</x:v>
      </x:c>
      <x:c r="F268" s="1" t="str">
        <x:v>01:25.650</x:v>
      </x:c>
      <x:c r="G268" s="1" t="str">
        <x:v>01:32.120</x:v>
      </x:c>
      <x:c r="H268" s="1" t="str">
        <x:v>turn_start</x:v>
      </x:c>
      <x:c r="I268" s="9" t="b">
        <x:v>1</x:v>
      </x:c>
      <x:c r="J268" s="1" t="n">
        <x:v>15</x:v>
      </x:c>
      <x:c r="K268" s="1"/>
    </x:row>
    <x:row r="269" ht="15" hidden="0" customHeight="1">
      <x:c r="A269" s="1" t="str">
        <x:v>P10</x:v>
      </x:c>
      <x:c r="B269" s="1" t="str">
        <x:v>PXL_20230516_195102505_transcription.xlsx</x:v>
      </x:c>
      <x:c r="C269" s="1" t="n">
        <x:v>9</x:v>
      </x:c>
      <x:c r="D269" s="10" t="str">
        <x:v>Or I'll take it apart and get it from the space</x:v>
      </x:c>
      <x:c r="E269" s="1" t="str">
        <x:v>19</x:v>
      </x:c>
      <x:c r="F269" s="1" t="str">
        <x:v>01:32.150</x:v>
      </x:c>
      <x:c r="G269" s="1" t="str">
        <x:v>01:37.120</x:v>
      </x:c>
      <x:c r="H269" s="1" t="str">
        <x:v>sentence_prediction</x:v>
      </x:c>
      <x:c r="I269" s="9" t="b">
        <x:v>1</x:v>
      </x:c>
      <x:c r="J269" s="1" t="n">
        <x:v>11</x:v>
      </x:c>
      <x:c r="K269" s="1"/>
    </x:row>
    <x:row r="270" ht="15" hidden="0" customHeight="1">
      <x:c r="A270" s="1" t="str">
        <x:v>P10</x:v>
      </x:c>
      <x:c r="B270" s="1" t="str">
        <x:v>PXL_20230516_195102505_transcription.xlsx</x:v>
      </x:c>
      <x:c r="C270" s="1" t="n">
        <x:v>10</x:v>
      </x:c>
      <x:c r="D270" s="10" t="str">
        <x:v>and it's not from the package.</x:v>
      </x:c>
      <x:c r="E270" s="1" t="str">
        <x:v>19</x:v>
      </x:c>
      <x:c r="F270" s="1" t="str">
        <x:v>01:32.150</x:v>
      </x:c>
      <x:c r="G270" s="1" t="str">
        <x:v>01:37.120</x:v>
      </x:c>
      <x:c r="H270" s="1" t="str">
        <x:v>sentence_prediction</x:v>
      </x:c>
      <x:c r="I270" s="9" t="b">
        <x:v>1</x:v>
      </x:c>
      <x:c r="J270" s="1" t="n">
        <x:v>6</x:v>
      </x:c>
      <x:c r="K270" s="1"/>
    </x:row>
    <x:row r="271" ht="15" hidden="0" customHeight="1">
      <x:c r="A271" s="1" t="str">
        <x:v>P10</x:v>
      </x:c>
      <x:c r="B271" s="1" t="str">
        <x:v>PXL_20230516_195102505_transcription.xlsx</x:v>
      </x:c>
      <x:c r="C271" s="1" t="n">
        <x:v>11</x:v>
      </x:c>
      <x:c r="D271" s="10" t="str">
        <x:v>Building Legos or drawing.</x:v>
      </x:c>
      <x:c r="E271" s="1" t="str">
        <x:v>21</x:v>
      </x:c>
      <x:c r="F271" s="1" t="str">
        <x:v>01:42.720</x:v>
      </x:c>
      <x:c r="G271" s="1" t="str">
        <x:v>01:44.420</x:v>
      </x:c>
      <x:c r="H271" s="1" t="str">
        <x:v>turn_start</x:v>
      </x:c>
      <x:c r="I271" s="9" t="b">
        <x:v>1</x:v>
      </x:c>
      <x:c r="J271" s="1" t="n">
        <x:v>4</x:v>
      </x:c>
      <x:c r="K271" s="1"/>
    </x:row>
    <x:row r="272" ht="15" hidden="0" customHeight="1">
      <x:c r="A272" s="1" t="str">
        <x:v>P10</x:v>
      </x:c>
      <x:c r="B272" s="1" t="str">
        <x:v>PXL_20230516_195102505_transcription.xlsx</x:v>
      </x:c>
      <x:c r="C272" s="1" t="n">
        <x:v>12</x:v>
      </x:c>
      <x:c r="D272" s="10" t="str">
        <x:v>I like inside,</x:v>
      </x:c>
      <x:c r="E272" s="1" t="str">
        <x:v>23</x:v>
      </x:c>
      <x:c r="F272" s="1" t="str">
        <x:v>01:50.520</x:v>
      </x:c>
      <x:c r="G272" s="1" t="str">
        <x:v>01:56.720</x:v>
      </x:c>
      <x:c r="H272" s="1" t="str">
        <x:v>turn_start</x:v>
      </x:c>
      <x:c r="I272" s="9" t="b">
        <x:v>1</x:v>
      </x:c>
      <x:c r="J272" s="1" t="n">
        <x:v>3</x:v>
      </x:c>
      <x:c r="K272" s="1"/>
    </x:row>
    <x:row r="273" ht="15" hidden="0" customHeight="1">
      <x:c r="A273" s="1" t="str">
        <x:v>P10</x:v>
      </x:c>
      <x:c r="B273" s="1" t="str">
        <x:v>PXL_20230516_195102505_transcription.xlsx</x:v>
      </x:c>
      <x:c r="C273" s="1" t="n">
        <x:v>13</x:v>
      </x:c>
      <x:c r="D273" s="10" t="str">
        <x:v>but I'll draw outside if there's something outside I want to draw</x:v>
      </x:c>
      <x:c r="E273" s="1" t="str">
        <x:v>23</x:v>
      </x:c>
      <x:c r="F273" s="1" t="str">
        <x:v>01:50.520</x:v>
      </x:c>
      <x:c r="G273" s="1" t="str">
        <x:v>01:56.720</x:v>
      </x:c>
      <x:c r="H273" s="1" t="str">
        <x:v>contrast_clause_with_subject</x:v>
      </x:c>
      <x:c r="I273" s="9" t="b">
        <x:v>1</x:v>
      </x:c>
      <x:c r="J273" s="1" t="n">
        <x:v>12</x:v>
      </x:c>
      <x:c r="K273" s="1"/>
    </x:row>
    <x:row r="274" ht="15" hidden="0" customHeight="1">
      <x:c r="A274" s="1" t="str">
        <x:v>P10</x:v>
      </x:c>
      <x:c r="B274" s="1" t="str">
        <x:v>PXL_20230516_195102505_transcription.xlsx</x:v>
      </x:c>
      <x:c r="C274" s="1" t="n">
        <x:v>14</x:v>
      </x:c>
      <x:c r="D274" s="10" t="str">
        <x:v>or if you have to go outside.</x:v>
      </x:c>
      <x:c r="E274" s="1" t="str">
        <x:v>23</x:v>
      </x:c>
      <x:c r="F274" s="1" t="str">
        <x:v>01:50.520</x:v>
      </x:c>
      <x:c r="G274" s="1" t="str">
        <x:v>01:56.720</x:v>
      </x:c>
      <x:c r="H274" s="1" t="str">
        <x:v>coordinate_clause_with_subject</x:v>
      </x:c>
      <x:c r="I274" s="9" t="b">
        <x:v>1</x:v>
      </x:c>
      <x:c r="J274" s="1" t="n">
        <x:v>7</x:v>
      </x:c>
      <x:c r="K274" s="1"/>
    </x:row>
    <x:row r="275" ht="15" hidden="0" customHeight="1">
      <x:c r="A275" s="1" t="str">
        <x:v>P10</x:v>
      </x:c>
      <x:c r="B275" s="1" t="str">
        <x:v>PXL_20230516_195102505_transcription.xlsx</x:v>
      </x:c>
      <x:c r="C275" s="1" t="n">
        <x:v>15</x:v>
      </x:c>
      <x:c r="D275" s="10" t="str">
        <x:v>My parents.</x:v>
      </x:c>
      <x:c r="E275" s="1" t="str">
        <x:v>25</x:v>
      </x:c>
      <x:c r="F275" s="1" t="str">
        <x:v>01:59.150</x:v>
      </x:c>
      <x:c r="G275" s="1" t="str">
        <x:v>02:00.220</x:v>
      </x:c>
      <x:c r="H275" s="1" t="str">
        <x:v>turn_start</x:v>
      </x:c>
      <x:c r="I275" s="9" t="b">
        <x:v>1</x:v>
      </x:c>
      <x:c r="J275" s="1" t="n">
        <x:v>2</x:v>
      </x:c>
      <x:c r="K275" s="1"/>
    </x:row>
    <x:row r="276" ht="15" hidden="0" customHeight="1">
      <x:c r="A276" s="1" t="str">
        <x:v>P10</x:v>
      </x:c>
      <x:c r="B276" s="1" t="str">
        <x:v>PXL_20230516_195102505_transcription.xlsx</x:v>
      </x:c>
      <x:c r="C276" s="1" t="n">
        <x:v>16</x:v>
      </x:c>
      <x:c r="D276" s="10" t="str">
        <x:v>My sister is nine</x:v>
      </x:c>
      <x:c r="E276" s="1" t="str">
        <x:v>28</x:v>
      </x:c>
      <x:c r="F276" s="1" t="str">
        <x:v>02:08.750</x:v>
      </x:c>
      <x:c r="G276" s="1" t="str">
        <x:v>02:12.720</x:v>
      </x:c>
      <x:c r="H276" s="1" t="str">
        <x:v>turn_start</x:v>
      </x:c>
      <x:c r="I276" s="9" t="b">
        <x:v>1</x:v>
      </x:c>
      <x:c r="J276" s="1" t="n">
        <x:v>4</x:v>
      </x:c>
      <x:c r="K276" s="1"/>
    </x:row>
    <x:row r="277" ht="15" hidden="0" customHeight="1">
      <x:c r="A277" s="1" t="str">
        <x:v>P10</x:v>
      </x:c>
      <x:c r="B277" s="1" t="str">
        <x:v>PXL_20230516_195102505_transcription.xlsx</x:v>
      </x:c>
      <x:c r="C277" s="1" t="n">
        <x:v>17</x:v>
      </x:c>
      <x:c r="D277" s="10" t="str">
        <x:v>and my brother is six.</x:v>
      </x:c>
      <x:c r="E277" s="1" t="str">
        <x:v>28</x:v>
      </x:c>
      <x:c r="F277" s="1" t="str">
        <x:v>02:08.750</x:v>
      </x:c>
      <x:c r="G277" s="1" t="str">
        <x:v>02:12.720</x:v>
      </x:c>
      <x:c r="H277" s="1" t="str">
        <x:v>coordinate_clause_with_subject</x:v>
      </x:c>
      <x:c r="I277" s="9" t="b">
        <x:v>1</x:v>
      </x:c>
      <x:c r="J277" s="1" t="n">
        <x:v>5</x:v>
      </x:c>
      <x:c r="K277" s="1"/>
    </x:row>
    <x:row r="278" ht="15" hidden="0" customHeight="1">
      <x:c r="A278" s="1" t="str">
        <x:v>P10</x:v>
      </x:c>
      <x:c r="B278" s="1" t="str">
        <x:v>PXL_20230516_195102505_transcription.xlsx</x:v>
      </x:c>
      <x:c r="C278" s="1" t="n">
        <x:v>18</x:v>
      </x:c>
      <x:c r="D278" s="10" t="str">
        <x:v>Yes and no.</x:v>
      </x:c>
      <x:c r="E278" s="1" t="str">
        <x:v>30</x:v>
      </x:c>
      <x:c r="F278" s="1" t="str">
        <x:v>02:21.920</x:v>
      </x:c>
      <x:c r="G278" s="1" t="str">
        <x:v>02:22.720</x:v>
      </x:c>
      <x:c r="H278" s="1" t="str">
        <x:v>turn_start</x:v>
      </x:c>
      <x:c r="I278" s="9" t="b">
        <x:v>1</x:v>
      </x:c>
      <x:c r="J278" s="1" t="n">
        <x:v>3</x:v>
      </x:c>
      <x:c r="K278" s="1"/>
    </x:row>
    <x:row r="279" ht="15" hidden="0" customHeight="1">
      <x:c r="A279" s="1" t="str">
        <x:v>P10</x:v>
      </x:c>
      <x:c r="B279" s="1" t="str">
        <x:v>PXL_20230516_195102505_transcription.xlsx</x:v>
      </x:c>
      <x:c r="C279" s="1" t="n">
        <x:v>19</x:v>
      </x:c>
      <x:c r="D279" s="10" t="str">
        <x:v>My brother does not listen.</x:v>
      </x:c>
      <x:c r="E279" s="1" t="str">
        <x:v>32</x:v>
      </x:c>
      <x:c r="F279" s="1" t="str">
        <x:v>02:29.750</x:v>
      </x:c>
      <x:c r="G279" s="1" t="str">
        <x:v>02:31.020</x:v>
      </x:c>
      <x:c r="H279" s="1" t="str">
        <x:v>turn_start</x:v>
      </x:c>
      <x:c r="I279" s="9" t="b">
        <x:v>1</x:v>
      </x:c>
      <x:c r="J279" s="1" t="n">
        <x:v>5</x:v>
      </x:c>
      <x:c r="K279" s="1"/>
    </x:row>
    <x:row r="280" ht="15" hidden="0" customHeight="1">
      <x:c r="A280" s="1" t="str">
        <x:v>P10</x:v>
      </x:c>
      <x:c r="B280" s="1" t="str">
        <x:v>PXL_20230516_195102505_transcription.xlsx</x:v>
      </x:c>
      <x:c r="C280" s="1" t="n">
        <x:v>20</x:v>
      </x:c>
      <x:c r="D280" s="10" t="str">
        <x:v>Seventh.</x:v>
      </x:c>
      <x:c r="E280" s="1" t="str">
        <x:v>38</x:v>
      </x:c>
      <x:c r="F280" s="1" t="str">
        <x:v>02:57.220</x:v>
      </x:c>
      <x:c r="G280" s="1" t="str">
        <x:v>02:57.820</x:v>
      </x:c>
      <x:c r="H280" s="1" t="str">
        <x:v>turn_start</x:v>
      </x:c>
      <x:c r="I280" s="9" t="b">
        <x:v>1</x:v>
      </x:c>
      <x:c r="J280" s="1" t="n">
        <x:v>1</x:v>
      </x:c>
      <x:c r="K280" s="1"/>
    </x:row>
    <x:row r="281" ht="15" hidden="0" customHeight="1">
      <x:c r="A281" s="1" t="str">
        <x:v>P10</x:v>
      </x:c>
      <x:c r="B281" s="1" t="str">
        <x:v>PXL_20230516_195102505_transcription.xlsx</x:v>
      </x:c>
      <x:c r="C281" s="1" t="n">
        <x:v>21</x:v>
      </x:c>
      <x:c r="D281" s="10" t="str">
        <x:v>Seeing my friends and kids my age and getting like my brother is here.</x:v>
      </x:c>
      <x:c r="E281" s="1" t="str">
        <x:v>44</x:v>
      </x:c>
      <x:c r="F281" s="1" t="str">
        <x:v>03:15.920</x:v>
      </x:c>
      <x:c r="G281" s="1" t="str">
        <x:v>03:22.320</x:v>
      </x:c>
      <x:c r="H281" s="1" t="str">
        <x:v>turn_start</x:v>
      </x:c>
      <x:c r="I281" s="9" t="b">
        <x:v>1</x:v>
      </x:c>
      <x:c r="J281" s="1" t="n">
        <x:v>14</x:v>
      </x:c>
      <x:c r="K281" s="1"/>
    </x:row>
    <x:row r="282" ht="15" hidden="0" customHeight="1">
      <x:c r="A282" s="1" t="str">
        <x:v>P10</x:v>
      </x:c>
      <x:c r="B282" s="1" t="str">
        <x:v>PXL_20230516_195102505_transcription.xlsx</x:v>
      </x:c>
      <x:c r="C282" s="1" t="n">
        <x:v>22</x:v>
      </x:c>
      <x:c r="D282" s="10" t="str">
        <x:v>There are lockers in our school,</x:v>
      </x:c>
      <x:c r="E282" s="1" t="str">
        <x:v>47</x:v>
      </x:c>
      <x:c r="F282" s="1" t="str">
        <x:v>03:29.720</x:v>
      </x:c>
      <x:c r="G282" s="1" t="str">
        <x:v>03:31.720</x:v>
      </x:c>
      <x:c r="H282" s="1" t="str">
        <x:v>turn_start</x:v>
      </x:c>
      <x:c r="I282" s="9" t="b">
        <x:v>1</x:v>
      </x:c>
      <x:c r="J282" s="1" t="n">
        <x:v>6</x:v>
      </x:c>
      <x:c r="K282" s="1"/>
    </x:row>
    <x:row r="283" ht="15" hidden="0" customHeight="1">
      <x:c r="A283" s="1" t="str">
        <x:v>P10</x:v>
      </x:c>
      <x:c r="B283" s="1" t="str">
        <x:v>PXL_20230516_195102505_transcription.xlsx</x:v>
      </x:c>
      <x:c r="C283" s="1" t="n">
        <x:v>23</x:v>
      </x:c>
      <x:c r="D283" s="10" t="str">
        <x:v>but we don't use them.</x:v>
      </x:c>
      <x:c r="E283" s="1" t="str">
        <x:v>47</x:v>
      </x:c>
      <x:c r="F283" s="1" t="str">
        <x:v>03:29.720</x:v>
      </x:c>
      <x:c r="G283" s="1" t="str">
        <x:v>03:31.720</x:v>
      </x:c>
      <x:c r="H283" s="1" t="str">
        <x:v>contrast_clause_with_subject</x:v>
      </x:c>
      <x:c r="I283" s="9" t="b">
        <x:v>1</x:v>
      </x:c>
      <x:c r="J283" s="1" t="n">
        <x:v>5</x:v>
      </x:c>
      <x:c r="K283" s="1"/>
    </x:row>
    <x:row r="284" ht="15" hidden="0" customHeight="1">
      <x:c r="A284" s="1" t="str">
        <x:v>P10</x:v>
      </x:c>
      <x:c r="B284" s="1" t="str">
        <x:v>PXL_20230516_195102505_transcription.xlsx</x:v>
      </x:c>
      <x:c r="C284" s="1" t="n">
        <x:v>24</x:v>
      </x:c>
      <x:c r="D284" s="10" t="str">
        <x:v>Yeah.</x:v>
      </x:c>
      <x:c r="E284" s="1" t="str">
        <x:v>57</x:v>
      </x:c>
      <x:c r="F284" s="1" t="str">
        <x:v>04:00.420</x:v>
      </x:c>
      <x:c r="G284" s="1" t="str">
        <x:v>04:00.820</x:v>
      </x:c>
      <x:c r="H284" s="1" t="str">
        <x:v>turn_start</x:v>
      </x:c>
      <x:c r="I284" s="9" t="b">
        <x:v>1</x:v>
      </x:c>
      <x:c r="J284" s="1" t="n">
        <x:v>1</x:v>
      </x:c>
      <x:c r="K284" s="1"/>
    </x:row>
    <x:row r="285" ht="15" hidden="0" customHeight="1">
      <x:c r="A285" s="1" t="str">
        <x:v>P10</x:v>
      </x:c>
      <x:c r="B285" s="1" t="str">
        <x:v>PXL_20230516_195102505_transcription.xlsx</x:v>
      </x:c>
      <x:c r="C285" s="1" t="n">
        <x:v>25</x:v>
      </x:c>
      <x:c r="D285" s="10" t="str">
        <x:v>Art.</x:v>
      </x:c>
      <x:c r="E285" s="1" t="str">
        <x:v>63</x:v>
      </x:c>
      <x:c r="F285" s="1" t="str">
        <x:v>04:42.550</x:v>
      </x:c>
      <x:c r="G285" s="1" t="str">
        <x:v>04:43.020</x:v>
      </x:c>
      <x:c r="H285" s="1" t="str">
        <x:v>turn_start</x:v>
      </x:c>
      <x:c r="I285" s="9" t="b">
        <x:v>1</x:v>
      </x:c>
      <x:c r="J285" s="1" t="n">
        <x:v>1</x:v>
      </x:c>
      <x:c r="K285" s="1"/>
    </x:row>
    <x:row r="286" ht="15" hidden="0" customHeight="1">
      <x:c r="A286" s="1" t="str">
        <x:v>P10</x:v>
      </x:c>
      <x:c r="B286" s="1" t="str">
        <x:v>PXL_20230516_195102505_transcription.xlsx</x:v>
      </x:c>
      <x:c r="C286" s="1" t="n">
        <x:v>26</x:v>
      </x:c>
      <x:c r="D286" s="10" t="str">
        <x:v>I'm still in it so far</x:v>
      </x:c>
      <x:c r="E286" s="1" t="str">
        <x:v>66</x:v>
      </x:c>
      <x:c r="F286" s="1" t="str">
        <x:v>04:48.850</x:v>
      </x:c>
      <x:c r="G286" s="1" t="str">
        <x:v>04:56.220</x:v>
      </x:c>
      <x:c r="H286" s="1" t="str">
        <x:v>turn_start</x:v>
      </x:c>
      <x:c r="I286" s="9" t="b">
        <x:v>1</x:v>
      </x:c>
      <x:c r="J286" s="1" t="n">
        <x:v>6</x:v>
      </x:c>
      <x:c r="K286" s="1"/>
    </x:row>
    <x:row r="287" ht="15" hidden="0" customHeight="1">
      <x:c r="A287" s="1" t="str">
        <x:v>P10</x:v>
      </x:c>
      <x:c r="B287" s="1" t="str">
        <x:v>PXL_20230516_195102505_transcription.xlsx</x:v>
      </x:c>
      <x:c r="C287" s="1" t="n">
        <x:v>27</x:v>
      </x:c>
      <x:c r="D287" s="10" t="str">
        <x:v>and right now we're learning how to use oil pastachios.</x:v>
      </x:c>
      <x:c r="E287" s="1" t="str">
        <x:v>66</x:v>
      </x:c>
      <x:c r="F287" s="1" t="str">
        <x:v>04:48.850</x:v>
      </x:c>
      <x:c r="G287" s="1" t="str">
        <x:v>04:56.220</x:v>
      </x:c>
      <x:c r="H287" s="1" t="str">
        <x:v>coordinate_clause_with_subject</x:v>
      </x:c>
      <x:c r="I287" s="9" t="b">
        <x:v>1</x:v>
      </x:c>
      <x:c r="J287" s="1" t="n">
        <x:v>10</x:v>
      </x:c>
      <x:c r="K287" s="1"/>
    </x:row>
    <x:row r="288" ht="15" hidden="0" customHeight="1">
      <x:c r="A288" s="1" t="str">
        <x:v>P10</x:v>
      </x:c>
      <x:c r="B288" s="1" t="str">
        <x:v>PXL_20230516_195102505_transcription.xlsx</x:v>
      </x:c>
      <x:c r="C288" s="1" t="n">
        <x:v>28</x:v>
      </x:c>
      <x:c r="D288" s="10" t="str">
        <x:v>No, we're, um, our, our teacher is just letting us do some stuff.</x:v>
      </x:c>
      <x:c r="E288" s="1" t="str">
        <x:v>68</x:v>
      </x:c>
      <x:c r="F288" s="1" t="str">
        <x:v>05:04.250</x:v>
      </x:c>
      <x:c r="G288" s="1" t="str">
        <x:v>05:11.120</x:v>
      </x:c>
      <x:c r="H288" s="1" t="str">
        <x:v>turn_start</x:v>
      </x:c>
      <x:c r="I288" s="9" t="b">
        <x:v>1</x:v>
      </x:c>
      <x:c r="J288" s="1" t="n">
        <x:v>12</x:v>
      </x:c>
      <x:c r="K288" s="1" t="str">
        <x:v>um</x:v>
      </x:c>
    </x:row>
    <x:row r="289" ht="15" hidden="0" customHeight="1">
      <x:c r="A289" s="1" t="str">
        <x:v>P10</x:v>
      </x:c>
      <x:c r="B289" s="1" t="str">
        <x:v>PXL_20230516_195102505_transcription.xlsx</x:v>
      </x:c>
      <x:c r="C289" s="1" t="n">
        <x:v>29</x:v>
      </x:c>
      <x:c r="D289" s="10" t="str">
        <x:v>At the end we can choose to, if you're those kids, throw it away for a paper or a paper.</x:v>
      </x:c>
      <x:c r="E289" s="1" t="str">
        <x:v>69</x:v>
      </x:c>
      <x:c r="F289" s="1" t="str">
        <x:v>05:11.620</x:v>
      </x:c>
      <x:c r="G289" s="1" t="str">
        <x:v>05:16.620</x:v>
      </x:c>
      <x:c r="H289" s="1" t="str">
        <x:v>sentence_prediction</x:v>
      </x:c>
      <x:c r="I289" s="9" t="b">
        <x:v>1</x:v>
      </x:c>
      <x:c r="J289" s="1" t="n">
        <x:v>20</x:v>
      </x:c>
      <x:c r="K289" s="1"/>
    </x:row>
    <x:row r="290" ht="15" hidden="0" customHeight="1">
      <x:c r="A290" s="1" t="str">
        <x:v>P10</x:v>
      </x:c>
      <x:c r="B290" s="1" t="str">
        <x:v>PXL_20230516_195102505_transcription.xlsx</x:v>
      </x:c>
      <x:c r="C290" s="1" t="n">
        <x:v>30</x:v>
      </x:c>
      <x:c r="D290" s="10" t="str">
        <x:v>And so far today, we're gonna do a landis game, basket,</x:v>
      </x:c>
      <x:c r="E290" s="1" t="str">
        <x:v>70</x:v>
      </x:c>
      <x:c r="F290" s="1" t="str">
        <x:v>05:18.620</x:v>
      </x:c>
      <x:c r="G290" s="1" t="str">
        <x:v>05:24.320</x:v>
      </x:c>
      <x:c r="H290" s="1" t="str">
        <x:v>sentence_prediction</x:v>
      </x:c>
      <x:c r="I290" s="9" t="b">
        <x:v>1</x:v>
      </x:c>
      <x:c r="J290" s="1" t="n">
        <x:v>11</x:v>
      </x:c>
      <x:c r="K290" s="1"/>
    </x:row>
    <x:row r="291" ht="15" hidden="0" customHeight="1">
      <x:c r="A291" s="1" t="str">
        <x:v>P10</x:v>
      </x:c>
      <x:c r="B291" s="1" t="str">
        <x:v>PXL_20230516_195102505_transcription.xlsx</x:v>
      </x:c>
      <x:c r="C291" s="1" t="n">
        <x:v>31</x:v>
      </x:c>
      <x:c r="D291" s="10" t="str">
        <x:v>but I didn't finish it.</x:v>
      </x:c>
      <x:c r="E291" s="1" t="str">
        <x:v>70</x:v>
      </x:c>
      <x:c r="F291" s="1" t="str">
        <x:v>05:18.620</x:v>
      </x:c>
      <x:c r="G291" s="1" t="str">
        <x:v>05:24.320</x:v>
      </x:c>
      <x:c r="H291" s="1" t="str">
        <x:v>contrast_clause_with_subject</x:v>
      </x:c>
      <x:c r="I291" s="9" t="b">
        <x:v>1</x:v>
      </x:c>
      <x:c r="J291" s="1" t="n">
        <x:v>5</x:v>
      </x:c>
      <x:c r="K291" s="1"/>
    </x:row>
    <x:row r="292" ht="15" hidden="0" customHeight="1">
      <x:c r="A292" s="1" t="str">
        <x:v>P10</x:v>
      </x:c>
      <x:c r="B292" s="1" t="str">
        <x:v>PXL_20230516_195102505_transcription.xlsx</x:v>
      </x:c>
      <x:c r="C292" s="1" t="n">
        <x:v>32</x:v>
      </x:c>
      <x:c r="D292" s="10" t="str">
        <x:v>Every day.</x:v>
      </x:c>
      <x:c r="E292" s="1" t="str">
        <x:v>74</x:v>
      </x:c>
      <x:c r="F292" s="1" t="str">
        <x:v>05:35.350</x:v>
      </x:c>
      <x:c r="G292" s="1" t="str">
        <x:v>05:35.920</x:v>
      </x:c>
      <x:c r="H292" s="1" t="str">
        <x:v>turn_start</x:v>
      </x:c>
      <x:c r="I292" s="9" t="b">
        <x:v>1</x:v>
      </x:c>
      <x:c r="J292" s="1" t="n">
        <x:v>2</x:v>
      </x:c>
      <x:c r="K292" s="1"/>
    </x:row>
    <x:row r="293" ht="15" hidden="0" customHeight="1">
      <x:c r="A293" s="1" t="str">
        <x:v>P10</x:v>
      </x:c>
      <x:c r="B293" s="1" t="str">
        <x:v>PXL_20230516_195102505_transcription.xlsx</x:v>
      </x:c>
      <x:c r="C293" s="1" t="n">
        <x:v>33</x:v>
      </x:c>
      <x:c r="D293" s="10" t="str">
        <x:v>In the sixth grade, there are rotations where you're at first for nine weeks for one elective class.</x:v>
      </x:c>
      <x:c r="E293" s="1" t="str">
        <x:v>78</x:v>
      </x:c>
      <x:c r="F293" s="1" t="str">
        <x:v>05:45.520</x:v>
      </x:c>
      <x:c r="G293" s="1" t="str">
        <x:v>05:59.520</x:v>
      </x:c>
      <x:c r="H293" s="1" t="str">
        <x:v>turn_start</x:v>
      </x:c>
      <x:c r="I293" s="9" t="b">
        <x:v>1</x:v>
      </x:c>
      <x:c r="J293" s="1" t="n">
        <x:v>18</x:v>
      </x:c>
      <x:c r="K293" s="1"/>
    </x:row>
    <x:row r="294" ht="15" hidden="0" customHeight="1">
      <x:c r="A294" s="1" t="str">
        <x:v>P10</x:v>
      </x:c>
      <x:c r="B294" s="1" t="str">
        <x:v>PXL_20230516_195102505_transcription.xlsx</x:v>
      </x:c>
      <x:c r="C294" s="1" t="n">
        <x:v>34</x:v>
      </x:c>
      <x:c r="D294" s="10" t="str">
        <x:v>For fifth and seventh hour.</x:v>
      </x:c>
      <x:c r="E294" s="1" t="str">
        <x:v>79</x:v>
      </x:c>
      <x:c r="F294" s="1" t="str">
        <x:v>05:59.820</x:v>
      </x:c>
      <x:c r="G294" s="1" t="str">
        <x:v>06:03.520</x:v>
      </x:c>
      <x:c r="H294" s="1" t="str">
        <x:v>sentence_prediction</x:v>
      </x:c>
      <x:c r="I294" s="9" t="b">
        <x:v>1</x:v>
      </x:c>
      <x:c r="J294" s="1" t="n">
        <x:v>5</x:v>
      </x:c>
      <x:c r="K294" s="1"/>
    </x:row>
    <x:row r="295" ht="26.399999618530273" hidden="0" customHeight="1">
      <x:c r="A295" s="1" t="str">
        <x:v>P10</x:v>
      </x:c>
      <x:c r="B295" s="1" t="str">
        <x:v>PXL_20230516_195102505_transcription.xlsx</x:v>
      </x:c>
      <x:c r="C295" s="1" t="n">
        <x:v>35</x:v>
      </x:c>
      <x:c r="D295" s="10" t="str">
        <x:v>And then you rotate that for the next nine weeks, some other elective to try it out to, so that way you know what you want for the seventh and eighth grade.</x:v>
      </x:c>
      <x:c r="E295" s="1" t="str">
        <x:v>80</x:v>
      </x:c>
      <x:c r="F295" s="1" t="str">
        <x:v>06:04.650</x:v>
      </x:c>
      <x:c r="G295" s="1" t="str">
        <x:v>06:14.220</x:v>
      </x:c>
      <x:c r="H295" s="1" t="str">
        <x:v>sentence_prediction</x:v>
      </x:c>
      <x:c r="I295" s="9" t="b">
        <x:v>1</x:v>
      </x:c>
      <x:c r="J295" s="1" t="n">
        <x:v>32</x:v>
      </x:c>
      <x:c r="K295" s="1"/>
    </x:row>
    <x:row r="296" ht="15" hidden="0" customHeight="1">
      <x:c r="A296" s="1" t="str">
        <x:v>P10</x:v>
      </x:c>
      <x:c r="B296" s="1" t="str">
        <x:v>PXL_20230516_195102505_transcription.xlsx</x:v>
      </x:c>
      <x:c r="C296" s="1" t="n">
        <x:v>36</x:v>
      </x:c>
      <x:c r="D296" s="10" t="str">
        <x:v>Yeah, on A days, we have advisory, which is basically free time.</x:v>
      </x:c>
      <x:c r="E296" s="1" t="str">
        <x:v>84</x:v>
      </x:c>
      <x:c r="F296" s="1" t="str">
        <x:v>06:33.450</x:v>
      </x:c>
      <x:c r="G296" s="1" t="str">
        <x:v>06:40.720</x:v>
      </x:c>
      <x:c r="H296" s="1" t="str">
        <x:v>turn_start</x:v>
      </x:c>
      <x:c r="I296" s="9" t="b">
        <x:v>1</x:v>
      </x:c>
      <x:c r="J296" s="1" t="n">
        <x:v>12</x:v>
      </x:c>
      <x:c r="K296" s="1"/>
    </x:row>
    <x:row r="297" ht="15" hidden="0" customHeight="1">
      <x:c r="A297" s="1" t="str">
        <x:v>P10</x:v>
      </x:c>
      <x:c r="B297" s="1" t="str">
        <x:v>PXL_20230516_195102505_transcription.xlsx</x:v>
      </x:c>
      <x:c r="C297" s="1" t="n">
        <x:v>37</x:v>
      </x:c>
      <x:c r="D297" s="10" t="str">
        <x:v>And then on B days, we have PE.</x:v>
      </x:c>
      <x:c r="E297" s="1" t="str">
        <x:v>84</x:v>
      </x:c>
      <x:c r="F297" s="1" t="str">
        <x:v>06:33.450</x:v>
      </x:c>
      <x:c r="G297" s="1" t="str">
        <x:v>06:40.720</x:v>
      </x:c>
      <x:c r="H297" s="1" t="str">
        <x:v>sentence_prediction</x:v>
      </x:c>
      <x:c r="I297" s="9" t="b">
        <x:v>1</x:v>
      </x:c>
      <x:c r="J297" s="1" t="n">
        <x:v>8</x:v>
      </x:c>
      <x:c r="K297" s="1"/>
    </x:row>
    <x:row r="298" ht="15" hidden="0" customHeight="1">
      <x:c r="A298" s="1" t="str">
        <x:v>P10</x:v>
      </x:c>
      <x:c r="B298" s="1" t="str">
        <x:v>PXL_20230516_195102505_transcription.xlsx</x:v>
      </x:c>
      <x:c r="C298" s="1" t="n">
        <x:v>38</x:v>
      </x:c>
      <x:c r="D298" s="10" t="str">
        <x:v>Yeah, I like sports, but in sports, playing with your family, it's fun. Like if random crazy kids got in.</x:v>
      </x:c>
      <x:c r="E298" s="1" t="str">
        <x:v>88</x:v>
      </x:c>
      <x:c r="F298" s="1" t="str">
        <x:v>06:51.750</x:v>
      </x:c>
      <x:c r="G298" s="1" t="str">
        <x:v>07:03.520</x:v>
      </x:c>
      <x:c r="H298" s="1" t="str">
        <x:v>turn_start</x:v>
      </x:c>
      <x:c r="I298" s="9" t="b">
        <x:v>1</x:v>
      </x:c>
      <x:c r="J298" s="1" t="n">
        <x:v>20</x:v>
      </x:c>
      <x:c r="K298" s="1"/>
    </x:row>
    <x:row r="299" ht="15" hidden="0" customHeight="1">
      <x:c r="A299" s="1" t="str">
        <x:v>P10</x:v>
      </x:c>
      <x:c r="B299" s="1" t="str">
        <x:v>PXL_20230516_195102505_transcription.xlsx</x:v>
      </x:c>
      <x:c r="C299" s="1" t="n">
        <x:v>39</x:v>
      </x:c>
      <x:c r="D299" s="10" t="str">
        <x:v>Yeah.</x:v>
      </x:c>
      <x:c r="E299" s="1" t="str">
        <x:v>89</x:v>
      </x:c>
      <x:c r="F299" s="1" t="str">
        <x:v>07:04.550</x:v>
      </x:c>
      <x:c r="G299" s="1" t="str">
        <x:v>07:05.020</x:v>
      </x:c>
      <x:c r="H299" s="1" t="str">
        <x:v>sentence_prediction</x:v>
      </x:c>
      <x:c r="I299" s="9" t="b">
        <x:v>1</x:v>
      </x:c>
      <x:c r="J299" s="1" t="n">
        <x:v>1</x:v>
      </x:c>
      <x:c r="K299" s="1"/>
    </x:row>
    <x:row r="300" ht="15" hidden="0" customHeight="1">
      <x:c r="A300" s="1" t="str">
        <x:v>P10</x:v>
      </x:c>
      <x:c r="B300" s="1" t="str">
        <x:v>PXL_20230516_195102505_transcription.xlsx</x:v>
      </x:c>
      <x:c r="C300" s="1" t="n">
        <x:v>40</x:v>
      </x:c>
      <x:c r="D300" s="10" t="str">
        <x:v>I haven't seen baseball so far this year, so, so did I last year.</x:v>
      </x:c>
      <x:c r="E300" s="1" t="str">
        <x:v>95</x:v>
      </x:c>
      <x:c r="F300" s="1" t="str">
        <x:v>07:28.850</x:v>
      </x:c>
      <x:c r="G300" s="1" t="str">
        <x:v>07:34.120</x:v>
      </x:c>
      <x:c r="H300" s="1" t="str">
        <x:v>turn_start</x:v>
      </x:c>
      <x:c r="I300" s="9" t="b">
        <x:v>1</x:v>
      </x:c>
      <x:c r="J300" s="1" t="n">
        <x:v>14</x:v>
      </x:c>
      <x:c r="K300" s="1"/>
    </x:row>
    <x:row r="301" ht="15" hidden="0" customHeight="1">
      <x:c r="A301" s="1" t="str">
        <x:v>P2</x:v>
      </x:c>
      <x:c r="B301" s="1" t="str">
        <x:v>PXL_20230420_205152473_transcription.xlsx</x:v>
      </x:c>
      <x:c r="C301" s="1" t="n">
        <x:v>1</x:v>
      </x:c>
      <x:c r="D301" s="10" t="str">
        <x:v>And now I went back to the TCU to look at their nursing program.</x:v>
      </x:c>
      <x:c r="E301" s="1" t="str">
        <x:v>2</x:v>
      </x:c>
      <x:c r="F301" s="1" t="str">
        <x:v>00:00.190</x:v>
      </x:c>
      <x:c r="G301" s="1" t="str">
        <x:v>00:05.120</x:v>
      </x:c>
      <x:c r="H301" s="1" t="str">
        <x:v>turn_start</x:v>
      </x:c>
      <x:c r="I301" s="9" t="b">
        <x:v>1</x:v>
      </x:c>
      <x:c r="J301" s="1" t="n">
        <x:v>14</x:v>
      </x:c>
      <x:c r="K301" s="1"/>
    </x:row>
    <x:row r="302" ht="15" hidden="0" customHeight="1">
      <x:c r="A302" s="1" t="str">
        <x:v>P2</x:v>
      </x:c>
      <x:c r="B302" s="1" t="str">
        <x:v>PXL_20230420_205152473_transcription.xlsx</x:v>
      </x:c>
      <x:c r="C302" s="1" t="n">
        <x:v>2</x:v>
      </x:c>
      <x:c r="D302" s="10" t="str">
        <x:v>Pre PA and pre dental um also.</x:v>
      </x:c>
      <x:c r="E302" s="1" t="str">
        <x:v>3</x:v>
      </x:c>
      <x:c r="F302" s="1" t="str">
        <x:v>00:05.450</x:v>
      </x:c>
      <x:c r="G302" s="1" t="str">
        <x:v>00:09.960</x:v>
      </x:c>
      <x:c r="H302" s="1" t="str">
        <x:v>sentence_prediction</x:v>
      </x:c>
      <x:c r="I302" s="9" t="b">
        <x:v>1</x:v>
      </x:c>
      <x:c r="J302" s="1" t="n">
        <x:v>6</x:v>
      </x:c>
      <x:c r="K302" s="1" t="str">
        <x:v>um</x:v>
      </x:c>
    </x:row>
    <x:row r="303" ht="15" hidden="0" customHeight="1">
      <x:c r="A303" s="1" t="str">
        <x:v>P2</x:v>
      </x:c>
      <x:c r="B303" s="1" t="str">
        <x:v>PXL_20230420_205152473_transcription.xlsx</x:v>
      </x:c>
      <x:c r="C303" s="1" t="n">
        <x:v>3</x:v>
      </x:c>
      <x:c r="D303" s="10" t="str">
        <x:v>So looking kind of the med track um cause she went to nursing school there um after CSU.</x:v>
      </x:c>
      <x:c r="E303" s="1" t="str">
        <x:v>4</x:v>
      </x:c>
      <x:c r="F303" s="1" t="str">
        <x:v>00:09.990</x:v>
      </x:c>
      <x:c r="G303" s="1" t="str">
        <x:v>00:15.840</x:v>
      </x:c>
      <x:c r="H303" s="1" t="str">
        <x:v>sentence_prediction</x:v>
      </x:c>
      <x:c r="I303" s="9" t="b">
        <x:v>1</x:v>
      </x:c>
      <x:c r="J303" s="1" t="n">
        <x:v>16</x:v>
      </x:c>
      <x:c r="K303" s="1" t="str">
        <x:v>um um</x:v>
      </x:c>
    </x:row>
    <x:row r="304" ht="15" hidden="0" customHeight="1">
      <x:c r="A304" s="1" t="str">
        <x:v>P2</x:v>
      </x:c>
      <x:c r="B304" s="1" t="str">
        <x:v>PXL_20230420_205152473_transcription.xlsx</x:v>
      </x:c>
      <x:c r="C304" s="1" t="n">
        <x:v>4</x:v>
      </x:c>
      <x:c r="D304" s="10" t="str">
        <x:v>Um Colorado State</x:v>
      </x:c>
      <x:c r="E304" s="1" t="str">
        <x:v>5</x:v>
      </x:c>
      <x:c r="F304" s="1" t="str">
        <x:v>00:15.940</x:v>
      </x:c>
      <x:c r="G304" s="1" t="str">
        <x:v>00:21.910</x:v>
      </x:c>
      <x:c r="H304" s="1" t="str">
        <x:v>sentence_prediction</x:v>
      </x:c>
      <x:c r="I304" s="9" t="b">
        <x:v>1</x:v>
      </x:c>
      <x:c r="J304" s="1" t="n">
        <x:v>2</x:v>
      </x:c>
      <x:c r="K304" s="1" t="str">
        <x:v>Um</x:v>
      </x:c>
    </x:row>
    <x:row r="305" ht="15" hidden="0" customHeight="1">
      <x:c r="A305" s="1" t="str">
        <x:v>P2</x:v>
      </x:c>
      <x:c r="B305" s="1" t="str">
        <x:v>PXL_20230420_205152473_transcription.xlsx</x:v>
      </x:c>
      <x:c r="C305" s="1" t="n">
        <x:v>5</x:v>
      </x:c>
      <x:c r="D305" s="10" t="str">
        <x:v>and then I also visited Austin College, which is in, I don't even know.</x:v>
      </x:c>
      <x:c r="E305" s="1" t="str">
        <x:v>5</x:v>
      </x:c>
      <x:c r="F305" s="1" t="str">
        <x:v>00:15.940</x:v>
      </x:c>
      <x:c r="G305" s="1" t="str">
        <x:v>00:21.910</x:v>
      </x:c>
      <x:c r="H305" s="1" t="str">
        <x:v>sentence_prediction</x:v>
      </x:c>
      <x:c r="I305" s="9" t="b">
        <x:v>1</x:v>
      </x:c>
      <x:c r="J305" s="1" t="n">
        <x:v>14</x:v>
      </x:c>
      <x:c r="K305" s="1"/>
    </x:row>
    <x:row r="306" ht="15" hidden="0" customHeight="1">
      <x:c r="A306" s="1" t="str">
        <x:v>P2</x:v>
      </x:c>
      <x:c r="B306" s="1" t="str">
        <x:v>PXL_20230420_205152473_transcription.xlsx</x:v>
      </x:c>
      <x:c r="C306" s="1" t="n">
        <x:v>6</x:v>
      </x:c>
      <x:c r="D306" s="10" t="str">
        <x:v>Sherman and it's not great, cause I will, so I visited Austin</x:v>
      </x:c>
      <x:c r="E306" s="1" t="str">
        <x:v>6</x:v>
      </x:c>
      <x:c r="F306" s="1" t="str">
        <x:v>00:22.520</x:v>
      </x:c>
      <x:c r="G306" s="1" t="str">
        <x:v>00:29.510</x:v>
      </x:c>
      <x:c r="H306" s="1" t="str">
        <x:v>sentence_prediction</x:v>
      </x:c>
      <x:c r="I306" s="9" t="b">
        <x:v>1</x:v>
      </x:c>
      <x:c r="J306" s="1" t="n">
        <x:v>12</x:v>
      </x:c>
      <x:c r="K306" s="1"/>
    </x:row>
    <x:row r="307" ht="15" hidden="0" customHeight="1">
      <x:c r="A307" s="1" t="str">
        <x:v>P2</x:v>
      </x:c>
      <x:c r="B307" s="1" t="str">
        <x:v>PXL_20230420_205152473_transcription.xlsx</x:v>
      </x:c>
      <x:c r="C307" s="1" t="n">
        <x:v>7</x:v>
      </x:c>
      <x:c r="D307" s="10" t="str">
        <x:v>and then right after I went in to look around SMU.</x:v>
      </x:c>
      <x:c r="E307" s="1" t="str">
        <x:v>6</x:v>
      </x:c>
      <x:c r="F307" s="1" t="str">
        <x:v>00:22.520</x:v>
      </x:c>
      <x:c r="G307" s="1" t="str">
        <x:v>00:29.510</x:v>
      </x:c>
      <x:c r="H307" s="1" t="str">
        <x:v>coordinate_clause_with_subject</x:v>
      </x:c>
      <x:c r="I307" s="9" t="b">
        <x:v>1</x:v>
      </x:c>
      <x:c r="J307" s="1" t="n">
        <x:v>11</x:v>
      </x:c>
      <x:c r="K307" s="1"/>
    </x:row>
    <x:row r="308" ht="15" hidden="0" customHeight="1">
      <x:c r="A308" s="1" t="str">
        <x:v>P2</x:v>
      </x:c>
      <x:c r="B308" s="1" t="str">
        <x:v>PXL_20230420_205152473_transcription.xlsx</x:v>
      </x:c>
      <x:c r="C308" s="1" t="n">
        <x:v>8</x:v>
      </x:c>
      <x:c r="D308" s="10" t="str">
        <x:v>That kind of ruined Austin College, cause it's not really great on the campus wise.</x:v>
      </x:c>
      <x:c r="E308" s="1" t="str">
        <x:v>7</x:v>
      </x:c>
      <x:c r="F308" s="1" t="str">
        <x:v>00:29.620</x:v>
      </x:c>
      <x:c r="G308" s="1" t="str">
        <x:v>00:35.260</x:v>
      </x:c>
      <x:c r="H308" s="1" t="str">
        <x:v>sentence_prediction</x:v>
      </x:c>
      <x:c r="I308" s="9" t="b">
        <x:v>1</x:v>
      </x:c>
      <x:c r="J308" s="1" t="n">
        <x:v>15</x:v>
      </x:c>
      <x:c r="K308" s="1"/>
    </x:row>
    <x:row r="309" ht="15" hidden="0" customHeight="1">
      <x:c r="A309" s="1" t="str">
        <x:v>P2</x:v>
      </x:c>
      <x:c r="B309" s="1" t="str">
        <x:v>PXL_20230420_205152473_transcription.xlsx</x:v>
      </x:c>
      <x:c r="C309" s="1" t="n">
        <x:v>9</x:v>
      </x:c>
      <x:c r="D309" s="10" t="str">
        <x:v>Um yeah,</x:v>
      </x:c>
      <x:c r="E309" s="1" t="str">
        <x:v>8</x:v>
      </x:c>
      <x:c r="F309" s="1" t="str">
        <x:v>00:35.380</x:v>
      </x:c>
      <x:c r="G309" s="1" t="str">
        <x:v>00:41.930</x:v>
      </x:c>
      <x:c r="H309" s="1" t="str">
        <x:v>sentence_prediction</x:v>
      </x:c>
      <x:c r="I309" s="9" t="b">
        <x:v>1</x:v>
      </x:c>
      <x:c r="J309" s="1" t="n">
        <x:v>1</x:v>
      </x:c>
      <x:c r="K309" s="1" t="str">
        <x:v>Um</x:v>
      </x:c>
    </x:row>
    <x:row r="310" ht="15" hidden="0" customHeight="1">
      <x:c r="A310" s="1" t="str">
        <x:v>P2</x:v>
      </x:c>
      <x:c r="B310" s="1" t="str">
        <x:v>PXL_20230420_205152473_transcription.xlsx</x:v>
      </x:c>
      <x:c r="C310" s="1" t="n">
        <x:v>10</x:v>
      </x:c>
      <x:c r="D310" s="10" t="str">
        <x:v>and ooh and I did a glassblowing ca- class, so I got to make some glassblowing things, so it was really fun.</x:v>
      </x:c>
      <x:c r="E310" s="1" t="str">
        <x:v>8</x:v>
      </x:c>
      <x:c r="F310" s="1" t="str">
        <x:v>00:35.380</x:v>
      </x:c>
      <x:c r="G310" s="1" t="str">
        <x:v>00:41.930</x:v>
      </x:c>
      <x:c r="H310" s="1" t="str">
        <x:v>sentence_prediction</x:v>
      </x:c>
      <x:c r="I310" s="9" t="b">
        <x:v>1</x:v>
      </x:c>
      <x:c r="J310" s="1" t="n">
        <x:v>22</x:v>
      </x:c>
      <x:c r="K310" s="1"/>
    </x:row>
    <x:row r="311" ht="15" hidden="0" customHeight="1">
      <x:c r="A311" s="1" t="str">
        <x:v>P2</x:v>
      </x:c>
      <x:c r="B311" s="1" t="str">
        <x:v>PXL_20230420_205152473_transcription.xlsx</x:v>
      </x:c>
      <x:c r="C311" s="1" t="n">
        <x:v>11</x:v>
      </x:c>
      <x:c r="D311" s="10" t="str">
        <x:v>Um yeah.</x:v>
      </x:c>
      <x:c r="E311" s="1" t="str">
        <x:v>9</x:v>
      </x:c>
      <x:c r="F311" s="1" t="str">
        <x:v>00:42.320</x:v>
      </x:c>
      <x:c r="G311" s="1" t="str">
        <x:v>00:43.140</x:v>
      </x:c>
      <x:c r="H311" s="1" t="str">
        <x:v>sentence_prediction</x:v>
      </x:c>
      <x:c r="I311" s="9" t="b">
        <x:v>1</x:v>
      </x:c>
      <x:c r="J311" s="1" t="n">
        <x:v>1</x:v>
      </x:c>
      <x:c r="K311" s="1" t="str">
        <x:v>Um</x:v>
      </x:c>
    </x:row>
    <x:row r="312" ht="15" hidden="0" customHeight="1">
      <x:c r="A312" s="1" t="str">
        <x:v>P2</x:v>
      </x:c>
      <x:c r="B312" s="1" t="str">
        <x:v>PXL_20230420_205152473_transcription.xlsx</x:v>
      </x:c>
      <x:c r="C312" s="1" t="n">
        <x:v>12</x:v>
      </x:c>
      <x:c r="D312" s="10" t="str">
        <x:v>Yeah.</x:v>
      </x:c>
      <x:c r="E312" s="1" t="str">
        <x:v>11</x:v>
      </x:c>
      <x:c r="F312" s="1" t="str">
        <x:v>00:44.120</x:v>
      </x:c>
      <x:c r="G312" s="1" t="str">
        <x:v>00:44.840</x:v>
      </x:c>
      <x:c r="H312" s="1" t="str">
        <x:v>turn_start</x:v>
      </x:c>
      <x:c r="I312" s="9" t="b">
        <x:v>1</x:v>
      </x:c>
      <x:c r="J312" s="1" t="n">
        <x:v>1</x:v>
      </x:c>
      <x:c r="K312" s="1"/>
    </x:row>
    <x:row r="313" ht="15" hidden="0" customHeight="1">
      <x:c r="A313" s="1" t="str">
        <x:v>P2</x:v>
      </x:c>
      <x:c r="B313" s="1" t="str">
        <x:v>PXL_20230420_205152473_transcription.xlsx</x:v>
      </x:c>
      <x:c r="C313" s="1" t="n">
        <x:v>13</x:v>
      </x:c>
      <x:c r="D313" s="10" t="str">
        <x:v>Um, right now I wanna go to PT Pain Management, um Pediatrics specifically.</x:v>
      </x:c>
      <x:c r="E313" s="1" t="str">
        <x:v>13</x:v>
      </x:c>
      <x:c r="F313" s="1" t="str">
        <x:v>00:49.360</x:v>
      </x:c>
      <x:c r="G313" s="1" t="str">
        <x:v>00:55.460</x:v>
      </x:c>
      <x:c r="H313" s="1" t="str">
        <x:v>turn_start</x:v>
      </x:c>
      <x:c r="I313" s="9" t="b">
        <x:v>1</x:v>
      </x:c>
      <x:c r="J313" s="1" t="n">
        <x:v>11</x:v>
      </x:c>
      <x:c r="K313" s="1" t="str">
        <x:v>Um um</x:v>
      </x:c>
    </x:row>
    <x:row r="314" ht="15" hidden="0" customHeight="1">
      <x:c r="A314" s="1" t="str">
        <x:v>P2</x:v>
      </x:c>
      <x:c r="B314" s="1" t="str">
        <x:v>PXL_20230420_205152473_transcription.xlsx</x:v>
      </x:c>
      <x:c r="C314" s="1" t="n">
        <x:v>14</x:v>
      </x:c>
      <x:c r="D314" s="10" t="str">
        <x:v>Uh I have been in PT almost my whole life, it seems like, a lot of the time.</x:v>
      </x:c>
      <x:c r="E314" s="1" t="str">
        <x:v>14</x:v>
      </x:c>
      <x:c r="F314" s="1" t="str">
        <x:v>00:55.480</x:v>
      </x:c>
      <x:c r="G314" s="1" t="str">
        <x:v>01:00.680</x:v>
      </x:c>
      <x:c r="H314" s="1" t="str">
        <x:v>sentence_prediction</x:v>
      </x:c>
      <x:c r="I314" s="9" t="b">
        <x:v>1</x:v>
      </x:c>
      <x:c r="J314" s="1" t="n">
        <x:v>17</x:v>
      </x:c>
      <x:c r="K314" s="1" t="str">
        <x:v>Uh</x:v>
      </x:c>
    </x:row>
    <x:row r="315" ht="15" hidden="0" customHeight="1">
      <x:c r="A315" s="1" t="str">
        <x:v>P2</x:v>
      </x:c>
      <x:c r="B315" s="1" t="str">
        <x:v>PXL_20230420_205152473_transcription.xlsx</x:v>
      </x:c>
      <x:c r="C315" s="1" t="n">
        <x:v>15</x:v>
      </x:c>
      <x:c r="D315" s="10" t="str">
        <x:v>Um and then this past September, I started with this new PT through Mizzou, um</x:v>
      </x:c>
      <x:c r="E315" s="1" t="str">
        <x:v>15</x:v>
      </x:c>
      <x:c r="F315" s="1" t="str">
        <x:v>01:00.740</x:v>
      </x:c>
      <x:c r="G315" s="1" t="str">
        <x:v>01:07.640</x:v>
      </x:c>
      <x:c r="H315" s="1" t="str">
        <x:v>sentence_prediction</x:v>
      </x:c>
      <x:c r="I315" s="9" t="b">
        <x:v>1</x:v>
      </x:c>
      <x:c r="J315" s="1" t="n">
        <x:v>13</x:v>
      </x:c>
      <x:c r="K315" s="1" t="str">
        <x:v>Um um</x:v>
      </x:c>
    </x:row>
    <x:row r="316" ht="15" hidden="0" customHeight="1">
      <x:c r="A316" s="1" t="str">
        <x:v>P2</x:v>
      </x:c>
      <x:c r="B316" s="1" t="str">
        <x:v>PXL_20230420_205152473_transcription.xlsx</x:v>
      </x:c>
      <x:c r="C316" s="1" t="n">
        <x:v>16</x:v>
      </x:c>
      <x:c r="D316" s="10" t="str">
        <x:v>and he's my favorite person ever.</x:v>
      </x:c>
      <x:c r="E316" s="1" t="str">
        <x:v>15</x:v>
      </x:c>
      <x:c r="F316" s="1" t="str">
        <x:v>01:00.740</x:v>
      </x:c>
      <x:c r="G316" s="1" t="str">
        <x:v>01:07.640</x:v>
      </x:c>
      <x:c r="H316" s="1" t="str">
        <x:v>coordinate_clause_with_subject</x:v>
      </x:c>
      <x:c r="I316" s="9" t="b">
        <x:v>1</x:v>
      </x:c>
      <x:c r="J316" s="1" t="n">
        <x:v>6</x:v>
      </x:c>
      <x:c r="K316" s="1"/>
    </x:row>
    <x:row r="317" ht="15" hidden="0" customHeight="1">
      <x:c r="A317" s="1" t="str">
        <x:v>P2</x:v>
      </x:c>
      <x:c r="B317" s="1" t="str">
        <x:v>PXL_20230420_205152473_transcription.xlsx</x:v>
      </x:c>
      <x:c r="C317" s="1" t="n">
        <x:v>17</x:v>
      </x:c>
      <x:c r="D317" s="10" t="str">
        <x:v>So, yeah.</x:v>
      </x:c>
      <x:c r="E317" s="1" t="str">
        <x:v>16</x:v>
      </x:c>
      <x:c r="F317" s="1" t="str">
        <x:v>01:07.750</x:v>
      </x:c>
      <x:c r="G317" s="1" t="str">
        <x:v>01:08.840</x:v>
      </x:c>
      <x:c r="H317" s="1" t="str">
        <x:v>sentence_prediction</x:v>
      </x:c>
      <x:c r="I317" s="9" t="b">
        <x:v>1</x:v>
      </x:c>
      <x:c r="J317" s="1" t="n">
        <x:v>2</x:v>
      </x:c>
      <x:c r="K317" s="1"/>
    </x:row>
    <x:row r="318" ht="15" hidden="0" customHeight="1">
      <x:c r="A318" s="1" t="str">
        <x:v>P2</x:v>
      </x:c>
      <x:c r="B318" s="1" t="str">
        <x:v>PXL_20230420_205152473_transcription.xlsx</x:v>
      </x:c>
      <x:c r="C318" s="1" t="n">
        <x:v>18</x:v>
      </x:c>
      <x:c r="D318" s="10" t="str">
        <x:v>Um, I would say, so I got diagnosed with Amplified Pain Syndrome.</x:v>
      </x:c>
      <x:c r="E318" s="1" t="str">
        <x:v>18</x:v>
      </x:c>
      <x:c r="F318" s="1" t="str">
        <x:v>01:11.010</x:v>
      </x:c>
      <x:c r="G318" s="1" t="str">
        <x:v>01:16.680</x:v>
      </x:c>
      <x:c r="H318" s="1" t="str">
        <x:v>turn_start</x:v>
      </x:c>
      <x:c r="I318" s="9" t="b">
        <x:v>1</x:v>
      </x:c>
      <x:c r="J318" s="1" t="n">
        <x:v>11</x:v>
      </x:c>
      <x:c r="K318" s="1" t="str">
        <x:v>Um</x:v>
      </x:c>
    </x:row>
    <x:row r="319" ht="15" hidden="0" customHeight="1">
      <x:c r="A319" s="1" t="str">
        <x:v>P2</x:v>
      </x:c>
      <x:c r="B319" s="1" t="str">
        <x:v>PXL_20230420_205152473_transcription.xlsx</x:v>
      </x:c>
      <x:c r="C319" s="1" t="n">
        <x:v>19</x:v>
      </x:c>
      <x:c r="D319" s="10" t="str">
        <x:v>Um, so that's a thing in, what was that, I don't know, a little while ago, couple months.</x:v>
      </x:c>
      <x:c r="E319" s="1" t="str">
        <x:v>19</x:v>
      </x:c>
      <x:c r="F319" s="1" t="str">
        <x:v>01:16.840</x:v>
      </x:c>
      <x:c r="G319" s="1" t="str">
        <x:v>01:23.010</x:v>
      </x:c>
      <x:c r="H319" s="1" t="str">
        <x:v>sentence_prediction</x:v>
      </x:c>
      <x:c r="I319" s="9" t="b">
        <x:v>1</x:v>
      </x:c>
      <x:c r="J319" s="1" t="n">
        <x:v>17</x:v>
      </x:c>
      <x:c r="K319" s="1" t="str">
        <x:v>Um</x:v>
      </x:c>
    </x:row>
    <x:row r="320" ht="15" hidden="0" customHeight="1">
      <x:c r="A320" s="1" t="str">
        <x:v>P2</x:v>
      </x:c>
      <x:c r="B320" s="1" t="str">
        <x:v>PXL_20230420_205152473_transcription.xlsx</x:v>
      </x:c>
      <x:c r="C320" s="1" t="n">
        <x:v>20</x:v>
      </x:c>
      <x:c r="D320" s="10" t="str">
        <x:v>Um in uh Children's Mercy in Kansas City.</x:v>
      </x:c>
      <x:c r="E320" s="1" t="str">
        <x:v>20</x:v>
      </x:c>
      <x:c r="F320" s="1" t="str">
        <x:v>01:23.060</x:v>
      </x:c>
      <x:c r="G320" s="1" t="str">
        <x:v>01:26.940</x:v>
      </x:c>
      <x:c r="H320" s="1" t="str">
        <x:v>sentence_prediction</x:v>
      </x:c>
      <x:c r="I320" s="9" t="b">
        <x:v>1</x:v>
      </x:c>
      <x:c r="J320" s="1" t="n">
        <x:v>6</x:v>
      </x:c>
      <x:c r="K320" s="1" t="str">
        <x:v>Um uh</x:v>
      </x:c>
    </x:row>
    <x:row r="321" ht="15" hidden="0" customHeight="1">
      <x:c r="A321" s="1" t="str">
        <x:v>P2</x:v>
      </x:c>
      <x:c r="B321" s="1" t="str">
        <x:v>PXL_20230420_205152473_transcription.xlsx</x:v>
      </x:c>
      <x:c r="C321" s="1" t="n">
        <x:v>21</x:v>
      </x:c>
      <x:c r="D321" s="10" t="str">
        <x:v>Uh so I found that</x:v>
      </x:c>
      <x:c r="E321" s="1" t="str">
        <x:v>21</x:v>
      </x:c>
      <x:c r="F321" s="1" t="str">
        <x:v>01:27.010</x:v>
      </x:c>
      <x:c r="G321" s="1" t="str">
        <x:v>01:32.040</x:v>
      </x:c>
      <x:c r="H321" s="1" t="str">
        <x:v>sentence_prediction</x:v>
      </x:c>
      <x:c r="I321" s="9" t="b">
        <x:v>1</x:v>
      </x:c>
      <x:c r="J321" s="1" t="n">
        <x:v>4</x:v>
      </x:c>
      <x:c r="K321" s="1" t="str">
        <x:v>Uh</x:v>
      </x:c>
    </x:row>
    <x:row r="322" ht="15" hidden="0" customHeight="1">
      <x:c r="A322" s="1" t="str">
        <x:v>P2</x:v>
      </x:c>
      <x:c r="B322" s="1" t="str">
        <x:v>PXL_20230420_205152473_transcription.xlsx</x:v>
      </x:c>
      <x:c r="C322" s="1" t="n">
        <x:v>22</x:v>
      </x:c>
      <x:c r="D322" s="10" t="str">
        <x:v>and I kind of wanted to help people who go through the same thing as me.</x:v>
      </x:c>
      <x:c r="E322" s="1" t="str">
        <x:v>21</x:v>
      </x:c>
      <x:c r="F322" s="1" t="str">
        <x:v>01:27.010</x:v>
      </x:c>
      <x:c r="G322" s="1" t="str">
        <x:v>01:32.040</x:v>
      </x:c>
      <x:c r="H322" s="1" t="str">
        <x:v>sentence_prediction</x:v>
      </x:c>
      <x:c r="I322" s="9" t="b">
        <x:v>1</x:v>
      </x:c>
      <x:c r="J322" s="1" t="n">
        <x:v>16</x:v>
      </x:c>
      <x:c r="K322" s="1"/>
    </x:row>
    <x:row r="323" ht="15" hidden="0" customHeight="1">
      <x:c r="A323" s="1" t="str">
        <x:v>P2</x:v>
      </x:c>
      <x:c r="B323" s="1" t="str">
        <x:v>PXL_20230420_205152473_transcription.xlsx</x:v>
      </x:c>
      <x:c r="C323" s="1" t="n">
        <x:v>23</x:v>
      </x:c>
      <x:c r="D323" s="10" t="str">
        <x:v>And explain chronic nervous system pain.</x:v>
      </x:c>
      <x:c r="E323" s="1" t="str">
        <x:v>22</x:v>
      </x:c>
      <x:c r="F323" s="1" t="str">
        <x:v>01:32.060</x:v>
      </x:c>
      <x:c r="G323" s="1" t="str">
        <x:v>01:34.740</x:v>
      </x:c>
      <x:c r="H323" s="1" t="str">
        <x:v>sentence_prediction</x:v>
      </x:c>
      <x:c r="I323" s="9" t="b">
        <x:v>1</x:v>
      </x:c>
      <x:c r="J323" s="1" t="n">
        <x:v>6</x:v>
      </x:c>
      <x:c r="K323" s="1"/>
    </x:row>
    <x:row r="324" ht="15" hidden="0" customHeight="1">
      <x:c r="A324" s="1" t="str">
        <x:v>P2</x:v>
      </x:c>
      <x:c r="B324" s="1" t="str">
        <x:v>PXL_20230420_205152473_transcription.xlsx</x:v>
      </x:c>
      <x:c r="C324" s="1" t="n">
        <x:v>24</x:v>
      </x:c>
      <x:c r="D324" s="10" t="str">
        <x:v>Yeah.</x:v>
      </x:c>
      <x:c r="E324" s="1" t="str">
        <x:v>23</x:v>
      </x:c>
      <x:c r="F324" s="1" t="str">
        <x:v>01:35.180</x:v>
      </x:c>
      <x:c r="G324" s="1" t="str">
        <x:v>01:35.460</x:v>
      </x:c>
      <x:c r="H324" s="1" t="str">
        <x:v>sentence_prediction</x:v>
      </x:c>
      <x:c r="I324" s="9" t="b">
        <x:v>1</x:v>
      </x:c>
      <x:c r="J324" s="1" t="n">
        <x:v>1</x:v>
      </x:c>
      <x:c r="K324" s="1"/>
    </x:row>
    <x:row r="325" ht="15" hidden="0" customHeight="1">
      <x:c r="A325" s="1" t="str">
        <x:v>P2</x:v>
      </x:c>
      <x:c r="B325" s="1" t="str">
        <x:v>PXL_20230420_205152473_transcription.xlsx</x:v>
      </x:c>
      <x:c r="C325" s="1" t="n">
        <x:v>25</x:v>
      </x:c>
      <x:c r="D325" s="10" t="str">
        <x:v>Yeah.</x:v>
      </x:c>
      <x:c r="E325" s="1" t="str">
        <x:v>25</x:v>
      </x:c>
      <x:c r="F325" s="1" t="str">
        <x:v>01:36.060</x:v>
      </x:c>
      <x:c r="G325" s="1" t="str">
        <x:v>01:36.380</x:v>
      </x:c>
      <x:c r="H325" s="1" t="str">
        <x:v>turn_start</x:v>
      </x:c>
      <x:c r="I325" s="9" t="b">
        <x:v>1</x:v>
      </x:c>
      <x:c r="J325" s="1" t="n">
        <x:v>1</x:v>
      </x:c>
      <x:c r="K325" s="1"/>
    </x:row>
    <x:row r="326" ht="15" hidden="0" customHeight="1">
      <x:c r="A326" s="1" t="str">
        <x:v>P2</x:v>
      </x:c>
      <x:c r="B326" s="1" t="str">
        <x:v>PXL_20230420_205152473_transcription.xlsx</x:v>
      </x:c>
      <x:c r="C326" s="1" t="n">
        <x:v>26</x:v>
      </x:c>
      <x:c r="D326" s="10" t="str">
        <x:v>Yeah.</x:v>
      </x:c>
      <x:c r="E326" s="1" t="str">
        <x:v>27</x:v>
      </x:c>
      <x:c r="F326" s="1" t="str">
        <x:v>01:37.680</x:v>
      </x:c>
      <x:c r="G326" s="1" t="str">
        <x:v>01:38.180</x:v>
      </x:c>
      <x:c r="H326" s="1" t="str">
        <x:v>turn_start</x:v>
      </x:c>
      <x:c r="I326" s="9" t="b">
        <x:v>1</x:v>
      </x:c>
      <x:c r="J326" s="1" t="n">
        <x:v>1</x:v>
      </x:c>
      <x:c r="K326" s="1"/>
    </x:row>
    <x:row r="327" ht="15" hidden="0" customHeight="1">
      <x:c r="A327" s="1" t="str">
        <x:v>P2</x:v>
      </x:c>
      <x:c r="B327" s="1" t="str">
        <x:v>PXL_20230420_205152473_transcription.xlsx</x:v>
      </x:c>
      <x:c r="C327" s="1" t="n">
        <x:v>27</x:v>
      </x:c>
      <x:c r="D327" s="10" t="str">
        <x:v>Well, yeah,</x:v>
      </x:c>
      <x:c r="E327" s="1" t="str">
        <x:v>29</x:v>
      </x:c>
      <x:c r="F327" s="1" t="str">
        <x:v>01:42.240</x:v>
      </x:c>
      <x:c r="G327" s="1" t="str">
        <x:v>01:51.780</x:v>
      </x:c>
      <x:c r="H327" s="1" t="str">
        <x:v>turn_start</x:v>
      </x:c>
      <x:c r="I327" s="9" t="b">
        <x:v>1</x:v>
      </x:c>
      <x:c r="J327" s="1" t="n">
        <x:v>2</x:v>
      </x:c>
      <x:c r="K327" s="1"/>
    </x:row>
    <x:row r="328" ht="15" hidden="0" customHeight="1">
      <x:c r="A328" s="1" t="str">
        <x:v>P2</x:v>
      </x:c>
      <x:c r="B328" s="1" t="str">
        <x:v>PXL_20230420_205152473_transcription.xlsx</x:v>
      </x:c>
      <x:c r="C328" s="1" t="n">
        <x:v>28</x:v>
      </x:c>
      <x:c r="D328" s="10" t="str">
        <x:v>so I toured two in Dallas and then I've toured, so I went on, last May, I went on a college tour for four days.</x:v>
      </x:c>
      <x:c r="E328" s="1" t="str">
        <x:v>29</x:v>
      </x:c>
      <x:c r="F328" s="1" t="str">
        <x:v>01:42.240</x:v>
      </x:c>
      <x:c r="G328" s="1" t="str">
        <x:v>01:51.780</x:v>
      </x:c>
      <x:c r="H328" s="1" t="str">
        <x:v>sentence_prediction</x:v>
      </x:c>
      <x:c r="I328" s="9" t="b">
        <x:v>1</x:v>
      </x:c>
      <x:c r="J328" s="1" t="n">
        <x:v>25</x:v>
      </x:c>
      <x:c r="K328" s="1"/>
    </x:row>
    <x:row r="329" ht="15" hidden="0" customHeight="1">
      <x:c r="A329" s="1" t="str">
        <x:v>P2</x:v>
      </x:c>
      <x:c r="B329" s="1" t="str">
        <x:v>PXL_20230420_205152473_transcription.xlsx</x:v>
      </x:c>
      <x:c r="C329" s="1" t="n">
        <x:v>29</x:v>
      </x:c>
      <x:c r="D329" s="10" t="str">
        <x:v>And I visited eight colleges.</x:v>
      </x:c>
      <x:c r="E329" s="1" t="str">
        <x:v>30</x:v>
      </x:c>
      <x:c r="F329" s="1" t="str">
        <x:v>01:51.810</x:v>
      </x:c>
      <x:c r="G329" s="1" t="str">
        <x:v>01:53.540</x:v>
      </x:c>
      <x:c r="H329" s="1" t="str">
        <x:v>sentence_prediction</x:v>
      </x:c>
      <x:c r="I329" s="9" t="b">
        <x:v>1</x:v>
      </x:c>
      <x:c r="J329" s="1" t="n">
        <x:v>5</x:v>
      </x:c>
      <x:c r="K329" s="1"/>
    </x:row>
    <x:row r="330" ht="15" hidden="0" customHeight="1">
      <x:c r="A330" s="1" t="str">
        <x:v>P2</x:v>
      </x:c>
      <x:c r="B330" s="1" t="str">
        <x:v>PXL_20230420_205152473_transcription.xlsx</x:v>
      </x:c>
      <x:c r="C330" s="1" t="n">
        <x:v>30</x:v>
      </x:c>
      <x:c r="D330" s="10" t="str">
        <x:v>We went kind of like Iowa, Illinois area, so we did like Northwestern, um Grinnell, which is in Iowa.</x:v>
      </x:c>
      <x:c r="E330" s="1" t="str">
        <x:v>31</x:v>
      </x:c>
      <x:c r="F330" s="1" t="str">
        <x:v>01:53.620</x:v>
      </x:c>
      <x:c r="G330" s="1" t="str">
        <x:v>02:01.240</x:v>
      </x:c>
      <x:c r="H330" s="1" t="str">
        <x:v>sentence_prediction</x:v>
      </x:c>
      <x:c r="I330" s="9" t="b">
        <x:v>1</x:v>
      </x:c>
      <x:c r="J330" s="1" t="n">
        <x:v>18</x:v>
      </x:c>
      <x:c r="K330" s="1" t="str">
        <x:v>um</x:v>
      </x:c>
    </x:row>
    <x:row r="331" ht="15" hidden="0" customHeight="1">
      <x:c r="A331" s="1" t="str">
        <x:v>P2</x:v>
      </x:c>
      <x:c r="B331" s="1" t="str">
        <x:v>PXL_20230420_205152473_transcription.xlsx</x:v>
      </x:c>
      <x:c r="C331" s="1" t="n">
        <x:v>31</x:v>
      </x:c>
      <x:c r="D331" s="10" t="str">
        <x:v>It's a really good college, um Knox and Loyola in Chicago.</x:v>
      </x:c>
      <x:c r="E331" s="1" t="str">
        <x:v>32</x:v>
      </x:c>
      <x:c r="F331" s="1" t="str">
        <x:v>02:01.260</x:v>
      </x:c>
      <x:c r="G331" s="1" t="str">
        <x:v>02:08.110</x:v>
      </x:c>
      <x:c r="H331" s="1" t="str">
        <x:v>sentence_prediction</x:v>
      </x:c>
      <x:c r="I331" s="9" t="b">
        <x:v>1</x:v>
      </x:c>
      <x:c r="J331" s="1" t="n">
        <x:v>10</x:v>
      </x:c>
      <x:c r="K331" s="1" t="str">
        <x:v>um</x:v>
      </x:c>
    </x:row>
    <x:row r="332" ht="15" hidden="0" customHeight="1">
      <x:c r="A332" s="1" t="str">
        <x:v>P2</x:v>
      </x:c>
      <x:c r="B332" s="1" t="str">
        <x:v>PXL_20230420_205152473_transcription.xlsx</x:v>
      </x:c>
      <x:c r="C332" s="1" t="n">
        <x:v>32</x:v>
      </x:c>
      <x:c r="D332" s="10" t="str">
        <x:v>Those, they have a really good nursing program there.</x:v>
      </x:c>
      <x:c r="E332" s="1" t="str">
        <x:v>33</x:v>
      </x:c>
      <x:c r="F332" s="1" t="str">
        <x:v>02:08.130</x:v>
      </x:c>
      <x:c r="G332" s="1" t="str">
        <x:v>02:10.180</x:v>
      </x:c>
      <x:c r="H332" s="1" t="str">
        <x:v>sentence_prediction</x:v>
      </x:c>
      <x:c r="I332" s="9" t="b">
        <x:v>1</x:v>
      </x:c>
      <x:c r="J332" s="1" t="n">
        <x:v>9</x:v>
      </x:c>
      <x:c r="K332" s="1"/>
    </x:row>
    <x:row r="333" ht="15" hidden="0" customHeight="1">
      <x:c r="A333" s="1" t="str">
        <x:v>P2</x:v>
      </x:c>
      <x:c r="B333" s="1" t="str">
        <x:v>PXL_20230420_205152473_transcription.xlsx</x:v>
      </x:c>
      <x:c r="C333" s="1" t="n">
        <x:v>33</x:v>
      </x:c>
      <x:c r="D333" s="10" t="str">
        <x:v>That's awesome.</x:v>
      </x:c>
      <x:c r="E333" s="1" t="str">
        <x:v>35</x:v>
      </x:c>
      <x:c r="F333" s="1" t="str">
        <x:v>02:13.010</x:v>
      </x:c>
      <x:c r="G333" s="1" t="str">
        <x:v>02:13.640</x:v>
      </x:c>
      <x:c r="H333" s="1" t="str">
        <x:v>turn_start</x:v>
      </x:c>
      <x:c r="I333" s="9" t="b">
        <x:v>1</x:v>
      </x:c>
      <x:c r="J333" s="1" t="n">
        <x:v>2</x:v>
      </x:c>
      <x:c r="K333" s="1"/>
    </x:row>
    <x:row r="334" ht="15" hidden="0" customHeight="1">
      <x:c r="A334" s="1" t="str">
        <x:v>P2</x:v>
      </x:c>
      <x:c r="B334" s="1" t="str">
        <x:v>PXL_20230420_205152473_transcription.xlsx</x:v>
      </x:c>
      <x:c r="C334" s="1" t="n">
        <x:v>34</x:v>
      </x:c>
      <x:c r="D334" s="10" t="str">
        <x:v>Yeah.</x:v>
      </x:c>
      <x:c r="E334" s="1" t="str">
        <x:v>36</x:v>
      </x:c>
      <x:c r="F334" s="1" t="str">
        <x:v>02:14.380</x:v>
      </x:c>
      <x:c r="G334" s="1" t="str">
        <x:v>02:14.740</x:v>
      </x:c>
      <x:c r="H334" s="1" t="str">
        <x:v>sentence_prediction</x:v>
      </x:c>
      <x:c r="I334" s="9" t="b">
        <x:v>1</x:v>
      </x:c>
      <x:c r="J334" s="1" t="n">
        <x:v>1</x:v>
      </x:c>
      <x:c r="K334" s="1"/>
    </x:row>
    <x:row r="335" ht="15" hidden="0" customHeight="1">
      <x:c r="A335" s="1" t="str">
        <x:v>P2</x:v>
      </x:c>
      <x:c r="B335" s="1" t="str">
        <x:v>PXL_20230420_205152473_transcription.xlsx</x:v>
      </x:c>
      <x:c r="C335" s="1" t="n">
        <x:v>35</x:v>
      </x:c>
      <x:c r="D335" s="10" t="str">
        <x:v>Yeah, I like that, um and I don't know, know the other ones, but they were not that great.</x:v>
      </x:c>
      <x:c r="E335" s="1" t="str">
        <x:v>37</x:v>
      </x:c>
      <x:c r="F335" s="1" t="str">
        <x:v>02:15.540</x:v>
      </x:c>
      <x:c r="G335" s="1" t="str">
        <x:v>02:21.110</x:v>
      </x:c>
      <x:c r="H335" s="1" t="str">
        <x:v>sentence_prediction</x:v>
      </x:c>
      <x:c r="I335" s="9" t="b">
        <x:v>1</x:v>
      </x:c>
      <x:c r="J335" s="1" t="n">
        <x:v>18</x:v>
      </x:c>
      <x:c r="K335" s="1" t="str">
        <x:v>um</x:v>
      </x:c>
    </x:row>
    <x:row r="336" ht="15" hidden="0" customHeight="1">
      <x:c r="A336" s="1" t="str">
        <x:v>P2</x:v>
      </x:c>
      <x:c r="B336" s="1" t="str">
        <x:v>PXL_20230420_205152473_transcription.xlsx</x:v>
      </x:c>
      <x:c r="C336" s="1" t="n">
        <x:v>36</x:v>
      </x:c>
      <x:c r="D336" s="10" t="str">
        <x:v>But Northwestern was the best out of all there, so of course.</x:v>
      </x:c>
      <x:c r="E336" s="1" t="str">
        <x:v>38</x:v>
      </x:c>
      <x:c r="F336" s="1" t="str">
        <x:v>02:21.280</x:v>
      </x:c>
      <x:c r="G336" s="1" t="str">
        <x:v>02:24.240</x:v>
      </x:c>
      <x:c r="H336" s="1" t="str">
        <x:v>sentence_prediction</x:v>
      </x:c>
      <x:c r="I336" s="9" t="b">
        <x:v>1</x:v>
      </x:c>
      <x:c r="J336" s="1" t="n">
        <x:v>12</x:v>
      </x:c>
      <x:c r="K336" s="1"/>
    </x:row>
    <x:row r="337" ht="15" hidden="0" customHeight="1">
      <x:c r="A337" s="1" t="str">
        <x:v>P2</x:v>
      </x:c>
      <x:c r="B337" s="1" t="str">
        <x:v>PXL_20230420_205152473_transcription.xlsx</x:v>
      </x:c>
      <x:c r="C337" s="1" t="n">
        <x:v>37</x:v>
      </x:c>
      <x:c r="D337" s="10" t="str">
        <x:v>Uh, the rowing, so they have like a rowing club, love, oh, I love indoor rowing, I haven't done it um on crew yet.</x:v>
      </x:c>
      <x:c r="E337" s="1" t="str">
        <x:v>40</x:v>
      </x:c>
      <x:c r="F337" s="1" t="str">
        <x:v>02:27.560</x:v>
      </x:c>
      <x:c r="G337" s="1" t="str">
        <x:v>02:34.540</x:v>
      </x:c>
      <x:c r="H337" s="1" t="str">
        <x:v>turn_start</x:v>
      </x:c>
      <x:c r="I337" s="9" t="b">
        <x:v>1</x:v>
      </x:c>
      <x:c r="J337" s="1" t="n">
        <x:v>21</x:v>
      </x:c>
      <x:c r="K337" s="1" t="str">
        <x:v>Uh oh um</x:v>
      </x:c>
    </x:row>
    <x:row r="338" ht="15" hidden="0" customHeight="1">
      <x:c r="A338" s="1" t="str">
        <x:v>P2</x:v>
      </x:c>
      <x:c r="B338" s="1" t="str">
        <x:v>PXL_20230420_205152473_transcription.xlsx</x:v>
      </x:c>
      <x:c r="C338" s="1" t="n">
        <x:v>38</x:v>
      </x:c>
      <x:c r="D338" s="10" t="str">
        <x:v>But I would say that, uh there, a lot of, so they were talking about their choir.</x:v>
      </x:c>
      <x:c r="E338" s="1" t="str">
        <x:v>41</x:v>
      </x:c>
      <x:c r="F338" s="1" t="str">
        <x:v>02:34.740</x:v>
      </x:c>
      <x:c r="G338" s="1" t="str">
        <x:v>02:39.460</x:v>
      </x:c>
      <x:c r="H338" s="1" t="str">
        <x:v>sentence_prediction</x:v>
      </x:c>
      <x:c r="I338" s="9" t="b">
        <x:v>1</x:v>
      </x:c>
      <x:c r="J338" s="1" t="n">
        <x:v>16</x:v>
      </x:c>
      <x:c r="K338" s="1" t="str">
        <x:v>uh</x:v>
      </x:c>
    </x:row>
    <x:row r="339" ht="15" hidden="0" customHeight="1">
      <x:c r="A339" s="1" t="str">
        <x:v>P2</x:v>
      </x:c>
      <x:c r="B339" s="1" t="str">
        <x:v>PXL_20230420_205152473_transcription.xlsx</x:v>
      </x:c>
      <x:c r="C339" s="1" t="n">
        <x:v>39</x:v>
      </x:c>
      <x:c r="D339" s="10" t="str">
        <x:v>I love singing</x:v>
      </x:c>
      <x:c r="E339" s="1" t="str">
        <x:v>42</x:v>
      </x:c>
      <x:c r="F339" s="1" t="str">
        <x:v>02:39.480</x:v>
      </x:c>
      <x:c r="G339" s="1" t="str">
        <x:v>02:46.340</x:v>
      </x:c>
      <x:c r="H339" s="1" t="str">
        <x:v>sentence_prediction</x:v>
      </x:c>
      <x:c r="I339" s="9" t="b">
        <x:v>1</x:v>
      </x:c>
      <x:c r="J339" s="1" t="n">
        <x:v>3</x:v>
      </x:c>
      <x:c r="K339" s="1"/>
    </x:row>
    <x:row r="340" ht="15" hidden="0" customHeight="1">
      <x:c r="A340" s="1" t="str">
        <x:v>P2</x:v>
      </x:c>
      <x:c r="B340" s="1" t="str">
        <x:v>PXL_20230420_205152473_transcription.xlsx</x:v>
      </x:c>
      <x:c r="C340" s="1" t="n">
        <x:v>40</x:v>
      </x:c>
      <x:c r="D340" s="10" t="str">
        <x:v>and musical theater,</x:v>
      </x:c>
      <x:c r="E340" s="1" t="str">
        <x:v>42</x:v>
      </x:c>
      <x:c r="F340" s="1" t="str">
        <x:v>02:39.480</x:v>
      </x:c>
      <x:c r="G340" s="1" t="str">
        <x:v>02:46.340</x:v>
      </x:c>
      <x:c r="H340" s="1" t="str">
        <x:v>coordinate_clause_with_subject</x:v>
      </x:c>
      <x:c r="I340" s="9" t="b">
        <x:v>1</x:v>
      </x:c>
      <x:c r="J340" s="1" t="n">
        <x:v>3</x:v>
      </x:c>
      <x:c r="K340" s="1"/>
    </x:row>
    <x:row r="341" ht="15" hidden="0" customHeight="1">
      <x:c r="A341" s="1" t="str">
        <x:v>P2</x:v>
      </x:c>
      <x:c r="B341" s="1" t="str">
        <x:v>PXL_20230420_205152473_transcription.xlsx</x:v>
      </x:c>
      <x:c r="C341" s="1" t="n">
        <x:v>41</x:v>
      </x:c>
      <x:c r="D341" s="10" t="str">
        <x:v>but a lot of the people who were starring in that and kind of were head of the choir and musical theater groups.</x:v>
      </x:c>
      <x:c r="E341" s="1" t="str">
        <x:v>42</x:v>
      </x:c>
      <x:c r="F341" s="1" t="str">
        <x:v>02:39.480</x:v>
      </x:c>
      <x:c r="G341" s="1" t="str">
        <x:v>02:46.340</x:v>
      </x:c>
      <x:c r="H341" s="1" t="str">
        <x:v>contrast_clause_with_subject</x:v>
      </x:c>
      <x:c r="I341" s="9" t="b">
        <x:v>1</x:v>
      </x:c>
      <x:c r="J341" s="1" t="n">
        <x:v>23</x:v>
      </x:c>
      <x:c r="K341" s="1"/>
    </x:row>
    <x:row r="342" ht="15" hidden="0" customHeight="1">
      <x:c r="A342" s="1" t="str">
        <x:v>P2</x:v>
      </x:c>
      <x:c r="B342" s="1" t="str">
        <x:v>PXL_20230420_205152473_transcription.xlsx</x:v>
      </x:c>
      <x:c r="C342" s="1" t="n">
        <x:v>42</x:v>
      </x:c>
      <x:c r="D342" s="10" t="str">
        <x:v>Were actually STEM majors, so it's interesting how like a lot of the science and medical kind of people.</x:v>
      </x:c>
      <x:c r="E342" s="1" t="str">
        <x:v>43</x:v>
      </x:c>
      <x:c r="F342" s="1" t="str">
        <x:v>02:46.380</x:v>
      </x:c>
      <x:c r="G342" s="1" t="str">
        <x:v>02:52.140</x:v>
      </x:c>
      <x:c r="H342" s="1" t="str">
        <x:v>sentence_prediction</x:v>
      </x:c>
      <x:c r="I342" s="9" t="b">
        <x:v>1</x:v>
      </x:c>
      <x:c r="J342" s="1" t="n">
        <x:v>19</x:v>
      </x:c>
      <x:c r="K342" s="1"/>
    </x:row>
    <x:row r="343" ht="15" hidden="0" customHeight="1">
      <x:c r="A343" s="1" t="str">
        <x:v>P2</x:v>
      </x:c>
      <x:c r="B343" s="1" t="str">
        <x:v>PXL_20230420_205152473_transcription.xlsx</x:v>
      </x:c>
      <x:c r="C343" s="1" t="n">
        <x:v>43</x:v>
      </x:c>
      <x:c r="D343" s="10" t="str">
        <x:v>Uh had other interests</x:v>
      </x:c>
      <x:c r="E343" s="1" t="str">
        <x:v>44</x:v>
      </x:c>
      <x:c r="F343" s="1" t="str">
        <x:v>02:52.210</x:v>
      </x:c>
      <x:c r="G343" s="1" t="str">
        <x:v>02:58.640</x:v>
      </x:c>
      <x:c r="H343" s="1" t="str">
        <x:v>sentence_prediction</x:v>
      </x:c>
      <x:c r="I343" s="9" t="b">
        <x:v>1</x:v>
      </x:c>
      <x:c r="J343" s="1" t="n">
        <x:v>3</x:v>
      </x:c>
      <x:c r="K343" s="1" t="str">
        <x:v>Uh</x:v>
      </x:c>
    </x:row>
    <x:row r="344" ht="15" hidden="0" customHeight="1">
      <x:c r="A344" s="1" t="str">
        <x:v>P2</x:v>
      </x:c>
      <x:c r="B344" s="1" t="str">
        <x:v>PXL_20230420_205152473_transcription.xlsx</x:v>
      </x:c>
      <x:c r="C344" s="1" t="n">
        <x:v>44</x:v>
      </x:c>
      <x:c r="D344" s="10" t="str">
        <x:v>and not just that, which is really nice, um so I got to kind of see that.</x:v>
      </x:c>
      <x:c r="E344" s="1" t="str">
        <x:v>44</x:v>
      </x:c>
      <x:c r="F344" s="1" t="str">
        <x:v>02:52.210</x:v>
      </x:c>
      <x:c r="G344" s="1" t="str">
        <x:v>02:58.640</x:v>
      </x:c>
      <x:c r="H344" s="1" t="str">
        <x:v>coordinate_clause_with_subject</x:v>
      </x:c>
      <x:c r="I344" s="9" t="b">
        <x:v>1</x:v>
      </x:c>
      <x:c r="J344" s="1" t="n">
        <x:v>16</x:v>
      </x:c>
      <x:c r="K344" s="1" t="str">
        <x:v>um</x:v>
      </x:c>
    </x:row>
    <x:row r="345" ht="15" hidden="0" customHeight="1">
      <x:c r="A345" s="1" t="str">
        <x:v>P2</x:v>
      </x:c>
      <x:c r="B345" s="1" t="str">
        <x:v>PXL_20230420_205152473_transcription.xlsx</x:v>
      </x:c>
      <x:c r="C345" s="1" t="n">
        <x:v>45</x:v>
      </x:c>
      <x:c r="D345" s="10" t="str">
        <x:v>And uh the campus is beautiful</x:v>
      </x:c>
      <x:c r="E345" s="1" t="str">
        <x:v>45</x:v>
      </x:c>
      <x:c r="F345" s="1" t="str">
        <x:v>02:58.680</x:v>
      </x:c>
      <x:c r="G345" s="1" t="str">
        <x:v>03:03.180</x:v>
      </x:c>
      <x:c r="H345" s="1" t="str">
        <x:v>sentence_prediction</x:v>
      </x:c>
      <x:c r="I345" s="9" t="b">
        <x:v>1</x:v>
      </x:c>
      <x:c r="J345" s="1" t="n">
        <x:v>5</x:v>
      </x:c>
      <x:c r="K345" s="1" t="str">
        <x:v>uh</x:v>
      </x:c>
    </x:row>
    <x:row r="346" ht="15" hidden="0" customHeight="1">
      <x:c r="A346" s="1" t="str">
        <x:v>P2</x:v>
      </x:c>
      <x:c r="B346" s="1" t="str">
        <x:v>PXL_20230420_205152473_transcription.xlsx</x:v>
      </x:c>
      <x:c r="C346" s="1" t="n">
        <x:v>46</x:v>
      </x:c>
      <x:c r="D346" s="10" t="str">
        <x:v>and they have a lot of, I guess, connections to Chicago.</x:v>
      </x:c>
      <x:c r="E346" s="1" t="str">
        <x:v>45</x:v>
      </x:c>
      <x:c r="F346" s="1" t="str">
        <x:v>02:58.680</x:v>
      </x:c>
      <x:c r="G346" s="1" t="str">
        <x:v>03:03.180</x:v>
      </x:c>
      <x:c r="H346" s="1" t="str">
        <x:v>coordinate_clause_with_subject</x:v>
      </x:c>
      <x:c r="I346" s="9" t="b">
        <x:v>1</x:v>
      </x:c>
      <x:c r="J346" s="1" t="n">
        <x:v>11</x:v>
      </x:c>
      <x:c r="K346" s="1"/>
    </x:row>
    <x:row r="347" ht="15" hidden="0" customHeight="1">
      <x:c r="A347" s="1" t="str">
        <x:v>P2</x:v>
      </x:c>
      <x:c r="B347" s="1" t="str">
        <x:v>PXL_20230420_205152473_transcription.xlsx</x:v>
      </x:c>
      <x:c r="C347" s="1" t="n">
        <x:v>47</x:v>
      </x:c>
      <x:c r="D347" s="10" t="str">
        <x:v>So it's nice internships wise, might be good for jobs, yeah.</x:v>
      </x:c>
      <x:c r="E347" s="1" t="str">
        <x:v>46</x:v>
      </x:c>
      <x:c r="F347" s="1" t="str">
        <x:v>03:03.380</x:v>
      </x:c>
      <x:c r="G347" s="1" t="str">
        <x:v>03:07.340</x:v>
      </x:c>
      <x:c r="H347" s="1" t="str">
        <x:v>sentence_prediction</x:v>
      </x:c>
      <x:c r="I347" s="9" t="b">
        <x:v>1</x:v>
      </x:c>
      <x:c r="J347" s="1" t="n">
        <x:v>11</x:v>
      </x:c>
      <x:c r="K347" s="1"/>
    </x:row>
    <x:row r="348" ht="15" hidden="0" customHeight="1">
      <x:c r="A348" s="1" t="str">
        <x:v>P2</x:v>
      </x:c>
      <x:c r="B348" s="1" t="str">
        <x:v>PXL_20230420_205152473_transcription.xlsx</x:v>
      </x:c>
      <x:c r="C348" s="1" t="n">
        <x:v>48</x:v>
      </x:c>
      <x:c r="D348" s="10" t="str">
        <x:v>Ooh, I would say I love playing the mandolin.</x:v>
      </x:c>
      <x:c r="E348" s="1" t="str">
        <x:v>48</x:v>
      </x:c>
      <x:c r="F348" s="1" t="str">
        <x:v>03:12.080</x:v>
      </x:c>
      <x:c r="G348" s="1" t="str">
        <x:v>03:14.810</x:v>
      </x:c>
      <x:c r="H348" s="1" t="str">
        <x:v>turn_start</x:v>
      </x:c>
      <x:c r="I348" s="9" t="b">
        <x:v>1</x:v>
      </x:c>
      <x:c r="J348" s="1" t="n">
        <x:v>9</x:v>
      </x:c>
      <x:c r="K348" s="1"/>
    </x:row>
    <x:row r="349" ht="15" hidden="0" customHeight="1">
      <x:c r="A349" s="1" t="str">
        <x:v>P2</x:v>
      </x:c>
      <x:c r="B349" s="1" t="str">
        <x:v>PXL_20230420_205152473_transcription.xlsx</x:v>
      </x:c>
      <x:c r="C349" s="1" t="n">
        <x:v>49</x:v>
      </x:c>
      <x:c r="D349" s="10" t="str">
        <x:v>I started in sixth grade, um been playing that ever since.</x:v>
      </x:c>
      <x:c r="E349" s="1" t="str">
        <x:v>49</x:v>
      </x:c>
      <x:c r="F349" s="1" t="str">
        <x:v>03:14.840</x:v>
      </x:c>
      <x:c r="G349" s="1" t="str">
        <x:v>03:18.540</x:v>
      </x:c>
      <x:c r="H349" s="1" t="str">
        <x:v>sentence_prediction</x:v>
      </x:c>
      <x:c r="I349" s="9" t="b">
        <x:v>1</x:v>
      </x:c>
      <x:c r="J349" s="1" t="n">
        <x:v>10</x:v>
      </x:c>
      <x:c r="K349" s="1" t="str">
        <x:v>um</x:v>
      </x:c>
    </x:row>
    <x:row r="350" ht="15" hidden="0" customHeight="1">
      <x:c r="A350" s="1" t="str">
        <x:v>P2</x:v>
      </x:c>
      <x:c r="B350" s="1" t="str">
        <x:v>PXL_20230420_205152473_transcription.xlsx</x:v>
      </x:c>
      <x:c r="C350" s="1" t="n">
        <x:v>50</x:v>
      </x:c>
      <x:c r="D350" s="10" t="str">
        <x:v>I do a lot of songs on that, it's generally for bluegrass,</x:v>
      </x:c>
      <x:c r="E350" s="1" t="str">
        <x:v>50</x:v>
      </x:c>
      <x:c r="F350" s="1" t="str">
        <x:v>03:18.610</x:v>
      </x:c>
      <x:c r="G350" s="1" t="str">
        <x:v>03:23.780</x:v>
      </x:c>
      <x:c r="H350" s="1" t="str">
        <x:v>sentence_prediction</x:v>
      </x:c>
      <x:c r="I350" s="9" t="b">
        <x:v>1</x:v>
      </x:c>
      <x:c r="J350" s="1" t="n">
        <x:v>12</x:v>
      </x:c>
      <x:c r="K350" s="1"/>
    </x:row>
    <x:row r="351" ht="15" hidden="0" customHeight="1">
      <x:c r="A351" s="1" t="str">
        <x:v>P2</x:v>
      </x:c>
      <x:c r="B351" s="1" t="str">
        <x:v>PXL_20230420_205152473_transcription.xlsx</x:v>
      </x:c>
      <x:c r="C351" s="1" t="n">
        <x:v>51</x:v>
      </x:c>
      <x:c r="D351" s="10" t="str">
        <x:v>but I use it more for jazz music and pop.</x:v>
      </x:c>
      <x:c r="E351" s="1" t="str">
        <x:v>50</x:v>
      </x:c>
      <x:c r="F351" s="1" t="str">
        <x:v>03:18.610</x:v>
      </x:c>
      <x:c r="G351" s="1" t="str">
        <x:v>03:23.780</x:v>
      </x:c>
      <x:c r="H351" s="1" t="str">
        <x:v>contrast_clause_with_subject</x:v>
      </x:c>
      <x:c r="I351" s="9" t="b">
        <x:v>1</x:v>
      </x:c>
      <x:c r="J351" s="1" t="n">
        <x:v>10</x:v>
      </x:c>
      <x:c r="K351" s="1"/>
    </x:row>
    <x:row r="352" ht="15" hidden="0" customHeight="1">
      <x:c r="A352" s="1" t="str">
        <x:v>P2</x:v>
      </x:c>
      <x:c r="B352" s="1" t="str">
        <x:v>PXL_20230420_205152473_transcription.xlsx</x:v>
      </x:c>
      <x:c r="C352" s="1" t="n">
        <x:v>52</x:v>
      </x:c>
      <x:c r="D352" s="10" t="str">
        <x:v>Um and I like knitting, um I'm not super fast at it,</x:v>
      </x:c>
      <x:c r="E352" s="1" t="str">
        <x:v>51</x:v>
      </x:c>
      <x:c r="F352" s="1" t="str">
        <x:v>03:24.280</x:v>
      </x:c>
      <x:c r="G352" s="1" t="str">
        <x:v>03:33.340</x:v>
      </x:c>
      <x:c r="H352" s="1" t="str">
        <x:v>sentence_prediction</x:v>
      </x:c>
      <x:c r="I352" s="9" t="b">
        <x:v>1</x:v>
      </x:c>
      <x:c r="J352" s="1" t="n">
        <x:v>10</x:v>
      </x:c>
      <x:c r="K352" s="1" t="str">
        <x:v>Um um</x:v>
      </x:c>
    </x:row>
    <x:row r="353" ht="15" hidden="0" customHeight="1">
      <x:c r="A353" s="1" t="str">
        <x:v>P2</x:v>
      </x:c>
      <x:c r="B353" s="1" t="str">
        <x:v>PXL_20230420_205152473_transcription.xlsx</x:v>
      </x:c>
      <x:c r="C353" s="1" t="n">
        <x:v>53</x:v>
      </x:c>
      <x:c r="D353" s="10" t="str">
        <x:v>but I like to like knit animals and things, plus, or like stuffed animals.</x:v>
      </x:c>
      <x:c r="E353" s="1" t="str">
        <x:v>51</x:v>
      </x:c>
      <x:c r="F353" s="1" t="str">
        <x:v>03:24.280</x:v>
      </x:c>
      <x:c r="G353" s="1" t="str">
        <x:v>03:33.340</x:v>
      </x:c>
      <x:c r="H353" s="1" t="str">
        <x:v>contrast_clause_with_subject</x:v>
      </x:c>
      <x:c r="I353" s="9" t="b">
        <x:v>1</x:v>
      </x:c>
      <x:c r="J353" s="1" t="n">
        <x:v>14</x:v>
      </x:c>
      <x:c r="K353" s="1"/>
    </x:row>
    <x:row r="354" ht="15" hidden="0" customHeight="1">
      <x:c r="A354" s="1" t="str">
        <x:v>P2</x:v>
      </x:c>
      <x:c r="B354" s="1" t="str">
        <x:v>PXL_20230420_205152473_transcription.xlsx</x:v>
      </x:c>
      <x:c r="C354" s="1" t="n">
        <x:v>54</x:v>
      </x:c>
      <x:c r="D354" s="10" t="str">
        <x:v>Um what else, academics, that's a big thing, like school.</x:v>
      </x:c>
      <x:c r="E354" s="1" t="str">
        <x:v>52</x:v>
      </x:c>
      <x:c r="F354" s="1" t="str">
        <x:v>03:33.640</x:v>
      </x:c>
      <x:c r="G354" s="1" t="str">
        <x:v>03:37.640</x:v>
      </x:c>
      <x:c r="H354" s="1" t="str">
        <x:v>sentence_prediction</x:v>
      </x:c>
      <x:c r="I354" s="9" t="b">
        <x:v>1</x:v>
      </x:c>
      <x:c r="J354" s="1" t="n">
        <x:v>9</x:v>
      </x:c>
      <x:c r="K354" s="1" t="str">
        <x:v>Um</x:v>
      </x:c>
    </x:row>
    <x:row r="355" ht="15" hidden="0" customHeight="1">
      <x:c r="A355" s="1" t="str">
        <x:v>P2</x:v>
      </x:c>
      <x:c r="B355" s="1" t="str">
        <x:v>PXL_20230420_205152473_transcription.xlsx</x:v>
      </x:c>
      <x:c r="C355" s="1" t="n">
        <x:v>55</x:v>
      </x:c>
      <x:c r="D355" s="10" t="str">
        <x:v>I go to Columbia Independent School, I got my shirt, so I'm like in all the academic stuff.</x:v>
      </x:c>
      <x:c r="E355" s="1" t="str">
        <x:v>53</x:v>
      </x:c>
      <x:c r="F355" s="1" t="str">
        <x:v>03:37.660</x:v>
      </x:c>
      <x:c r="G355" s="1" t="str">
        <x:v>03:43.010</x:v>
      </x:c>
      <x:c r="H355" s="1" t="str">
        <x:v>sentence_prediction</x:v>
      </x:c>
      <x:c r="I355" s="9" t="b">
        <x:v>1</x:v>
      </x:c>
      <x:c r="J355" s="1" t="n">
        <x:v>18</x:v>
      </x:c>
      <x:c r="K355" s="1"/>
    </x:row>
    <x:row r="356" ht="15" hidden="0" customHeight="1">
      <x:c r="A356" s="1" t="str">
        <x:v>P2</x:v>
      </x:c>
      <x:c r="B356" s="1" t="str">
        <x:v>PXL_20230420_205152473_transcription.xlsx</x:v>
      </x:c>
      <x:c r="C356" s="1" t="n">
        <x:v>56</x:v>
      </x:c>
      <x:c r="D356" s="10" t="str">
        <x:v>Uh Model UN used to be in Quiz Bowl for a year.</x:v>
      </x:c>
      <x:c r="E356" s="1" t="str">
        <x:v>54</x:v>
      </x:c>
      <x:c r="F356" s="1" t="str">
        <x:v>03:43.030</x:v>
      </x:c>
      <x:c r="G356" s="1" t="str">
        <x:v>03:47.240</x:v>
      </x:c>
      <x:c r="H356" s="1" t="str">
        <x:v>sentence_prediction</x:v>
      </x:c>
      <x:c r="I356" s="9" t="b">
        <x:v>1</x:v>
      </x:c>
      <x:c r="J356" s="1" t="n">
        <x:v>11</x:v>
      </x:c>
      <x:c r="K356" s="1" t="str">
        <x:v>Uh</x:v>
      </x:c>
    </x:row>
    <x:row r="357" ht="15" hidden="0" customHeight="1">
      <x:c r="A357" s="1" t="str">
        <x:v>P2</x:v>
      </x:c>
      <x:c r="B357" s="1" t="str">
        <x:v>PXL_20230420_205152473_transcription.xlsx</x:v>
      </x:c>
      <x:c r="C357" s="1" t="n">
        <x:v>57</x:v>
      </x:c>
      <x:c r="D357" s="10" t="str">
        <x:v>Um I did the mock trial while it, while it was going.</x:v>
      </x:c>
      <x:c r="E357" s="1" t="str">
        <x:v>55</x:v>
      </x:c>
      <x:c r="F357" s="1" t="str">
        <x:v>03:47.280</x:v>
      </x:c>
      <x:c r="G357" s="1" t="str">
        <x:v>03:50.640</x:v>
      </x:c>
      <x:c r="H357" s="1" t="str">
        <x:v>sentence_prediction</x:v>
      </x:c>
      <x:c r="I357" s="9" t="b">
        <x:v>1</x:v>
      </x:c>
      <x:c r="J357" s="1" t="n">
        <x:v>11</x:v>
      </x:c>
      <x:c r="K357" s="1" t="str">
        <x:v>Um</x:v>
      </x:c>
    </x:row>
    <x:row r="358" ht="15" hidden="0" customHeight="1">
      <x:c r="A358" s="1" t="str">
        <x:v>P2</x:v>
      </x:c>
      <x:c r="B358" s="1" t="str">
        <x:v>PXL_20230420_205152473_transcription.xlsx</x:v>
      </x:c>
      <x:c r="C358" s="1" t="n">
        <x:v>58</x:v>
      </x:c>
      <x:c r="D358" s="10" t="str">
        <x:v>I'm in like Kindness Club, I'm in Student Ambassador, I'm in Theater, I'm in Choir, Magical Choir, the audition choir.</x:v>
      </x:c>
      <x:c r="E358" s="1" t="str">
        <x:v>56</x:v>
      </x:c>
      <x:c r="F358" s="1" t="str">
        <x:v>03:50.660</x:v>
      </x:c>
      <x:c r="G358" s="1" t="str">
        <x:v>03:56.840</x:v>
      </x:c>
      <x:c r="H358" s="1" t="str">
        <x:v>sentence_prediction</x:v>
      </x:c>
      <x:c r="I358" s="9" t="b">
        <x:v>1</x:v>
      </x:c>
      <x:c r="J358" s="1" t="n">
        <x:v>20</x:v>
      </x:c>
      <x:c r="K358" s="1"/>
    </x:row>
    <x:row r="359" ht="15" hidden="0" customHeight="1">
      <x:c r="A359" s="1" t="str">
        <x:v>P2</x:v>
      </x:c>
      <x:c r="B359" s="1" t="str">
        <x:v>PXL_20230420_205152473_transcription.xlsx</x:v>
      </x:c>
      <x:c r="C359" s="1" t="n">
        <x:v>59</x:v>
      </x:c>
      <x:c r="D359" s="10" t="str">
        <x:v>I'm in a Lionheart, so I get like teamed up with a lower school kid</x:v>
      </x:c>
      <x:c r="E359" s="1" t="str">
        <x:v>57</x:v>
      </x:c>
      <x:c r="F359" s="1" t="str">
        <x:v>03:57.180</x:v>
      </x:c>
      <x:c r="G359" s="1" t="str">
        <x:v>04:05.640</x:v>
      </x:c>
      <x:c r="H359" s="1" t="str">
        <x:v>sentence_prediction</x:v>
      </x:c>
      <x:c r="I359" s="9" t="b">
        <x:v>1</x:v>
      </x:c>
      <x:c r="J359" s="1" t="n">
        <x:v>15</x:v>
      </x:c>
      <x:c r="K359" s="1"/>
    </x:row>
    <x:row r="360" ht="15" hidden="0" customHeight="1">
      <x:c r="A360" s="1" t="str">
        <x:v>P2</x:v>
      </x:c>
      <x:c r="B360" s="1" t="str">
        <x:v>PXL_20230420_205152473_transcription.xlsx</x:v>
      </x:c>
      <x:c r="C360" s="1" t="n">
        <x:v>60</x:v>
      </x:c>
      <x:c r="D360" s="10" t="str">
        <x:v>and I help them kind of with emotional uh development, which is awesome.</x:v>
      </x:c>
      <x:c r="E360" s="1" t="str">
        <x:v>57</x:v>
      </x:c>
      <x:c r="F360" s="1" t="str">
        <x:v>03:57.180</x:v>
      </x:c>
      <x:c r="G360" s="1" t="str">
        <x:v>04:05.640</x:v>
      </x:c>
      <x:c r="H360" s="1" t="str">
        <x:v>coordinate_clause_with_subject</x:v>
      </x:c>
      <x:c r="I360" s="9" t="b">
        <x:v>1</x:v>
      </x:c>
      <x:c r="J360" s="1" t="n">
        <x:v>12</x:v>
      </x:c>
      <x:c r="K360" s="1" t="str">
        <x:v>uh</x:v>
      </x:c>
    </x:row>
    <x:row r="361" ht="15" hidden="0" customHeight="1">
      <x:c r="A361" s="1" t="str">
        <x:v>P2</x:v>
      </x:c>
      <x:c r="B361" s="1" t="str">
        <x:v>PXL_20230420_205152473_transcription.xlsx</x:v>
      </x:c>
      <x:c r="C361" s="1" t="n">
        <x:v>61</x:v>
      </x:c>
      <x:c r="D361" s="10" t="str">
        <x:v>Yeah, a lot of classes.</x:v>
      </x:c>
      <x:c r="E361" s="1" t="str">
        <x:v>58</x:v>
      </x:c>
      <x:c r="F361" s="1" t="str">
        <x:v>04:05.980</x:v>
      </x:c>
      <x:c r="G361" s="1" t="str">
        <x:v>04:07.540</x:v>
      </x:c>
      <x:c r="H361" s="1" t="str">
        <x:v>sentence_prediction</x:v>
      </x:c>
      <x:c r="I361" s="9" t="b">
        <x:v>1</x:v>
      </x:c>
      <x:c r="J361" s="1" t="n">
        <x:v>5</x:v>
      </x:c>
      <x:c r="K361" s="1"/>
    </x:row>
    <x:row r="362" ht="15" hidden="0" customHeight="1">
      <x:c r="A362" s="1" t="str">
        <x:v>P2</x:v>
      </x:c>
      <x:c r="B362" s="1" t="str">
        <x:v>PXL_20230420_205152473_transcription.xlsx</x:v>
      </x:c>
      <x:c r="C362" s="1" t="n">
        <x:v>62</x:v>
      </x:c>
      <x:c r="D362" s="10" t="str">
        <x:v>Um, I don't know, I, it's a lot, social life is hard, I would say.</x:v>
      </x:c>
      <x:c r="E362" s="1" t="str">
        <x:v>60</x:v>
      </x:c>
      <x:c r="F362" s="1" t="str">
        <x:v>04:10.630</x:v>
      </x:c>
      <x:c r="G362" s="1" t="str">
        <x:v>04:15.940</x:v>
      </x:c>
      <x:c r="H362" s="1" t="str">
        <x:v>turn_start</x:v>
      </x:c>
      <x:c r="I362" s="9" t="b">
        <x:v>1</x:v>
      </x:c>
      <x:c r="J362" s="1" t="n">
        <x:v>14</x:v>
      </x:c>
      <x:c r="K362" s="1" t="str">
        <x:v>Um</x:v>
      </x:c>
    </x:row>
    <x:row r="363" ht="15" hidden="0" customHeight="1">
      <x:c r="A363" s="1" t="str">
        <x:v>P2</x:v>
      </x:c>
      <x:c r="B363" s="1" t="str">
        <x:v>PXL_20230420_205152473_transcription.xlsx</x:v>
      </x:c>
      <x:c r="C363" s="1" t="n">
        <x:v>63</x:v>
      </x:c>
      <x:c r="D363" s="10" t="str">
        <x:v>Um, but I, I think my life is school, cause uh I have like, there's only twenty people in my grade.</x:v>
      </x:c>
      <x:c r="E363" s="1" t="str">
        <x:v>61</x:v>
      </x:c>
      <x:c r="F363" s="1" t="str">
        <x:v>04:16.040</x:v>
      </x:c>
      <x:c r="G363" s="1" t="str">
        <x:v>04:22.840</x:v>
      </x:c>
      <x:c r="H363" s="1" t="str">
        <x:v>sentence_prediction</x:v>
      </x:c>
      <x:c r="I363" s="9" t="b">
        <x:v>1</x:v>
      </x:c>
      <x:c r="J363" s="1" t="n">
        <x:v>19</x:v>
      </x:c>
      <x:c r="K363" s="1" t="str">
        <x:v>Um uh</x:v>
      </x:c>
    </x:row>
    <x:row r="364" ht="15" hidden="0" customHeight="1">
      <x:c r="A364" s="1" t="str">
        <x:v>P2</x:v>
      </x:c>
      <x:c r="B364" s="1" t="str">
        <x:v>PXL_20230420_205152473_transcription.xlsx</x:v>
      </x:c>
      <x:c r="C364" s="1" t="n">
        <x:v>64</x:v>
      </x:c>
      <x:c r="D364" s="10" t="str">
        <x:v>So we basically all kind of get together</x:v>
      </x:c>
      <x:c r="E364" s="1" t="str">
        <x:v>62</x:v>
      </x:c>
      <x:c r="F364" s="1" t="str">
        <x:v>04:22.980</x:v>
      </x:c>
      <x:c r="G364" s="1" t="str">
        <x:v>04:27.510</x:v>
      </x:c>
      <x:c r="H364" s="1" t="str">
        <x:v>sentence_prediction</x:v>
      </x:c>
      <x:c r="I364" s="9" t="b">
        <x:v>1</x:v>
      </x:c>
      <x:c r="J364" s="1" t="n">
        <x:v>8</x:v>
      </x:c>
      <x:c r="K364" s="1"/>
    </x:row>
    <x:row r="365" ht="15" hidden="0" customHeight="1">
      <x:c r="A365" s="1" t="str">
        <x:v>P2</x:v>
      </x:c>
      <x:c r="B365" s="1" t="str">
        <x:v>PXL_20230420_205152473_transcription.xlsx</x:v>
      </x:c>
      <x:c r="C365" s="1" t="n">
        <x:v>65</x:v>
      </x:c>
      <x:c r="D365" s="10" t="str">
        <x:v>and we have that kind of relationship.</x:v>
      </x:c>
      <x:c r="E365" s="1" t="str">
        <x:v>62</x:v>
      </x:c>
      <x:c r="F365" s="1" t="str">
        <x:v>04:22.980</x:v>
      </x:c>
      <x:c r="G365" s="1" t="str">
        <x:v>04:27.510</x:v>
      </x:c>
      <x:c r="H365" s="1" t="str">
        <x:v>coordinate_clause_with_subject</x:v>
      </x:c>
      <x:c r="I365" s="9" t="b">
        <x:v>1</x:v>
      </x:c>
      <x:c r="J365" s="1" t="n">
        <x:v>7</x:v>
      </x:c>
      <x:c r="K365" s="1"/>
    </x:row>
    <x:row r="366" ht="15" hidden="0" customHeight="1">
      <x:c r="A366" s="1" t="str">
        <x:v>P2</x:v>
      </x:c>
      <x:c r="B366" s="1" t="str">
        <x:v>PXL_20230420_205152473_transcription.xlsx</x:v>
      </x:c>
      <x:c r="C366" s="1" t="n">
        <x:v>66</x:v>
      </x:c>
      <x:c r="D366" s="10" t="str">
        <x:v>We're a big friend group</x:v>
      </x:c>
      <x:c r="E366" s="1" t="str">
        <x:v>63</x:v>
      </x:c>
      <x:c r="F366" s="1" t="str">
        <x:v>04:27.540</x:v>
      </x:c>
      <x:c r="G366" s="1" t="str">
        <x:v>04:30.740</x:v>
      </x:c>
      <x:c r="H366" s="1" t="str">
        <x:v>sentence_prediction</x:v>
      </x:c>
      <x:c r="I366" s="9" t="b">
        <x:v>1</x:v>
      </x:c>
      <x:c r="J366" s="1" t="n">
        <x:v>5</x:v>
      </x:c>
      <x:c r="K366" s="1"/>
    </x:row>
    <x:row r="367" ht="15" hidden="0" customHeight="1">
      <x:c r="A367" s="1" t="str">
        <x:v>P2</x:v>
      </x:c>
      <x:c r="B367" s="1" t="str">
        <x:v>PXL_20230420_205152473_transcription.xlsx</x:v>
      </x:c>
      <x:c r="C367" s="1" t="n">
        <x:v>67</x:v>
      </x:c>
      <x:c r="D367" s="10" t="str">
        <x:v>and it's sometimes really hard though.</x:v>
      </x:c>
      <x:c r="E367" s="1" t="str">
        <x:v>63</x:v>
      </x:c>
      <x:c r="F367" s="1" t="str">
        <x:v>04:27.540</x:v>
      </x:c>
      <x:c r="G367" s="1" t="str">
        <x:v>04:30.740</x:v>
      </x:c>
      <x:c r="H367" s="1" t="str">
        <x:v>coordinate_clause_with_subject</x:v>
      </x:c>
      <x:c r="I367" s="9" t="b">
        <x:v>1</x:v>
      </x:c>
      <x:c r="J367" s="1" t="n">
        <x:v>6</x:v>
      </x:c>
      <x:c r="K367" s="1"/>
    </x:row>
    <x:row r="368" ht="15" hidden="0" customHeight="1">
      <x:c r="A368" s="1" t="str">
        <x:v>P2</x:v>
      </x:c>
      <x:c r="B368" s="1" t="str">
        <x:v>PXL_20230420_205152473_transcription.xlsx</x:v>
      </x:c>
      <x:c r="C368" s="1" t="n">
        <x:v>68</x:v>
      </x:c>
      <x:c r="D368" s="10" t="str">
        <x:v>But small, yeah, groups and group projects, but yeah.</x:v>
      </x:c>
      <x:c r="E368" s="1" t="str">
        <x:v>64</x:v>
      </x:c>
      <x:c r="F368" s="1" t="str">
        <x:v>04:31.240</x:v>
      </x:c>
      <x:c r="G368" s="1" t="str">
        <x:v>04:35.440</x:v>
      </x:c>
      <x:c r="H368" s="1" t="str">
        <x:v>sentence_prediction</x:v>
      </x:c>
      <x:c r="I368" s="9" t="b">
        <x:v>1</x:v>
      </x:c>
      <x:c r="J368" s="1" t="n">
        <x:v>9</x:v>
      </x:c>
      <x:c r="K368" s="1"/>
    </x:row>
    <x:row r="369" ht="15" hidden="0" customHeight="1">
      <x:c r="A369" s="1" t="str">
        <x:v>P2</x:v>
      </x:c>
      <x:c r="B369" s="1" t="str">
        <x:v>PXL_20230420_205152473_transcription.xlsx</x:v>
      </x:c>
      <x:c r="C369" s="1" t="n">
        <x:v>69</x:v>
      </x:c>
      <x:c r="D369" s="10" t="str">
        <x:v>Um, uh, my grades are lower, well, okay, than I want, but considering that, it, my lowest round's to a ninety-four.</x:v>
      </x:c>
      <x:c r="E369" s="1" t="str">
        <x:v>66</x:v>
      </x:c>
      <x:c r="F369" s="1" t="str">
        <x:v>04:37.640</x:v>
      </x:c>
      <x:c r="G369" s="1" t="str">
        <x:v>04:47.010</x:v>
      </x:c>
      <x:c r="H369" s="1" t="str">
        <x:v>turn_start</x:v>
      </x:c>
      <x:c r="I369" s="9" t="b">
        <x:v>1</x:v>
      </x:c>
      <x:c r="J369" s="1" t="n">
        <x:v>19</x:v>
      </x:c>
      <x:c r="K369" s="1" t="str">
        <x:v>Um uh</x:v>
      </x:c>
    </x:row>
    <x:row r="370" ht="15" hidden="0" customHeight="1">
      <x:c r="A370" s="1" t="str">
        <x:v>P2</x:v>
      </x:c>
      <x:c r="B370" s="1" t="str">
        <x:v>PXL_20230420_205152473_transcription.xlsx</x:v>
      </x:c>
      <x:c r="C370" s="1" t="n">
        <x:v>70</x:v>
      </x:c>
      <x:c r="D370" s="10" t="str">
        <x:v>Um normally I get ninety-six and above, so, yeah.</x:v>
      </x:c>
      <x:c r="E370" s="1" t="str">
        <x:v>67</x:v>
      </x:c>
      <x:c r="F370" s="1" t="str">
        <x:v>04:47.240</x:v>
      </x:c>
      <x:c r="G370" s="1" t="str">
        <x:v>04:51.310</x:v>
      </x:c>
      <x:c r="H370" s="1" t="str">
        <x:v>sentence_prediction</x:v>
      </x:c>
      <x:c r="I370" s="9" t="b">
        <x:v>1</x:v>
      </x:c>
      <x:c r="J370" s="1" t="n">
        <x:v>8</x:v>
      </x:c>
      <x:c r="K370" s="1" t="str">
        <x:v>Um</x:v>
      </x:c>
    </x:row>
    <x:row r="371" ht="15" hidden="0" customHeight="1">
      <x:c r="A371" s="1" t="str">
        <x:v>P2</x:v>
      </x:c>
      <x:c r="B371" s="1" t="str">
        <x:v>PXL_20230420_205152473_transcription.xlsx</x:v>
      </x:c>
      <x:c r="C371" s="1" t="n">
        <x:v>71</x:v>
      </x:c>
      <x:c r="D371" s="10" t="str">
        <x:v>I have high grades and high expectations for myself.</x:v>
      </x:c>
      <x:c r="E371" s="1" t="str">
        <x:v>68</x:v>
      </x:c>
      <x:c r="F371" s="1" t="str">
        <x:v>04:51.540</x:v>
      </x:c>
      <x:c r="G371" s="1" t="str">
        <x:v>04:54.180</x:v>
      </x:c>
      <x:c r="H371" s="1" t="str">
        <x:v>sentence_prediction</x:v>
      </x:c>
      <x:c r="I371" s="9" t="b">
        <x:v>1</x:v>
      </x:c>
      <x:c r="J371" s="1" t="n">
        <x:v>9</x:v>
      </x:c>
      <x:c r="K371" s="1"/>
    </x:row>
    <x:row r="372" ht="15" hidden="0" customHeight="1">
      <x:c r="A372" s="1" t="str">
        <x:v>P2</x:v>
      </x:c>
      <x:c r="B372" s="1" t="str">
        <x:v>PXL_20230420_205152473_transcription.xlsx</x:v>
      </x:c>
      <x:c r="C372" s="1" t="n">
        <x:v>72</x:v>
      </x:c>
      <x:c r="D372" s="10" t="str">
        <x:v>Um, and I'm in Anatomy and Physiology right now</x:v>
      </x:c>
      <x:c r="E372" s="1" t="str">
        <x:v>69</x:v>
      </x:c>
      <x:c r="F372" s="1" t="str">
        <x:v>04:54.540</x:v>
      </x:c>
      <x:c r="G372" s="1" t="str">
        <x:v>05:01.980</x:v>
      </x:c>
      <x:c r="H372" s="1" t="str">
        <x:v>sentence_prediction</x:v>
      </x:c>
      <x:c r="I372" s="9" t="b">
        <x:v>1</x:v>
      </x:c>
      <x:c r="J372" s="1" t="n">
        <x:v>8</x:v>
      </x:c>
      <x:c r="K372" s="1" t="str">
        <x:v>Um</x:v>
      </x:c>
    </x:row>
    <x:row r="373" ht="15" hidden="0" customHeight="1">
      <x:c r="A373" s="1" t="str">
        <x:v>P2</x:v>
      </x:c>
      <x:c r="B373" s="1" t="str">
        <x:v>PXL_20230420_205152473_transcription.xlsx</x:v>
      </x:c>
      <x:c r="C373" s="1" t="n">
        <x:v>73</x:v>
      </x:c>
      <x:c r="D373" s="10" t="str">
        <x:v>and I'm doing, I'm head of the nervous system right now.</x:v>
      </x:c>
      <x:c r="E373" s="1" t="str">
        <x:v>69</x:v>
      </x:c>
      <x:c r="F373" s="1" t="str">
        <x:v>04:54.540</x:v>
      </x:c>
      <x:c r="G373" s="1" t="str">
        <x:v>05:01.980</x:v>
      </x:c>
      <x:c r="H373" s="1" t="str">
        <x:v>sentence_prediction</x:v>
      </x:c>
      <x:c r="I373" s="9" t="b">
        <x:v>1</x:v>
      </x:c>
      <x:c r="J373" s="1" t="n">
        <x:v>11</x:v>
      </x:c>
      <x:c r="K373" s="1"/>
    </x:row>
    <x:row r="374" ht="15" hidden="0" customHeight="1">
      <x:c r="A374" s="1" t="str">
        <x:v>P2</x:v>
      </x:c>
      <x:c r="B374" s="1" t="str">
        <x:v>PXL_20230420_205152473_transcription.xlsx</x:v>
      </x:c>
      <x:c r="C374" s="1" t="n">
        <x:v>74</x:v>
      </x:c>
      <x:c r="D374" s="10" t="str">
        <x:v>So we're like each group um is uh teamed up to do one system of the body.</x:v>
      </x:c>
      <x:c r="E374" s="1" t="str">
        <x:v>70</x:v>
      </x:c>
      <x:c r="F374" s="1" t="str">
        <x:v>05:02.010</x:v>
      </x:c>
      <x:c r="G374" s="1" t="str">
        <x:v>05:08.180</x:v>
      </x:c>
      <x:c r="H374" s="1" t="str">
        <x:v>sentence_prediction</x:v>
      </x:c>
      <x:c r="I374" s="9" t="b">
        <x:v>1</x:v>
      </x:c>
      <x:c r="J374" s="1" t="n">
        <x:v>15</x:v>
      </x:c>
      <x:c r="K374" s="1" t="str">
        <x:v>um uh</x:v>
      </x:c>
    </x:row>
    <x:row r="375" ht="15" hidden="0" customHeight="1">
      <x:c r="A375" s="1" t="str">
        <x:v>P2</x:v>
      </x:c>
      <x:c r="B375" s="1" t="str">
        <x:v>PXL_20230420_205152473_transcription.xlsx</x:v>
      </x:c>
      <x:c r="C375" s="1" t="n">
        <x:v>75</x:v>
      </x:c>
      <x:c r="D375" s="10" t="str">
        <x:v>I get to do nervous system</x:v>
      </x:c>
      <x:c r="E375" s="1" t="str">
        <x:v>71</x:v>
      </x:c>
      <x:c r="F375" s="1" t="str">
        <x:v>05:08.210</x:v>
      </x:c>
      <x:c r="G375" s="1" t="str">
        <x:v>05:17.440</x:v>
      </x:c>
      <x:c r="H375" s="1" t="str">
        <x:v>sentence_prediction</x:v>
      </x:c>
      <x:c r="I375" s="9" t="b">
        <x:v>1</x:v>
      </x:c>
      <x:c r="J375" s="1" t="n">
        <x:v>6</x:v>
      </x:c>
      <x:c r="K375" s="1"/>
    </x:row>
    <x:row r="376" ht="26.399999618530273" hidden="0" customHeight="1">
      <x:c r="A376" s="1" t="str">
        <x:v>P2</x:v>
      </x:c>
      <x:c r="B376" s="1" t="str">
        <x:v>PXL_20230420_205152473_transcription.xlsx</x:v>
      </x:c>
      <x:c r="C376" s="1" t="n">
        <x:v>76</x:v>
      </x:c>
      <x:c r="D376" s="10" t="str">
        <x:v>and I'm focusing on pathology and I'm doing more of the neurons, pathology and the uh parasympathetic and sympathetic.</x:v>
      </x:c>
      <x:c r="E376" s="1" t="str">
        <x:v>71</x:v>
      </x:c>
      <x:c r="F376" s="1" t="str">
        <x:v>05:08.210</x:v>
      </x:c>
      <x:c r="G376" s="1" t="str">
        <x:v>05:17.440</x:v>
      </x:c>
      <x:c r="H376" s="1" t="str">
        <x:v>coordinate_clause_with_subject</x:v>
      </x:c>
      <x:c r="I376" s="9" t="b">
        <x:v>1</x:v>
      </x:c>
      <x:c r="J376" s="1" t="n">
        <x:v>18</x:v>
      </x:c>
      <x:c r="K376" s="1" t="str">
        <x:v>uh</x:v>
      </x:c>
    </x:row>
    <x:row r="377" ht="15" hidden="0" customHeight="1">
      <x:c r="A377" s="1" t="str">
        <x:v>P2</x:v>
      </x:c>
      <x:c r="B377" s="1" t="str">
        <x:v>PXL_20230420_205152473_transcription.xlsx</x:v>
      </x:c>
      <x:c r="C377" s="1" t="n">
        <x:v>77</x:v>
      </x:c>
      <x:c r="D377" s="10" t="str">
        <x:v>Cause I know a lot about that.</x:v>
      </x:c>
      <x:c r="E377" s="1" t="str">
        <x:v>72</x:v>
      </x:c>
      <x:c r="F377" s="1" t="str">
        <x:v>05:17.540</x:v>
      </x:c>
      <x:c r="G377" s="1" t="str">
        <x:v>05:18.810</x:v>
      </x:c>
      <x:c r="H377" s="1" t="str">
        <x:v>sentence_prediction</x:v>
      </x:c>
      <x:c r="I377" s="9" t="b">
        <x:v>1</x:v>
      </x:c>
      <x:c r="J377" s="1" t="n">
        <x:v>7</x:v>
      </x:c>
      <x:c r="K377" s="1"/>
    </x:row>
    <x:row r="378" ht="15" hidden="0" customHeight="1">
      <x:c r="A378" s="1" t="str">
        <x:v>P2</x:v>
      </x:c>
      <x:c r="B378" s="1" t="str">
        <x:v>PXL_20230420_205152473_transcription.xlsx</x:v>
      </x:c>
      <x:c r="C378" s="1" t="n">
        <x:v>78</x:v>
      </x:c>
      <x:c r="D378" s="10" t="str">
        <x:v>Um, and let's see, oh, I'm in my first AP class, I'm doing AP Human Geography.</x:v>
      </x:c>
      <x:c r="E378" s="1" t="str">
        <x:v>73</x:v>
      </x:c>
      <x:c r="F378" s="1" t="str">
        <x:v>05:19.240</x:v>
      </x:c>
      <x:c r="G378" s="1" t="str">
        <x:v>05:26.040</x:v>
      </x:c>
      <x:c r="H378" s="1" t="str">
        <x:v>sentence_prediction</x:v>
      </x:c>
      <x:c r="I378" s="9" t="b">
        <x:v>1</x:v>
      </x:c>
      <x:c r="J378" s="1" t="n">
        <x:v>14</x:v>
      </x:c>
      <x:c r="K378" s="1" t="str">
        <x:v>Um oh</x:v>
      </x:c>
    </x:row>
    <x:row r="379" ht="15" hidden="0" customHeight="1">
      <x:c r="A379" s="1" t="str">
        <x:v>P2</x:v>
      </x:c>
      <x:c r="B379" s="1" t="str">
        <x:v>PXL_20230420_205152473_transcription.xlsx</x:v>
      </x:c>
      <x:c r="C379" s="1" t="n">
        <x:v>79</x:v>
      </x:c>
      <x:c r="D379" s="10" t="str">
        <x:v>The worst AP ever, um it's really boring.</x:v>
      </x:c>
      <x:c r="E379" s="1" t="str">
        <x:v>74</x:v>
      </x:c>
      <x:c r="F379" s="1" t="str">
        <x:v>05:26.910</x:v>
      </x:c>
      <x:c r="G379" s="1" t="str">
        <x:v>05:31.040</x:v>
      </x:c>
      <x:c r="H379" s="1" t="str">
        <x:v>sentence_prediction</x:v>
      </x:c>
      <x:c r="I379" s="9" t="b">
        <x:v>1</x:v>
      </x:c>
      <x:c r="J379" s="1" t="n">
        <x:v>7</x:v>
      </x:c>
      <x:c r="K379" s="1" t="str">
        <x:v>um</x:v>
      </x:c>
    </x:row>
    <x:row r="380" ht="15" hidden="0" customHeight="1">
      <x:c r="A380" s="1" t="str">
        <x:v>P2</x:v>
      </x:c>
      <x:c r="B380" s="1" t="str">
        <x:v>PXL_20230420_205152473_transcription.xlsx</x:v>
      </x:c>
      <x:c r="C380" s="1" t="n">
        <x:v>80</x:v>
      </x:c>
      <x:c r="D380" s="10" t="str">
        <x:v>Um all we're doing is reading textbooks about agriculture and it's just not, it's not it, it's, it's really not, it's not fun.</x:v>
      </x:c>
      <x:c r="E380" s="1" t="str">
        <x:v>75</x:v>
      </x:c>
      <x:c r="F380" s="1" t="str">
        <x:v>05:31.080</x:v>
      </x:c>
      <x:c r="G380" s="1" t="str">
        <x:v>05:39.240</x:v>
      </x:c>
      <x:c r="H380" s="1" t="str">
        <x:v>sentence_prediction</x:v>
      </x:c>
      <x:c r="I380" s="9" t="b">
        <x:v>1</x:v>
      </x:c>
      <x:c r="J380" s="1" t="n">
        <x:v>22</x:v>
      </x:c>
      <x:c r="K380" s="1" t="str">
        <x:v>Um</x:v>
      </x:c>
    </x:row>
    <x:row r="381" ht="15" hidden="0" customHeight="1">
      <x:c r="A381" s="1" t="str">
        <x:v>P2</x:v>
      </x:c>
      <x:c r="B381" s="1" t="str">
        <x:v>PXL_20230420_205152473_transcription.xlsx</x:v>
      </x:c>
      <x:c r="C381" s="1" t="n">
        <x:v>81</x:v>
      </x:c>
      <x:c r="D381" s="10" t="str">
        <x:v>I have to, it's a mandatory AP, so we don't have a choice.</x:v>
      </x:c>
      <x:c r="E381" s="1" t="str">
        <x:v>77</x:v>
      </x:c>
      <x:c r="F381" s="1" t="str">
        <x:v>05:41.840</x:v>
      </x:c>
      <x:c r="G381" s="1" t="str">
        <x:v>05:45.810</x:v>
      </x:c>
      <x:c r="H381" s="1" t="str">
        <x:v>turn_start</x:v>
      </x:c>
      <x:c r="I381" s="9" t="b">
        <x:v>1</x:v>
      </x:c>
      <x:c r="J381" s="1" t="n">
        <x:v>13</x:v>
      </x:c>
      <x:c r="K381" s="1"/>
    </x:row>
    <x:row r="382" ht="15" hidden="0" customHeight="1">
      <x:c r="A382" s="1" t="str">
        <x:v>P2</x:v>
      </x:c>
      <x:c r="B382" s="1" t="str">
        <x:v>PXL_20230420_205152473_transcription.xlsx</x:v>
      </x:c>
      <x:c r="C382" s="1" t="n">
        <x:v>82</x:v>
      </x:c>
      <x:c r="D382" s="10" t="str">
        <x:v>Um and that's coming up, that's like May fourth, I think.</x:v>
      </x:c>
      <x:c r="E382" s="1" t="str">
        <x:v>78</x:v>
      </x:c>
      <x:c r="F382" s="1" t="str">
        <x:v>05:45.840</x:v>
      </x:c>
      <x:c r="G382" s="1" t="str">
        <x:v>05:50.640</x:v>
      </x:c>
      <x:c r="H382" s="1" t="str">
        <x:v>sentence_prediction</x:v>
      </x:c>
      <x:c r="I382" s="9" t="b">
        <x:v>1</x:v>
      </x:c>
      <x:c r="J382" s="1" t="n">
        <x:v>10</x:v>
      </x:c>
      <x:c r="K382" s="1" t="str">
        <x:v>Um</x:v>
      </x:c>
    </x:row>
    <x:row r="383" ht="15" hidden="0" customHeight="1">
      <x:c r="A383" s="1" t="str">
        <x:v>P2</x:v>
      </x:c>
      <x:c r="B383" s="1" t="str">
        <x:v>PXL_20230420_205152473_transcription.xlsx</x:v>
      </x:c>
      <x:c r="C383" s="1" t="n">
        <x:v>83</x:v>
      </x:c>
      <x:c r="D383" s="10" t="str">
        <x:v>So I have,</x:v>
      </x:c>
      <x:c r="E383" s="1" t="str">
        <x:v>79</x:v>
      </x:c>
      <x:c r="F383" s="1" t="str">
        <x:v>05:51.010</x:v>
      </x:c>
      <x:c r="G383" s="1" t="str">
        <x:v>05:57.440</x:v>
      </x:c>
      <x:c r="H383" s="1" t="str">
        <x:v>sentence_prediction</x:v>
      </x:c>
      <x:c r="I383" s="9" t="b">
        <x:v>1</x:v>
      </x:c>
      <x:c r="J383" s="1" t="n">
        <x:v>3</x:v>
      </x:c>
      <x:c r="K383" s="1"/>
    </x:row>
    <x:row r="384" ht="15" hidden="0" customHeight="1">
      <x:c r="A384" s="1" t="str">
        <x:v>P2</x:v>
      </x:c>
      <x:c r="B384" s="1" t="str">
        <x:v>PXL_20230420_205152473_transcription.xlsx</x:v>
      </x:c>
      <x:c r="C384" s="1" t="n">
        <x:v>84</x:v>
      </x:c>
      <x:c r="D384" s="10" t="str">
        <x:v>yeah,</x:v>
      </x:c>
      <x:c r="E384" s="1" t="str">
        <x:v>79</x:v>
      </x:c>
      <x:c r="F384" s="1" t="str">
        <x:v>05:51.010</x:v>
      </x:c>
      <x:c r="G384" s="1" t="str">
        <x:v>05:57.440</x:v>
      </x:c>
      <x:c r="H384" s="1" t="str">
        <x:v>sentence_prediction</x:v>
      </x:c>
      <x:c r="I384" s="9" t="b">
        <x:v>1</x:v>
      </x:c>
      <x:c r="J384" s="1" t="n">
        <x:v>1</x:v>
      </x:c>
      <x:c r="K384" s="1"/>
    </x:row>
    <x:row r="385" ht="15" hidden="0" customHeight="1">
      <x:c r="A385" s="1" t="str">
        <x:v>P2</x:v>
      </x:c>
      <x:c r="B385" s="1" t="str">
        <x:v>PXL_20230420_205152473_transcription.xlsx</x:v>
      </x:c>
      <x:c r="C385" s="1" t="n">
        <x:v>85</x:v>
      </x:c>
      <x:c r="D385" s="10" t="str">
        <x:v>I have not really studied a lot, um I've been pushing that off.</x:v>
      </x:c>
      <x:c r="E385" s="1" t="str">
        <x:v>79</x:v>
      </x:c>
      <x:c r="F385" s="1" t="str">
        <x:v>05:51.010</x:v>
      </x:c>
      <x:c r="G385" s="1" t="str">
        <x:v>05:57.440</x:v>
      </x:c>
      <x:c r="H385" s="1" t="str">
        <x:v>sentence_prediction</x:v>
      </x:c>
      <x:c r="I385" s="9" t="b">
        <x:v>1</x:v>
      </x:c>
      <x:c r="J385" s="1" t="n">
        <x:v>12</x:v>
      </x:c>
      <x:c r="K385" s="1" t="str">
        <x:v>um</x:v>
      </x:c>
    </x:row>
    <x:row r="386" ht="15" hidden="0" customHeight="1">
      <x:c r="A386" s="1" t="str">
        <x:v>P2</x:v>
      </x:c>
      <x:c r="B386" s="1" t="str">
        <x:v>PXL_20230420_205152473_transcription.xlsx</x:v>
      </x:c>
      <x:c r="C386" s="1" t="n">
        <x:v>86</x:v>
      </x:c>
      <x:c r="D386" s="10" t="str">
        <x:v>But, yeah,</x:v>
      </x:c>
      <x:c r="E386" s="1" t="str">
        <x:v>80</x:v>
      </x:c>
      <x:c r="F386" s="1" t="str">
        <x:v>05:57.740</x:v>
      </x:c>
      <x:c r="G386" s="1" t="str">
        <x:v>06:00.340</x:v>
      </x:c>
      <x:c r="H386" s="1" t="str">
        <x:v>sentence_prediction</x:v>
      </x:c>
      <x:c r="I386" s="9" t="b">
        <x:v>1</x:v>
      </x:c>
      <x:c r="J386" s="1" t="n">
        <x:v>2</x:v>
      </x:c>
      <x:c r="K386" s="1"/>
    </x:row>
    <x:row r="387" ht="15" hidden="0" customHeight="1">
      <x:c r="A387" s="1" t="str">
        <x:v>P2</x:v>
      </x:c>
      <x:c r="B387" s="1" t="str">
        <x:v>PXL_20230420_205152473_transcription.xlsx</x:v>
      </x:c>
      <x:c r="C387" s="1" t="n">
        <x:v>87</x:v>
      </x:c>
      <x:c r="D387" s="10" t="str">
        <x:v>I'm not doing that.</x:v>
      </x:c>
      <x:c r="E387" s="1" t="str">
        <x:v>80</x:v>
      </x:c>
      <x:c r="F387" s="1" t="str">
        <x:v>05:57.740</x:v>
      </x:c>
      <x:c r="G387" s="1" t="str">
        <x:v>06:00.340</x:v>
      </x:c>
      <x:c r="H387" s="1" t="str">
        <x:v>sentence_prediction</x:v>
      </x:c>
      <x:c r="I387" s="9" t="b">
        <x:v>1</x:v>
      </x:c>
      <x:c r="J387" s="1" t="n">
        <x:v>4</x:v>
      </x:c>
      <x:c r="K387" s="1"/>
    </x:row>
    <x:row r="388" ht="15" hidden="0" customHeight="1">
      <x:c r="A388" s="1" t="str">
        <x:v>P2</x:v>
      </x:c>
      <x:c r="B388" s="1" t="str">
        <x:v>PXL_20230420_205152473_transcription.xlsx</x:v>
      </x:c>
      <x:c r="C388" s="1" t="n">
        <x:v>88</x:v>
      </x:c>
      <x:c r="D388" s="10" t="str">
        <x:v>Um, and then what else do I have?</x:v>
      </x:c>
      <x:c r="E388" s="1" t="str">
        <x:v>81</x:v>
      </x:c>
      <x:c r="F388" s="1" t="str">
        <x:v>06:00.540</x:v>
      </x:c>
      <x:c r="G388" s="1" t="str">
        <x:v>06:03.110</x:v>
      </x:c>
      <x:c r="H388" s="1" t="str">
        <x:v>sentence_prediction</x:v>
      </x:c>
      <x:c r="I388" s="9" t="b">
        <x:v>1</x:v>
      </x:c>
      <x:c r="J388" s="1" t="n">
        <x:v>7</x:v>
      </x:c>
      <x:c r="K388" s="1" t="str">
        <x:v>Um</x:v>
      </x:c>
    </x:row>
    <x:row r="389" ht="15" hidden="0" customHeight="1">
      <x:c r="A389" s="1" t="str">
        <x:v>P2</x:v>
      </x:c>
      <x:c r="B389" s="1" t="str">
        <x:v>PXL_20230420_205152473_transcription.xlsx</x:v>
      </x:c>
      <x:c r="C389" s="1" t="n">
        <x:v>89</x:v>
      </x:c>
      <x:c r="D389" s="10" t="str">
        <x:v>I have Biology</x:v>
      </x:c>
      <x:c r="E389" s="1" t="str">
        <x:v>82</x:v>
      </x:c>
      <x:c r="F389" s="1" t="str">
        <x:v>06:03.130</x:v>
      </x:c>
      <x:c r="G389" s="1" t="str">
        <x:v>06:12.740</x:v>
      </x:c>
      <x:c r="H389" s="1" t="str">
        <x:v>sentence_prediction</x:v>
      </x:c>
      <x:c r="I389" s="9" t="b">
        <x:v>1</x:v>
      </x:c>
      <x:c r="J389" s="1" t="n">
        <x:v>3</x:v>
      </x:c>
      <x:c r="K389" s="1"/>
    </x:row>
    <x:row r="390" ht="15" hidden="0" customHeight="1">
      <x:c r="A390" s="1" t="str">
        <x:v>P2</x:v>
      </x:c>
      <x:c r="B390" s="1" t="str">
        <x:v>PXL_20230420_205152473_transcription.xlsx</x:v>
      </x:c>
      <x:c r="C390" s="1" t="n">
        <x:v>90</x:v>
      </x:c>
      <x:c r="D390" s="10" t="str">
        <x:v>and we just took a quiz, which went really badly, on genetics and evolution and all of that stuff.</x:v>
      </x:c>
      <x:c r="E390" s="1" t="str">
        <x:v>82</x:v>
      </x:c>
      <x:c r="F390" s="1" t="str">
        <x:v>06:03.130</x:v>
      </x:c>
      <x:c r="G390" s="1" t="str">
        <x:v>06:12.740</x:v>
      </x:c>
      <x:c r="H390" s="1" t="str">
        <x:v>coordinate_clause_with_subject</x:v>
      </x:c>
      <x:c r="I390" s="9" t="b">
        <x:v>1</x:v>
      </x:c>
      <x:c r="J390" s="1" t="n">
        <x:v>19</x:v>
      </x:c>
      <x:c r="K390" s="1"/>
    </x:row>
    <x:row r="391" ht="15" hidden="0" customHeight="1">
      <x:c r="A391" s="1" t="str">
        <x:v>P2</x:v>
      </x:c>
      <x:c r="B391" s="1" t="str">
        <x:v>PXL_20230420_205152473_transcription.xlsx</x:v>
      </x:c>
      <x:c r="C391" s="1" t="n">
        <x:v>91</x:v>
      </x:c>
      <x:c r="D391" s="10" t="str">
        <x:v>Um I'm good at genetics, uh speciation is hard sometimes.</x:v>
      </x:c>
      <x:c r="E391" s="1" t="str">
        <x:v>83</x:v>
      </x:c>
      <x:c r="F391" s="1" t="str">
        <x:v>06:13.010</x:v>
      </x:c>
      <x:c r="G391" s="1" t="str">
        <x:v>06:17.340</x:v>
      </x:c>
      <x:c r="H391" s="1" t="str">
        <x:v>sentence_prediction</x:v>
      </x:c>
      <x:c r="I391" s="9" t="b">
        <x:v>1</x:v>
      </x:c>
      <x:c r="J391" s="1" t="n">
        <x:v>8</x:v>
      </x:c>
      <x:c r="K391" s="1" t="str">
        <x:v>Um uh</x:v>
      </x:c>
    </x:row>
    <x:row r="392" ht="15" hidden="0" customHeight="1">
      <x:c r="A392" s="1" t="str">
        <x:v>P2</x:v>
      </x:c>
      <x:c r="B392" s="1" t="str">
        <x:v>PXL_20230420_205152473_transcription.xlsx</x:v>
      </x:c>
      <x:c r="C392" s="1" t="n">
        <x:v>92</x:v>
      </x:c>
      <x:c r="D392" s="10" t="str">
        <x:v>Um, uh, and then what else?</x:v>
      </x:c>
      <x:c r="E392" s="1" t="str">
        <x:v>84</x:v>
      </x:c>
      <x:c r="F392" s="1" t="str">
        <x:v>06:17.640</x:v>
      </x:c>
      <x:c r="G392" s="1" t="str">
        <x:v>06:21.110</x:v>
      </x:c>
      <x:c r="H392" s="1" t="str">
        <x:v>sentence_prediction</x:v>
      </x:c>
      <x:c r="I392" s="9" t="b">
        <x:v>1</x:v>
      </x:c>
      <x:c r="J392" s="1" t="n">
        <x:v>4</x:v>
      </x:c>
      <x:c r="K392" s="1" t="str">
        <x:v>Um uh</x:v>
      </x:c>
    </x:row>
    <x:row r="393" ht="15" hidden="0" customHeight="1">
      <x:c r="A393" s="1" t="str">
        <x:v>P2</x:v>
      </x:c>
      <x:c r="B393" s="1" t="str">
        <x:v>PXL_20230420_205152473_transcription.xlsx</x:v>
      </x:c>
      <x:c r="C393" s="1" t="n">
        <x:v>93</x:v>
      </x:c>
      <x:c r="D393" s="10" t="str">
        <x:v>Ooh, I'm in Algebra Two</x:v>
      </x:c>
      <x:c r="E393" s="1" t="str">
        <x:v>85</x:v>
      </x:c>
      <x:c r="F393" s="1" t="str">
        <x:v>06:21.130</x:v>
      </x:c>
      <x:c r="G393" s="1" t="str">
        <x:v>06:29.640</x:v>
      </x:c>
      <x:c r="H393" s="1" t="str">
        <x:v>sentence_prediction</x:v>
      </x:c>
      <x:c r="I393" s="9" t="b">
        <x:v>1</x:v>
      </x:c>
      <x:c r="J393" s="1" t="n">
        <x:v>5</x:v>
      </x:c>
      <x:c r="K393" s="1"/>
    </x:row>
    <x:row r="394" ht="15" hidden="0" customHeight="1">
      <x:c r="A394" s="1" t="str">
        <x:v>P2</x:v>
      </x:c>
      <x:c r="B394" s="1" t="str">
        <x:v>PXL_20230420_205152473_transcription.xlsx</x:v>
      </x:c>
      <x:c r="C394" s="1" t="n">
        <x:v>94</x:v>
      </x:c>
      <x:c r="D394" s="10" t="str">
        <x:v>and we're doing Probability, um English, we're about to read Catcher in the Rye, or that book.</x:v>
      </x:c>
      <x:c r="E394" s="1" t="str">
        <x:v>85</x:v>
      </x:c>
      <x:c r="F394" s="1" t="str">
        <x:v>06:21.130</x:v>
      </x:c>
      <x:c r="G394" s="1" t="str">
        <x:v>06:29.640</x:v>
      </x:c>
      <x:c r="H394" s="1" t="str">
        <x:v>sentence_prediction</x:v>
      </x:c>
      <x:c r="I394" s="9" t="b">
        <x:v>1</x:v>
      </x:c>
      <x:c r="J394" s="1" t="n">
        <x:v>16</x:v>
      </x:c>
      <x:c r="K394" s="1" t="str">
        <x:v>um</x:v>
      </x:c>
    </x:row>
    <x:row r="395" ht="15" hidden="0" customHeight="1">
      <x:c r="A395" s="1" t="str">
        <x:v>P2</x:v>
      </x:c>
      <x:c r="B395" s="1" t="str">
        <x:v>PXL_20230420_205152473_transcription.xlsx</x:v>
      </x:c>
      <x:c r="C395" s="1" t="n">
        <x:v>95</x:v>
      </x:c>
      <x:c r="D395" s="10" t="str">
        <x:v>What other classes?</x:v>
      </x:c>
      <x:c r="E395" s="1" t="str">
        <x:v>86</x:v>
      </x:c>
      <x:c r="F395" s="1" t="str">
        <x:v>06:30.340</x:v>
      </x:c>
      <x:c r="G395" s="1" t="str">
        <x:v>06:31.540</x:v>
      </x:c>
      <x:c r="H395" s="1" t="str">
        <x:v>sentence_prediction</x:v>
      </x:c>
      <x:c r="I395" s="9" t="b">
        <x:v>1</x:v>
      </x:c>
      <x:c r="J395" s="1" t="n">
        <x:v>3</x:v>
      </x:c>
      <x:c r="K395" s="1"/>
    </x:row>
    <x:row r="396" ht="15" hidden="0" customHeight="1">
      <x:c r="A396" s="1" t="str">
        <x:v>P2</x:v>
      </x:c>
      <x:c r="B396" s="1" t="str">
        <x:v>PXL_20230420_205152473_transcription.xlsx</x:v>
      </x:c>
      <x:c r="C396" s="1" t="n">
        <x:v>96</x:v>
      </x:c>
      <x:c r="D396" s="10" t="str">
        <x:v>I think that's about it, oh, I, well choir, but, um,</x:v>
      </x:c>
      <x:c r="E396" s="1" t="str">
        <x:v>87</x:v>
      </x:c>
      <x:c r="F396" s="1" t="str">
        <x:v>06:31.610</x:v>
      </x:c>
      <x:c r="G396" s="1" t="str">
        <x:v>06:38.440</x:v>
      </x:c>
      <x:c r="H396" s="1" t="str">
        <x:v>sentence_prediction</x:v>
      </x:c>
      <x:c r="I396" s="9" t="b">
        <x:v>1</x:v>
      </x:c>
      <x:c r="J396" s="1" t="n">
        <x:v>9</x:v>
      </x:c>
      <x:c r="K396" s="1" t="str">
        <x:v>oh um</x:v>
      </x:c>
    </x:row>
    <x:row r="397" ht="15" hidden="0" customHeight="1">
      <x:c r="A397" s="1" t="str">
        <x:v>P2</x:v>
      </x:c>
      <x:c r="B397" s="1" t="str">
        <x:v>PXL_20230420_205152473_transcription.xlsx</x:v>
      </x:c>
      <x:c r="C397" s="1" t="n">
        <x:v>97</x:v>
      </x:c>
      <x:c r="D397" s="10" t="str">
        <x:v>oh yeah, today we went to uh at the Lenore.</x:v>
      </x:c>
      <x:c r="E397" s="1" t="str">
        <x:v>87</x:v>
      </x:c>
      <x:c r="F397" s="1" t="str">
        <x:v>06:31.610</x:v>
      </x:c>
      <x:c r="G397" s="1" t="str">
        <x:v>06:38.440</x:v>
      </x:c>
      <x:c r="H397" s="1" t="str">
        <x:v>sentence_prediction</x:v>
      </x:c>
      <x:c r="I397" s="9" t="b">
        <x:v>1</x:v>
      </x:c>
      <x:c r="J397" s="1" t="n">
        <x:v>8</x:v>
      </x:c>
      <x:c r="K397" s="1" t="str">
        <x:v>oh uh</x:v>
      </x:c>
    </x:row>
    <x:row r="398" ht="15" hidden="0" customHeight="1">
      <x:c r="A398" s="1" t="str">
        <x:v>P2</x:v>
      </x:c>
      <x:c r="B398" s="1" t="str">
        <x:v>PXL_20230420_205152473_transcription.xlsx</x:v>
      </x:c>
      <x:c r="C398" s="1" t="n">
        <x:v>98</x:v>
      </x:c>
      <x:c r="D398" s="10" t="str">
        <x:v>Uh Nursing Home</x:v>
      </x:c>
      <x:c r="E398" s="1" t="str">
        <x:v>88</x:v>
      </x:c>
      <x:c r="F398" s="1" t="str">
        <x:v>06:38.610</x:v>
      </x:c>
      <x:c r="G398" s="1" t="str">
        <x:v>06:41.740</x:v>
      </x:c>
      <x:c r="H398" s="1" t="str">
        <x:v>sentence_prediction</x:v>
      </x:c>
      <x:c r="I398" s="9" t="b">
        <x:v>1</x:v>
      </x:c>
      <x:c r="J398" s="1" t="n">
        <x:v>2</x:v>
      </x:c>
      <x:c r="K398" s="1" t="str">
        <x:v>Uh</x:v>
      </x:c>
    </x:row>
    <x:row r="399" ht="15" hidden="0" customHeight="1">
      <x:c r="A399" s="1" t="str">
        <x:v>P2</x:v>
      </x:c>
      <x:c r="B399" s="1" t="str">
        <x:v>PXL_20230420_205152473_transcription.xlsx</x:v>
      </x:c>
      <x:c r="C399" s="1" t="n">
        <x:v>99</x:v>
      </x:c>
      <x:c r="D399" s="10" t="str">
        <x:v>and we got to sing to them, which was really nice.</x:v>
      </x:c>
      <x:c r="E399" s="1" t="str">
        <x:v>88</x:v>
      </x:c>
      <x:c r="F399" s="1" t="str">
        <x:v>06:38.610</x:v>
      </x:c>
      <x:c r="G399" s="1" t="str">
        <x:v>06:41.740</x:v>
      </x:c>
      <x:c r="H399" s="1" t="str">
        <x:v>sentence_prediction</x:v>
      </x:c>
      <x:c r="I399" s="9" t="b">
        <x:v>1</x:v>
      </x:c>
      <x:c r="J399" s="1" t="n">
        <x:v>11</x:v>
      </x:c>
      <x:c r="K399" s="1"/>
    </x:row>
    <x:row r="400" ht="15" hidden="0" customHeight="1">
      <x:c r="A400" s="1" t="str">
        <x:v>P2</x:v>
      </x:c>
      <x:c r="B400" s="1" t="str">
        <x:v>PXL_20230420_205152473_transcription.xlsx</x:v>
      </x:c>
      <x:c r="C400" s="1" t="n">
        <x:v>100</x:v>
      </x:c>
      <x:c r="D400" s="10" t="str">
        <x:v>And I got to sing my sextet, then the seniors did a really beautiful like Wicked for Good, the song.</x:v>
      </x:c>
      <x:c r="E400" s="1" t="str">
        <x:v>89</x:v>
      </x:c>
      <x:c r="F400" s="1" t="str">
        <x:v>06:41.940</x:v>
      </x:c>
      <x:c r="G400" s="1" t="str">
        <x:v>06:47.910</x:v>
      </x:c>
      <x:c r="H400" s="1" t="str">
        <x:v>sentence_prediction</x:v>
      </x:c>
      <x:c r="I400" s="9" t="b">
        <x:v>1</x:v>
      </x:c>
      <x:c r="J400" s="1" t="n">
        <x:v>20</x:v>
      </x:c>
      <x:c r="K400" s="1"/>
    </x:row>
    <x:row r="401" ht="26.399999618530273" hidden="0" customHeight="1">
      <x:c r="A401" s="1" t="str">
        <x:v>P2</x:v>
      </x:c>
      <x:c r="B401" s="1" t="str">
        <x:v>PXL_20230420_205152473_transcription.xlsx</x:v>
      </x:c>
      <x:c r="C401" s="1" t="n">
        <x:v>101</x:v>
      </x:c>
      <x:c r="D401" s="10" t="str">
        <x:v>And everybody like, everybody in the room was tearing up, cause it's just their last, you know, time to sing together, so, yeah.</x:v>
      </x:c>
      <x:c r="E401" s="1" t="str">
        <x:v>90</x:v>
      </x:c>
      <x:c r="F401" s="1" t="str">
        <x:v>06:47.980</x:v>
      </x:c>
      <x:c r="G401" s="1" t="str">
        <x:v>06:55.810</x:v>
      </x:c>
      <x:c r="H401" s="1" t="str">
        <x:v>sentence_prediction</x:v>
      </x:c>
      <x:c r="I401" s="9" t="b">
        <x:v>1</x:v>
      </x:c>
      <x:c r="J401" s="1" t="n">
        <x:v>23</x:v>
      </x:c>
      <x:c r="K401" s="1"/>
    </x:row>
    <x:row r="402" ht="15" hidden="0" customHeight="1">
      <x:c r="A402" s="1" t="str">
        <x:v>P2</x:v>
      </x:c>
      <x:c r="B402" s="1" t="str">
        <x:v>PXL_20230420_205152473_transcription.xlsx</x:v>
      </x:c>
      <x:c r="C402" s="1" t="n">
        <x:v>102</x:v>
      </x:c>
      <x:c r="D402" s="10" t="str">
        <x:v>Mandolin.</x:v>
      </x:c>
      <x:c r="E402" s="1" t="str">
        <x:v>92</x:v>
      </x:c>
      <x:c r="F402" s="1" t="str">
        <x:v>07:00.110</x:v>
      </x:c>
      <x:c r="G402" s="1" t="str">
        <x:v>07:00.840</x:v>
      </x:c>
      <x:c r="H402" s="1" t="str">
        <x:v>turn_start</x:v>
      </x:c>
      <x:c r="I402" s="9" t="b">
        <x:v>1</x:v>
      </x:c>
      <x:c r="J402" s="1" t="n">
        <x:v>1</x:v>
      </x:c>
      <x:c r="K402" s="1"/>
    </x:row>
    <x:row r="403" ht="15" hidden="0" customHeight="1">
      <x:c r="A403" s="1" t="str">
        <x:v>P2</x:v>
      </x:c>
      <x:c r="B403" s="1" t="str">
        <x:v>PXL_20230420_205152473_transcription.xlsx</x:v>
      </x:c>
      <x:c r="C403" s="1" t="n">
        <x:v>103</x:v>
      </x:c>
      <x:c r="D403" s="10" t="str">
        <x:v>Uh, I think I'm better at singing, so probably singing, um</x:v>
      </x:c>
      <x:c r="E403" s="1" t="str">
        <x:v>94</x:v>
      </x:c>
      <x:c r="F403" s="1" t="str">
        <x:v>07:03.840</x:v>
      </x:c>
      <x:c r="G403" s="1" t="str">
        <x:v>07:12.140</x:v>
      </x:c>
      <x:c r="H403" s="1" t="str">
        <x:v>turn_start</x:v>
      </x:c>
      <x:c r="I403" s="9" t="b">
        <x:v>1</x:v>
      </x:c>
      <x:c r="J403" s="1" t="n">
        <x:v>9</x:v>
      </x:c>
      <x:c r="K403" s="1" t="str">
        <x:v>Uh um</x:v>
      </x:c>
    </x:row>
    <x:row r="404" ht="15" hidden="0" customHeight="1">
      <x:c r="A404" s="1" t="str">
        <x:v>P2</x:v>
      </x:c>
      <x:c r="B404" s="1" t="str">
        <x:v>PXL_20230420_205152473_transcription.xlsx</x:v>
      </x:c>
      <x:c r="C404" s="1" t="n">
        <x:v>104</x:v>
      </x:c>
      <x:c r="D404" s="10" t="str">
        <x:v>and I think it's more diverse, uh compared to mandolin.</x:v>
      </x:c>
      <x:c r="E404" s="1" t="str">
        <x:v>94</x:v>
      </x:c>
      <x:c r="F404" s="1" t="str">
        <x:v>07:03.840</x:v>
      </x:c>
      <x:c r="G404" s="1" t="str">
        <x:v>07:12.140</x:v>
      </x:c>
      <x:c r="H404" s="1" t="str">
        <x:v>sentence_prediction</x:v>
      </x:c>
      <x:c r="I404" s="9" t="b">
        <x:v>1</x:v>
      </x:c>
      <x:c r="J404" s="1" t="n">
        <x:v>9</x:v>
      </x:c>
      <x:c r="K404" s="1" t="str">
        <x:v>uh</x:v>
      </x:c>
    </x:row>
    <x:row r="405" ht="15" hidden="0" customHeight="1">
      <x:c r="A405" s="1" t="str">
        <x:v>P2</x:v>
      </x:c>
      <x:c r="B405" s="1" t="str">
        <x:v>PXL_20230420_205152473_transcription.xlsx</x:v>
      </x:c>
      <x:c r="C405" s="1" t="n">
        <x:v>105</x:v>
      </x:c>
      <x:c r="D405" s="10" t="str">
        <x:v>Cause mandolin, I guess it's hard and for mandolin, I can't grow my nails long.</x:v>
      </x:c>
      <x:c r="E405" s="1" t="str">
        <x:v>95</x:v>
      </x:c>
      <x:c r="F405" s="1" t="str">
        <x:v>07:12.160</x:v>
      </x:c>
      <x:c r="G405" s="1" t="str">
        <x:v>07:16.910</x:v>
      </x:c>
      <x:c r="H405" s="1" t="str">
        <x:v>sentence_prediction</x:v>
      </x:c>
      <x:c r="I405" s="9" t="b">
        <x:v>1</x:v>
      </x:c>
      <x:c r="J405" s="1" t="n">
        <x:v>15</x:v>
      </x:c>
      <x:c r="K405" s="1"/>
    </x:row>
    <x:row r="406" ht="15" hidden="0" customHeight="1">
      <x:c r="A406" s="1" t="str">
        <x:v>P2</x:v>
      </x:c>
      <x:c r="B406" s="1" t="str">
        <x:v>PXL_20230420_205152473_transcription.xlsx</x:v>
      </x:c>
      <x:c r="C406" s="1" t="n">
        <x:v>106</x:v>
      </x:c>
      <x:c r="D406" s="10" t="str">
        <x:v>Like I usually have them much longer than this,</x:v>
      </x:c>
      <x:c r="E406" s="1" t="str">
        <x:v>96</x:v>
      </x:c>
      <x:c r="F406" s="1" t="str">
        <x:v>07:16.940</x:v>
      </x:c>
      <x:c r="G406" s="1" t="str">
        <x:v>07:25.310</x:v>
      </x:c>
      <x:c r="H406" s="1" t="str">
        <x:v>sentence_prediction</x:v>
      </x:c>
      <x:c r="I406" s="9" t="b">
        <x:v>1</x:v>
      </x:c>
      <x:c r="J406" s="1" t="n">
        <x:v>9</x:v>
      </x:c>
      <x:c r="K406" s="1"/>
    </x:row>
    <x:row r="407" ht="26.399999618530273" hidden="0" customHeight="1">
      <x:c r="A407" s="1" t="str">
        <x:v>P2</x:v>
      </x:c>
      <x:c r="B407" s="1" t="str">
        <x:v>PXL_20230420_205152473_transcription.xlsx</x:v>
      </x:c>
      <x:c r="C407" s="1" t="n">
        <x:v>107</x:v>
      </x:c>
      <x:c r="D407" s="10" t="str">
        <x:v>but I have to keep them super short for mandolin, cause their strings are actually the toughest ones out of all string instruments.</x:v>
      </x:c>
      <x:c r="E407" s="1" t="str">
        <x:v>96</x:v>
      </x:c>
      <x:c r="F407" s="1" t="str">
        <x:v>07:16.940</x:v>
      </x:c>
      <x:c r="G407" s="1" t="str">
        <x:v>07:25.310</x:v>
      </x:c>
      <x:c r="H407" s="1" t="str">
        <x:v>contrast_clause_with_subject</x:v>
      </x:c>
      <x:c r="I407" s="9" t="b">
        <x:v>1</x:v>
      </x:c>
      <x:c r="J407" s="1" t="n">
        <x:v>23</x:v>
      </x:c>
      <x:c r="K407" s="1"/>
    </x:row>
    <x:row r="408" ht="15" hidden="0" customHeight="1">
      <x:c r="A408" s="1" t="str">
        <x:v>P2</x:v>
      </x:c>
      <x:c r="B408" s="1" t="str">
        <x:v>PXL_20230420_205152473_transcription.xlsx</x:v>
      </x:c>
      <x:c r="C408" s="1" t="n">
        <x:v>108</x:v>
      </x:c>
      <x:c r="D408" s="10" t="str">
        <x:v>And they have um eight strings, two per like uh note, uh so,</x:v>
      </x:c>
      <x:c r="E408" s="1" t="str">
        <x:v>97</x:v>
      </x:c>
      <x:c r="F408" s="1" t="str">
        <x:v>07:25.380</x:v>
      </x:c>
      <x:c r="G408" s="1" t="str">
        <x:v>07:32.640</x:v>
      </x:c>
      <x:c r="H408" s="1" t="str">
        <x:v>sentence_prediction</x:v>
      </x:c>
      <x:c r="I408" s="9" t="b">
        <x:v>1</x:v>
      </x:c>
      <x:c r="J408" s="1" t="n">
        <x:v>10</x:v>
      </x:c>
      <x:c r="K408" s="1" t="str">
        <x:v>um uh uh</x:v>
      </x:c>
    </x:row>
    <x:row r="409" ht="15" hidden="0" customHeight="1">
      <x:c r="A409" s="1" t="str">
        <x:v>P2</x:v>
      </x:c>
      <x:c r="B409" s="1" t="str">
        <x:v>PXL_20230420_205152473_transcription.xlsx</x:v>
      </x:c>
      <x:c r="C409" s="1" t="n">
        <x:v>109</x:v>
      </x:c>
      <x:c r="D409" s="10" t="str">
        <x:v>yeah,</x:v>
      </x:c>
      <x:c r="E409" s="1" t="str">
        <x:v>97</x:v>
      </x:c>
      <x:c r="F409" s="1" t="str">
        <x:v>07:25.380</x:v>
      </x:c>
      <x:c r="G409" s="1" t="str">
        <x:v>07:32.640</x:v>
      </x:c>
      <x:c r="H409" s="1" t="str">
        <x:v>sentence_prediction</x:v>
      </x:c>
      <x:c r="I409" s="9" t="b">
        <x:v>1</x:v>
      </x:c>
      <x:c r="J409" s="1" t="n">
        <x:v>1</x:v>
      </x:c>
      <x:c r="K409" s="1"/>
    </x:row>
    <x:row r="410" ht="15" hidden="0" customHeight="1">
      <x:c r="A410" s="1" t="str">
        <x:v>P2</x:v>
      </x:c>
      <x:c r="B410" s="1" t="str">
        <x:v>PXL_20230420_205152473_transcription.xlsx</x:v>
      </x:c>
      <x:c r="C410" s="1" t="n">
        <x:v>110</x:v>
      </x:c>
      <x:c r="D410" s="10" t="str">
        <x:v>I would definitely say singing.</x:v>
      </x:c>
      <x:c r="E410" s="1" t="str">
        <x:v>97</x:v>
      </x:c>
      <x:c r="F410" s="1" t="str">
        <x:v>07:25.380</x:v>
      </x:c>
      <x:c r="G410" s="1" t="str">
        <x:v>07:32.640</x:v>
      </x:c>
      <x:c r="H410" s="1" t="str">
        <x:v>sentence_prediction</x:v>
      </x:c>
      <x:c r="I410" s="9" t="b">
        <x:v>1</x:v>
      </x:c>
      <x:c r="J410" s="1" t="n">
        <x:v>5</x:v>
      </x:c>
      <x:c r="K410" s="1"/>
    </x:row>
    <x:row r="411" ht="15" hidden="0" customHeight="1">
      <x:c r="A411" s="1" t="str">
        <x:v>P2</x:v>
      </x:c>
      <x:c r="B411" s="1" t="str">
        <x:v>PXL_20230420_205152473_transcription.xlsx</x:v>
      </x:c>
      <x:c r="C411" s="1" t="n">
        <x:v>111</x:v>
      </x:c>
      <x:c r="D411" s="10" t="str">
        <x:v>And I've known my choir teachers since sixth grade, so,</x:v>
      </x:c>
      <x:c r="E411" s="1" t="str">
        <x:v>98</x:v>
      </x:c>
      <x:c r="F411" s="1" t="str">
        <x:v>07:32.660</x:v>
      </x:c>
      <x:c r="G411" s="1" t="str">
        <x:v>07:38.340</x:v>
      </x:c>
      <x:c r="H411" s="1" t="str">
        <x:v>sentence_prediction</x:v>
      </x:c>
      <x:c r="I411" s="9" t="b">
        <x:v>1</x:v>
      </x:c>
      <x:c r="J411" s="1" t="n">
        <x:v>10</x:v>
      </x:c>
      <x:c r="K411" s="1"/>
    </x:row>
    <x:row r="412" ht="15" hidden="0" customHeight="1">
      <x:c r="A412" s="1" t="str">
        <x:v>P2</x:v>
      </x:c>
      <x:c r="B412" s="1" t="str">
        <x:v>PXL_20230420_205152473_transcription.xlsx</x:v>
      </x:c>
      <x:c r="C412" s="1" t="n">
        <x:v>112</x:v>
      </x:c>
      <x:c r="D412" s="10" t="str">
        <x:v>yeah,</x:v>
      </x:c>
      <x:c r="E412" s="1" t="str">
        <x:v>98</x:v>
      </x:c>
      <x:c r="F412" s="1" t="str">
        <x:v>07:32.660</x:v>
      </x:c>
      <x:c r="G412" s="1" t="str">
        <x:v>07:38.340</x:v>
      </x:c>
      <x:c r="H412" s="1" t="str">
        <x:v>sentence_prediction</x:v>
      </x:c>
      <x:c r="I412" s="9" t="b">
        <x:v>1</x:v>
      </x:c>
      <x:c r="J412" s="1" t="n">
        <x:v>1</x:v>
      </x:c>
      <x:c r="K412" s="1"/>
    </x:row>
    <x:row r="413" ht="15" hidden="0" customHeight="1">
      <x:c r="A413" s="1" t="str">
        <x:v>P2</x:v>
      </x:c>
      <x:c r="B413" s="1" t="str">
        <x:v>PXL_20230420_205152473_transcription.xlsx</x:v>
      </x:c>
      <x:c r="C413" s="1" t="n">
        <x:v>113</x:v>
      </x:c>
      <x:c r="D413" s="10" t="str">
        <x:v>I'll get them out, I'm tired.</x:v>
      </x:c>
      <x:c r="E413" s="1" t="str">
        <x:v>98</x:v>
      </x:c>
      <x:c r="F413" s="1" t="str">
        <x:v>07:32.660</x:v>
      </x:c>
      <x:c r="G413" s="1" t="str">
        <x:v>07:38.340</x:v>
      </x:c>
      <x:c r="H413" s="1" t="str">
        <x:v>sentence_prediction</x:v>
      </x:c>
      <x:c r="I413" s="9" t="b">
        <x:v>1</x:v>
      </x:c>
      <x:c r="J413" s="1" t="n">
        <x:v>6</x:v>
      </x:c>
      <x:c r="K413" s="1"/>
    </x:row>
    <x:row r="414" ht="15" hidden="0" customHeight="1">
      <x:c r="A414" s="1" t="str">
        <x:v>P2</x:v>
      </x:c>
      <x:c r="B414" s="1" t="str">
        <x:v>PXL_20230420_205152473_transcription.xlsx</x:v>
      </x:c>
      <x:c r="C414" s="1" t="n">
        <x:v>114</x:v>
      </x:c>
      <x:c r="D414" s="10" t="str">
        <x:v>It's like a, so it's, um, it's the same tune, it's tuned the same as a violin, kinda looks like a banjo.</x:v>
      </x:c>
      <x:c r="E414" s="1" t="str">
        <x:v>100</x:v>
      </x:c>
      <x:c r="F414" s="1" t="str">
        <x:v>07:41.130</x:v>
      </x:c>
      <x:c r="G414" s="1" t="str">
        <x:v>07:48.110</x:v>
      </x:c>
      <x:c r="H414" s="1" t="str">
        <x:v>turn_start</x:v>
      </x:c>
      <x:c r="I414" s="9" t="b">
        <x:v>1</x:v>
      </x:c>
      <x:c r="J414" s="1" t="n">
        <x:v>21</x:v>
      </x:c>
      <x:c r="K414" s="1" t="str">
        <x:v>um</x:v>
      </x:c>
    </x:row>
    <x:row r="415" ht="15" hidden="0" customHeight="1">
      <x:c r="A415" s="1" t="str">
        <x:v>P2</x:v>
      </x:c>
      <x:c r="B415" s="1" t="str">
        <x:v>PXL_20230420_205152473_transcription.xlsx</x:v>
      </x:c>
      <x:c r="C415" s="1" t="n">
        <x:v>115</x:v>
      </x:c>
      <x:c r="D415" s="10" t="str">
        <x:v>It's kind of like a circle and a stick on the top,</x:v>
      </x:c>
      <x:c r="E415" s="1" t="str">
        <x:v>101</x:v>
      </x:c>
      <x:c r="F415" s="1" t="str">
        <x:v>07:48.140</x:v>
      </x:c>
      <x:c r="G415" s="1" t="str">
        <x:v>07:55.240</x:v>
      </x:c>
      <x:c r="H415" s="1" t="str">
        <x:v>sentence_prediction</x:v>
      </x:c>
      <x:c r="I415" s="9" t="b">
        <x:v>1</x:v>
      </x:c>
      <x:c r="J415" s="1" t="n">
        <x:v>12</x:v>
      </x:c>
      <x:c r="K415" s="1"/>
    </x:row>
    <x:row r="416" ht="15" hidden="0" customHeight="1">
      <x:c r="A416" s="1" t="str">
        <x:v>P2</x:v>
      </x:c>
      <x:c r="B416" s="1" t="str">
        <x:v>PXL_20230420_205152473_transcription.xlsx</x:v>
      </x:c>
      <x:c r="C416" s="1" t="n">
        <x:v>116</x:v>
      </x:c>
      <x:c r="D416" s="10" t="str">
        <x:v>kind of, um, yeah,</x:v>
      </x:c>
      <x:c r="E416" s="1" t="str">
        <x:v>101</x:v>
      </x:c>
      <x:c r="F416" s="1" t="str">
        <x:v>07:48.140</x:v>
      </x:c>
      <x:c r="G416" s="1" t="str">
        <x:v>07:55.240</x:v>
      </x:c>
      <x:c r="H416" s="1" t="str">
        <x:v>sentence_prediction</x:v>
      </x:c>
      <x:c r="I416" s="9" t="b">
        <x:v>1</x:v>
      </x:c>
      <x:c r="J416" s="1" t="n">
        <x:v>3</x:v>
      </x:c>
      <x:c r="K416" s="1" t="str">
        <x:v>um</x:v>
      </x:c>
    </x:row>
    <x:row r="417" ht="15" hidden="0" customHeight="1">
      <x:c r="A417" s="1" t="str">
        <x:v>P2</x:v>
      </x:c>
      <x:c r="B417" s="1" t="str">
        <x:v>PXL_20230420_205152473_transcription.xlsx</x:v>
      </x:c>
      <x:c r="C417" s="1" t="n">
        <x:v>117</x:v>
      </x:c>
      <x:c r="D417" s="10" t="str">
        <x:v>and it's, it's nice.</x:v>
      </x:c>
      <x:c r="E417" s="1" t="str">
        <x:v>101</x:v>
      </x:c>
      <x:c r="F417" s="1" t="str">
        <x:v>07:48.140</x:v>
      </x:c>
      <x:c r="G417" s="1" t="str">
        <x:v>07:55.240</x:v>
      </x:c>
      <x:c r="H417" s="1" t="str">
        <x:v>sentence_prediction</x:v>
      </x:c>
      <x:c r="I417" s="9" t="b">
        <x:v>1</x:v>
      </x:c>
      <x:c r="J417" s="1" t="n">
        <x:v>4</x:v>
      </x:c>
      <x:c r="K417" s="1"/>
    </x:row>
    <x:row r="418" ht="15" hidden="0" customHeight="1">
      <x:c r="A418" s="1" t="str">
        <x:v>P2</x:v>
      </x:c>
      <x:c r="B418" s="1" t="str">
        <x:v>PXL_20230420_205152473_transcription.xlsx</x:v>
      </x:c>
      <x:c r="C418" s="1" t="n">
        <x:v>118</x:v>
      </x:c>
      <x:c r="D418" s="10" t="str">
        <x:v>It's, um, it's a, it's not as big as a guitar, it's like banjo size, I'd say.</x:v>
      </x:c>
      <x:c r="E418" s="1" t="str">
        <x:v>102</x:v>
      </x:c>
      <x:c r="F418" s="1" t="str">
        <x:v>07:55.260</x:v>
      </x:c>
      <x:c r="G418" s="1" t="str">
        <x:v>08:00.640</x:v>
      </x:c>
      <x:c r="H418" s="1" t="str">
        <x:v>sentence_prediction</x:v>
      </x:c>
      <x:c r="I418" s="9" t="b">
        <x:v>1</x:v>
      </x:c>
      <x:c r="J418" s="1" t="n">
        <x:v>16</x:v>
      </x:c>
      <x:c r="K418" s="1" t="str">
        <x:v>um</x:v>
      </x:c>
    </x:row>
    <x:row r="419" ht="15" hidden="0" customHeight="1">
      <x:c r="A419" s="1" t="str">
        <x:v>P2</x:v>
      </x:c>
      <x:c r="B419" s="1" t="str">
        <x:v>PXL_20230420_205152473_transcription.xlsx</x:v>
      </x:c>
      <x:c r="C419" s="1" t="n">
        <x:v>119</x:v>
      </x:c>
      <x:c r="D419" s="10" t="str">
        <x:v>Okay.</x:v>
      </x:c>
      <x:c r="E419" s="1" t="str">
        <x:v>104</x:v>
      </x:c>
      <x:c r="F419" s="1" t="str">
        <x:v>08:02.080</x:v>
      </x:c>
      <x:c r="G419" s="1" t="str">
        <x:v>08:02.540</x:v>
      </x:c>
      <x:c r="H419" s="1" t="str">
        <x:v>turn_start</x:v>
      </x:c>
      <x:c r="I419" s="9" t="b">
        <x:v>1</x:v>
      </x:c>
      <x:c r="J419" s="1" t="n">
        <x:v>1</x:v>
      </x:c>
      <x:c r="K419" s="1"/>
    </x:row>
    <x:row r="420" ht="15" hidden="0" customHeight="1">
      <x:c r="A420" s="1" t="str">
        <x:v>P2</x:v>
      </x:c>
      <x:c r="B420" s="1" t="str">
        <x:v>PXL_20230420_210054601_transcription.xlsx</x:v>
      </x:c>
      <x:c r="C420" s="1" t="n">
        <x:v>1</x:v>
      </x:c>
      <x:c r="D420" s="10" t="str">
        <x:v>Um, usually alto two, so like lowest,</x:v>
      </x:c>
      <x:c r="E420" s="1" t="str">
        <x:v>2</x:v>
      </x:c>
      <x:c r="F420" s="1" t="str">
        <x:v>00:00.000</x:v>
      </x:c>
      <x:c r="G420" s="1" t="str">
        <x:v>00:07.790</x:v>
      </x:c>
      <x:c r="H420" s="1" t="str">
        <x:v>turn_start</x:v>
      </x:c>
      <x:c r="I420" s="9" t="b">
        <x:v>1</x:v>
      </x:c>
      <x:c r="J420" s="1" t="n">
        <x:v>6</x:v>
      </x:c>
      <x:c r="K420" s="1" t="str">
        <x:v>Um</x:v>
      </x:c>
    </x:row>
    <x:row r="421" ht="15" hidden="0" customHeight="1">
      <x:c r="A421" s="1" t="str">
        <x:v>P2</x:v>
      </x:c>
      <x:c r="B421" s="1" t="str">
        <x:v>PXL_20230420_210054601_transcription.xlsx</x:v>
      </x:c>
      <x:c r="C421" s="1" t="n">
        <x:v>2</x:v>
      </x:c>
      <x:c r="D421" s="10" t="str">
        <x:v>and then right now I'm soft two, so not soft one, but not highest, but soft two generally.</x:v>
      </x:c>
      <x:c r="E421" s="1" t="str">
        <x:v>2</x:v>
      </x:c>
      <x:c r="F421" s="1" t="str">
        <x:v>00:00.000</x:v>
      </x:c>
      <x:c r="G421" s="1" t="str">
        <x:v>00:07.790</x:v>
      </x:c>
      <x:c r="H421" s="1" t="str">
        <x:v>coordinate_clause_with_subject</x:v>
      </x:c>
      <x:c r="I421" s="9" t="b">
        <x:v>1</x:v>
      </x:c>
      <x:c r="J421" s="1" t="n">
        <x:v>18</x:v>
      </x:c>
      <x:c r="K421" s="1"/>
    </x:row>
    <x:row r="422" ht="15" hidden="0" customHeight="1">
      <x:c r="A422" s="1" t="str">
        <x:v>P2</x:v>
      </x:c>
      <x:c r="B422" s="1" t="str">
        <x:v>PXL_20230420_210054601_transcription.xlsx</x:v>
      </x:c>
      <x:c r="C422" s="1" t="n">
        <x:v>3</x:v>
      </x:c>
      <x:c r="D422" s="10" t="str">
        <x:v>Yeah, yeah, I do musical theater at Trips downtown or that area, it's over by the mall.</x:v>
      </x:c>
      <x:c r="E422" s="1" t="str">
        <x:v>4</x:v>
      </x:c>
      <x:c r="F422" s="1" t="str">
        <x:v>00:10.630</x:v>
      </x:c>
      <x:c r="G422" s="1" t="str">
        <x:v>00:16.340</x:v>
      </x:c>
      <x:c r="H422" s="1" t="str">
        <x:v>turn_start</x:v>
      </x:c>
      <x:c r="I422" s="9" t="b">
        <x:v>1</x:v>
      </x:c>
      <x:c r="J422" s="1" t="n">
        <x:v>17</x:v>
      </x:c>
      <x:c r="K422" s="1"/>
    </x:row>
    <x:row r="423" ht="15" hidden="0" customHeight="1">
      <x:c r="A423" s="1" t="str">
        <x:v>P2</x:v>
      </x:c>
      <x:c r="B423" s="1" t="str">
        <x:v>PXL_20230420_210054601_transcription.xlsx</x:v>
      </x:c>
      <x:c r="C423" s="1" t="n">
        <x:v>4</x:v>
      </x:c>
      <x:c r="D423" s="10" t="str">
        <x:v>Done that since second grade, um, and then I've been doing it with all of my schools.</x:v>
      </x:c>
      <x:c r="E423" s="1" t="str">
        <x:v>5</x:v>
      </x:c>
      <x:c r="F423" s="1" t="str">
        <x:v>00:16.480</x:v>
      </x:c>
      <x:c r="G423" s="1" t="str">
        <x:v>00:22.920</x:v>
      </x:c>
      <x:c r="H423" s="1" t="str">
        <x:v>sentence_prediction</x:v>
      </x:c>
      <x:c r="I423" s="9" t="b">
        <x:v>1</x:v>
      </x:c>
      <x:c r="J423" s="1" t="n">
        <x:v>16</x:v>
      </x:c>
      <x:c r="K423" s="1" t="str">
        <x:v>um</x:v>
      </x:c>
    </x:row>
    <x:row r="424" ht="15" hidden="0" customHeight="1">
      <x:c r="A424" s="1" t="str">
        <x:v>P2</x:v>
      </x:c>
      <x:c r="B424" s="1" t="str">
        <x:v>PXL_20230420_210054601_transcription.xlsx</x:v>
      </x:c>
      <x:c r="C424" s="1" t="n">
        <x:v>5</x:v>
      </x:c>
      <x:c r="D424" s="10" t="str">
        <x:v>And since I have a smaller school, it's nice, I get to star a lot in the weeks, so that's nice.</x:v>
      </x:c>
      <x:c r="E424" s="1" t="str">
        <x:v>6</x:v>
      </x:c>
      <x:c r="F424" s="1" t="str">
        <x:v>00:22.950</x:v>
      </x:c>
      <x:c r="G424" s="1" t="str">
        <x:v>00:27.820</x:v>
      </x:c>
      <x:c r="H424" s="1" t="str">
        <x:v>sentence_prediction</x:v>
      </x:c>
      <x:c r="I424" s="9" t="b">
        <x:v>1</x:v>
      </x:c>
      <x:c r="J424" s="1" t="n">
        <x:v>21</x:v>
      </x:c>
      <x:c r="K424" s="1"/>
    </x:row>
    <x:row r="425" ht="15" hidden="0" customHeight="1">
      <x:c r="A425" s="1" t="str">
        <x:v>P2</x:v>
      </x:c>
      <x:c r="B425" s="1" t="str">
        <x:v>PXL_20230420_210054601_transcription.xlsx</x:v>
      </x:c>
      <x:c r="C425" s="1" t="n">
        <x:v>6</x:v>
      </x:c>
      <x:c r="D425" s="10" t="str">
        <x:v>Um, I've done Cinderella twice, I think, Beauty</x:v>
      </x:c>
      <x:c r="E425" s="1" t="str">
        <x:v>8</x:v>
      </x:c>
      <x:c r="F425" s="1" t="str">
        <x:v>00:29.650</x:v>
      </x:c>
      <x:c r="G425" s="1" t="str">
        <x:v>00:35.020</x:v>
      </x:c>
      <x:c r="H425" s="1" t="str">
        <x:v>turn_start</x:v>
      </x:c>
      <x:c r="I425" s="9" t="b">
        <x:v>1</x:v>
      </x:c>
      <x:c r="J425" s="1" t="n">
        <x:v>7</x:v>
      </x:c>
      <x:c r="K425" s="1" t="str">
        <x:v>Um</x:v>
      </x:c>
    </x:row>
    <x:row r="426" ht="15" hidden="0" customHeight="1">
      <x:c r="A426" s="1" t="str">
        <x:v>P2</x:v>
      </x:c>
      <x:c r="B426" s="1" t="str">
        <x:v>PXL_20230420_210054601_transcription.xlsx</x:v>
      </x:c>
      <x:c r="C426" s="1" t="n">
        <x:v>7</x:v>
      </x:c>
      <x:c r="D426" s="10" t="str">
        <x:v>and the Beast twice, those were with Trips.</x:v>
      </x:c>
      <x:c r="E426" s="1" t="str">
        <x:v>8</x:v>
      </x:c>
      <x:c r="F426" s="1" t="str">
        <x:v>00:29.650</x:v>
      </x:c>
      <x:c r="G426" s="1" t="str">
        <x:v>00:35.020</x:v>
      </x:c>
      <x:c r="H426" s="1" t="str">
        <x:v>coordinate_clause_with_subject</x:v>
      </x:c>
      <x:c r="I426" s="9" t="b">
        <x:v>1</x:v>
      </x:c>
      <x:c r="J426" s="1" t="n">
        <x:v>8</x:v>
      </x:c>
      <x:c r="K426" s="1"/>
    </x:row>
    <x:row r="427" ht="15" hidden="0" customHeight="1">
      <x:c r="A427" s="1" t="str">
        <x:v>P2</x:v>
      </x:c>
      <x:c r="B427" s="1" t="str">
        <x:v>PXL_20230420_210054601_transcription.xlsx</x:v>
      </x:c>
      <x:c r="C427" s="1" t="n">
        <x:v>8</x:v>
      </x:c>
      <x:c r="D427" s="10" t="str">
        <x:v>Um, first like big production at Trips was High School Musical Junior, that was really fun.</x:v>
      </x:c>
      <x:c r="E427" s="1" t="str">
        <x:v>9</x:v>
      </x:c>
      <x:c r="F427" s="1" t="str">
        <x:v>00:35.060</x:v>
      </x:c>
      <x:c r="G427" s="1" t="str">
        <x:v>00:40.180</x:v>
      </x:c>
      <x:c r="H427" s="1" t="str">
        <x:v>sentence_prediction</x:v>
      </x:c>
      <x:c r="I427" s="9" t="b">
        <x:v>1</x:v>
      </x:c>
      <x:c r="J427" s="1" t="n">
        <x:v>15</x:v>
      </x:c>
      <x:c r="K427" s="1" t="str">
        <x:v>Um</x:v>
      </x:c>
    </x:row>
    <x:row r="428" ht="15" hidden="0" customHeight="1">
      <x:c r="A428" s="1" t="str">
        <x:v>P2</x:v>
      </x:c>
      <x:c r="B428" s="1" t="str">
        <x:v>PXL_20230420_210054601_transcription.xlsx</x:v>
      </x:c>
      <x:c r="C428" s="1" t="n">
        <x:v>9</x:v>
      </x:c>
      <x:c r="D428" s="10" t="str">
        <x:v>Um, I've done, let's see, Charlie Brown, done Frozen, done.</x:v>
      </x:c>
      <x:c r="E428" s="1" t="str">
        <x:v>10</x:v>
      </x:c>
      <x:c r="F428" s="1" t="str">
        <x:v>00:40.340</x:v>
      </x:c>
      <x:c r="G428" s="1" t="str">
        <x:v>00:45.310</x:v>
      </x:c>
      <x:c r="H428" s="1" t="str">
        <x:v>sentence_prediction</x:v>
      </x:c>
      <x:c r="I428" s="9" t="b">
        <x:v>1</x:v>
      </x:c>
      <x:c r="J428" s="1" t="n">
        <x:v>9</x:v>
      </x:c>
      <x:c r="K428" s="1" t="str">
        <x:v>Um</x:v>
      </x:c>
    </x:row>
    <x:row r="429" ht="15" hidden="0" customHeight="1">
      <x:c r="A429" s="1" t="str">
        <x:v>P2</x:v>
      </x:c>
      <x:c r="B429" s="1" t="str">
        <x:v>PXL_20230420_210054601_transcription.xlsx</x:v>
      </x:c>
      <x:c r="C429" s="1" t="n">
        <x:v>10</x:v>
      </x:c>
      <x:c r="D429" s="10" t="str">
        <x:v>Um, Schoolhouse Rock, I've done a lot, um, a lot of plays, I don't really remember all the names.</x:v>
      </x:c>
      <x:c r="E429" s="1" t="str">
        <x:v>11</x:v>
      </x:c>
      <x:c r="F429" s="1" t="str">
        <x:v>00:46.350</x:v>
      </x:c>
      <x:c r="G429" s="1" t="str">
        <x:v>00:54.880</x:v>
      </x:c>
      <x:c r="H429" s="1" t="str">
        <x:v>sentence_prediction</x:v>
      </x:c>
      <x:c r="I429" s="9" t="b">
        <x:v>1</x:v>
      </x:c>
      <x:c r="J429" s="1" t="n">
        <x:v>17</x:v>
      </x:c>
      <x:c r="K429" s="1" t="str">
        <x:v>Um um</x:v>
      </x:c>
    </x:row>
    <x:row r="430" ht="15" hidden="0" customHeight="1">
      <x:c r="A430" s="1" t="str">
        <x:v>P2</x:v>
      </x:c>
      <x:c r="B430" s="1" t="str">
        <x:v>PXL_20230420_210054601_transcription.xlsx</x:v>
      </x:c>
      <x:c r="C430" s="1" t="n">
        <x:v>11</x:v>
      </x:c>
      <x:c r="D430" s="10" t="str">
        <x:v>Kind of obscure ones, um,</x:v>
      </x:c>
      <x:c r="E430" s="1" t="str">
        <x:v>12</x:v>
      </x:c>
      <x:c r="F430" s="1" t="str">
        <x:v>00:54.900</x:v>
      </x:c>
      <x:c r="G430" s="1" t="str">
        <x:v>01:03.310</x:v>
      </x:c>
      <x:c r="H430" s="1" t="str">
        <x:v>sentence_prediction</x:v>
      </x:c>
      <x:c r="I430" s="9" t="b">
        <x:v>1</x:v>
      </x:c>
      <x:c r="J430" s="1" t="n">
        <x:v>4</x:v>
      </x:c>
      <x:c r="K430" s="1" t="str">
        <x:v>um</x:v>
      </x:c>
    </x:row>
    <x:row r="431" ht="15" hidden="0" customHeight="1">
      <x:c r="A431" s="1" t="str">
        <x:v>P2</x:v>
      </x:c>
      <x:c r="B431" s="1" t="str">
        <x:v>PXL_20230420_210054601_transcription.xlsx</x:v>
      </x:c>
      <x:c r="C431" s="1" t="n">
        <x:v>12</x:v>
      </x:c>
      <x:c r="D431" s="10" t="str">
        <x:v>but I would say my favorite part that I've done is, uh, Charlie Brown</x:v>
      </x:c>
      <x:c r="E431" s="1" t="str">
        <x:v>12</x:v>
      </x:c>
      <x:c r="F431" s="1" t="str">
        <x:v>00:54.900</x:v>
      </x:c>
      <x:c r="G431" s="1" t="str">
        <x:v>01:03.310</x:v>
      </x:c>
      <x:c r="H431" s="1" t="str">
        <x:v>contrast_clause_with_subject</x:v>
      </x:c>
      <x:c r="I431" s="9" t="b">
        <x:v>1</x:v>
      </x:c>
      <x:c r="J431" s="1" t="n">
        <x:v>13</x:v>
      </x:c>
      <x:c r="K431" s="1" t="str">
        <x:v>uh</x:v>
      </x:c>
    </x:row>
    <x:row r="432" ht="15" hidden="0" customHeight="1">
      <x:c r="A432" s="1" t="str">
        <x:v>P2</x:v>
      </x:c>
      <x:c r="B432" s="1" t="str">
        <x:v>PXL_20230420_210054601_transcription.xlsx</x:v>
      </x:c>
      <x:c r="C432" s="1" t="n">
        <x:v>13</x:v>
      </x:c>
      <x:c r="D432" s="10" t="str">
        <x:v>and I was Snoopy.</x:v>
      </x:c>
      <x:c r="E432" s="1" t="str">
        <x:v>12</x:v>
      </x:c>
      <x:c r="F432" s="1" t="str">
        <x:v>00:54.900</x:v>
      </x:c>
      <x:c r="G432" s="1" t="str">
        <x:v>01:03.310</x:v>
      </x:c>
      <x:c r="H432" s="1" t="str">
        <x:v>sentence_prediction</x:v>
      </x:c>
      <x:c r="I432" s="9" t="b">
        <x:v>1</x:v>
      </x:c>
      <x:c r="J432" s="1" t="n">
        <x:v>4</x:v>
      </x:c>
      <x:c r="K432" s="1"/>
    </x:row>
    <x:row r="433" ht="15" hidden="0" customHeight="1">
      <x:c r="A433" s="1" t="str">
        <x:v>P2</x:v>
      </x:c>
      <x:c r="B433" s="1" t="str">
        <x:v>PXL_20230420_210054601_transcription.xlsx</x:v>
      </x:c>
      <x:c r="C433" s="1" t="n">
        <x:v>14</x:v>
      </x:c>
      <x:c r="D433" s="10" t="str">
        <x:v>So I had like two huge solos, which was really fun to do.</x:v>
      </x:c>
      <x:c r="E433" s="1" t="str">
        <x:v>13</x:v>
      </x:c>
      <x:c r="F433" s="1" t="str">
        <x:v>01:03.340</x:v>
      </x:c>
      <x:c r="G433" s="1" t="str">
        <x:v>01:06.980</x:v>
      </x:c>
      <x:c r="H433" s="1" t="str">
        <x:v>sentence_prediction</x:v>
      </x:c>
      <x:c r="I433" s="9" t="b">
        <x:v>1</x:v>
      </x:c>
      <x:c r="J433" s="1" t="n">
        <x:v>13</x:v>
      </x:c>
      <x:c r="K433" s="1"/>
    </x:row>
    <x:row r="434" ht="15" hidden="0" customHeight="1">
      <x:c r="A434" s="1" t="str">
        <x:v>P2</x:v>
      </x:c>
      <x:c r="B434" s="1" t="str">
        <x:v>PXL_20230420_210054601_transcription.xlsx</x:v>
      </x:c>
      <x:c r="C434" s="1" t="n">
        <x:v>15</x:v>
      </x:c>
      <x:c r="D434" s="10" t="str">
        <x:v>Um, oh, and in Little Mermaid, I was Scuttle, so it was a comedic relief.</x:v>
      </x:c>
      <x:c r="E434" s="1" t="str">
        <x:v>14</x:v>
      </x:c>
      <x:c r="F434" s="1" t="str">
        <x:v>01:07.060</x:v>
      </x:c>
      <x:c r="G434" s="1" t="str">
        <x:v>01:11.110</x:v>
      </x:c>
      <x:c r="H434" s="1" t="str">
        <x:v>sentence_prediction</x:v>
      </x:c>
      <x:c r="I434" s="9" t="b">
        <x:v>1</x:v>
      </x:c>
      <x:c r="J434" s="1" t="n">
        <x:v>13</x:v>
      </x:c>
      <x:c r="K434" s="1" t="str">
        <x:v>Um oh</x:v>
      </x:c>
    </x:row>
    <x:row r="435" ht="15" hidden="0" customHeight="1">
      <x:c r="A435" s="1" t="str">
        <x:v>P2</x:v>
      </x:c>
      <x:c r="B435" s="1" t="str">
        <x:v>PXL_20230420_210054601_transcription.xlsx</x:v>
      </x:c>
      <x:c r="C435" s="1" t="n">
        <x:v>16</x:v>
      </x:c>
      <x:c r="D435" s="10" t="str">
        <x:v>So the singing was kind of fun, cause I didn't ha- I was supposed to be kind of nasally and easy.</x:v>
      </x:c>
      <x:c r="E435" s="1" t="str">
        <x:v>15</x:v>
      </x:c>
      <x:c r="F435" s="1" t="str">
        <x:v>01:11.150</x:v>
      </x:c>
      <x:c r="G435" s="1" t="str">
        <x:v>01:15.660</x:v>
      </x:c>
      <x:c r="H435" s="1" t="str">
        <x:v>sentence_prediction</x:v>
      </x:c>
      <x:c r="I435" s="9" t="b">
        <x:v>1</x:v>
      </x:c>
      <x:c r="J435" s="1" t="n">
        <x:v>21</x:v>
      </x:c>
      <x:c r="K435" s="1"/>
    </x:row>
    <x:row r="436" ht="15" hidden="0" customHeight="1">
      <x:c r="A436" s="1" t="str">
        <x:v>P2</x:v>
      </x:c>
      <x:c r="B436" s="1" t="str">
        <x:v>PXL_20230420_210054601_transcription.xlsx</x:v>
      </x:c>
      <x:c r="C436" s="1" t="n">
        <x:v>17</x:v>
      </x:c>
      <x:c r="D436" s="10" t="str">
        <x:v>Not, not supposed to be super like felt and not super pretty, so it was fun to do that.</x:v>
      </x:c>
      <x:c r="E436" s="1" t="str">
        <x:v>16</x:v>
      </x:c>
      <x:c r="F436" s="1" t="str">
        <x:v>01:15.750</x:v>
      </x:c>
      <x:c r="G436" s="1" t="str">
        <x:v>01:21.510</x:v>
      </x:c>
      <x:c r="H436" s="1" t="str">
        <x:v>sentence_prediction</x:v>
      </x:c>
      <x:c r="I436" s="9" t="b">
        <x:v>1</x:v>
      </x:c>
      <x:c r="J436" s="1" t="n">
        <x:v>19</x:v>
      </x:c>
      <x:c r="K436" s="1"/>
    </x:row>
    <x:row r="437" ht="15" hidden="0" customHeight="1">
      <x:c r="A437" s="1" t="str">
        <x:v>P2</x:v>
      </x:c>
      <x:c r="B437" s="1" t="str">
        <x:v>PXL_20230420_210054601_transcription.xlsx</x:v>
      </x:c>
      <x:c r="C437" s="1" t="n">
        <x:v>18</x:v>
      </x:c>
      <x:c r="D437" s="10" t="str">
        <x:v>And I got to do all my makeup</x:v>
      </x:c>
      <x:c r="E437" s="1" t="str">
        <x:v>17</x:v>
      </x:c>
      <x:c r="F437" s="1" t="str">
        <x:v>01:21.530</x:v>
      </x:c>
      <x:c r="G437" s="1" t="str">
        <x:v>01:26.780</x:v>
      </x:c>
      <x:c r="H437" s="1" t="str">
        <x:v>sentence_prediction</x:v>
      </x:c>
      <x:c r="I437" s="9" t="b">
        <x:v>1</x:v>
      </x:c>
      <x:c r="J437" s="1" t="n">
        <x:v>8</x:v>
      </x:c>
      <x:c r="K437" s="1"/>
    </x:row>
    <x:row r="438" ht="15" hidden="0" customHeight="1">
      <x:c r="A438" s="1" t="str">
        <x:v>P2</x:v>
      </x:c>
      <x:c r="B438" s="1" t="str">
        <x:v>PXL_20230420_210054601_transcription.xlsx</x:v>
      </x:c>
      <x:c r="C438" s="1" t="n">
        <x:v>19</x:v>
      </x:c>
      <x:c r="D438" s="10" t="str">
        <x:v>and kind of I had creative, um, abilities to do what I wanted.</x:v>
      </x:c>
      <x:c r="E438" s="1" t="str">
        <x:v>17</x:v>
      </x:c>
      <x:c r="F438" s="1" t="str">
        <x:v>01:21.530</x:v>
      </x:c>
      <x:c r="G438" s="1" t="str">
        <x:v>01:26.780</x:v>
      </x:c>
      <x:c r="H438" s="1" t="str">
        <x:v>coordinate_clause_with_subject</x:v>
      </x:c>
      <x:c r="I438" s="9" t="b">
        <x:v>1</x:v>
      </x:c>
      <x:c r="J438" s="1" t="n">
        <x:v>12</x:v>
      </x:c>
      <x:c r="K438" s="1" t="str">
        <x:v>um</x:v>
      </x:c>
    </x:row>
    <x:row r="439" ht="15" hidden="0" customHeight="1">
      <x:c r="A439" s="1" t="str">
        <x:v>P2</x:v>
      </x:c>
      <x:c r="B439" s="1" t="str">
        <x:v>PXL_20230420_210054601_transcription.xlsx</x:v>
      </x:c>
      <x:c r="C439" s="1" t="n">
        <x:v>20</x:v>
      </x:c>
      <x:c r="D439" s="10" t="str">
        <x:v>Yeah, that's awesome, yeah.</x:v>
      </x:c>
      <x:c r="E439" s="1" t="str">
        <x:v>19</x:v>
      </x:c>
      <x:c r="F439" s="1" t="str">
        <x:v>01:29.240</x:v>
      </x:c>
      <x:c r="G439" s="1" t="str">
        <x:v>01:30.680</x:v>
      </x:c>
      <x:c r="H439" s="1" t="str">
        <x:v>turn_start</x:v>
      </x:c>
      <x:c r="I439" s="9" t="b">
        <x:v>1</x:v>
      </x:c>
      <x:c r="J439" s="1" t="n">
        <x:v>4</x:v>
      </x:c>
      <x:c r="K439" s="1"/>
    </x:row>
    <x:row r="440" ht="15" hidden="0" customHeight="1">
      <x:c r="A440" s="1" t="str">
        <x:v>P2</x:v>
      </x:c>
      <x:c r="B440" s="1" t="str">
        <x:v>PXL_20230420_210054601_transcription.xlsx</x:v>
      </x:c>
      <x:c r="C440" s="1" t="n">
        <x:v>21</x:v>
      </x:c>
      <x:c r="D440" s="10" t="str">
        <x:v>Musicals, um, I would say the singing is really nice, um, also the people, I guess.</x:v>
      </x:c>
      <x:c r="E440" s="1" t="str">
        <x:v>21</x:v>
      </x:c>
      <x:c r="F440" s="1" t="str">
        <x:v>01:32.870</x:v>
      </x:c>
      <x:c r="G440" s="1" t="str">
        <x:v>01:39.120</x:v>
      </x:c>
      <x:c r="H440" s="1" t="str">
        <x:v>turn_start</x:v>
      </x:c>
      <x:c r="I440" s="9" t="b">
        <x:v>1</x:v>
      </x:c>
      <x:c r="J440" s="1" t="n">
        <x:v>14</x:v>
      </x:c>
      <x:c r="K440" s="1" t="str">
        <x:v>um um</x:v>
      </x:c>
    </x:row>
    <x:row r="441" ht="15" hidden="0" customHeight="1">
      <x:c r="A441" s="1" t="str">
        <x:v>P2</x:v>
      </x:c>
      <x:c r="B441" s="1" t="str">
        <x:v>PXL_20230420_210054601_transcription.xlsx</x:v>
      </x:c>
      <x:c r="C441" s="1" t="n">
        <x:v>22</x:v>
      </x:c>
      <x:c r="D441" s="10" t="str">
        <x:v>Uh, in Columbia that I know, I know more people in musical theater, um, that my friends.</x:v>
      </x:c>
      <x:c r="E441" s="1" t="str">
        <x:v>22</x:v>
      </x:c>
      <x:c r="F441" s="1" t="str">
        <x:v>01:39.150</x:v>
      </x:c>
      <x:c r="G441" s="1" t="str">
        <x:v>01:44.850</x:v>
      </x:c>
      <x:c r="H441" s="1" t="str">
        <x:v>sentence_prediction</x:v>
      </x:c>
      <x:c r="I441" s="9" t="b">
        <x:v>1</x:v>
      </x:c>
      <x:c r="J441" s="1" t="n">
        <x:v>15</x:v>
      </x:c>
      <x:c r="K441" s="1" t="str">
        <x:v>Uh um</x:v>
      </x:c>
    </x:row>
    <x:row r="442" ht="15" hidden="0" customHeight="1">
      <x:c r="A442" s="1" t="str">
        <x:v>P2</x:v>
      </x:c>
      <x:c r="B442" s="1" t="str">
        <x:v>PXL_20230420_210054601_transcription.xlsx</x:v>
      </x:c>
      <x:c r="C442" s="1" t="n">
        <x:v>23</x:v>
      </x:c>
      <x:c r="D442" s="10" t="str">
        <x:v>And I like the stories more generally, plays can get like Shakespeare, it's not my favorite.</x:v>
      </x:c>
      <x:c r="E442" s="1" t="str">
        <x:v>23</x:v>
      </x:c>
      <x:c r="F442" s="1" t="str">
        <x:v>01:44.870</x:v>
      </x:c>
      <x:c r="G442" s="1" t="str">
        <x:v>01:50.040</x:v>
      </x:c>
      <x:c r="H442" s="1" t="str">
        <x:v>sentence_prediction</x:v>
      </x:c>
      <x:c r="I442" s="9" t="b">
        <x:v>1</x:v>
      </x:c>
      <x:c r="J442" s="1" t="n">
        <x:v>16</x:v>
      </x:c>
      <x:c r="K442" s="1"/>
    </x:row>
    <x:row r="443" ht="15" hidden="0" customHeight="1">
      <x:c r="A443" s="1" t="str">
        <x:v>P2</x:v>
      </x:c>
      <x:c r="B443" s="1" t="str">
        <x:v>PXL_20230420_210054601_transcription.xlsx</x:v>
      </x:c>
      <x:c r="C443" s="1" t="n">
        <x:v>24</x:v>
      </x:c>
      <x:c r="D443" s="10" t="str">
        <x:v>Uh,</x:v>
      </x:c>
      <x:c r="E443" s="1" t="str">
        <x:v>24</x:v>
      </x:c>
      <x:c r="F443" s="1" t="str">
        <x:v>01:50.260</x:v>
      </x:c>
      <x:c r="G443" s="1" t="str">
        <x:v>01:54.510</x:v>
      </x:c>
      <x:c r="H443" s="1" t="str">
        <x:v>sentence_prediction</x:v>
      </x:c>
      <x:c r="I443" s="9" t="b">
        <x:v>0</x:v>
      </x:c>
      <x:c r="J443" s="1"/>
      <x:c r="K443" s="1" t="str">
        <x:v>Uh</x:v>
      </x:c>
    </x:row>
    <x:row r="444" ht="15" hidden="0" customHeight="1">
      <x:c r="A444" s="1" t="str">
        <x:v>P2</x:v>
      </x:c>
      <x:c r="B444" s="1" t="str">
        <x:v>PXL_20230420_210054601_transcription.xlsx</x:v>
      </x:c>
      <x:c r="C444" s="1" t="n">
        <x:v>25</x:v>
      </x:c>
      <x:c r="D444" s="10" t="str">
        <x:v>but musicals are generally Disney that I do,</x:v>
      </x:c>
      <x:c r="E444" s="1" t="str">
        <x:v>24</x:v>
      </x:c>
      <x:c r="F444" s="1" t="str">
        <x:v>01:50.260</x:v>
      </x:c>
      <x:c r="G444" s="1" t="str">
        <x:v>01:54.510</x:v>
      </x:c>
      <x:c r="H444" s="1" t="str">
        <x:v>contrast_clause_with_subject</x:v>
      </x:c>
      <x:c r="I444" s="9" t="b">
        <x:v>1</x:v>
      </x:c>
      <x:c r="J444" s="1" t="n">
        <x:v>8</x:v>
      </x:c>
      <x:c r="K444" s="1"/>
    </x:row>
    <x:row r="445" ht="15" hidden="0" customHeight="1">
      <x:c r="A445" s="1" t="str">
        <x:v>P2</x:v>
      </x:c>
      <x:c r="B445" s="1" t="str">
        <x:v>PXL_20230420_210054601_transcription.xlsx</x:v>
      </x:c>
      <x:c r="C445" s="1" t="n">
        <x:v>26</x:v>
      </x:c>
      <x:c r="D445" s="10" t="str">
        <x:v>and it's just simple and kind of.</x:v>
      </x:c>
      <x:c r="E445" s="1" t="str">
        <x:v>24</x:v>
      </x:c>
      <x:c r="F445" s="1" t="str">
        <x:v>01:50.260</x:v>
      </x:c>
      <x:c r="G445" s="1" t="str">
        <x:v>01:54.510</x:v>
      </x:c>
      <x:c r="H445" s="1" t="str">
        <x:v>coordinate_clause_with_subject</x:v>
      </x:c>
      <x:c r="I445" s="9" t="b">
        <x:v>1</x:v>
      </x:c>
      <x:c r="J445" s="1" t="n">
        <x:v>7</x:v>
      </x:c>
      <x:c r="K445" s="1"/>
    </x:row>
    <x:row r="446" ht="15" hidden="0" customHeight="1">
      <x:c r="A446" s="1" t="str">
        <x:v>P2</x:v>
      </x:c>
      <x:c r="B446" s="1" t="str">
        <x:v>PXL_20230420_210054601_transcription.xlsx</x:v>
      </x:c>
      <x:c r="C446" s="1" t="n">
        <x:v>27</x:v>
      </x:c>
      <x:c r="D446" s="10" t="str">
        <x:v>I'm ea- I'm really good at doing dramatic characters and kind of going over the top in projection and everything.</x:v>
      </x:c>
      <x:c r="E446" s="1" t="str">
        <x:v>25</x:v>
      </x:c>
      <x:c r="F446" s="1" t="str">
        <x:v>01:54.560</x:v>
      </x:c>
      <x:c r="G446" s="1" t="str">
        <x:v>02:00.670</x:v>
      </x:c>
      <x:c r="H446" s="1" t="str">
        <x:v>sentence_prediction</x:v>
      </x:c>
      <x:c r="I446" s="9" t="b">
        <x:v>1</x:v>
      </x:c>
      <x:c r="J446" s="1" t="n">
        <x:v>20</x:v>
      </x:c>
      <x:c r="K446" s="1"/>
    </x:row>
    <x:row r="447" ht="15" hidden="0" customHeight="1">
      <x:c r="A447" s="1" t="str">
        <x:v>P2</x:v>
      </x:c>
      <x:c r="B447" s="1" t="str">
        <x:v>PXL_20230420_210054601_transcription.xlsx</x:v>
      </x:c>
      <x:c r="C447" s="1" t="n">
        <x:v>28</x:v>
      </x:c>
      <x:c r="D447" s="10" t="str">
        <x:v>Um, and that's really good for dancing.</x:v>
      </x:c>
      <x:c r="E447" s="1" t="str">
        <x:v>26</x:v>
      </x:c>
      <x:c r="F447" s="1" t="str">
        <x:v>02:00.720</x:v>
      </x:c>
      <x:c r="G447" s="1" t="str">
        <x:v>02:02.970</x:v>
      </x:c>
      <x:c r="H447" s="1" t="str">
        <x:v>sentence_prediction</x:v>
      </x:c>
      <x:c r="I447" s="9" t="b">
        <x:v>1</x:v>
      </x:c>
      <x:c r="J447" s="1" t="n">
        <x:v>6</x:v>
      </x:c>
      <x:c r="K447" s="1" t="str">
        <x:v>Um</x:v>
      </x:c>
    </x:row>
    <x:row r="448" ht="15" hidden="0" customHeight="1">
      <x:c r="A448" s="1" t="str">
        <x:v>P2</x:v>
      </x:c>
      <x:c r="B448" s="1" t="str">
        <x:v>PXL_20230420_210054601_transcription.xlsx</x:v>
      </x:c>
      <x:c r="C448" s="1" t="n">
        <x:v>29</x:v>
      </x:c>
      <x:c r="D448" s="10" t="str">
        <x:v>Hmm, uh, so I had a third birthday party, Mamma Mia themed.</x:v>
      </x:c>
      <x:c r="E448" s="1" t="str">
        <x:v>29</x:v>
      </x:c>
      <x:c r="F448" s="1" t="str">
        <x:v>02:06.020</x:v>
      </x:c>
      <x:c r="G448" s="1" t="str">
        <x:v>02:10.950</x:v>
      </x:c>
      <x:c r="H448" s="1" t="str">
        <x:v>turn_start</x:v>
      </x:c>
      <x:c r="I448" s="9" t="b">
        <x:v>1</x:v>
      </x:c>
      <x:c r="J448" s="1" t="n">
        <x:v>10</x:v>
      </x:c>
      <x:c r="K448" s="1" t="str">
        <x:v>Hmm uh</x:v>
      </x:c>
    </x:row>
    <x:row r="449" ht="15" hidden="0" customHeight="1">
      <x:c r="A449" s="1" t="str">
        <x:v>P2</x:v>
      </x:c>
      <x:c r="B449" s="1" t="str">
        <x:v>PXL_20230420_210054601_transcription.xlsx</x:v>
      </x:c>
      <x:c r="C449" s="1" t="n">
        <x:v>30</x:v>
      </x:c>
      <x:c r="D449" s="10" t="str">
        <x:v>And I've seen it like live like five or six times, so probably Mamma Mia.</x:v>
      </x:c>
      <x:c r="E449" s="1" t="str">
        <x:v>30</x:v>
      </x:c>
      <x:c r="F449" s="1" t="str">
        <x:v>02:11.020</x:v>
      </x:c>
      <x:c r="G449" s="1" t="str">
        <x:v>02:15.610</x:v>
      </x:c>
      <x:c r="H449" s="1" t="str">
        <x:v>sentence_prediction</x:v>
      </x:c>
      <x:c r="I449" s="9" t="b">
        <x:v>1</x:v>
      </x:c>
      <x:c r="J449" s="1" t="n">
        <x:v>15</x:v>
      </x:c>
      <x:c r="K449" s="1"/>
    </x:row>
    <x:row r="450" ht="15" hidden="0" customHeight="1">
      <x:c r="A450" s="1" t="str">
        <x:v>P2</x:v>
      </x:c>
      <x:c r="B450" s="1" t="str">
        <x:v>PXL_20230420_210054601_transcription.xlsx</x:v>
      </x:c>
      <x:c r="C450" s="1" t="n">
        <x:v>31</x:v>
      </x:c>
      <x:c r="D450" s="10" t="str">
        <x:v>Uh, just because of that, like the nostalgia,</x:v>
      </x:c>
      <x:c r="E450" s="1" t="str">
        <x:v>31</x:v>
      </x:c>
      <x:c r="F450" s="1" t="str">
        <x:v>02:15.710</x:v>
      </x:c>
      <x:c r="G450" s="1" t="str">
        <x:v>02:22.940</x:v>
      </x:c>
      <x:c r="H450" s="1" t="str">
        <x:v>sentence_prediction</x:v>
      </x:c>
      <x:c r="I450" s="9" t="b">
        <x:v>1</x:v>
      </x:c>
      <x:c r="J450" s="1" t="n">
        <x:v>7</x:v>
      </x:c>
      <x:c r="K450" s="1" t="str">
        <x:v>Uh</x:v>
      </x:c>
    </x:row>
    <x:row r="451" ht="15" hidden="0" customHeight="1">
      <x:c r="A451" s="1" t="str">
        <x:v>P2</x:v>
      </x:c>
      <x:c r="B451" s="1" t="str">
        <x:v>PXL_20230420_210054601_transcription.xlsx</x:v>
      </x:c>
      <x:c r="C451" s="1" t="n">
        <x:v>32</x:v>
      </x:c>
      <x:c r="D451" s="10" t="str">
        <x:v>but then also I've seen, um, Jersey Boys based on Frankie Del and Four Seasons.</x:v>
      </x:c>
      <x:c r="E451" s="1" t="str">
        <x:v>31</x:v>
      </x:c>
      <x:c r="F451" s="1" t="str">
        <x:v>02:15.710</x:v>
      </x:c>
      <x:c r="G451" s="1" t="str">
        <x:v>02:22.940</x:v>
      </x:c>
      <x:c r="H451" s="1" t="str">
        <x:v>contrast_clause_with_subject</x:v>
      </x:c>
      <x:c r="I451" s="9" t="b">
        <x:v>1</x:v>
      </x:c>
      <x:c r="J451" s="1" t="n">
        <x:v>14</x:v>
      </x:c>
      <x:c r="K451" s="1" t="str">
        <x:v>um</x:v>
      </x:c>
    </x:row>
    <x:row r="452" ht="15" hidden="0" customHeight="1">
      <x:c r="A452" s="1" t="str">
        <x:v>P2</x:v>
      </x:c>
      <x:c r="B452" s="1" t="str">
        <x:v>PXL_20230420_210054601_transcription.xlsx</x:v>
      </x:c>
      <x:c r="C452" s="1" t="n">
        <x:v>33</x:v>
      </x:c>
      <x:c r="D452" s="10" t="str">
        <x:v>Um, and I love that, uh, I've seen that twice live, I think,</x:v>
      </x:c>
      <x:c r="E452" s="1" t="str">
        <x:v>32</x:v>
      </x:c>
      <x:c r="F452" s="1" t="str">
        <x:v>02:23.110</x:v>
      </x:c>
      <x:c r="G452" s="1" t="str">
        <x:v>02:29.710</x:v>
      </x:c>
      <x:c r="H452" s="1" t="str">
        <x:v>sentence_prediction</x:v>
      </x:c>
      <x:c r="I452" s="9" t="b">
        <x:v>1</x:v>
      </x:c>
      <x:c r="J452" s="1" t="n">
        <x:v>11</x:v>
      </x:c>
      <x:c r="K452" s="1" t="str">
        <x:v>Um uh</x:v>
      </x:c>
    </x:row>
    <x:row r="453" ht="15" hidden="0" customHeight="1">
      <x:c r="A453" s="1" t="str">
        <x:v>P2</x:v>
      </x:c>
      <x:c r="B453" s="1" t="str">
        <x:v>PXL_20230420_210054601_transcription.xlsx</x:v>
      </x:c>
      <x:c r="C453" s="1" t="n">
        <x:v>34</x:v>
      </x:c>
      <x:c r="D453" s="10" t="str">
        <x:v>yeah.</x:v>
      </x:c>
      <x:c r="E453" s="1" t="str">
        <x:v>32</x:v>
      </x:c>
      <x:c r="F453" s="1" t="str">
        <x:v>02:23.110</x:v>
      </x:c>
      <x:c r="G453" s="1" t="str">
        <x:v>02:29.710</x:v>
      </x:c>
      <x:c r="H453" s="1" t="str">
        <x:v>sentence_prediction</x:v>
      </x:c>
      <x:c r="I453" s="9" t="b">
        <x:v>1</x:v>
      </x:c>
      <x:c r="J453" s="1" t="n">
        <x:v>1</x:v>
      </x:c>
      <x:c r="K453" s="1"/>
    </x:row>
    <x:row r="454" ht="15" hidden="0" customHeight="1">
      <x:c r="A454" s="1" t="str">
        <x:v>P2</x:v>
      </x:c>
      <x:c r="B454" s="1" t="str">
        <x:v>PXL_20230420_210054601_transcription.xlsx</x:v>
      </x:c>
      <x:c r="C454" s="1" t="n">
        <x:v>35</x:v>
      </x:c>
      <x:c r="D454" s="10" t="str">
        <x:v>Um, and then I saw Funny Girl on Broadway with Lea Michele, who played, um, Rachel, Barry and Glee.</x:v>
      </x:c>
      <x:c r="E454" s="1" t="str">
        <x:v>33</x:v>
      </x:c>
      <x:c r="F454" s="1" t="str">
        <x:v>02:29.810</x:v>
      </x:c>
      <x:c r="G454" s="1" t="str">
        <x:v>02:36.010</x:v>
      </x:c>
      <x:c r="H454" s="1" t="str">
        <x:v>sentence_prediction</x:v>
      </x:c>
      <x:c r="I454" s="9" t="b">
        <x:v>1</x:v>
      </x:c>
      <x:c r="J454" s="1" t="n">
        <x:v>17</x:v>
      </x:c>
      <x:c r="K454" s="1" t="str">
        <x:v>Um um</x:v>
      </x:c>
    </x:row>
    <x:row r="455" ht="15" hidden="0" customHeight="1">
      <x:c r="A455" s="1" t="str">
        <x:v>P2</x:v>
      </x:c>
      <x:c r="B455" s="1" t="str">
        <x:v>PXL_20230420_210054601_transcription.xlsx</x:v>
      </x:c>
      <x:c r="C455" s="1" t="n">
        <x:v>36</x:v>
      </x:c>
      <x:c r="D455" s="10" t="str">
        <x:v>Um, the star of the show, um,</x:v>
      </x:c>
      <x:c r="E455" s="1" t="str">
        <x:v>34</x:v>
      </x:c>
      <x:c r="F455" s="1" t="str">
        <x:v>02:36.360</x:v>
      </x:c>
      <x:c r="G455" s="1" t="str">
        <x:v>02:41.080</x:v>
      </x:c>
      <x:c r="H455" s="1" t="str">
        <x:v>sentence_prediction</x:v>
      </x:c>
      <x:c r="I455" s="9" t="b">
        <x:v>1</x:v>
      </x:c>
      <x:c r="J455" s="1" t="n">
        <x:v>5</x:v>
      </x:c>
      <x:c r="K455" s="1" t="str">
        <x:v>Um um</x:v>
      </x:c>
    </x:row>
    <x:row r="456" ht="15" hidden="0" customHeight="1">
      <x:c r="A456" s="1" t="str">
        <x:v>P2</x:v>
      </x:c>
      <x:c r="B456" s="1" t="str">
        <x:v>PXL_20230420_210054601_transcription.xlsx</x:v>
      </x:c>
      <x:c r="C456" s="1" t="n">
        <x:v>37</x:v>
      </x:c>
      <x:c r="D456" s="10" t="str">
        <x:v>but that was really awesome to see that, yeah.</x:v>
      </x:c>
      <x:c r="E456" s="1" t="str">
        <x:v>34</x:v>
      </x:c>
      <x:c r="F456" s="1" t="str">
        <x:v>02:36.360</x:v>
      </x:c>
      <x:c r="G456" s="1" t="str">
        <x:v>02:41.080</x:v>
      </x:c>
      <x:c r="H456" s="1" t="str">
        <x:v>contrast_clause_with_subject</x:v>
      </x:c>
      <x:c r="I456" s="9" t="b">
        <x:v>1</x:v>
      </x:c>
      <x:c r="J456" s="1" t="n">
        <x:v>9</x:v>
      </x:c>
      <x:c r="K456" s="1"/>
    </x:row>
    <x:row r="457" ht="15" hidden="0" customHeight="1">
      <x:c r="A457" s="1" t="str">
        <x:v>P2</x:v>
      </x:c>
      <x:c r="B457" s="1" t="str">
        <x:v>PXL_20230420_210054601_transcription.xlsx</x:v>
      </x:c>
      <x:c r="C457" s="1" t="n">
        <x:v>38</x:v>
      </x:c>
      <x:c r="D457" s="10" t="str">
        <x:v>No, I, I like the science</x:v>
      </x:c>
      <x:c r="E457" s="1" t="str">
        <x:v>36</x:v>
      </x:c>
      <x:c r="F457" s="1" t="str">
        <x:v>02:47.900</x:v>
      </x:c>
      <x:c r="G457" s="1" t="str">
        <x:v>02:54.310</x:v>
      </x:c>
      <x:c r="H457" s="1" t="str">
        <x:v>turn_start</x:v>
      </x:c>
      <x:c r="I457" s="9" t="b">
        <x:v>1</x:v>
      </x:c>
      <x:c r="J457" s="1" t="n">
        <x:v>6</x:v>
      </x:c>
      <x:c r="K457" s="1"/>
    </x:row>
    <x:row r="458" ht="15" hidden="0" customHeight="1">
      <x:c r="A458" s="1" t="str">
        <x:v>P2</x:v>
      </x:c>
      <x:c r="B458" s="1" t="str">
        <x:v>PXL_20230420_210054601_transcription.xlsx</x:v>
      </x:c>
      <x:c r="C458" s="1" t="n">
        <x:v>39</x:v>
      </x:c>
      <x:c r="D458" s="10" t="str">
        <x:v>and math, I love science and math throughout, um, maybe like as a hobby.</x:v>
      </x:c>
      <x:c r="E458" s="1" t="str">
        <x:v>36</x:v>
      </x:c>
      <x:c r="F458" s="1" t="str">
        <x:v>02:47.900</x:v>
      </x:c>
      <x:c r="G458" s="1" t="str">
        <x:v>02:54.310</x:v>
      </x:c>
      <x:c r="H458" s="1" t="str">
        <x:v>coordinate_clause_with_subject</x:v>
      </x:c>
      <x:c r="I458" s="9" t="b">
        <x:v>1</x:v>
      </x:c>
      <x:c r="J458" s="1" t="n">
        <x:v>13</x:v>
      </x:c>
      <x:c r="K458" s="1" t="str">
        <x:v>um</x:v>
      </x:c>
    </x:row>
    <x:row r="459" ht="15" hidden="0" customHeight="1">
      <x:c r="A459" s="1" t="str">
        <x:v>P2</x:v>
      </x:c>
      <x:c r="B459" s="1" t="str">
        <x:v>PXL_20230420_210054601_transcription.xlsx</x:v>
      </x:c>
      <x:c r="C459" s="1" t="n">
        <x:v>40</x:v>
      </x:c>
      <x:c r="D459" s="10" t="str">
        <x:v>Or like doing, um, extracurriculars, but not, not minor or major.</x:v>
      </x:c>
      <x:c r="E459" s="1" t="str">
        <x:v>37</x:v>
      </x:c>
      <x:c r="F459" s="1" t="str">
        <x:v>02:54.330</x:v>
      </x:c>
      <x:c r="G459" s="1" t="str">
        <x:v>02:58.880</x:v>
      </x:c>
      <x:c r="H459" s="1" t="str">
        <x:v>sentence_prediction</x:v>
      </x:c>
      <x:c r="I459" s="9" t="b">
        <x:v>1</x:v>
      </x:c>
      <x:c r="J459" s="1" t="n">
        <x:v>10</x:v>
      </x:c>
      <x:c r="K459" s="1" t="str">
        <x:v>um</x:v>
      </x:c>
    </x:row>
    <x:row r="460" ht="15" hidden="0" customHeight="1">
      <x:c r="A460" s="1" t="str">
        <x:v>P2</x:v>
      </x:c>
      <x:c r="B460" s="1" t="str">
        <x:v>PXL_20230420_210054601_transcription.xlsx</x:v>
      </x:c>
      <x:c r="C460" s="1" t="n">
        <x:v>41</x:v>
      </x:c>
      <x:c r="D460" s="10" t="str">
        <x:v>I don't, I mean, I know some people who are choosing that degree,</x:v>
      </x:c>
      <x:c r="E460" s="1" t="str">
        <x:v>38</x:v>
      </x:c>
      <x:c r="F460" s="1" t="str">
        <x:v>02:59.220</x:v>
      </x:c>
      <x:c r="G460" s="1" t="str">
        <x:v>03:06.780</x:v>
      </x:c>
      <x:c r="H460" s="1" t="str">
        <x:v>sentence_prediction</x:v>
      </x:c>
      <x:c r="I460" s="9" t="b">
        <x:v>1</x:v>
      </x:c>
      <x:c r="J460" s="1" t="n">
        <x:v>13</x:v>
      </x:c>
      <x:c r="K460" s="1"/>
    </x:row>
    <x:row r="461" ht="15" hidden="0" customHeight="1">
      <x:c r="A461" s="1" t="str">
        <x:v>P2</x:v>
      </x:c>
      <x:c r="B461" s="1" t="str">
        <x:v>PXL_20230420_210054601_transcription.xlsx</x:v>
      </x:c>
      <x:c r="C461" s="1" t="n">
        <x:v>42</x:v>
      </x:c>
      <x:c r="D461" s="10" t="str">
        <x:v>but I, um, not as interested, I kind of want patience.</x:v>
      </x:c>
      <x:c r="E461" s="1" t="str">
        <x:v>38</x:v>
      </x:c>
      <x:c r="F461" s="1" t="str">
        <x:v>02:59.220</x:v>
      </x:c>
      <x:c r="G461" s="1" t="str">
        <x:v>03:06.780</x:v>
      </x:c>
      <x:c r="H461" s="1" t="str">
        <x:v>contrast_clause_with_subject</x:v>
      </x:c>
      <x:c r="I461" s="9" t="b">
        <x:v>1</x:v>
      </x:c>
      <x:c r="J461" s="1" t="n">
        <x:v>10</x:v>
      </x:c>
      <x:c r="K461" s="1" t="str">
        <x:v>um</x:v>
      </x:c>
    </x:row>
    <x:row r="462" ht="15" hidden="0" customHeight="1">
      <x:c r="A462" s="1" t="str">
        <x:v>P2</x:v>
      </x:c>
      <x:c r="B462" s="1" t="str">
        <x:v>PXL_20230420_210054601_transcription.xlsx</x:v>
      </x:c>
      <x:c r="C462" s="1" t="n">
        <x:v>43</x:v>
      </x:c>
      <x:c r="D462" s="10" t="str">
        <x:v>I want to help people in different ways and that.</x:v>
      </x:c>
      <x:c r="E462" s="1" t="str">
        <x:v>39</x:v>
      </x:c>
      <x:c r="F462" s="1" t="str">
        <x:v>03:06.810</x:v>
      </x:c>
      <x:c r="G462" s="1" t="str">
        <x:v>03:08.860</x:v>
      </x:c>
      <x:c r="H462" s="1" t="str">
        <x:v>sentence_prediction</x:v>
      </x:c>
      <x:c r="I462" s="9" t="b">
        <x:v>1</x:v>
      </x:c>
      <x:c r="J462" s="1" t="n">
        <x:v>10</x:v>
      </x:c>
      <x:c r="K462" s="1"/>
    </x:row>
    <x:row r="463" ht="15" hidden="0" customHeight="1">
      <x:c r="A463" s="1" t="str">
        <x:v>P2</x:v>
      </x:c>
      <x:c r="B463" s="1" t="str">
        <x:v>PXL_20230420_210054601_transcription.xlsx</x:v>
      </x:c>
      <x:c r="C463" s="1" t="n">
        <x:v>44</x:v>
      </x:c>
      <x:c r="D463" s="10" t="str">
        <x:v>Yeah.</x:v>
      </x:c>
      <x:c r="E463" s="1" t="str">
        <x:v>40</x:v>
      </x:c>
      <x:c r="F463" s="1" t="str">
        <x:v>03:09.320</x:v>
      </x:c>
      <x:c r="G463" s="1" t="str">
        <x:v>03:09.630</x:v>
      </x:c>
      <x:c r="H463" s="1" t="str">
        <x:v>sentence_prediction</x:v>
      </x:c>
      <x:c r="I463" s="9" t="b">
        <x:v>1</x:v>
      </x:c>
      <x:c r="J463" s="1" t="n">
        <x:v>1</x:v>
      </x:c>
      <x:c r="K463" s="1"/>
    </x:row>
    <x:row r="464" ht="15" hidden="0" customHeight="1">
      <x:c r="A464" s="1" t="str">
        <x:v>P2</x:v>
      </x:c>
      <x:c r="B464" s="1" t="str">
        <x:v>PXL_20230420_210054601_transcription.xlsx</x:v>
      </x:c>
      <x:c r="C464" s="1" t="n">
        <x:v>45</x:v>
      </x:c>
      <x:c r="D464" s="10" t="str">
        <x:v>Yeah, it's nice, and Model UN, they have Model UN a lot, which is awesome, but, yeah.</x:v>
      </x:c>
      <x:c r="E464" s="1" t="str">
        <x:v>42</x:v>
      </x:c>
      <x:c r="F464" s="1" t="str">
        <x:v>03:12.970</x:v>
      </x:c>
      <x:c r="G464" s="1" t="str">
        <x:v>03:18.780</x:v>
      </x:c>
      <x:c r="H464" s="1" t="str">
        <x:v>turn_start</x:v>
      </x:c>
      <x:c r="I464" s="9" t="b">
        <x:v>1</x:v>
      </x:c>
      <x:c r="J464" s="1" t="n">
        <x:v>17</x:v>
      </x:c>
      <x:c r="K464" s="1"/>
    </x:row>
    <x:row r="465" ht="15" hidden="0" customHeight="1">
      <x:c r="A465" s="1" t="str">
        <x:v>P2</x:v>
      </x:c>
      <x:c r="B465" s="1" t="str">
        <x:v>PXL_20230420_210054601_transcription.xlsx</x:v>
      </x:c>
      <x:c r="C465" s="1" t="n">
        <x:v>46</x:v>
      </x:c>
      <x:c r="D465" s="10" t="str">
        <x:v>Um, for Model UN, I kind of take on a leadership role just because I'm the second oldest.</x:v>
      </x:c>
      <x:c r="E465" s="1" t="str">
        <x:v>44</x:v>
      </x:c>
      <x:c r="F465" s="1" t="str">
        <x:v>03:24.750</x:v>
      </x:c>
      <x:c r="G465" s="1" t="str">
        <x:v>03:33.020</x:v>
      </x:c>
      <x:c r="H465" s="1" t="str">
        <x:v>turn_start</x:v>
      </x:c>
      <x:c r="I465" s="9" t="b">
        <x:v>1</x:v>
      </x:c>
      <x:c r="J465" s="1" t="n">
        <x:v>17</x:v>
      </x:c>
      <x:c r="K465" s="1" t="str">
        <x:v>Um</x:v>
      </x:c>
    </x:row>
    <x:row r="466" ht="26.399999618530273" hidden="0" customHeight="1">
      <x:c r="A466" s="1" t="str">
        <x:v>P2</x:v>
      </x:c>
      <x:c r="B466" s="1" t="str">
        <x:v>PXL_20230420_210054601_transcription.xlsx</x:v>
      </x:c>
      <x:c r="C466" s="1" t="n">
        <x:v>47</x:v>
      </x:c>
      <x:c r="D466" s="10" t="str">
        <x:v>In that, uh, group right now, even as a sophomore, cause there's a ton of freshmen, so I got, I got to kind of mentor them.</x:v>
      </x:c>
      <x:c r="E466" s="1" t="str">
        <x:v>45</x:v>
      </x:c>
      <x:c r="F466" s="1" t="str">
        <x:v>03:33.040</x:v>
      </x:c>
      <x:c r="G466" s="1" t="str">
        <x:v>03:39.980</x:v>
      </x:c>
      <x:c r="H466" s="1" t="str">
        <x:v>sentence_prediction</x:v>
      </x:c>
      <x:c r="I466" s="9" t="b">
        <x:v>1</x:v>
      </x:c>
      <x:c r="J466" s="1" t="n">
        <x:v>25</x:v>
      </x:c>
      <x:c r="K466" s="1" t="str">
        <x:v>uh</x:v>
      </x:c>
    </x:row>
    <x:row r="467" ht="15" hidden="0" customHeight="1">
      <x:c r="A467" s="1" t="str">
        <x:v>P2</x:v>
      </x:c>
      <x:c r="B467" s="1" t="str">
        <x:v>PXL_20230420_210054601_transcription.xlsx</x:v>
      </x:c>
      <x:c r="C467" s="1" t="n">
        <x:v>48</x:v>
      </x:c>
      <x:c r="D467" s="10" t="str">
        <x:v>And drew how to write position papers, how to do all of the kind of steps.</x:v>
      </x:c>
      <x:c r="E467" s="1" t="str">
        <x:v>46</x:v>
      </x:c>
      <x:c r="F467" s="1" t="str">
        <x:v>03:40.000</x:v>
      </x:c>
      <x:c r="G467" s="1" t="str">
        <x:v>03:44.140</x:v>
      </x:c>
      <x:c r="H467" s="1" t="str">
        <x:v>sentence_prediction</x:v>
      </x:c>
      <x:c r="I467" s="9" t="b">
        <x:v>1</x:v>
      </x:c>
      <x:c r="J467" s="1" t="n">
        <x:v>16</x:v>
      </x:c>
      <x:c r="K467" s="1"/>
    </x:row>
    <x:row r="468" ht="15" hidden="0" customHeight="1">
      <x:c r="A468" s="1" t="str">
        <x:v>P2</x:v>
      </x:c>
      <x:c r="B468" s="1" t="str">
        <x:v>PXL_20230420_210054601_transcription.xlsx</x:v>
      </x:c>
      <x:c r="C468" s="1" t="n">
        <x:v>49</x:v>
      </x:c>
      <x:c r="D468" s="10" t="str">
        <x:v>Um, and moderated caucuses and on mods and all of that stuff, which is really nice.</x:v>
      </x:c>
      <x:c r="E468" s="1" t="str">
        <x:v>47</x:v>
      </x:c>
      <x:c r="F468" s="1" t="str">
        <x:v>03:44.340</x:v>
      </x:c>
      <x:c r="G468" s="1" t="str">
        <x:v>03:49.580</x:v>
      </x:c>
      <x:c r="H468" s="1" t="str">
        <x:v>sentence_prediction</x:v>
      </x:c>
      <x:c r="I468" s="9" t="b">
        <x:v>1</x:v>
      </x:c>
      <x:c r="J468" s="1" t="n">
        <x:v>15</x:v>
      </x:c>
      <x:c r="K468" s="1" t="str">
        <x:v>Um</x:v>
      </x:c>
    </x:row>
    <x:row r="469" ht="26.399999618530273" hidden="0" customHeight="1">
      <x:c r="A469" s="1" t="str">
        <x:v>P2</x:v>
      </x:c>
      <x:c r="B469" s="1" t="str">
        <x:v>PXL_20230420_210054601_transcription.xlsx</x:v>
      </x:c>
      <x:c r="C469" s="1" t="n">
        <x:v>50</x:v>
      </x:c>
      <x:c r="D469" s="10" t="str">
        <x:v>Um, and I get to, I mean, I'm not the best, if, when I go to mo- like conferences, I'm not the best, but out of our school.</x:v>
      </x:c>
      <x:c r="E469" s="1" t="str">
        <x:v>48</x:v>
      </x:c>
      <x:c r="F469" s="1" t="str">
        <x:v>03:49.680</x:v>
      </x:c>
      <x:c r="G469" s="1" t="str">
        <x:v>03:57.950</x:v>
      </x:c>
      <x:c r="H469" s="1" t="str">
        <x:v>sentence_prediction</x:v>
      </x:c>
      <x:c r="I469" s="9" t="b">
        <x:v>1</x:v>
      </x:c>
      <x:c r="J469" s="1" t="n">
        <x:v>27</x:v>
      </x:c>
      <x:c r="K469" s="1" t="str">
        <x:v>Um</x:v>
      </x:c>
    </x:row>
    <x:row r="470" ht="15" hidden="0" customHeight="1">
      <x:c r="A470" s="1" t="str">
        <x:v>P2</x:v>
      </x:c>
      <x:c r="B470" s="1" t="str">
        <x:v>PXL_20230420_210054601_transcription.xlsx</x:v>
      </x:c>
      <x:c r="C470" s="1" t="n">
        <x:v>51</x:v>
      </x:c>
      <x:c r="D470" s="10" t="str">
        <x:v>Um, I got an award last time I did it, at, who was it, it's not a Wash U, I did at.</x:v>
      </x:c>
      <x:c r="E470" s="1" t="str">
        <x:v>49</x:v>
      </x:c>
      <x:c r="F470" s="1" t="str">
        <x:v>03:58.110</x:v>
      </x:c>
      <x:c r="G470" s="1" t="str">
        <x:v>04:04.410</x:v>
      </x:c>
      <x:c r="H470" s="1" t="str">
        <x:v>sentence_prediction</x:v>
      </x:c>
      <x:c r="I470" s="9" t="b">
        <x:v>1</x:v>
      </x:c>
      <x:c r="J470" s="1" t="n">
        <x:v>21</x:v>
      </x:c>
      <x:c r="K470" s="1" t="str">
        <x:v>Um</x:v>
      </x:c>
    </x:row>
    <x:row r="471" ht="15" hidden="0" customHeight="1">
      <x:c r="A471" s="1" t="str">
        <x:v>P2</x:v>
      </x:c>
      <x:c r="B471" s="1" t="str">
        <x:v>PXL_20230420_210054601_transcription.xlsx</x:v>
      </x:c>
      <x:c r="C471" s="1" t="n">
        <x:v>52</x:v>
      </x:c>
      <x:c r="D471" s="10" t="str">
        <x:v>Um, at M U N U C in Chicago.</x:v>
      </x:c>
      <x:c r="E471" s="1" t="str">
        <x:v>50</x:v>
      </x:c>
      <x:c r="F471" s="1" t="str">
        <x:v>04:04.920</x:v>
      </x:c>
      <x:c r="G471" s="1" t="str">
        <x:v>04:08.010</x:v>
      </x:c>
      <x:c r="H471" s="1" t="str">
        <x:v>sentence_prediction</x:v>
      </x:c>
      <x:c r="I471" s="9" t="b">
        <x:v>1</x:v>
      </x:c>
      <x:c r="J471" s="1" t="n">
        <x:v>8</x:v>
      </x:c>
      <x:c r="K471" s="1" t="str">
        <x:v>Um</x:v>
      </x:c>
    </x:row>
    <x:row r="472" ht="15" hidden="0" customHeight="1">
      <x:c r="A472" s="1" t="str">
        <x:v>P2</x:v>
      </x:c>
      <x:c r="B472" s="1" t="str">
        <x:v>PXL_20230420_210054601_transcription.xlsx</x:v>
      </x:c>
      <x:c r="C472" s="1" t="n">
        <x:v>53</x:v>
      </x:c>
      <x:c r="D472" s="10" t="str">
        <x:v>Yeah.</x:v>
      </x:c>
      <x:c r="E472" s="1" t="str">
        <x:v>52</x:v>
      </x:c>
      <x:c r="F472" s="1" t="str">
        <x:v>04:09.180</x:v>
      </x:c>
      <x:c r="G472" s="1" t="str">
        <x:v>04:09.650</x:v>
      </x:c>
      <x:c r="H472" s="1" t="str">
        <x:v>turn_start</x:v>
      </x:c>
      <x:c r="I472" s="9" t="b">
        <x:v>1</x:v>
      </x:c>
      <x:c r="J472" s="1" t="n">
        <x:v>1</x:v>
      </x:c>
      <x:c r="K472" s="1"/>
    </x:row>
    <x:row r="473" ht="15" hidden="0" customHeight="1">
      <x:c r="A473" s="1" t="str">
        <x:v>P2</x:v>
      </x:c>
      <x:c r="B473" s="1" t="str">
        <x:v>PXL_20230420_210054601_transcription.xlsx</x:v>
      </x:c>
      <x:c r="C473" s="1" t="n">
        <x:v>54</x:v>
      </x:c>
      <x:c r="D473" s="10" t="str">
        <x:v>Um, so it's only like four times a year, which is really nice</x:v>
      </x:c>
      <x:c r="E473" s="1" t="str">
        <x:v>54</x:v>
      </x:c>
      <x:c r="F473" s="1" t="str">
        <x:v>04:13.350</x:v>
      </x:c>
      <x:c r="G473" s="1" t="str">
        <x:v>04:18.550</x:v>
      </x:c>
      <x:c r="H473" s="1" t="str">
        <x:v>turn_start</x:v>
      </x:c>
      <x:c r="I473" s="9" t="b">
        <x:v>1</x:v>
      </x:c>
      <x:c r="J473" s="1" t="n">
        <x:v>12</x:v>
      </x:c>
      <x:c r="K473" s="1" t="str">
        <x:v>Um</x:v>
      </x:c>
    </x:row>
    <x:row r="474" ht="15" hidden="0" customHeight="1">
      <x:c r="A474" s="1" t="str">
        <x:v>P2</x:v>
      </x:c>
      <x:c r="B474" s="1" t="str">
        <x:v>PXL_20230420_210054601_transcription.xlsx</x:v>
      </x:c>
      <x:c r="C474" s="1" t="n">
        <x:v>55</x:v>
      </x:c>
      <x:c r="D474" s="10" t="str">
        <x:v>and it looks really great on a resume.</x:v>
      </x:c>
      <x:c r="E474" s="1" t="str">
        <x:v>54</x:v>
      </x:c>
      <x:c r="F474" s="1" t="str">
        <x:v>04:13.350</x:v>
      </x:c>
      <x:c r="G474" s="1" t="str">
        <x:v>04:18.550</x:v>
      </x:c>
      <x:c r="H474" s="1" t="str">
        <x:v>coordinate_clause_with_subject</x:v>
      </x:c>
      <x:c r="I474" s="9" t="b">
        <x:v>1</x:v>
      </x:c>
      <x:c r="J474" s="1" t="n">
        <x:v>8</x:v>
      </x:c>
      <x:c r="K474" s="1"/>
    </x:row>
    <x:row r="475" ht="15" hidden="0" customHeight="1">
      <x:c r="A475" s="1" t="str">
        <x:v>P2</x:v>
      </x:c>
      <x:c r="B475" s="1" t="str">
        <x:v>PXL_20230420_210054601_transcription.xlsx</x:v>
      </x:c>
      <x:c r="C475" s="1" t="n">
        <x:v>56</x:v>
      </x:c>
      <x:c r="D475" s="10" t="str">
        <x:v>Like four times a year, maybe three or four hours, you just have to do tours at like different events, like winter events.</x:v>
      </x:c>
      <x:c r="E475" s="1" t="str">
        <x:v>55</x:v>
      </x:c>
      <x:c r="F475" s="1" t="str">
        <x:v>04:18.580</x:v>
      </x:c>
      <x:c r="G475" s="1" t="str">
        <x:v>04:24.750</x:v>
      </x:c>
      <x:c r="H475" s="1" t="str">
        <x:v>sentence_prediction</x:v>
      </x:c>
      <x:c r="I475" s="9" t="b">
        <x:v>1</x:v>
      </x:c>
      <x:c r="J475" s="1" t="n">
        <x:v>23</x:v>
      </x:c>
      <x:c r="K475" s="1"/>
    </x:row>
    <x:row r="476" ht="15" hidden="0" customHeight="1">
      <x:c r="A476" s="1" t="str">
        <x:v>P2</x:v>
      </x:c>
      <x:c r="B476" s="1" t="str">
        <x:v>PXL_20230420_210054601_transcription.xlsx</x:v>
      </x:c>
      <x:c r="C476" s="1" t="n">
        <x:v>57</x:v>
      </x:c>
      <x:c r="D476" s="10" t="str">
        <x:v>Um, I've done babysitting for those events too.</x:v>
      </x:c>
      <x:c r="E476" s="1" t="str">
        <x:v>56</x:v>
      </x:c>
      <x:c r="F476" s="1" t="str">
        <x:v>04:24.820</x:v>
      </x:c>
      <x:c r="G476" s="1" t="str">
        <x:v>04:28.110</x:v>
      </x:c>
      <x:c r="H476" s="1" t="str">
        <x:v>sentence_prediction</x:v>
      </x:c>
      <x:c r="I476" s="9" t="b">
        <x:v>1</x:v>
      </x:c>
      <x:c r="J476" s="1" t="n">
        <x:v>7</x:v>
      </x:c>
      <x:c r="K476" s="1" t="str">
        <x:v>Um</x:v>
      </x:c>
    </x:row>
    <x:row r="477" ht="26.399999618530273" hidden="0" customHeight="1">
      <x:c r="A477" s="1" t="str">
        <x:v>P2</x:v>
      </x:c>
      <x:c r="B477" s="1" t="str">
        <x:v>PXL_20230420_210054601_transcription.xlsx</x:v>
      </x:c>
      <x:c r="C477" s="1" t="n">
        <x:v>58</x:v>
      </x:c>
      <x:c r="D477" s="10" t="str">
        <x:v>Um, you just have to know like the data, uh, on the school and how many kids are in each class and have experience.</x:v>
      </x:c>
      <x:c r="E477" s="1" t="str">
        <x:v>57</x:v>
      </x:c>
      <x:c r="F477" s="1" t="str">
        <x:v>04:28.210</x:v>
      </x:c>
      <x:c r="G477" s="1" t="str">
        <x:v>04:35.510</x:v>
      </x:c>
      <x:c r="H477" s="1" t="str">
        <x:v>sentence_prediction</x:v>
      </x:c>
      <x:c r="I477" s="9" t="b">
        <x:v>1</x:v>
      </x:c>
      <x:c r="J477" s="1" t="n">
        <x:v>22</x:v>
      </x:c>
      <x:c r="K477" s="1" t="str">
        <x:v>Um uh</x:v>
      </x:c>
    </x:row>
    <x:row r="478" ht="15" hidden="0" customHeight="1">
      <x:c r="A478" s="1" t="str">
        <x:v>P2</x:v>
      </x:c>
      <x:c r="B478" s="1" t="str">
        <x:v>PXL_20230420_210054601_transcription.xlsx</x:v>
      </x:c>
      <x:c r="C478" s="1" t="n">
        <x:v>59</x:v>
      </x:c>
      <x:c r="D478" s="10" t="str">
        <x:v>Um, yeah, it's really easy.</x:v>
      </x:c>
      <x:c r="E478" s="1" t="str">
        <x:v>58</x:v>
      </x:c>
      <x:c r="F478" s="1" t="str">
        <x:v>04:35.550</x:v>
      </x:c>
      <x:c r="G478" s="1" t="str">
        <x:v>04:37.280</x:v>
      </x:c>
      <x:c r="H478" s="1" t="str">
        <x:v>sentence_prediction</x:v>
      </x:c>
      <x:c r="I478" s="9" t="b">
        <x:v>1</x:v>
      </x:c>
      <x:c r="J478" s="1" t="n">
        <x:v>4</x:v>
      </x:c>
      <x:c r="K478" s="1" t="str">
        <x:v>Um</x:v>
      </x:c>
    </x:row>
    <x:row r="479" ht="15" hidden="0" customHeight="1">
      <x:c r="A479" s="1" t="str">
        <x:v>P2</x:v>
      </x:c>
      <x:c r="B479" s="1" t="str">
        <x:v>PXL_20230420_210054601_transcription.xlsx</x:v>
      </x:c>
      <x:c r="C479" s="1" t="n">
        <x:v>60</x:v>
      </x:c>
      <x:c r="D479" s="10" t="str">
        <x:v>Yeah, it was easy.</x:v>
      </x:c>
      <x:c r="E479" s="1" t="str">
        <x:v>60</x:v>
      </x:c>
      <x:c r="F479" s="1" t="str">
        <x:v>04:37.910</x:v>
      </x:c>
      <x:c r="G479" s="1" t="str">
        <x:v>04:39.820</x:v>
      </x:c>
      <x:c r="H479" s="1" t="str">
        <x:v>turn_start</x:v>
      </x:c>
      <x:c r="I479" s="9" t="b">
        <x:v>1</x:v>
      </x:c>
      <x:c r="J479" s="1" t="n">
        <x:v>4</x:v>
      </x:c>
      <x:c r="K479" s="1"/>
    </x:row>
    <x:row r="480" ht="15" hidden="0" customHeight="1">
      <x:c r="A480" s="1" t="str">
        <x:v>P2</x:v>
      </x:c>
      <x:c r="B480" s="1" t="str">
        <x:v>PXL_20230420_210054601_transcription.xlsx</x:v>
      </x:c>
      <x:c r="C480" s="1" t="n">
        <x:v>61</x:v>
      </x:c>
      <x:c r="D480" s="10" t="str">
        <x:v>Oh, uh, it was, I don't know, it was on Level One, I don't know, it was kind of this space.</x:v>
      </x:c>
      <x:c r="E480" s="1" t="str">
        <x:v>62</x:v>
      </x:c>
      <x:c r="F480" s="1" t="str">
        <x:v>04:43.140</x:v>
      </x:c>
      <x:c r="G480" s="1" t="str">
        <x:v>04:50.650</x:v>
      </x:c>
      <x:c r="H480" s="1" t="str">
        <x:v>turn_start</x:v>
      </x:c>
      <x:c r="I480" s="9" t="b">
        <x:v>1</x:v>
      </x:c>
      <x:c r="J480" s="1" t="n">
        <x:v>19</x:v>
      </x:c>
      <x:c r="K480" s="1" t="str">
        <x:v>Oh uh</x:v>
      </x:c>
    </x:row>
    <x:row r="481" ht="15" hidden="0" customHeight="1">
      <x:c r="A481" s="1" t="str">
        <x:v>P2</x:v>
      </x:c>
      <x:c r="B481" s="1" t="str">
        <x:v>PXL_20230420_210054601_transcription.xlsx</x:v>
      </x:c>
      <x:c r="C481" s="1" t="n">
        <x:v>62</x:v>
      </x:c>
      <x:c r="D481" s="10" t="str">
        <x:v>I know they were doing bingo, I think it's like the main.</x:v>
      </x:c>
      <x:c r="E481" s="1" t="str">
        <x:v>63</x:v>
      </x:c>
      <x:c r="F481" s="1" t="str">
        <x:v>04:50.670</x:v>
      </x:c>
      <x:c r="G481" s="1" t="str">
        <x:v>04:53.310</x:v>
      </x:c>
      <x:c r="H481" s="1" t="str">
        <x:v>sentence_prediction</x:v>
      </x:c>
      <x:c r="I481" s="9" t="b">
        <x:v>1</x:v>
      </x:c>
      <x:c r="J481" s="1" t="n">
        <x:v>12</x:v>
      </x:c>
      <x:c r="K481" s="1"/>
    </x:row>
    <x:row r="482" ht="15" hidden="0" customHeight="1">
      <x:c r="A482" s="1" t="str">
        <x:v>P2</x:v>
      </x:c>
      <x:c r="B482" s="1" t="str">
        <x:v>PXL_20230420_210054601_transcription.xlsx</x:v>
      </x:c>
      <x:c r="C482" s="1" t="n">
        <x:v>63</x:v>
      </x:c>
      <x:c r="D482" s="10" t="str">
        <x:v>Yeah, main area, I would say, but the, I mean, the older people were so nice, they were awesome.</x:v>
      </x:c>
      <x:c r="E482" s="1" t="str">
        <x:v>65</x:v>
      </x:c>
      <x:c r="F482" s="1" t="str">
        <x:v>04:54.410</x:v>
      </x:c>
      <x:c r="G482" s="1" t="str">
        <x:v>05:01.050</x:v>
      </x:c>
      <x:c r="H482" s="1" t="str">
        <x:v>turn_start</x:v>
      </x:c>
      <x:c r="I482" s="9" t="b">
        <x:v>1</x:v>
      </x:c>
      <x:c r="J482" s="1" t="n">
        <x:v>19</x:v>
      </x:c>
      <x:c r="K482" s="1"/>
    </x:row>
    <x:row r="483" ht="15" hidden="0" customHeight="1">
      <x:c r="A483" s="1" t="str">
        <x:v>P2</x:v>
      </x:c>
      <x:c r="B483" s="1" t="str">
        <x:v>PXL_20230420_210054601_transcription.xlsx</x:v>
      </x:c>
      <x:c r="C483" s="1" t="n">
        <x:v>64</x:v>
      </x:c>
      <x:c r="D483" s="10" t="str">
        <x:v>Yeah, that's awesome, yeah,</x:v>
      </x:c>
      <x:c r="E483" s="1" t="str">
        <x:v>67</x:v>
      </x:c>
      <x:c r="F483" s="1" t="str">
        <x:v>05:02.330</x:v>
      </x:c>
      <x:c r="G483" s="1" t="str">
        <x:v>05:05.820</x:v>
      </x:c>
      <x:c r="H483" s="1" t="str">
        <x:v>turn_start</x:v>
      </x:c>
      <x:c r="I483" s="9" t="b">
        <x:v>1</x:v>
      </x:c>
      <x:c r="J483" s="1" t="n">
        <x:v>4</x:v>
      </x:c>
      <x:c r="K483" s="1"/>
    </x:row>
    <x:row r="484" ht="15" hidden="0" customHeight="1">
      <x:c r="A484" s="1" t="str">
        <x:v>P2</x:v>
      </x:c>
      <x:c r="B484" s="1" t="str">
        <x:v>PXL_20230420_210054601_transcription.xlsx</x:v>
      </x:c>
      <x:c r="C484" s="1" t="n">
        <x:v>65</x:v>
      </x:c>
      <x:c r="D484" s="10" t="str">
        <x:v>and I'm excited.</x:v>
      </x:c>
      <x:c r="E484" s="1" t="str">
        <x:v>67</x:v>
      </x:c>
      <x:c r="F484" s="1" t="str">
        <x:v>05:02.330</x:v>
      </x:c>
      <x:c r="G484" s="1" t="str">
        <x:v>05:05.820</x:v>
      </x:c>
      <x:c r="H484" s="1" t="str">
        <x:v>sentence_prediction</x:v>
      </x:c>
      <x:c r="I484" s="9" t="b">
        <x:v>1</x:v>
      </x:c>
      <x:c r="J484" s="1" t="n">
        <x:v>3</x:v>
      </x:c>
      <x:c r="K484" s="1"/>
    </x:row>
    <x:row r="485" ht="15" hidden="0" customHeight="1">
      <x:c r="A485" s="1" t="str">
        <x:v>P2</x:v>
      </x:c>
      <x:c r="B485" s="1" t="str">
        <x:v>PXL_20230420_210054601_transcription.xlsx</x:v>
      </x:c>
      <x:c r="C485" s="1" t="n">
        <x:v>66</x:v>
      </x:c>
      <x:c r="D485" s="10" t="str">
        <x:v>That might be, so if I get, do you like, Rockbridge has a career center, a career center.</x:v>
      </x:c>
      <x:c r="E485" s="1" t="str">
        <x:v>68</x:v>
      </x:c>
      <x:c r="F485" s="1" t="str">
        <x:v>05:05.850</x:v>
      </x:c>
      <x:c r="G485" s="1" t="str">
        <x:v>05:11.150</x:v>
      </x:c>
      <x:c r="H485" s="1" t="str">
        <x:v>sentence_prediction</x:v>
      </x:c>
      <x:c r="I485" s="9" t="b">
        <x:v>1</x:v>
      </x:c>
      <x:c r="J485" s="1" t="n">
        <x:v>18</x:v>
      </x:c>
      <x:c r="K485" s="1"/>
    </x:row>
    <x:row r="486" ht="15" hidden="0" customHeight="1">
      <x:c r="A486" s="1" t="str">
        <x:v>P2</x:v>
      </x:c>
      <x:c r="B486" s="1" t="str">
        <x:v>PXL_20230420_210054601_transcription.xlsx</x:v>
      </x:c>
      <x:c r="C486" s="1" t="n">
        <x:v>67</x:v>
      </x:c>
      <x:c r="D486" s="10" t="str">
        <x:v>So they have a professions in healthcare thing that you can do, it goes to seniority,</x:v>
      </x:c>
      <x:c r="E486" s="1" t="str">
        <x:v>69</x:v>
      </x:c>
      <x:c r="F486" s="1" t="str">
        <x:v>05:11.210</x:v>
      </x:c>
      <x:c r="G486" s="1" t="str">
        <x:v>05:17.950</x:v>
      </x:c>
      <x:c r="H486" s="1" t="str">
        <x:v>sentence_prediction</x:v>
      </x:c>
      <x:c r="I486" s="9" t="b">
        <x:v>1</x:v>
      </x:c>
      <x:c r="J486" s="1" t="n">
        <x:v>16</x:v>
      </x:c>
      <x:c r="K486" s="1"/>
    </x:row>
    <x:row r="487" ht="15" hidden="0" customHeight="1">
      <x:c r="A487" s="1" t="str">
        <x:v>P2</x:v>
      </x:c>
      <x:c r="B487" s="1" t="str">
        <x:v>PXL_20230420_210054601_transcription.xlsx</x:v>
      </x:c>
      <x:c r="C487" s="1" t="n">
        <x:v>68</x:v>
      </x:c>
      <x:c r="D487" s="10" t="str">
        <x:v>but hopefully I get in junior year.</x:v>
      </x:c>
      <x:c r="E487" s="1" t="str">
        <x:v>69</x:v>
      </x:c>
      <x:c r="F487" s="1" t="str">
        <x:v>05:11.210</x:v>
      </x:c>
      <x:c r="G487" s="1" t="str">
        <x:v>05:17.950</x:v>
      </x:c>
      <x:c r="H487" s="1" t="str">
        <x:v>contrast_clause_with_subject</x:v>
      </x:c>
      <x:c r="I487" s="9" t="b">
        <x:v>1</x:v>
      </x:c>
      <x:c r="J487" s="1" t="n">
        <x:v>7</x:v>
      </x:c>
      <x:c r="K487" s="1"/>
    </x:row>
    <x:row r="488" ht="15" hidden="0" customHeight="1">
      <x:c r="A488" s="1" t="str">
        <x:v>P2</x:v>
      </x:c>
      <x:c r="B488" s="1" t="str">
        <x:v>PXL_20230420_210054601_transcription.xlsx</x:v>
      </x:c>
      <x:c r="C488" s="1" t="n">
        <x:v>69</x:v>
      </x:c>
      <x:c r="D488" s="10" t="str">
        <x:v>Because the first day you get in the class, you get, uh, to have patients at a nursing home, which is awesome.</x:v>
      </x:c>
      <x:c r="E488" s="1" t="str">
        <x:v>70</x:v>
      </x:c>
      <x:c r="F488" s="1" t="str">
        <x:v>05:17.980</x:v>
      </x:c>
      <x:c r="G488" s="1" t="str">
        <x:v>05:24.050</x:v>
      </x:c>
      <x:c r="H488" s="1" t="str">
        <x:v>sentence_prediction</x:v>
      </x:c>
      <x:c r="I488" s="9" t="b">
        <x:v>1</x:v>
      </x:c>
      <x:c r="J488" s="1" t="n">
        <x:v>21</x:v>
      </x:c>
      <x:c r="K488" s="1" t="str">
        <x:v>uh</x:v>
      </x:c>
    </x:row>
    <x:row r="489" ht="15" hidden="0" customHeight="1">
      <x:c r="A489" s="1" t="str">
        <x:v>P2</x:v>
      </x:c>
      <x:c r="B489" s="1" t="str">
        <x:v>PXL_20230420_210054601_transcription.xlsx</x:v>
      </x:c>
      <x:c r="C489" s="1" t="n">
        <x:v>70</x:v>
      </x:c>
      <x:c r="D489" s="10" t="str">
        <x:v>And then in April, uh, you'll take your Certified Nurses Assistant, um, exam.</x:v>
      </x:c>
      <x:c r="E489" s="1" t="str">
        <x:v>71</x:v>
      </x:c>
      <x:c r="F489" s="1" t="str">
        <x:v>05:24.080</x:v>
      </x:c>
      <x:c r="G489" s="1" t="str">
        <x:v>05:29.980</x:v>
      </x:c>
      <x:c r="H489" s="1" t="str">
        <x:v>sentence_prediction</x:v>
      </x:c>
      <x:c r="I489" s="9" t="b">
        <x:v>1</x:v>
      </x:c>
      <x:c r="J489" s="1" t="n">
        <x:v>11</x:v>
      </x:c>
      <x:c r="K489" s="1" t="str">
        <x:v>uh um</x:v>
      </x:c>
    </x:row>
    <x:row r="490" ht="26.399999618530273" hidden="0" customHeight="1">
      <x:c r="A490" s="1" t="str">
        <x:v>P2</x:v>
      </x:c>
      <x:c r="B490" s="1" t="str">
        <x:v>PXL_20230420_210054601_transcription.xlsx</x:v>
      </x:c>
      <x:c r="C490" s="1" t="n">
        <x:v>71</x:v>
      </x:c>
      <x:c r="D490" s="10" t="str">
        <x:v>And then all of the students, um, always get in, so it's really nice if I get in this year, hopefully. Because I have like three AP or four AP classes lined up for senior year and maybe one next year, if that.</x:v>
      </x:c>
      <x:c r="E490" s="1" t="str">
        <x:v>72,73</x:v>
      </x:c>
      <x:c r="F490" s="1" t="str">
        <x:v>05:30.010</x:v>
      </x:c>
      <x:c r="G490" s="1" t="str">
        <x:v>05:43.480</x:v>
      </x:c>
      <x:c r="H490" s="1" t="str">
        <x:v>sentence_prediction</x:v>
      </x:c>
      <x:c r="I490" s="9" t="b">
        <x:v>1</x:v>
      </x:c>
      <x:c r="J490" s="1" t="n">
        <x:v>42</x:v>
      </x:c>
      <x:c r="K490" s="1" t="str">
        <x:v>um</x:v>
      </x:c>
    </x:row>
    <x:row r="491" ht="15" hidden="0" customHeight="1">
      <x:c r="A491" s="1" t="str">
        <x:v>P2</x:v>
      </x:c>
      <x:c r="B491" s="1" t="str">
        <x:v>PXL_20230420_210054601_transcription.xlsx</x:v>
      </x:c>
      <x:c r="C491" s="1" t="n">
        <x:v>72</x:v>
      </x:c>
      <x:c r="D491" s="10" t="str">
        <x:v>Um, so next year possibly AP Lit,</x:v>
      </x:c>
      <x:c r="E491" s="1" t="str">
        <x:v>75</x:v>
      </x:c>
      <x:c r="F491" s="1" t="str">
        <x:v>05:45.680</x:v>
      </x:c>
      <x:c r="G491" s="1" t="str">
        <x:v>05:50.950</x:v>
      </x:c>
      <x:c r="H491" s="1" t="str">
        <x:v>turn_start</x:v>
      </x:c>
      <x:c r="I491" s="9" t="b">
        <x:v>1</x:v>
      </x:c>
      <x:c r="J491" s="1" t="n">
        <x:v>6</x:v>
      </x:c>
      <x:c r="K491" s="1" t="str">
        <x:v>Um</x:v>
      </x:c>
    </x:row>
    <x:row r="492" ht="15" hidden="0" customHeight="1">
      <x:c r="A492" s="1" t="str">
        <x:v>P2</x:v>
      </x:c>
      <x:c r="B492" s="1" t="str">
        <x:v>PXL_20230420_210054601_transcription.xlsx</x:v>
      </x:c>
      <x:c r="C492" s="1" t="n">
        <x:v>73</x:v>
      </x:c>
      <x:c r="D492" s="10" t="str">
        <x:v>but that's the only one, cause I don't wanna take APUSH.</x:v>
      </x:c>
      <x:c r="E492" s="1" t="str">
        <x:v>75</x:v>
      </x:c>
      <x:c r="F492" s="1" t="str">
        <x:v>05:45.680</x:v>
      </x:c>
      <x:c r="G492" s="1" t="str">
        <x:v>05:50.950</x:v>
      </x:c>
      <x:c r="H492" s="1" t="str">
        <x:v>contrast_clause_with_subject</x:v>
      </x:c>
      <x:c r="I492" s="9" t="b">
        <x:v>1</x:v>
      </x:c>
      <x:c r="J492" s="1" t="n">
        <x:v>11</x:v>
      </x:c>
      <x:c r="K492" s="1"/>
    </x:row>
    <x:row r="493" ht="15" hidden="0" customHeight="1">
      <x:c r="A493" s="1" t="str">
        <x:v>P2</x:v>
      </x:c>
      <x:c r="B493" s="1" t="str">
        <x:v>PXL_20230420_210054601_transcription.xlsx</x:v>
      </x:c>
      <x:c r="C493" s="1" t="n">
        <x:v>74</x:v>
      </x:c>
      <x:c r="D493" s="10" t="str">
        <x:v>Um, and then senior year, I have AP Psych, AP Spanish, and AP Lang, and oh, AP Latin too.</x:v>
      </x:c>
      <x:c r="E493" s="1" t="str">
        <x:v>76</x:v>
      </x:c>
      <x:c r="F493" s="1" t="str">
        <x:v>05:51.050</x:v>
      </x:c>
      <x:c r="G493" s="1" t="str">
        <x:v>05:59.580</x:v>
      </x:c>
      <x:c r="H493" s="1" t="str">
        <x:v>sentence_prediction</x:v>
      </x:c>
      <x:c r="I493" s="9" t="b">
        <x:v>1</x:v>
      </x:c>
      <x:c r="J493" s="1" t="n">
        <x:v>17</x:v>
      </x:c>
      <x:c r="K493" s="1" t="str">
        <x:v>Um oh</x:v>
      </x:c>
    </x:row>
    <x:row r="494" ht="15" hidden="0" customHeight="1">
      <x:c r="A494" s="1" t="str">
        <x:v>P2</x:v>
      </x:c>
      <x:c r="B494" s="1" t="str">
        <x:v>PXL_20230420_210054601_transcription.xlsx</x:v>
      </x:c>
      <x:c r="C494" s="1" t="n">
        <x:v>75</x:v>
      </x:c>
      <x:c r="D494" s="10" t="str">
        <x:v>Yeah.</x:v>
      </x:c>
      <x:c r="E494" s="1" t="str">
        <x:v>78</x:v>
      </x:c>
      <x:c r="F494" s="1" t="str">
        <x:v>06:00.610</x:v>
      </x:c>
      <x:c r="G494" s="1" t="str">
        <x:v>06:01.150</x:v>
      </x:c>
      <x:c r="H494" s="1" t="str">
        <x:v>turn_start</x:v>
      </x:c>
      <x:c r="I494" s="9" t="b">
        <x:v>1</x:v>
      </x:c>
      <x:c r="J494" s="1" t="n">
        <x:v>1</x:v>
      </x:c>
      <x:c r="K494" s="1"/>
    </x:row>
    <x:row r="495" ht="15" hidden="0" customHeight="1">
      <x:c r="A495" s="1" t="str">
        <x:v>P2</x:v>
      </x:c>
      <x:c r="B495" s="1" t="str">
        <x:v>PXL_20230420_210054601_transcription.xlsx</x:v>
      </x:c>
      <x:c r="C495" s="1" t="n">
        <x:v>76</x:v>
      </x:c>
      <x:c r="D495" s="10" t="str">
        <x:v>Yeah, and if you do anything more than, well, if you do anything more than three, then you have to, um, like.</x:v>
      </x:c>
      <x:c r="E495" s="1" t="str">
        <x:v>80</x:v>
      </x:c>
      <x:c r="F495" s="1" t="str">
        <x:v>06:02.280</x:v>
      </x:c>
      <x:c r="G495" s="1" t="str">
        <x:v>06:09.080</x:v>
      </x:c>
      <x:c r="H495" s="1" t="str">
        <x:v>turn_start</x:v>
      </x:c>
      <x:c r="I495" s="9" t="b">
        <x:v>1</x:v>
      </x:c>
      <x:c r="J495" s="1" t="n">
        <x:v>21</x:v>
      </x:c>
      <x:c r="K495" s="1" t="str">
        <x:v>um</x:v>
      </x:c>
    </x:row>
    <x:row r="496" ht="15" hidden="0" customHeight="1">
      <x:c r="A496" s="1" t="str">
        <x:v>P2</x:v>
      </x:c>
      <x:c r="B496" s="1" t="str">
        <x:v>PXL_20230420_210054601_transcription.xlsx</x:v>
      </x:c>
      <x:c r="C496" s="1" t="n">
        <x:v>77</x:v>
      </x:c>
      <x:c r="D496" s="10" t="str">
        <x:v>Uh, uh, enter a form at our school, cause someone did like, I don't even know, uh, I think that they did six.</x:v>
      </x:c>
      <x:c r="E496" s="1" t="str">
        <x:v>81</x:v>
      </x:c>
      <x:c r="F496" s="1" t="str">
        <x:v>06:09.280</x:v>
      </x:c>
      <x:c r="G496" s="1" t="str">
        <x:v>06:14.810</x:v>
      </x:c>
      <x:c r="H496" s="1" t="str">
        <x:v>sentence_prediction</x:v>
      </x:c>
      <x:c r="I496" s="9" t="b">
        <x:v>1</x:v>
      </x:c>
      <x:c r="J496" s="1" t="n">
        <x:v>20</x:v>
      </x:c>
      <x:c r="K496" s="1" t="str">
        <x:v>Uh uh uh</x:v>
      </x:c>
    </x:row>
    <x:row r="497" ht="15" hidden="0" customHeight="1">
      <x:c r="A497" s="1" t="str">
        <x:v>P2</x:v>
      </x:c>
      <x:c r="B497" s="1" t="str">
        <x:v>PXL_20230420_210054601_transcription.xlsx</x:v>
      </x:c>
      <x:c r="C497" s="1" t="n">
        <x:v>78</x:v>
      </x:c>
      <x:c r="D497" s="10" t="str">
        <x:v>Uh, one year and they had a lot of problems, so, yeah, can't do that.</x:v>
      </x:c>
      <x:c r="E497" s="1" t="str">
        <x:v>82</x:v>
      </x:c>
      <x:c r="F497" s="1" t="str">
        <x:v>06:14.980</x:v>
      </x:c>
      <x:c r="G497" s="1" t="str">
        <x:v>06:21.810</x:v>
      </x:c>
      <x:c r="H497" s="1" t="str">
        <x:v>sentence_prediction</x:v>
      </x:c>
      <x:c r="I497" s="9" t="b">
        <x:v>1</x:v>
      </x:c>
      <x:c r="J497" s="1" t="n">
        <x:v>14</x:v>
      </x:c>
      <x:c r="K497" s="1" t="str">
        <x:v>Uh</x:v>
      </x:c>
    </x:row>
    <x:row r="498" ht="26.399999618530273" hidden="0" customHeight="1">
      <x:c r="A498" s="1" t="str">
        <x:v>P2</x:v>
      </x:c>
      <x:c r="B498" s="1" t="str">
        <x:v>PXL_20230420_210054601_transcription.xlsx</x:v>
      </x:c>
      <x:c r="C498" s="1" t="n">
        <x:v>79</x:v>
      </x:c>
      <x:c r="D498" s="10" t="str">
        <x:v>Yeah, I mean, I want, I wanted to do pre-calc and AP stats next year, cause we don't have a normal stats, but that was not an option.</x:v>
      </x:c>
      <x:c r="E498" s="1" t="str">
        <x:v>84</x:v>
      </x:c>
      <x:c r="F498" s="1" t="str">
        <x:v>06:25.080</x:v>
      </x:c>
      <x:c r="G498" s="1" t="str">
        <x:v>06:32.510</x:v>
      </x:c>
      <x:c r="H498" s="1" t="str">
        <x:v>turn_start</x:v>
      </x:c>
      <x:c r="I498" s="9" t="b">
        <x:v>1</x:v>
      </x:c>
      <x:c r="J498" s="1" t="n">
        <x:v>28</x:v>
      </x:c>
      <x:c r="K498" s="1"/>
    </x:row>
    <x:row r="499" ht="15" hidden="0" customHeight="1">
      <x:c r="A499" s="1" t="str">
        <x:v>P2</x:v>
      </x:c>
      <x:c r="B499" s="1" t="str">
        <x:v>PXL_20230420_210054601_transcription.xlsx</x:v>
      </x:c>
      <x:c r="C499" s="1" t="n">
        <x:v>80</x:v>
      </x:c>
      <x:c r="D499" s="10" t="str">
        <x:v>Well, it was,</x:v>
      </x:c>
      <x:c r="E499" s="1" t="str">
        <x:v>85</x:v>
      </x:c>
      <x:c r="F499" s="1" t="str">
        <x:v>06:32.580</x:v>
      </x:c>
      <x:c r="G499" s="1" t="str">
        <x:v>06:38.810</x:v>
      </x:c>
      <x:c r="H499" s="1" t="str">
        <x:v>sentence_prediction</x:v>
      </x:c>
      <x:c r="I499" s="9" t="b">
        <x:v>1</x:v>
      </x:c>
      <x:c r="J499" s="1" t="n">
        <x:v>3</x:v>
      </x:c>
      <x:c r="K499" s="1"/>
    </x:row>
    <x:row r="500" ht="15" hidden="0" customHeight="1">
      <x:c r="A500" s="1" t="str">
        <x:v>P2</x:v>
      </x:c>
      <x:c r="B500" s="1" t="str">
        <x:v>PXL_20230420_210054601_transcription.xlsx</x:v>
      </x:c>
      <x:c r="C500" s="1" t="n">
        <x:v>81</x:v>
      </x:c>
      <x:c r="D500" s="10" t="str">
        <x:v>but my teacher said you do not want to do that, you want to have a social life out of school.</x:v>
      </x:c>
      <x:c r="E500" s="1" t="str">
        <x:v>85</x:v>
      </x:c>
      <x:c r="F500" s="1" t="str">
        <x:v>06:32.580</x:v>
      </x:c>
      <x:c r="G500" s="1" t="str">
        <x:v>06:38.810</x:v>
      </x:c>
      <x:c r="H500" s="1" t="str">
        <x:v>contrast_clause_with_subject</x:v>
      </x:c>
      <x:c r="I500" s="9" t="b">
        <x:v>1</x:v>
      </x:c>
      <x:c r="J500" s="1" t="n">
        <x:v>21</x:v>
      </x:c>
      <x:c r="K500" s="1"/>
    </x:row>
    <x:row r="501" ht="15" hidden="0" customHeight="1">
      <x:c r="A501" s="1" t="str">
        <x:v>P2</x:v>
      </x:c>
      <x:c r="B501" s="1" t="str">
        <x:v>PXL_20230420_210054601_transcription.xlsx</x:v>
      </x:c>
      <x:c r="C501" s="1" t="n">
        <x:v>82</x:v>
      </x:c>
      <x:c r="D501" s="10" t="str">
        <x:v>Um, so,</x:v>
      </x:c>
      <x:c r="E501" s="1" t="str">
        <x:v>86</x:v>
      </x:c>
      <x:c r="F501" s="1" t="str">
        <x:v>06:38.910</x:v>
      </x:c>
      <x:c r="G501" s="1" t="str">
        <x:v>06:41.780</x:v>
      </x:c>
      <x:c r="H501" s="1" t="str">
        <x:v>sentence_prediction</x:v>
      </x:c>
      <x:c r="I501" s="9" t="b">
        <x:v>1</x:v>
      </x:c>
      <x:c r="J501" s="1" t="n">
        <x:v>1</x:v>
      </x:c>
      <x:c r="K501" s="1" t="str">
        <x:v>Um</x:v>
      </x:c>
    </x:row>
    <x:row r="502" ht="15" hidden="0" customHeight="1">
      <x:c r="A502" s="1" t="str">
        <x:v>P2</x:v>
      </x:c>
      <x:c r="B502" s="1" t="str">
        <x:v>PXL_20230420_210054601_transcription.xlsx</x:v>
      </x:c>
      <x:c r="C502" s="1" t="n">
        <x:v>83</x:v>
      </x:c>
      <x:c r="D502" s="10" t="str">
        <x:v>yeah,</x:v>
      </x:c>
      <x:c r="E502" s="1" t="str">
        <x:v>86</x:v>
      </x:c>
      <x:c r="F502" s="1" t="str">
        <x:v>06:38.910</x:v>
      </x:c>
      <x:c r="G502" s="1" t="str">
        <x:v>06:41.780</x:v>
      </x:c>
      <x:c r="H502" s="1" t="str">
        <x:v>sentence_prediction</x:v>
      </x:c>
      <x:c r="I502" s="9" t="b">
        <x:v>1</x:v>
      </x:c>
      <x:c r="J502" s="1" t="n">
        <x:v>1</x:v>
      </x:c>
      <x:c r="K502" s="1"/>
    </x:row>
    <x:row r="503" ht="15" hidden="0" customHeight="1">
      <x:c r="A503" s="1" t="str">
        <x:v>P2</x:v>
      </x:c>
      <x:c r="B503" s="1" t="str">
        <x:v>PXL_20230420_210054601_transcription.xlsx</x:v>
      </x:c>
      <x:c r="C503" s="1" t="n">
        <x:v>84</x:v>
      </x:c>
      <x:c r="D503" s="10" t="str">
        <x:v>I'm not doing that.</x:v>
      </x:c>
      <x:c r="E503" s="1" t="str">
        <x:v>86</x:v>
      </x:c>
      <x:c r="F503" s="1" t="str">
        <x:v>06:38.910</x:v>
      </x:c>
      <x:c r="G503" s="1" t="str">
        <x:v>06:41.780</x:v>
      </x:c>
      <x:c r="H503" s="1" t="str">
        <x:v>sentence_prediction</x:v>
      </x:c>
      <x:c r="I503" s="9" t="b">
        <x:v>1</x:v>
      </x:c>
      <x:c r="J503" s="1" t="n">
        <x:v>4</x:v>
      </x:c>
      <x:c r="K503" s="1"/>
    </x:row>
    <x:row r="504" ht="15" hidden="0" customHeight="1">
      <x:c r="A504" s="1" t="str">
        <x:v>P2</x:v>
      </x:c>
      <x:c r="B504" s="1" t="str">
        <x:v>PXL_20230420_210054601_transcription.xlsx</x:v>
      </x:c>
      <x:c r="C504" s="1" t="n">
        <x:v>85</x:v>
      </x:c>
      <x:c r="D504" s="10" t="str">
        <x:v>Yeah, yeah.</x:v>
      </x:c>
      <x:c r="E504" s="1" t="str">
        <x:v>88</x:v>
      </x:c>
      <x:c r="F504" s="1" t="str">
        <x:v>06:46.310</x:v>
      </x:c>
      <x:c r="G504" s="1" t="str">
        <x:v>06:48.080</x:v>
      </x:c>
      <x:c r="H504" s="1" t="str">
        <x:v>turn_start</x:v>
      </x:c>
      <x:c r="I504" s="9" t="b">
        <x:v>1</x:v>
      </x:c>
      <x:c r="J504" s="1" t="n">
        <x:v>2</x:v>
      </x:c>
      <x:c r="K504" s="1"/>
    </x:row>
    <x:row r="505" ht="15" hidden="0" customHeight="1">
      <x:c r="A505" s="1" t="str">
        <x:v>P2</x:v>
      </x:c>
      <x:c r="B505" s="1" t="str">
        <x:v>PXL_20230420_210054601_transcription.xlsx</x:v>
      </x:c>
      <x:c r="C505" s="1" t="n">
        <x:v>86</x:v>
      </x:c>
      <x:c r="D505" s="10" t="str">
        <x:v>Hard, definitely.</x:v>
      </x:c>
      <x:c r="E505" s="1" t="str">
        <x:v>90</x:v>
      </x:c>
      <x:c r="F505" s="1" t="str">
        <x:v>06:53.350</x:v>
      </x:c>
      <x:c r="G505" s="1" t="str">
        <x:v>06:55.710</x:v>
      </x:c>
      <x:c r="H505" s="1" t="str">
        <x:v>turn_start</x:v>
      </x:c>
      <x:c r="I505" s="9" t="b">
        <x:v>1</x:v>
      </x:c>
      <x:c r="J505" s="1" t="n">
        <x:v>2</x:v>
      </x:c>
      <x:c r="K505" s="1"/>
    </x:row>
    <x:row r="506" ht="15" hidden="0" customHeight="1">
      <x:c r="A506" s="1" t="str">
        <x:v>P2</x:v>
      </x:c>
      <x:c r="B506" s="1" t="str">
        <x:v>PXL_20230420_210054601_transcription.xlsx</x:v>
      </x:c>
      <x:c r="C506" s="1" t="n">
        <x:v>87</x:v>
      </x:c>
      <x:c r="D506" s="10" t="str">
        <x:v>Okay.</x:v>
      </x:c>
      <x:c r="E506" s="1" t="str">
        <x:v>91</x:v>
      </x:c>
      <x:c r="F506" s="1" t="str">
        <x:v>06:57.280</x:v>
      </x:c>
      <x:c r="G506" s="1" t="str">
        <x:v>06:57.950</x:v>
      </x:c>
      <x:c r="H506" s="1" t="str">
        <x:v>sentence_prediction</x:v>
      </x:c>
      <x:c r="I506" s="9" t="b">
        <x:v>1</x:v>
      </x:c>
      <x:c r="J506" s="1" t="n">
        <x:v>1</x:v>
      </x:c>
      <x:c r="K506" s="1"/>
    </x:row>
    <x:row r="507" ht="15" hidden="0" customHeight="1">
      <x:c r="A507" s="1" t="str">
        <x:v>P2</x:v>
      </x:c>
      <x:c r="B507" s="1" t="str">
        <x:v>PXL_20230420_210851914_transcription.xlsx</x:v>
      </x:c>
      <x:c r="C507" s="1" t="n">
        <x:v>1</x:v>
      </x:c>
      <x:c r="D507" s="10" t="str">
        <x:v>Autonomic, that's my friend.</x:v>
      </x:c>
      <x:c r="E507" s="1" t="str">
        <x:v>2</x:v>
      </x:c>
      <x:c r="F507" s="1" t="str">
        <x:v>00:00.020</x:v>
      </x:c>
      <x:c r="G507" s="1" t="str">
        <x:v>00:01.940</x:v>
      </x:c>
      <x:c r="H507" s="1" t="str">
        <x:v>turn_start</x:v>
      </x:c>
      <x:c r="I507" s="9" t="b">
        <x:v>1</x:v>
      </x:c>
      <x:c r="J507" s="1" t="n">
        <x:v>4</x:v>
      </x:c>
      <x:c r="K507" s="1"/>
    </x:row>
    <x:row r="508" ht="15" hidden="0" customHeight="1">
      <x:c r="A508" s="1" t="str">
        <x:v>P2</x:v>
      </x:c>
      <x:c r="B508" s="1" t="str">
        <x:v>PXL_20230420_210851914_transcription.xlsx</x:v>
      </x:c>
      <x:c r="C508" s="1" t="n">
        <x:v>2</x:v>
      </x:c>
      <x:c r="D508" s="10" t="str">
        <x:v>Uh, nervous system, um, I'd say the neuron, like, I don't know if you learned like the that.</x:v>
      </x:c>
      <x:c r="E508" s="1" t="str">
        <x:v>5</x:v>
      </x:c>
      <x:c r="F508" s="1" t="str">
        <x:v>00:05.620</x:v>
      </x:c>
      <x:c r="G508" s="1" t="str">
        <x:v>00:11.440</x:v>
      </x:c>
      <x:c r="H508" s="1" t="str">
        <x:v>turn_start</x:v>
      </x:c>
      <x:c r="I508" s="9" t="b">
        <x:v>1</x:v>
      </x:c>
      <x:c r="J508" s="1" t="n">
        <x:v>16</x:v>
      </x:c>
      <x:c r="K508" s="1" t="str">
        <x:v>Uh um</x:v>
      </x:c>
    </x:row>
    <x:row r="509" ht="15" hidden="0" customHeight="1">
      <x:c r="A509" s="1" t="str">
        <x:v>P2</x:v>
      </x:c>
      <x:c r="B509" s="1" t="str">
        <x:v>PXL_20230420_210851914_transcription.xlsx</x:v>
      </x:c>
      <x:c r="C509" s="1" t="n">
        <x:v>3</x:v>
      </x:c>
      <x:c r="D509" s="10" t="str">
        <x:v>Um, I say pathology, I have amplified pain syndrome, like I said before.</x:v>
      </x:c>
      <x:c r="E509" s="1" t="str">
        <x:v>6</x:v>
      </x:c>
      <x:c r="F509" s="1" t="str">
        <x:v>00:11.610</x:v>
      </x:c>
      <x:c r="G509" s="1" t="str">
        <x:v>00:16.020</x:v>
      </x:c>
      <x:c r="H509" s="1" t="str">
        <x:v>sentence_prediction</x:v>
      </x:c>
      <x:c r="I509" s="9" t="b">
        <x:v>1</x:v>
      </x:c>
      <x:c r="J509" s="1" t="n">
        <x:v>12</x:v>
      </x:c>
      <x:c r="K509" s="1" t="str">
        <x:v>Um</x:v>
      </x:c>
    </x:row>
    <x:row r="510" ht="15" hidden="0" customHeight="1">
      <x:c r="A510" s="1" t="str">
        <x:v>P2</x:v>
      </x:c>
      <x:c r="B510" s="1" t="str">
        <x:v>PXL_20230420_210851914_transcription.xlsx</x:v>
      </x:c>
      <x:c r="C510" s="1" t="n">
        <x:v>4</x:v>
      </x:c>
      <x:c r="D510" s="10" t="str">
        <x:v>So I think the what goes wrong, like, um, uh, uh, um, amps, I would say, um, all of the ep- epilepsy, all of that stuff.</x:v>
      </x:c>
      <x:c r="E510" s="1" t="str">
        <x:v>7</x:v>
      </x:c>
      <x:c r="F510" s="1" t="str">
        <x:v>00:16.120</x:v>
      </x:c>
      <x:c r="G510" s="1" t="str">
        <x:v>00:26.380</x:v>
      </x:c>
      <x:c r="H510" s="1" t="str">
        <x:v>sentence_prediction</x:v>
      </x:c>
      <x:c r="I510" s="9" t="b">
        <x:v>1</x:v>
      </x:c>
      <x:c r="J510" s="1" t="n">
        <x:v>21</x:v>
      </x:c>
      <x:c r="K510" s="1" t="str">
        <x:v>um uh uh um um</x:v>
      </x:c>
    </x:row>
    <x:row r="511" ht="15" hidden="0" customHeight="1">
      <x:c r="A511" s="1" t="str">
        <x:v>P2</x:v>
      </x:c>
      <x:c r="B511" s="1" t="str">
        <x:v>PXL_20230420_210851914_transcription.xlsx</x:v>
      </x:c>
      <x:c r="C511" s="1" t="n">
        <x:v>5</x:v>
      </x:c>
      <x:c r="D511" s="10" t="str">
        <x:v>Good, the things that go wrong, I guess, is interesting.</x:v>
      </x:c>
      <x:c r="E511" s="1" t="str">
        <x:v>8</x:v>
      </x:c>
      <x:c r="F511" s="1" t="str">
        <x:v>00:26.480</x:v>
      </x:c>
      <x:c r="G511" s="1" t="str">
        <x:v>00:29.040</x:v>
      </x:c>
      <x:c r="H511" s="1" t="str">
        <x:v>sentence_prediction</x:v>
      </x:c>
      <x:c r="I511" s="9" t="b">
        <x:v>1</x:v>
      </x:c>
      <x:c r="J511" s="1" t="n">
        <x:v>10</x:v>
      </x:c>
      <x:c r="K511" s="1"/>
    </x:row>
    <x:row r="512" ht="39.599998474121094" hidden="0" customHeight="1">
      <x:c r="A512" s="1" t="str">
        <x:v>P2</x:v>
      </x:c>
      <x:c r="B512" s="1" t="str">
        <x:v>PXL_20230420_210851914_transcription.xlsx</x:v>
      </x:c>
      <x:c r="C512" s="1" t="n">
        <x:v>6</x:v>
      </x:c>
      <x:c r="D512" s="10" t="str">
        <x:v>Um, and then I'm also doing part of the parasympathetic and sympathetic, just because I know a lot, because I have to for what I have, I guess. Because I've done a lot of research on amplified pain syndrome, or otherwise known as like CRPS, uh, centralized senses.</x:v>
      </x:c>
      <x:c r="E512" s="1" t="str">
        <x:v>9,10</x:v>
      </x:c>
      <x:c r="F512" s="1" t="str">
        <x:v>00:29.220</x:v>
      </x:c>
      <x:c r="G512" s="1" t="str">
        <x:v>00:45.120</x:v>
      </x:c>
      <x:c r="H512" s="1" t="str">
        <x:v>sentence_prediction</x:v>
      </x:c>
      <x:c r="I512" s="9" t="b">
        <x:v>1</x:v>
      </x:c>
      <x:c r="J512" s="1" t="n">
        <x:v>46</x:v>
      </x:c>
      <x:c r="K512" s="1" t="str">
        <x:v>Um uh</x:v>
      </x:c>
    </x:row>
    <x:row r="513" ht="15" hidden="0" customHeight="1">
      <x:c r="A513" s="1" t="str">
        <x:v>P2</x:v>
      </x:c>
      <x:c r="B513" s="1" t="str">
        <x:v>PXL_20230420_210851914_transcription.xlsx</x:v>
      </x:c>
      <x:c r="C513" s="1" t="n">
        <x:v>7</x:v>
      </x:c>
      <x:c r="D513" s="10" t="str">
        <x:v>Central sensitization, pyramidalgia, all that.</x:v>
      </x:c>
      <x:c r="E513" s="1" t="str">
        <x:v>11</x:v>
      </x:c>
      <x:c r="F513" s="1" t="str">
        <x:v>00:45.220</x:v>
      </x:c>
      <x:c r="G513" s="1" t="str">
        <x:v>00:47.920</x:v>
      </x:c>
      <x:c r="H513" s="1" t="str">
        <x:v>sentence_prediction</x:v>
      </x:c>
      <x:c r="I513" s="9" t="b">
        <x:v>1</x:v>
      </x:c>
      <x:c r="J513" s="1" t="n">
        <x:v>5</x:v>
      </x:c>
      <x:c r="K513" s="1"/>
    </x:row>
    <x:row r="514" ht="15" hidden="0" customHeight="1">
      <x:c r="A514" s="1" t="str">
        <x:v>P2</x:v>
      </x:c>
      <x:c r="B514" s="1" t="str">
        <x:v>PXL_20230420_210851914_transcription.xlsx</x:v>
      </x:c>
      <x:c r="C514" s="1" t="n">
        <x:v>8</x:v>
      </x:c>
      <x:c r="D514" s="10" t="str">
        <x:v>It's kind of the same thing, well, sort of, that's what, that's what they, the doctors told me, it's the same thing.</x:v>
      </x:c>
      <x:c r="E514" s="1" t="str">
        <x:v>12</x:v>
      </x:c>
      <x:c r="F514" s="1" t="str">
        <x:v>00:48.320</x:v>
      </x:c>
      <x:c r="G514" s="1" t="str">
        <x:v>00:53.980</x:v>
      </x:c>
      <x:c r="H514" s="1" t="str">
        <x:v>sentence_prediction</x:v>
      </x:c>
      <x:c r="I514" s="9" t="b">
        <x:v>1</x:v>
      </x:c>
      <x:c r="J514" s="1" t="n">
        <x:v>22</x:v>
      </x:c>
      <x:c r="K514" s="1"/>
    </x:row>
    <x:row r="515" ht="15" hidden="0" customHeight="1">
      <x:c r="A515" s="1" t="str">
        <x:v>P2</x:v>
      </x:c>
      <x:c r="B515" s="1" t="str">
        <x:v>PXL_20230420_210851914_transcription.xlsx</x:v>
      </x:c>
      <x:c r="C515" s="1" t="n">
        <x:v>9</x:v>
      </x:c>
      <x:c r="D515" s="10" t="str">
        <x:v>But, yeah.</x:v>
      </x:c>
      <x:c r="E515" s="1" t="str">
        <x:v>13</x:v>
      </x:c>
      <x:c r="F515" s="1" t="str">
        <x:v>00:54.880</x:v>
      </x:c>
      <x:c r="G515" s="1" t="str">
        <x:v>00:56.180</x:v>
      </x:c>
      <x:c r="H515" s="1" t="str">
        <x:v>sentence_prediction</x:v>
      </x:c>
      <x:c r="I515" s="9" t="b">
        <x:v>1</x:v>
      </x:c>
      <x:c r="J515" s="1" t="n">
        <x:v>2</x:v>
      </x:c>
      <x:c r="K515" s="1"/>
    </x:row>
    <x:row r="516" ht="15" hidden="0" customHeight="1">
      <x:c r="A516" s="1" t="str">
        <x:v>P2</x:v>
      </x:c>
      <x:c r="B516" s="1" t="str">
        <x:v>PXL_20230420_210851914_transcription.xlsx</x:v>
      </x:c>
      <x:c r="C516" s="1" t="n">
        <x:v>10</x:v>
      </x:c>
      <x:c r="D516" s="10" t="str">
        <x:v>Um, I, mm.</x:v>
      </x:c>
      <x:c r="E516" s="1" t="str">
        <x:v>15</x:v>
      </x:c>
      <x:c r="F516" s="1" t="str">
        <x:v>00:58.280</x:v>
      </x:c>
      <x:c r="G516" s="1" t="str">
        <x:v>01:01.180</x:v>
      </x:c>
      <x:c r="H516" s="1" t="str">
        <x:v>turn_start</x:v>
      </x:c>
      <x:c r="I516" s="9" t="b">
        <x:v>1</x:v>
      </x:c>
      <x:c r="J516" s="1" t="n">
        <x:v>1</x:v>
      </x:c>
      <x:c r="K516" s="1" t="str">
        <x:v>Um mm</x:v>
      </x:c>
    </x:row>
    <x:row r="517" ht="26.399999618530273" hidden="0" customHeight="1">
      <x:c r="A517" s="1" t="str">
        <x:v>P2</x:v>
      </x:c>
      <x:c r="B517" s="1" t="str">
        <x:v>PXL_20230420_210851914_transcription.xlsx</x:v>
      </x:c>
      <x:c r="C517" s="1" t="n">
        <x:v>11</x:v>
      </x:c>
      <x:c r="D517" s="10" t="str">
        <x:v>I like to memorize things sometimes, like I, I would memorize like raps, or I had at one period in time, I think it was like seventh grade, I memorized the periodic table of elements song.</x:v>
      </x:c>
      <x:c r="E517" s="1" t="str">
        <x:v>16</x:v>
      </x:c>
      <x:c r="F517" s="1" t="str">
        <x:v>01:02.480</x:v>
      </x:c>
      <x:c r="G517" s="1" t="str">
        <x:v>01:12.680</x:v>
      </x:c>
      <x:c r="H517" s="1" t="str">
        <x:v>sentence_prediction</x:v>
      </x:c>
      <x:c r="I517" s="9" t="b">
        <x:v>1</x:v>
      </x:c>
      <x:c r="J517" s="1" t="n">
        <x:v>36</x:v>
      </x:c>
      <x:c r="K517" s="1"/>
    </x:row>
    <x:row r="518" ht="15" hidden="0" customHeight="1">
      <x:c r="A518" s="1" t="str">
        <x:v>P2</x:v>
      </x:c>
      <x:c r="B518" s="1" t="str">
        <x:v>PXL_20230420_210851914_transcription.xlsx</x:v>
      </x:c>
      <x:c r="C518" s="1" t="n">
        <x:v>12</x:v>
      </x:c>
      <x:c r="D518" s="10" t="str">
        <x:v>Done like alphabet aerobics, I've done some Eminem, I've done different ones.</x:v>
      </x:c>
      <x:c r="E518" s="1" t="str">
        <x:v>17</x:v>
      </x:c>
      <x:c r="F518" s="1" t="str">
        <x:v>01:12.980</x:v>
      </x:c>
      <x:c r="G518" s="1" t="str">
        <x:v>01:16.940</x:v>
      </x:c>
      <x:c r="H518" s="1" t="str">
        <x:v>sentence_prediction</x:v>
      </x:c>
      <x:c r="I518" s="9" t="b">
        <x:v>1</x:v>
      </x:c>
      <x:c r="J518" s="1" t="n">
        <x:v>12</x:v>
      </x:c>
      <x:c r="K518" s="1"/>
    </x:row>
    <x:row r="519" ht="15" hidden="0" customHeight="1">
      <x:c r="A519" s="1" t="str">
        <x:v>P2</x:v>
      </x:c>
      <x:c r="B519" s="1" t="str">
        <x:v>PXL_20230420_210851914_transcription.xlsx</x:v>
      </x:c>
      <x:c r="C519" s="1" t="n">
        <x:v>13</x:v>
      </x:c>
      <x:c r="D519" s="10" t="str">
        <x:v>Um, I've done a lot of that, I think the, I love art.</x:v>
      </x:c>
      <x:c r="E519" s="1" t="str">
        <x:v>18</x:v>
      </x:c>
      <x:c r="F519" s="1" t="str">
        <x:v>01:17.180</x:v>
      </x:c>
      <x:c r="G519" s="1" t="str">
        <x:v>01:21.120</x:v>
      </x:c>
      <x:c r="H519" s="1" t="str">
        <x:v>sentence_prediction</x:v>
      </x:c>
      <x:c r="I519" s="9" t="b">
        <x:v>1</x:v>
      </x:c>
      <x:c r="J519" s="1" t="n">
        <x:v>12</x:v>
      </x:c>
      <x:c r="K519" s="1" t="str">
        <x:v>Um</x:v>
      </x:c>
    </x:row>
    <x:row r="520" ht="26.399999618530273" hidden="0" customHeight="1">
      <x:c r="A520" s="1" t="str">
        <x:v>P2</x:v>
      </x:c>
      <x:c r="B520" s="1" t="str">
        <x:v>PXL_20230420_210851914_transcription.xlsx</x:v>
      </x:c>
      <x:c r="C520" s="1" t="n">
        <x:v>14</x:v>
      </x:c>
      <x:c r="D520" s="10" t="str">
        <x:v>I don't want to do it like as a career, but I like to kind of draw that, um, like the nervous system, all the lines, it's kind of intricate.</x:v>
      </x:c>
      <x:c r="E520" s="1" t="str">
        <x:v>19</x:v>
      </x:c>
      <x:c r="F520" s="1" t="str">
        <x:v>01:21.220</x:v>
      </x:c>
      <x:c r="G520" s="1" t="str">
        <x:v>01:27.840</x:v>
      </x:c>
      <x:c r="H520" s="1" t="str">
        <x:v>sentence_prediction</x:v>
      </x:c>
      <x:c r="I520" s="9" t="b">
        <x:v>1</x:v>
      </x:c>
      <x:c r="J520" s="1" t="n">
        <x:v>29</x:v>
      </x:c>
      <x:c r="K520" s="1" t="str">
        <x:v>um</x:v>
      </x:c>
    </x:row>
    <x:row r="521" ht="15" hidden="0" customHeight="1">
      <x:c r="A521" s="1" t="str">
        <x:v>P2</x:v>
      </x:c>
      <x:c r="B521" s="1" t="str">
        <x:v>PXL_20230420_210851914_transcription.xlsx</x:v>
      </x:c>
      <x:c r="C521" s="1" t="n">
        <x:v>15</x:v>
      </x:c>
      <x:c r="D521" s="10" t="str">
        <x:v>And it's nice to just kind of focus on that, listen to music, and just kind of zone out and draw.</x:v>
      </x:c>
      <x:c r="E521" s="1" t="str">
        <x:v>20</x:v>
      </x:c>
      <x:c r="F521" s="1" t="str">
        <x:v>01:28.020</x:v>
      </x:c>
      <x:c r="G521" s="1" t="str">
        <x:v>01:33.420</x:v>
      </x:c>
      <x:c r="H521" s="1" t="str">
        <x:v>sentence_prediction</x:v>
      </x:c>
      <x:c r="I521" s="9" t="b">
        <x:v>1</x:v>
      </x:c>
      <x:c r="J521" s="1" t="n">
        <x:v>21</x:v>
      </x:c>
      <x:c r="K521" s="1"/>
    </x:row>
    <x:row r="522" ht="15" hidden="0" customHeight="1">
      <x:c r="A522" s="1" t="str">
        <x:v>P2</x:v>
      </x:c>
      <x:c r="B522" s="1" t="str">
        <x:v>PXL_20230420_210851914_transcription.xlsx</x:v>
      </x:c>
      <x:c r="C522" s="1" t="n">
        <x:v>16</x:v>
      </x:c>
      <x:c r="D522" s="10" t="str">
        <x:v>Mm-hmm.</x:v>
      </x:c>
      <x:c r="E522" s="1" t="str">
        <x:v>22</x:v>
      </x:c>
      <x:c r="F522" s="1" t="str">
        <x:v>01:36.460</x:v>
      </x:c>
      <x:c r="G522" s="1" t="str">
        <x:v>01:36.820</x:v>
      </x:c>
      <x:c r="H522" s="1" t="str">
        <x:v>turn_start</x:v>
      </x:c>
      <x:c r="I522" s="9" t="b">
        <x:v>1</x:v>
      </x:c>
      <x:c r="J522" s="1" t="n">
        <x:v>1</x:v>
      </x:c>
      <x:c r="K522" s="1"/>
    </x:row>
    <x:row r="523" ht="15" hidden="0" customHeight="1">
      <x:c r="A523" s="1" t="str">
        <x:v>P2</x:v>
      </x:c>
      <x:c r="B523" s="1" t="str">
        <x:v>PXL_20230420_210851914_transcription.xlsx</x:v>
      </x:c>
      <x:c r="C523" s="1" t="n">
        <x:v>17</x:v>
      </x:c>
      <x:c r="D523" s="10" t="str">
        <x:v>Uh, I haven't taken chemistry yet.</x:v>
      </x:c>
      <x:c r="E523" s="1" t="str">
        <x:v>24</x:v>
      </x:c>
      <x:c r="F523" s="1" t="str">
        <x:v>01:37.980</x:v>
      </x:c>
      <x:c r="G523" s="1" t="str">
        <x:v>01:39.720</x:v>
      </x:c>
      <x:c r="H523" s="1" t="str">
        <x:v>turn_start</x:v>
      </x:c>
      <x:c r="I523" s="9" t="b">
        <x:v>1</x:v>
      </x:c>
      <x:c r="J523" s="1" t="n">
        <x:v>5</x:v>
      </x:c>
      <x:c r="K523" s="1" t="str">
        <x:v>Uh</x:v>
      </x:c>
    </x:row>
    <x:row r="524" ht="15" hidden="0" customHeight="1">
      <x:c r="A524" s="1" t="str">
        <x:v>P2</x:v>
      </x:c>
      <x:c r="B524" s="1" t="str">
        <x:v>PXL_20230420_210851914_transcription.xlsx</x:v>
      </x:c>
      <x:c r="C524" s="1" t="n">
        <x:v>18</x:v>
      </x:c>
      <x:c r="D524" s="10" t="str">
        <x:v>Nope, uh, yeah, that's next year,</x:v>
      </x:c>
      <x:c r="E524" s="1" t="str">
        <x:v>26</x:v>
      </x:c>
      <x:c r="F524" s="1" t="str">
        <x:v>01:40.140</x:v>
      </x:c>
      <x:c r="G524" s="1" t="str">
        <x:v>01:44.980</x:v>
      </x:c>
      <x:c r="H524" s="1" t="str">
        <x:v>turn_start</x:v>
      </x:c>
      <x:c r="I524" s="9" t="b">
        <x:v>1</x:v>
      </x:c>
      <x:c r="J524" s="1" t="n">
        <x:v>5</x:v>
      </x:c>
      <x:c r="K524" s="1" t="str">
        <x:v>uh</x:v>
      </x:c>
    </x:row>
    <x:row r="525" ht="15" hidden="0" customHeight="1">
      <x:c r="A525" s="1" t="str">
        <x:v>P2</x:v>
      </x:c>
      <x:c r="B525" s="1" t="str">
        <x:v>PXL_20230420_210851914_transcription.xlsx</x:v>
      </x:c>
      <x:c r="C525" s="1" t="n">
        <x:v>19</x:v>
      </x:c>
      <x:c r="D525" s="10" t="str">
        <x:v>but, um, I'm looking forward to it.</x:v>
      </x:c>
      <x:c r="E525" s="1" t="str">
        <x:v>26</x:v>
      </x:c>
      <x:c r="F525" s="1" t="str">
        <x:v>01:40.140</x:v>
      </x:c>
      <x:c r="G525" s="1" t="str">
        <x:v>01:44.980</x:v>
      </x:c>
      <x:c r="H525" s="1" t="str">
        <x:v>contrast_clause_with_subject</x:v>
      </x:c>
      <x:c r="I525" s="9" t="b">
        <x:v>1</x:v>
      </x:c>
      <x:c r="J525" s="1" t="n">
        <x:v>6</x:v>
      </x:c>
      <x:c r="K525" s="1" t="str">
        <x:v>um</x:v>
      </x:c>
    </x:row>
    <x:row r="526" ht="15" hidden="0" customHeight="1">
      <x:c r="A526" s="1" t="str">
        <x:v>P2</x:v>
      </x:c>
      <x:c r="B526" s="1" t="str">
        <x:v>PXL_20230420_210851914_transcription.xlsx</x:v>
      </x:c>
      <x:c r="C526" s="1" t="n">
        <x:v>20</x:v>
      </x:c>
      <x:c r="D526" s="10" t="str">
        <x:v>I, I had, I used to, I still have the book of, it's called, um, Poisoner's Handbook.</x:v>
      </x:c>
      <x:c r="E526" s="1" t="str">
        <x:v>27</x:v>
      </x:c>
      <x:c r="F526" s="1" t="str">
        <x:v>01:45.000</x:v>
      </x:c>
      <x:c r="G526" s="1" t="str">
        <x:v>01:52.040</x:v>
      </x:c>
      <x:c r="H526" s="1" t="str">
        <x:v>sentence_prediction</x:v>
      </x:c>
      <x:c r="I526" s="9" t="b">
        <x:v>1</x:v>
      </x:c>
      <x:c r="J526" s="1" t="n">
        <x:v>16</x:v>
      </x:c>
      <x:c r="K526" s="1" t="str">
        <x:v>um</x:v>
      </x:c>
    </x:row>
    <x:row r="527" ht="15" hidden="0" customHeight="1">
      <x:c r="A527" s="1" t="str">
        <x:v>P2</x:v>
      </x:c>
      <x:c r="B527" s="1" t="str">
        <x:v>PXL_20230420_210851914_transcription.xlsx</x:v>
      </x:c>
      <x:c r="C527" s="1" t="n">
        <x:v>21</x:v>
      </x:c>
      <x:c r="D527" s="10" t="str">
        <x:v>I was super into toxicology at one point, I sort of am still like drugs</x:v>
      </x:c>
      <x:c r="E527" s="1" t="str">
        <x:v>28</x:v>
      </x:c>
      <x:c r="F527" s="1" t="str">
        <x:v>01:52.100</x:v>
      </x:c>
      <x:c r="G527" s="1" t="str">
        <x:v>01:57.440</x:v>
      </x:c>
      <x:c r="H527" s="1" t="str">
        <x:v>sentence_prediction</x:v>
      </x:c>
      <x:c r="I527" s="9" t="b">
        <x:v>1</x:v>
      </x:c>
      <x:c r="J527" s="1" t="n">
        <x:v>15</x:v>
      </x:c>
      <x:c r="K527" s="1"/>
    </x:row>
    <x:row r="528" ht="15" hidden="0" customHeight="1">
      <x:c r="A528" s="1" t="str">
        <x:v>P2</x:v>
      </x:c>
      <x:c r="B528" s="1" t="str">
        <x:v>PXL_20230420_210851914_transcription.xlsx</x:v>
      </x:c>
      <x:c r="C528" s="1" t="n">
        <x:v>22</x:v>
      </x:c>
      <x:c r="D528" s="10" t="str">
        <x:v>and how they affect the body.</x:v>
      </x:c>
      <x:c r="E528" s="1" t="str">
        <x:v>28</x:v>
      </x:c>
      <x:c r="F528" s="1" t="str">
        <x:v>01:52.100</x:v>
      </x:c>
      <x:c r="G528" s="1" t="str">
        <x:v>01:57.440</x:v>
      </x:c>
      <x:c r="H528" s="1" t="str">
        <x:v>coordinate_clause_with_subject</x:v>
      </x:c>
      <x:c r="I528" s="9" t="b">
        <x:v>1</x:v>
      </x:c>
      <x:c r="J528" s="1" t="n">
        <x:v>6</x:v>
      </x:c>
      <x:c r="K528" s="1"/>
    </x:row>
    <x:row r="529" ht="15" hidden="0" customHeight="1">
      <x:c r="A529" s="1" t="str">
        <x:v>P2</x:v>
      </x:c>
      <x:c r="B529" s="1" t="str">
        <x:v>PXL_20230420_210851914_transcription.xlsx</x:v>
      </x:c>
      <x:c r="C529" s="1" t="n">
        <x:v>23</x:v>
      </x:c>
      <x:c r="D529" s="10" t="str">
        <x:v>It's really interesting, like I listen to a toxicology</x:v>
      </x:c>
      <x:c r="E529" s="1" t="str">
        <x:v>29</x:v>
      </x:c>
      <x:c r="F529" s="1" t="str">
        <x:v>01:57.580</x:v>
      </x:c>
      <x:c r="G529" s="1" t="str">
        <x:v>02:04.680</x:v>
      </x:c>
      <x:c r="H529" s="1" t="str">
        <x:v>sentence_prediction</x:v>
      </x:c>
      <x:c r="I529" s="9" t="b">
        <x:v>1</x:v>
      </x:c>
      <x:c r="J529" s="1" t="n">
        <x:v>9</x:v>
      </x:c>
      <x:c r="K529" s="1"/>
    </x:row>
    <x:row r="530" ht="15" hidden="0" customHeight="1">
      <x:c r="A530" s="1" t="str">
        <x:v>P2</x:v>
      </x:c>
      <x:c r="B530" s="1" t="str">
        <x:v>PXL_20230420_210851914_transcription.xlsx</x:v>
      </x:c>
      <x:c r="C530" s="1" t="n">
        <x:v>24</x:v>
      </x:c>
      <x:c r="D530" s="10" t="str">
        <x:v>and crime podcast,</x:v>
      </x:c>
      <x:c r="E530" s="1" t="str">
        <x:v>29</x:v>
      </x:c>
      <x:c r="F530" s="1" t="str">
        <x:v>01:57.580</x:v>
      </x:c>
      <x:c r="G530" s="1" t="str">
        <x:v>02:04.680</x:v>
      </x:c>
      <x:c r="H530" s="1" t="str">
        <x:v>coordinate_clause_with_subject</x:v>
      </x:c>
      <x:c r="I530" s="9" t="b">
        <x:v>1</x:v>
      </x:c>
      <x:c r="J530" s="1" t="n">
        <x:v>3</x:v>
      </x:c>
      <x:c r="K530" s="1"/>
    </x:row>
    <x:row r="531" ht="15" hidden="0" customHeight="1">
      <x:c r="A531" s="1" t="str">
        <x:v>P2</x:v>
      </x:c>
      <x:c r="B531" s="1" t="str">
        <x:v>PXL_20230420_210851914_transcription.xlsx</x:v>
      </x:c>
      <x:c r="C531" s="1" t="n">
        <x:v>25</x:v>
      </x:c>
      <x:c r="D531" s="10" t="str">
        <x:v>but that's also really interesting, yeah.</x:v>
      </x:c>
      <x:c r="E531" s="1" t="str">
        <x:v>29</x:v>
      </x:c>
      <x:c r="F531" s="1" t="str">
        <x:v>01:57.580</x:v>
      </x:c>
      <x:c r="G531" s="1" t="str">
        <x:v>02:04.680</x:v>
      </x:c>
      <x:c r="H531" s="1" t="str">
        <x:v>contrast_clause_with_subject</x:v>
      </x:c>
      <x:c r="I531" s="9" t="b">
        <x:v>1</x:v>
      </x:c>
      <x:c r="J531" s="1" t="n">
        <x:v>6</x:v>
      </x:c>
      <x:c r="K531" s="1"/>
    </x:row>
    <x:row r="532" ht="15" hidden="0" customHeight="1">
      <x:c r="A532" s="1" t="str">
        <x:v>P2</x:v>
      </x:c>
      <x:c r="B532" s="1" t="str">
        <x:v>PXL_20230420_210851914_transcription.xlsx</x:v>
      </x:c>
      <x:c r="C532" s="1" t="n">
        <x:v>26</x:v>
      </x:c>
      <x:c r="D532" s="10" t="str">
        <x:v>Yeah.</x:v>
      </x:c>
      <x:c r="E532" s="1" t="str">
        <x:v>31</x:v>
      </x:c>
      <x:c r="F532" s="1" t="str">
        <x:v>02:07.420</x:v>
      </x:c>
      <x:c r="G532" s="1" t="str">
        <x:v>02:07.840</x:v>
      </x:c>
      <x:c r="H532" s="1" t="str">
        <x:v>turn_start</x:v>
      </x:c>
      <x:c r="I532" s="9" t="b">
        <x:v>1</x:v>
      </x:c>
      <x:c r="J532" s="1" t="n">
        <x:v>1</x:v>
      </x:c>
      <x:c r="K532" s="1"/>
    </x:row>
    <x:row r="533" ht="15" hidden="0" customHeight="1">
      <x:c r="A533" s="1" t="str">
        <x:v>P2</x:v>
      </x:c>
      <x:c r="B533" s="1" t="str">
        <x:v>PXL_20230420_210851914_transcription.xlsx</x:v>
      </x:c>
      <x:c r="C533" s="1" t="n">
        <x:v>27</x:v>
      </x:c>
      <x:c r="D533" s="10" t="str">
        <x:v>Yeah, it's nice, uh, well, so our, our teacher, he, um, who is going to be teaching, he was a lieutenant commander.</x:v>
      </x:c>
      <x:c r="E533" s="1" t="str">
        <x:v>33</x:v>
      </x:c>
      <x:c r="F533" s="1" t="str">
        <x:v>02:08.680</x:v>
      </x:c>
      <x:c r="G533" s="1" t="str">
        <x:v>02:16.820</x:v>
      </x:c>
      <x:c r="H533" s="1" t="str">
        <x:v>turn_start</x:v>
      </x:c>
      <x:c r="I533" s="9" t="b">
        <x:v>1</x:v>
      </x:c>
      <x:c r="J533" s="1" t="n">
        <x:v>20</x:v>
      </x:c>
      <x:c r="K533" s="1" t="str">
        <x:v>uh um</x:v>
      </x:c>
    </x:row>
    <x:row r="534" ht="15" hidden="0" customHeight="1">
      <x:c r="A534" s="1" t="str">
        <x:v>P2</x:v>
      </x:c>
      <x:c r="B534" s="1" t="str">
        <x:v>PXL_20230420_210851914_transcription.xlsx</x:v>
      </x:c>
      <x:c r="C534" s="1" t="n">
        <x:v>28</x:v>
      </x:c>
      <x:c r="D534" s="10" t="str">
        <x:v>He was in the Navy,</x:v>
      </x:c>
      <x:c r="E534" s="1" t="str">
        <x:v>34</x:v>
      </x:c>
      <x:c r="F534" s="1" t="str">
        <x:v>02:16.910</x:v>
      </x:c>
      <x:c r="G534" s="1" t="str">
        <x:v>02:22.880</x:v>
      </x:c>
      <x:c r="H534" s="1" t="str">
        <x:v>sentence_prediction</x:v>
      </x:c>
      <x:c r="I534" s="9" t="b">
        <x:v>1</x:v>
      </x:c>
      <x:c r="J534" s="1" t="n">
        <x:v>5</x:v>
      </x:c>
      <x:c r="K534" s="1"/>
    </x:row>
    <x:row r="535" ht="15" hidden="0" customHeight="1">
      <x:c r="A535" s="1" t="str">
        <x:v>P2</x:v>
      </x:c>
      <x:c r="B535" s="1" t="str">
        <x:v>PXL_20230420_210851914_transcription.xlsx</x:v>
      </x:c>
      <x:c r="C535" s="1" t="n">
        <x:v>29</x:v>
      </x:c>
      <x:c r="D535" s="10" t="str">
        <x:v>and he was super harsh,</x:v>
      </x:c>
      <x:c r="E535" s="1" t="str">
        <x:v>34</x:v>
      </x:c>
      <x:c r="F535" s="1" t="str">
        <x:v>02:16.910</x:v>
      </x:c>
      <x:c r="G535" s="1" t="str">
        <x:v>02:22.880</x:v>
      </x:c>
      <x:c r="H535" s="1" t="str">
        <x:v>coordinate_clause_with_subject</x:v>
      </x:c>
      <x:c r="I535" s="9" t="b">
        <x:v>1</x:v>
      </x:c>
      <x:c r="J535" s="1" t="n">
        <x:v>5</x:v>
      </x:c>
      <x:c r="K535" s="1"/>
    </x:row>
    <x:row r="536" ht="15" hidden="0" customHeight="1">
      <x:c r="A536" s="1" t="str">
        <x:v>P2</x:v>
      </x:c>
      <x:c r="B536" s="1" t="str">
        <x:v>PXL_20230420_210851914_transcription.xlsx</x:v>
      </x:c>
      <x:c r="C536" s="1" t="n">
        <x:v>30</x:v>
      </x:c>
      <x:c r="D536" s="10" t="str">
        <x:v>and he made people like cry and stuff in class.</x:v>
      </x:c>
      <x:c r="E536" s="1" t="str">
        <x:v>34</x:v>
      </x:c>
      <x:c r="F536" s="1" t="str">
        <x:v>02:16.910</x:v>
      </x:c>
      <x:c r="G536" s="1" t="str">
        <x:v>02:22.880</x:v>
      </x:c>
      <x:c r="H536" s="1" t="str">
        <x:v>coordinate_clause_with_subject</x:v>
      </x:c>
      <x:c r="I536" s="9" t="b">
        <x:v>1</x:v>
      </x:c>
      <x:c r="J536" s="1" t="n">
        <x:v>10</x:v>
      </x:c>
      <x:c r="K536" s="1"/>
    </x:row>
    <x:row r="537" ht="15" hidden="0" customHeight="1">
      <x:c r="A537" s="1" t="str">
        <x:v>P2</x:v>
      </x:c>
      <x:c r="B537" s="1" t="str">
        <x:v>PXL_20230420_210851914_transcription.xlsx</x:v>
      </x:c>
      <x:c r="C537" s="1" t="n">
        <x:v>31</x:v>
      </x:c>
      <x:c r="D537" s="10" t="str">
        <x:v>Um, so he got, he's not here anymore.</x:v>
      </x:c>
      <x:c r="E537" s="1" t="str">
        <x:v>35</x:v>
      </x:c>
      <x:c r="F537" s="1" t="str">
        <x:v>02:23.060</x:v>
      </x:c>
      <x:c r="G537" s="1" t="str">
        <x:v>02:26.140</x:v>
      </x:c>
      <x:c r="H537" s="1" t="str">
        <x:v>sentence_prediction</x:v>
      </x:c>
      <x:c r="I537" s="9" t="b">
        <x:v>1</x:v>
      </x:c>
      <x:c r="J537" s="1" t="n">
        <x:v>7</x:v>
      </x:c>
      <x:c r="K537" s="1" t="str">
        <x:v>Um</x:v>
      </x:c>
    </x:row>
    <x:row r="538" ht="15" hidden="0" customHeight="1">
      <x:c r="A538" s="1" t="str">
        <x:v>P2</x:v>
      </x:c>
      <x:c r="B538" s="1" t="str">
        <x:v>PXL_20230420_210851914_transcription.xlsx</x:v>
      </x:c>
      <x:c r="C538" s="1" t="n">
        <x:v>32</x:v>
      </x:c>
      <x:c r="D538" s="10" t="str">
        <x:v>Which is an interesting,</x:v>
      </x:c>
      <x:c r="E538" s="1" t="str">
        <x:v>36</x:v>
      </x:c>
      <x:c r="F538" s="1" t="str">
        <x:v>02:27.220</x:v>
      </x:c>
      <x:c r="G538" s="1" t="str">
        <x:v>02:35.340</x:v>
      </x:c>
      <x:c r="H538" s="1" t="str">
        <x:v>sentence_prediction</x:v>
      </x:c>
      <x:c r="I538" s="9" t="b">
        <x:v>1</x:v>
      </x:c>
      <x:c r="J538" s="1" t="n">
        <x:v>4</x:v>
      </x:c>
      <x:c r="K538" s="1"/>
    </x:row>
    <x:row r="539" ht="15" hidden="0" customHeight="1">
      <x:c r="A539" s="1" t="str">
        <x:v>P2</x:v>
      </x:c>
      <x:c r="B539" s="1" t="str">
        <x:v>PXL_20230420_210851914_transcription.xlsx</x:v>
      </x:c>
      <x:c r="C539" s="1" t="n">
        <x:v>33</x:v>
      </x:c>
      <x:c r="D539" s="10" t="str">
        <x:v>yeah,</x:v>
      </x:c>
      <x:c r="E539" s="1" t="str">
        <x:v>36</x:v>
      </x:c>
      <x:c r="F539" s="1" t="str">
        <x:v>02:27.220</x:v>
      </x:c>
      <x:c r="G539" s="1" t="str">
        <x:v>02:35.340</x:v>
      </x:c>
      <x:c r="H539" s="1" t="str">
        <x:v>sentence_prediction</x:v>
      </x:c>
      <x:c r="I539" s="9" t="b">
        <x:v>1</x:v>
      </x:c>
      <x:c r="J539" s="1" t="n">
        <x:v>1</x:v>
      </x:c>
      <x:c r="K539" s="1"/>
    </x:row>
    <x:row r="540" ht="15" hidden="0" customHeight="1">
      <x:c r="A540" s="1" t="str">
        <x:v>P2</x:v>
      </x:c>
      <x:c r="B540" s="1" t="str">
        <x:v>PXL_20230420_210851914_transcription.xlsx</x:v>
      </x:c>
      <x:c r="C540" s="1" t="n">
        <x:v>34</x:v>
      </x:c>
      <x:c r="D540" s="10" t="str">
        <x:v>I had him, so he had to teach mock trial, um, because the other person wasn't able to.</x:v>
      </x:c>
      <x:c r="E540" s="1" t="str">
        <x:v>36</x:v>
      </x:c>
      <x:c r="F540" s="1" t="str">
        <x:v>02:27.220</x:v>
      </x:c>
      <x:c r="G540" s="1" t="str">
        <x:v>02:35.340</x:v>
      </x:c>
      <x:c r="H540" s="1" t="str">
        <x:v>sentence_prediction</x:v>
      </x:c>
      <x:c r="I540" s="9" t="b">
        <x:v>1</x:v>
      </x:c>
      <x:c r="J540" s="1" t="n">
        <x:v>17</x:v>
      </x:c>
      <x:c r="K540" s="1" t="str">
        <x:v>um</x:v>
      </x:c>
    </x:row>
    <x:row r="541" ht="15" hidden="0" customHeight="1">
      <x:c r="A541" s="1" t="str">
        <x:v>P2</x:v>
      </x:c>
      <x:c r="B541" s="1" t="str">
        <x:v>PXL_20230420_210851914_transcription.xlsx</x:v>
      </x:c>
      <x:c r="C541" s="1" t="n">
        <x:v>35</x:v>
      </x:c>
      <x:c r="D541" s="10" t="str">
        <x:v>And he like, he said, I don't know anything about mo- mo-</x:v>
      </x:c>
      <x:c r="E541" s="1" t="str">
        <x:v>37</x:v>
      </x:c>
      <x:c r="F541" s="1" t="str">
        <x:v>02:35.540</x:v>
      </x:c>
      <x:c r="G541" s="1" t="str">
        <x:v>02:42.240</x:v>
      </x:c>
      <x:c r="H541" s="1" t="str">
        <x:v>sentence_prediction</x:v>
      </x:c>
      <x:c r="I541" s="9" t="b">
        <x:v>1</x:v>
      </x:c>
      <x:c r="J541" s="1" t="n">
        <x:v>12</x:v>
      </x:c>
      <x:c r="K541" s="1"/>
    </x:row>
    <x:row r="542" ht="15" hidden="0" customHeight="1">
      <x:c r="A542" s="1" t="str">
        <x:v>P2</x:v>
      </x:c>
      <x:c r="B542" s="1" t="str">
        <x:v>PXL_20230420_210851914_transcription.xlsx</x:v>
      </x:c>
      <x:c r="C542" s="1" t="n">
        <x:v>36</x:v>
      </x:c>
      <x:c r="D542" s="10" t="str">
        <x:v>mock trial,</x:v>
      </x:c>
      <x:c r="E542" s="1" t="str">
        <x:v>37</x:v>
      </x:c>
      <x:c r="F542" s="1" t="str">
        <x:v>02:35.540</x:v>
      </x:c>
      <x:c r="G542" s="1" t="str">
        <x:v>02:42.240</x:v>
      </x:c>
      <x:c r="H542" s="1" t="str">
        <x:v>sentence_prediction</x:v>
      </x:c>
      <x:c r="I542" s="9" t="b">
        <x:v>1</x:v>
      </x:c>
      <x:c r="J542" s="1" t="n">
        <x:v>2</x:v>
      </x:c>
      <x:c r="K542" s="1"/>
    </x:row>
    <x:row r="543" ht="15" hidden="0" customHeight="1">
      <x:c r="A543" s="1" t="str">
        <x:v>P2</x:v>
      </x:c>
      <x:c r="B543" s="1" t="str">
        <x:v>PXL_20230420_210851914_transcription.xlsx</x:v>
      </x:c>
      <x:c r="C543" s="1" t="n">
        <x:v>37</x:v>
      </x:c>
      <x:c r="D543" s="10" t="str">
        <x:v>and then it's a three times a week class.</x:v>
      </x:c>
      <x:c r="E543" s="1" t="str">
        <x:v>37</x:v>
      </x:c>
      <x:c r="F543" s="1" t="str">
        <x:v>02:35.540</x:v>
      </x:c>
      <x:c r="G543" s="1" t="str">
        <x:v>02:42.240</x:v>
      </x:c>
      <x:c r="H543" s="1" t="str">
        <x:v>coordinate_clause_with_subject</x:v>
      </x:c>
      <x:c r="I543" s="9" t="b">
        <x:v>1</x:v>
      </x:c>
      <x:c r="J543" s="1" t="n">
        <x:v>9</x:v>
      </x:c>
      <x:c r="K543" s="1"/>
    </x:row>
    <x:row r="544" ht="15" hidden="0" customHeight="1">
      <x:c r="A544" s="1" t="str">
        <x:v>P2</x:v>
      </x:c>
      <x:c r="B544" s="1" t="str">
        <x:v>PXL_20230420_210851914_transcription.xlsx</x:v>
      </x:c>
      <x:c r="C544" s="1" t="n">
        <x:v>38</x:v>
      </x:c>
      <x:c r="D544" s="10" t="str">
        <x:v>And, uh, we had it Tuesday</x:v>
      </x:c>
      <x:c r="E544" s="1" t="str">
        <x:v>38</x:v>
      </x:c>
      <x:c r="F544" s="1" t="str">
        <x:v>02:42.480</x:v>
      </x:c>
      <x:c r="G544" s="1" t="str">
        <x:v>02:51.640</x:v>
      </x:c>
      <x:c r="H544" s="1" t="str">
        <x:v>sentence_prediction</x:v>
      </x:c>
      <x:c r="I544" s="9" t="b">
        <x:v>1</x:v>
      </x:c>
      <x:c r="J544" s="1" t="n">
        <x:v>5</x:v>
      </x:c>
      <x:c r="K544" s="1" t="str">
        <x:v>uh</x:v>
      </x:c>
    </x:row>
    <x:row r="545" ht="15" hidden="0" customHeight="1">
      <x:c r="A545" s="1" t="str">
        <x:v>P2</x:v>
      </x:c>
      <x:c r="B545" s="1" t="str">
        <x:v>PXL_20230420_210851914_transcription.xlsx</x:v>
      </x:c>
      <x:c r="C545" s="1" t="n">
        <x:v>39</x:v>
      </x:c>
      <x:c r="D545" s="10" t="str">
        <x:v>and Wednesday, and he made, he's put, for the first day, he said, read this fifty page, like, um, trial.</x:v>
      </x:c>
      <x:c r="E545" s="1" t="str">
        <x:v>38</x:v>
      </x:c>
      <x:c r="F545" s="1" t="str">
        <x:v>02:42.480</x:v>
      </x:c>
      <x:c r="G545" s="1" t="str">
        <x:v>02:51.640</x:v>
      </x:c>
      <x:c r="H545" s="1" t="str">
        <x:v>coordinate_clause_with_subject</x:v>
      </x:c>
      <x:c r="I545" s="9" t="b">
        <x:v>1</x:v>
      </x:c>
      <x:c r="J545" s="1" t="n">
        <x:v>19</x:v>
      </x:c>
      <x:c r="K545" s="1" t="str">
        <x:v>um</x:v>
      </x:c>
    </x:row>
    <x:row r="546" ht="15" hidden="0" customHeight="1">
      <x:c r="A546" s="1" t="str">
        <x:v>P2</x:v>
      </x:c>
      <x:c r="B546" s="1" t="str">
        <x:v>PXL_20230420_210851914_transcription.xlsx</x:v>
      </x:c>
      <x:c r="C546" s="1" t="n">
        <x:v>40</x:v>
      </x:c>
      <x:c r="D546" s="10" t="str">
        <x:v>Overnight, and that's not, I mean, that may, I don't know, in college, that may not be a lot,</x:v>
      </x:c>
      <x:c r="E546" s="1" t="str">
        <x:v>39</x:v>
      </x:c>
      <x:c r="F546" s="1" t="str">
        <x:v>02:52.180</x:v>
      </x:c>
      <x:c r="G546" s="1" t="str">
        <x:v>03:01.080</x:v>
      </x:c>
      <x:c r="H546" s="1" t="str">
        <x:v>sentence_prediction</x:v>
      </x:c>
      <x:c r="I546" s="9" t="b">
        <x:v>1</x:v>
      </x:c>
      <x:c r="J546" s="1" t="n">
        <x:v>19</x:v>
      </x:c>
      <x:c r="K546" s="1"/>
    </x:row>
    <x:row r="547" ht="15" hidden="0" customHeight="1">
      <x:c r="A547" s="1" t="str">
        <x:v>P2</x:v>
      </x:c>
      <x:c r="B547" s="1" t="str">
        <x:v>PXL_20230420_210851914_transcription.xlsx</x:v>
      </x:c>
      <x:c r="C547" s="1" t="n">
        <x:v>41</x:v>
      </x:c>
      <x:c r="D547" s="10" t="str">
        <x:v>but for high school and for, um, the first day was a lot.</x:v>
      </x:c>
      <x:c r="E547" s="1" t="str">
        <x:v>39</x:v>
      </x:c>
      <x:c r="F547" s="1" t="str">
        <x:v>02:52.180</x:v>
      </x:c>
      <x:c r="G547" s="1" t="str">
        <x:v>03:01.080</x:v>
      </x:c>
      <x:c r="H547" s="1" t="str">
        <x:v>coordinate_clause_with_subject</x:v>
      </x:c>
      <x:c r="I547" s="9" t="b">
        <x:v>1</x:v>
      </x:c>
      <x:c r="J547" s="1" t="n">
        <x:v>12</x:v>
      </x:c>
      <x:c r="K547" s="1" t="str">
        <x:v>um</x:v>
      </x:c>
    </x:row>
    <x:row r="548" ht="15" hidden="0" customHeight="1">
      <x:c r="A548" s="1" t="str">
        <x:v>P2</x:v>
      </x:c>
      <x:c r="B548" s="1" t="str">
        <x:v>PXL_20230420_210851914_transcription.xlsx</x:v>
      </x:c>
      <x:c r="C548" s="1" t="n">
        <x:v>42</x:v>
      </x:c>
      <x:c r="D548" s="10" t="str">
        <x:v>So that's.</x:v>
      </x:c>
      <x:c r="E548" s="1" t="str">
        <x:v>40</x:v>
      </x:c>
      <x:c r="F548" s="1" t="str">
        <x:v>03:01.540</x:v>
      </x:c>
      <x:c r="G548" s="1" t="str">
        <x:v>03:02.140</x:v>
      </x:c>
      <x:c r="H548" s="1" t="str">
        <x:v>sentence_prediction</x:v>
      </x:c>
      <x:c r="I548" s="9" t="b">
        <x:v>1</x:v>
      </x:c>
      <x:c r="J548" s="1" t="n">
        <x:v>2</x:v>
      </x:c>
      <x:c r="K548" s="1"/>
    </x:row>
    <x:row r="549" ht="15" hidden="0" customHeight="1">
      <x:c r="A549" s="1" t="str">
        <x:v>P2</x:v>
      </x:c>
      <x:c r="B549" s="1" t="str">
        <x:v>PXL_20230420_210851914_transcription.xlsx</x:v>
      </x:c>
      <x:c r="C549" s="1" t="n">
        <x:v>43</x:v>
      </x:c>
      <x:c r="D549" s="10" t="str">
        <x:v>Yeah.</x:v>
      </x:c>
      <x:c r="E549" s="1" t="str">
        <x:v>42</x:v>
      </x:c>
      <x:c r="F549" s="1" t="str">
        <x:v>03:03.120</x:v>
      </x:c>
      <x:c r="G549" s="1" t="str">
        <x:v>03:03.540</x:v>
      </x:c>
      <x:c r="H549" s="1" t="str">
        <x:v>turn_start</x:v>
      </x:c>
      <x:c r="I549" s="9" t="b">
        <x:v>1</x:v>
      </x:c>
      <x:c r="J549" s="1" t="n">
        <x:v>1</x:v>
      </x:c>
      <x:c r="K549" s="1"/>
    </x:row>
    <x:row r="550" ht="15" hidden="0" customHeight="1">
      <x:c r="A550" s="1" t="str">
        <x:v>P2</x:v>
      </x:c>
      <x:c r="B550" s="1" t="str">
        <x:v>PXL_20230420_210851914_transcription.xlsx</x:v>
      </x:c>
      <x:c r="C550" s="1" t="n">
        <x:v>44</x:v>
      </x:c>
      <x:c r="D550" s="10" t="str">
        <x:v>Yeah, yeah, but.</x:v>
      </x:c>
      <x:c r="E550" s="1" t="str">
        <x:v>44</x:v>
      </x:c>
      <x:c r="F550" s="1" t="str">
        <x:v>03:04.780</x:v>
      </x:c>
      <x:c r="G550" s="1" t="str">
        <x:v>03:07.140</x:v>
      </x:c>
      <x:c r="H550" s="1" t="str">
        <x:v>turn_start</x:v>
      </x:c>
      <x:c r="I550" s="9" t="b">
        <x:v>1</x:v>
      </x:c>
      <x:c r="J550" s="1" t="n">
        <x:v>3</x:v>
      </x:c>
      <x:c r="K550" s="1"/>
    </x:row>
    <x:row r="551" ht="15" hidden="0" customHeight="1">
      <x:c r="A551" s="1" t="str">
        <x:v>P2</x:v>
      </x:c>
      <x:c r="B551" s="1" t="str">
        <x:v>PXL_20230420_210851914_transcription.xlsx</x:v>
      </x:c>
      <x:c r="C551" s="1" t="n">
        <x:v>45</x:v>
      </x:c>
      <x:c r="D551" s="10" t="str">
        <x:v>I took that ninth grade, um, I don't, I mean, I guess, you can teach physics a lot of different ways, I would say.</x:v>
      </x:c>
      <x:c r="E551" s="1" t="str">
        <x:v>46</x:v>
      </x:c>
      <x:c r="F551" s="1" t="str">
        <x:v>03:10.200</x:v>
      </x:c>
      <x:c r="G551" s="1" t="str">
        <x:v>03:18.080</x:v>
      </x:c>
      <x:c r="H551" s="1" t="str">
        <x:v>turn_start</x:v>
      </x:c>
      <x:c r="I551" s="9" t="b">
        <x:v>1</x:v>
      </x:c>
      <x:c r="J551" s="1" t="n">
        <x:v>23</x:v>
      </x:c>
      <x:c r="K551" s="1" t="str">
        <x:v>um</x:v>
      </x:c>
    </x:row>
    <x:row r="552" ht="26.399999618530273" hidden="0" customHeight="1">
      <x:c r="A552" s="1" t="str">
        <x:v>P2</x:v>
      </x:c>
      <x:c r="B552" s="1" t="str">
        <x:v>PXL_20230420_210851914_transcription.xlsx</x:v>
      </x:c>
      <x:c r="C552" s="1" t="n">
        <x:v>46</x:v>
      </x:c>
      <x:c r="D552" s="10" t="str">
        <x:v>But, um, our teacher is head of cube, so kind of more the mechanical, like, hammer nail part, which is not that interesting.</x:v>
      </x:c>
      <x:c r="E552" s="1" t="str">
        <x:v>47</x:v>
      </x:c>
      <x:c r="F552" s="1" t="str">
        <x:v>03:18.180</x:v>
      </x:c>
      <x:c r="G552" s="1" t="str">
        <x:v>03:26.220</x:v>
      </x:c>
      <x:c r="H552" s="1" t="str">
        <x:v>sentence_prediction</x:v>
      </x:c>
      <x:c r="I552" s="9" t="b">
        <x:v>1</x:v>
      </x:c>
      <x:c r="J552" s="1" t="n">
        <x:v>22</x:v>
      </x:c>
      <x:c r="K552" s="1" t="str">
        <x:v>um</x:v>
      </x:c>
    </x:row>
    <x:row r="553" ht="15" hidden="0" customHeight="1">
      <x:c r="A553" s="1" t="str">
        <x:v>P2</x:v>
      </x:c>
      <x:c r="B553" s="1" t="str">
        <x:v>PXL_20230420_210851914_transcription.xlsx</x:v>
      </x:c>
      <x:c r="C553" s="1" t="n">
        <x:v>47</x:v>
      </x:c>
      <x:c r="D553" s="10" t="str">
        <x:v>Um, I kind of wish I had a teacher that was more, I don't know, human,</x:v>
      </x:c>
      <x:c r="E553" s="1" t="str">
        <x:v>48</x:v>
      </x:c>
      <x:c r="F553" s="1" t="str">
        <x:v>03:26.580</x:v>
      </x:c>
      <x:c r="G553" s="1" t="str">
        <x:v>03:33.520</x:v>
      </x:c>
      <x:c r="H553" s="1" t="str">
        <x:v>sentence_prediction</x:v>
      </x:c>
      <x:c r="I553" s="9" t="b">
        <x:v>1</x:v>
      </x:c>
      <x:c r="J553" s="1" t="n">
        <x:v>15</x:v>
      </x:c>
      <x:c r="K553" s="1" t="str">
        <x:v>Um</x:v>
      </x:c>
    </x:row>
    <x:row r="554" ht="15" hidden="0" customHeight="1">
      <x:c r="A554" s="1" t="str">
        <x:v>P2</x:v>
      </x:c>
      <x:c r="B554" s="1" t="str">
        <x:v>PXL_20230420_210851914_transcription.xlsx</x:v>
      </x:c>
      <x:c r="C554" s="1" t="n">
        <x:v>48</x:v>
      </x:c>
      <x:c r="D554" s="10" t="str">
        <x:v>or like aeronautics, or, I don't know.</x:v>
      </x:c>
      <x:c r="E554" s="1" t="str">
        <x:v>48</x:v>
      </x:c>
      <x:c r="F554" s="1" t="str">
        <x:v>03:26.580</x:v>
      </x:c>
      <x:c r="G554" s="1" t="str">
        <x:v>03:33.520</x:v>
      </x:c>
      <x:c r="H554" s="1" t="str">
        <x:v>coordinate_clause_with_subject</x:v>
      </x:c>
      <x:c r="I554" s="9" t="b">
        <x:v>1</x:v>
      </x:c>
      <x:c r="J554" s="1" t="n">
        <x:v>7</x:v>
      </x:c>
      <x:c r="K554" s="1"/>
    </x:row>
    <x:row r="555" ht="15" hidden="0" customHeight="1">
      <x:c r="A555" s="1" t="str">
        <x:v>P2</x:v>
      </x:c>
      <x:c r="B555" s="1" t="str">
        <x:v>PXL_20230420_210851914_transcription.xlsx</x:v>
      </x:c>
      <x:c r="C555" s="1" t="n">
        <x:v>49</x:v>
      </x:c>
      <x:c r="D555" s="10" t="str">
        <x:v>Something that was more interesting, because our labs were just kind of boring.</x:v>
      </x:c>
      <x:c r="E555" s="1" t="str">
        <x:v>49</x:v>
      </x:c>
      <x:c r="F555" s="1" t="str">
        <x:v>03:33.720</x:v>
      </x:c>
      <x:c r="G555" s="1" t="str">
        <x:v>03:37.620</x:v>
      </x:c>
      <x:c r="H555" s="1" t="str">
        <x:v>sentence_prediction</x:v>
      </x:c>
      <x:c r="I555" s="9" t="b">
        <x:v>1</x:v>
      </x:c>
      <x:c r="J555" s="1" t="n">
        <x:v>13</x:v>
      </x:c>
      <x:c r="K555" s="1"/>
    </x:row>
    <x:row r="556" ht="15" hidden="0" customHeight="1">
      <x:c r="A556" s="1" t="str">
        <x:v>P2</x:v>
      </x:c>
      <x:c r="B556" s="1" t="str">
        <x:v>PXL_20230420_210851914_transcription.xlsx</x:v>
      </x:c>
      <x:c r="C556" s="1" t="n">
        <x:v>50</x:v>
      </x:c>
      <x:c r="D556" s="10" t="str">
        <x:v>Yeah, to me.</x:v>
      </x:c>
      <x:c r="E556" s="1" t="str">
        <x:v>50</x:v>
      </x:c>
      <x:c r="F556" s="1" t="str">
        <x:v>03:38.880</x:v>
      </x:c>
      <x:c r="G556" s="1" t="str">
        <x:v>03:39.820</x:v>
      </x:c>
      <x:c r="H556" s="1" t="str">
        <x:v>sentence_prediction</x:v>
      </x:c>
      <x:c r="I556" s="9" t="b">
        <x:v>1</x:v>
      </x:c>
      <x:c r="J556" s="1" t="n">
        <x:v>3</x:v>
      </x:c>
      <x:c r="K556" s="1"/>
    </x:row>
    <x:row r="557" ht="15" hidden="0" customHeight="1">
      <x:c r="A557" s="1" t="str">
        <x:v>P2</x:v>
      </x:c>
      <x:c r="B557" s="1" t="str">
        <x:v>PXL_20230420_210851914_transcription.xlsx</x:v>
      </x:c>
      <x:c r="C557" s="1" t="n">
        <x:v>51</x:v>
      </x:c>
      <x:c r="D557" s="10" t="str">
        <x:v>Oh, yeah.</x:v>
      </x:c>
      <x:c r="E557" s="1" t="str">
        <x:v>52</x:v>
      </x:c>
      <x:c r="F557" s="1" t="str">
        <x:v>03:46.900</x:v>
      </x:c>
      <x:c r="G557" s="1" t="str">
        <x:v>03:47.320</x:v>
      </x:c>
      <x:c r="H557" s="1" t="str">
        <x:v>turn_start</x:v>
      </x:c>
      <x:c r="I557" s="9" t="b">
        <x:v>1</x:v>
      </x:c>
      <x:c r="J557" s="1" t="n">
        <x:v>1</x:v>
      </x:c>
      <x:c r="K557" s="1" t="str">
        <x:v>Oh</x:v>
      </x:c>
    </x:row>
    <x:row r="558" ht="15" hidden="0" customHeight="1">
      <x:c r="A558" s="1" t="str">
        <x:v>P2</x:v>
      </x:c>
      <x:c r="B558" s="1" t="str">
        <x:v>PXL_20230420_210851914_transcription.xlsx</x:v>
      </x:c>
      <x:c r="C558" s="1" t="n">
        <x:v>52</x:v>
      </x:c>
      <x:c r="D558" s="10" t="str">
        <x:v>Yeah, yeah, I don't know, I, I think I'll like chemistry, uh, maybe, I don't know, I hope so.</x:v>
      </x:c>
      <x:c r="E558" s="1" t="str">
        <x:v>54</x:v>
      </x:c>
      <x:c r="F558" s="1" t="str">
        <x:v>03:48.160</x:v>
      </x:c>
      <x:c r="G558" s="1" t="str">
        <x:v>03:53.680</x:v>
      </x:c>
      <x:c r="H558" s="1" t="str">
        <x:v>turn_start</x:v>
      </x:c>
      <x:c r="I558" s="9" t="b">
        <x:v>1</x:v>
      </x:c>
      <x:c r="J558" s="1" t="n">
        <x:v>18</x:v>
      </x:c>
      <x:c r="K558" s="1" t="str">
        <x:v>uh</x:v>
      </x:c>
    </x:row>
    <x:row r="559" ht="15" hidden="0" customHeight="1">
      <x:c r="A559" s="1" t="str">
        <x:v>P2</x:v>
      </x:c>
      <x:c r="B559" s="1" t="str">
        <x:v>PXL_20230420_210851914_transcription.xlsx</x:v>
      </x:c>
      <x:c r="C559" s="1" t="n">
        <x:v>53</x:v>
      </x:c>
      <x:c r="D559" s="10" t="str">
        <x:v>Yeah.</x:v>
      </x:c>
      <x:c r="E559" s="1" t="str">
        <x:v>56</x:v>
      </x:c>
      <x:c r="F559" s="1" t="str">
        <x:v>03:54.820</x:v>
      </x:c>
      <x:c r="G559" s="1" t="str">
        <x:v>03:55.140</x:v>
      </x:c>
      <x:c r="H559" s="1" t="str">
        <x:v>turn_start</x:v>
      </x:c>
      <x:c r="I559" s="9" t="b">
        <x:v>1</x:v>
      </x:c>
      <x:c r="J559" s="1" t="n">
        <x:v>1</x:v>
      </x:c>
      <x:c r="K559" s="1"/>
    </x:row>
    <x:row r="560" ht="15" hidden="0" customHeight="1">
      <x:c r="A560" s="1" t="str">
        <x:v>P2</x:v>
      </x:c>
      <x:c r="B560" s="1" t="str">
        <x:v>PXL_20230420_210851914_transcription.xlsx</x:v>
      </x:c>
      <x:c r="C560" s="1" t="n">
        <x:v>54</x:v>
      </x:c>
      <x:c r="D560" s="10" t="str">
        <x:v>Uh, PT.</x:v>
      </x:c>
      <x:c r="E560" s="1" t="str">
        <x:v>58</x:v>
      </x:c>
      <x:c r="F560" s="1" t="str">
        <x:v>03:59.720</x:v>
      </x:c>
      <x:c r="G560" s="1" t="str">
        <x:v>04:01.100</x:v>
      </x:c>
      <x:c r="H560" s="1" t="str">
        <x:v>turn_start</x:v>
      </x:c>
      <x:c r="I560" s="9" t="b">
        <x:v>1</x:v>
      </x:c>
      <x:c r="J560" s="1" t="n">
        <x:v>1</x:v>
      </x:c>
      <x:c r="K560" s="1" t="str">
        <x:v>Uh</x:v>
      </x:c>
    </x:row>
    <x:row r="561" ht="15" hidden="0" customHeight="1">
      <x:c r="A561" s="1" t="str">
        <x:v>P2</x:v>
      </x:c>
      <x:c r="B561" s="1" t="str">
        <x:v>PXL_20230420_210851914_transcription.xlsx</x:v>
      </x:c>
      <x:c r="C561" s="1" t="n">
        <x:v>55</x:v>
      </x:c>
      <x:c r="D561" s="10" t="str">
        <x:v>Probably.</x:v>
      </x:c>
      <x:c r="E561" s="1" t="str">
        <x:v>60</x:v>
      </x:c>
      <x:c r="F561" s="1" t="str">
        <x:v>04:01.840</x:v>
      </x:c>
      <x:c r="G561" s="1" t="str">
        <x:v>04:02.340</x:v>
      </x:c>
      <x:c r="H561" s="1" t="str">
        <x:v>turn_start</x:v>
      </x:c>
      <x:c r="I561" s="9" t="b">
        <x:v>1</x:v>
      </x:c>
      <x:c r="J561" s="1" t="n">
        <x:v>1</x:v>
      </x:c>
      <x:c r="K561" s="1"/>
    </x:row>
    <x:row r="562" ht="15" hidden="0" customHeight="1">
      <x:c r="A562" s="1" t="str">
        <x:v>P2</x:v>
      </x:c>
      <x:c r="B562" s="1" t="str">
        <x:v>PXL_20230420_210851914_transcription.xlsx</x:v>
      </x:c>
      <x:c r="C562" s="1" t="n">
        <x:v>56</x:v>
      </x:c>
      <x:c r="D562" s="10" t="str">
        <x:v>Well, something in the medical field, PT, pain management, pediatrics, or I thought about CRNA a little bit.</x:v>
      </x:c>
      <x:c r="E562" s="1" t="str">
        <x:v>62</x:v>
      </x:c>
      <x:c r="F562" s="1" t="str">
        <x:v>04:03.060</x:v>
      </x:c>
      <x:c r="G562" s="1" t="str">
        <x:v>04:09.940</x:v>
      </x:c>
      <x:c r="H562" s="1" t="str">
        <x:v>turn_start</x:v>
      </x:c>
      <x:c r="I562" s="9" t="b">
        <x:v>1</x:v>
      </x:c>
      <x:c r="J562" s="1" t="n">
        <x:v>18</x:v>
      </x:c>
      <x:c r="K562" s="1"/>
    </x:row>
    <x:row r="563" ht="15" hidden="0" customHeight="1">
      <x:c r="A563" s="1" t="str">
        <x:v>P2</x:v>
      </x:c>
      <x:c r="B563" s="1" t="str">
        <x:v>PXL_20230420_210851914_transcription.xlsx</x:v>
      </x:c>
      <x:c r="C563" s="1" t="n">
        <x:v>57</x:v>
      </x:c>
      <x:c r="D563" s="10" t="str">
        <x:v>Um, I don't know, it's not as much patient care as like, I mean, you take care of the patient,</x:v>
      </x:c>
      <x:c r="E563" s="1" t="str">
        <x:v>63</x:v>
      </x:c>
      <x:c r="F563" s="1" t="str">
        <x:v>04:10.340</x:v>
      </x:c>
      <x:c r="G563" s="1" t="str">
        <x:v>04:18.120</x:v>
      </x:c>
      <x:c r="H563" s="1" t="str">
        <x:v>sentence_prediction</x:v>
      </x:c>
      <x:c r="I563" s="9" t="b">
        <x:v>1</x:v>
      </x:c>
      <x:c r="J563" s="1" t="n">
        <x:v>19</x:v>
      </x:c>
      <x:c r="K563" s="1" t="str">
        <x:v>Um</x:v>
      </x:c>
    </x:row>
    <x:row r="564" ht="15" hidden="0" customHeight="1">
      <x:c r="A564" s="1" t="str">
        <x:v>P2</x:v>
      </x:c>
      <x:c r="B564" s="1" t="str">
        <x:v>PXL_20230420_210851914_transcription.xlsx</x:v>
      </x:c>
      <x:c r="C564" s="1" t="n">
        <x:v>58</x:v>
      </x:c>
      <x:c r="D564" s="10" t="str">
        <x:v>but it's not talking as much.</x:v>
      </x:c>
      <x:c r="E564" s="1" t="str">
        <x:v>63</x:v>
      </x:c>
      <x:c r="F564" s="1" t="str">
        <x:v>04:10.340</x:v>
      </x:c>
      <x:c r="G564" s="1" t="str">
        <x:v>04:18.120</x:v>
      </x:c>
      <x:c r="H564" s="1" t="str">
        <x:v>contrast_clause_with_subject</x:v>
      </x:c>
      <x:c r="I564" s="9" t="b">
        <x:v>1</x:v>
      </x:c>
      <x:c r="J564" s="1" t="n">
        <x:v>6</x:v>
      </x:c>
      <x:c r="K564" s="1"/>
    </x:row>
    <x:row r="565" ht="26.399999618530273" hidden="0" customHeight="1">
      <x:c r="A565" s="1" t="str">
        <x:v>P2</x:v>
      </x:c>
      <x:c r="B565" s="1" t="str">
        <x:v>PXL_20230420_210851914_transcription.xlsx</x:v>
      </x:c>
      <x:c r="C565" s="1" t="n">
        <x:v>59</x:v>
      </x:c>
      <x:c r="D565" s="10" t="str">
        <x:v>Um, I thought about sports medicine, um, because I've looked in some direct, direct admit programs, like six or eight year medical, med school.</x:v>
      </x:c>
      <x:c r="E565" s="1" t="str">
        <x:v>64</x:v>
      </x:c>
      <x:c r="F565" s="1" t="str">
        <x:v>04:18.620</x:v>
      </x:c>
      <x:c r="G565" s="1" t="str">
        <x:v>04:27.040</x:v>
      </x:c>
      <x:c r="H565" s="1" t="str">
        <x:v>sentence_prediction</x:v>
      </x:c>
      <x:c r="I565" s="9" t="b">
        <x:v>1</x:v>
      </x:c>
      <x:c r="J565" s="1" t="n">
        <x:v>22</x:v>
      </x:c>
      <x:c r="K565" s="1" t="str">
        <x:v>Um um</x:v>
      </x:c>
    </x:row>
    <x:row r="566" ht="15" hidden="0" customHeight="1">
      <x:c r="A566" s="1" t="str">
        <x:v>P2</x:v>
      </x:c>
      <x:c r="B566" s="1" t="str">
        <x:v>PXL_20230420_210851914_transcription.xlsx</x:v>
      </x:c>
      <x:c r="C566" s="1" t="n">
        <x:v>60</x:v>
      </x:c>
      <x:c r="D566" s="10" t="str">
        <x:v>Like UMKC has one, I forgot about the ones,</x:v>
      </x:c>
      <x:c r="E566" s="1" t="str">
        <x:v>65</x:v>
      </x:c>
      <x:c r="F566" s="1" t="str">
        <x:v>04:27.060</x:v>
      </x:c>
      <x:c r="G566" s="1" t="str">
        <x:v>04:34.680</x:v>
      </x:c>
      <x:c r="H566" s="1" t="str">
        <x:v>sentence_prediction</x:v>
      </x:c>
      <x:c r="I566" s="9" t="b">
        <x:v>1</x:v>
      </x:c>
      <x:c r="J566" s="1" t="n">
        <x:v>9</x:v>
      </x:c>
      <x:c r="K566" s="1"/>
    </x:row>
    <x:row r="567" ht="15" hidden="0" customHeight="1">
      <x:c r="A567" s="1" t="str">
        <x:v>P2</x:v>
      </x:c>
      <x:c r="B567" s="1" t="str">
        <x:v>PXL_20230420_210851914_transcription.xlsx</x:v>
      </x:c>
      <x:c r="C567" s="1" t="n">
        <x:v>61</x:v>
      </x:c>
      <x:c r="D567" s="10" t="str">
        <x:v>but I might do, I, well, I might try to get into that.</x:v>
      </x:c>
      <x:c r="E567" s="1" t="str">
        <x:v>65</x:v>
      </x:c>
      <x:c r="F567" s="1" t="str">
        <x:v>04:27.060</x:v>
      </x:c>
      <x:c r="G567" s="1" t="str">
        <x:v>04:34.680</x:v>
      </x:c>
      <x:c r="H567" s="1" t="str">
        <x:v>contrast_clause_with_subject</x:v>
      </x:c>
      <x:c r="I567" s="9" t="b">
        <x:v>1</x:v>
      </x:c>
      <x:c r="J567" s="1" t="n">
        <x:v>13</x:v>
      </x:c>
      <x:c r="K567" s="1"/>
    </x:row>
    <x:row r="568" ht="15" hidden="0" customHeight="1">
      <x:c r="A568" s="1" t="str">
        <x:v>P2</x:v>
      </x:c>
      <x:c r="B568" s="1" t="str">
        <x:v>PXL_20230420_210851914_transcription.xlsx</x:v>
      </x:c>
      <x:c r="C568" s="1" t="n">
        <x:v>62</x:v>
      </x:c>
      <x:c r="D568" s="10" t="str">
        <x:v>But the acceptance rate is averaging two point five to two point seven percent.</x:v>
      </x:c>
      <x:c r="E568" s="1" t="str">
        <x:v>66</x:v>
      </x:c>
      <x:c r="F568" s="1" t="str">
        <x:v>04:34.700</x:v>
      </x:c>
      <x:c r="G568" s="1" t="str">
        <x:v>04:38.880</x:v>
      </x:c>
      <x:c r="H568" s="1" t="str">
        <x:v>sentence_prediction</x:v>
      </x:c>
      <x:c r="I568" s="9" t="b">
        <x:v>1</x:v>
      </x:c>
      <x:c r="J568" s="1" t="n">
        <x:v>14</x:v>
      </x:c>
      <x:c r="K568" s="1"/>
    </x:row>
    <x:row r="569" ht="15" hidden="0" customHeight="1">
      <x:c r="A569" s="1" t="str">
        <x:v>P2</x:v>
      </x:c>
      <x:c r="B569" s="1" t="str">
        <x:v>PXL_20230420_210851914_transcription.xlsx</x:v>
      </x:c>
      <x:c r="C569" s="1" t="n">
        <x:v>63</x:v>
      </x:c>
      <x:c r="D569" s="10" t="str">
        <x:v>Yeah, but.</x:v>
      </x:c>
      <x:c r="E569" s="1" t="str">
        <x:v>68</x:v>
      </x:c>
      <x:c r="F569" s="1" t="str">
        <x:v>04:41.620</x:v>
      </x:c>
      <x:c r="G569" s="1" t="str">
        <x:v>04:42.640</x:v>
      </x:c>
      <x:c r="H569" s="1" t="str">
        <x:v>turn_start</x:v>
      </x:c>
      <x:c r="I569" s="9" t="b">
        <x:v>1</x:v>
      </x:c>
      <x:c r="J569" s="1" t="n">
        <x:v>2</x:v>
      </x:c>
      <x:c r="K569" s="1"/>
    </x:row>
    <x:row r="570" ht="15" hidden="0" customHeight="1">
      <x:c r="A570" s="1" t="str">
        <x:v>P2</x:v>
      </x:c>
      <x:c r="B570" s="1" t="str">
        <x:v>PXL_20230420_210851914_transcription.xlsx</x:v>
      </x:c>
      <x:c r="C570" s="1" t="n">
        <x:v>64</x:v>
      </x:c>
      <x:c r="D570" s="10" t="str">
        <x:v>Uh, SAT and ACT.</x:v>
      </x:c>
      <x:c r="E570" s="1" t="str">
        <x:v>70</x:v>
      </x:c>
      <x:c r="F570" s="1" t="str">
        <x:v>04:45.760</x:v>
      </x:c>
      <x:c r="G570" s="1" t="str">
        <x:v>04:47.140</x:v>
      </x:c>
      <x:c r="H570" s="1" t="str">
        <x:v>turn_start</x:v>
      </x:c>
      <x:c r="I570" s="9" t="b">
        <x:v>1</x:v>
      </x:c>
      <x:c r="J570" s="1" t="n">
        <x:v>3</x:v>
      </x:c>
      <x:c r="K570" s="1" t="str">
        <x:v>Uh</x:v>
      </x:c>
    </x:row>
    <x:row r="571" ht="15" hidden="0" customHeight="1">
      <x:c r="A571" s="1" t="str">
        <x:v>P2</x:v>
      </x:c>
      <x:c r="B571" s="1" t="str">
        <x:v>PXL_20230420_210851914_transcription.xlsx</x:v>
      </x:c>
      <x:c r="C571" s="1" t="n">
        <x:v>65</x:v>
      </x:c>
      <x:c r="D571" s="10" t="str">
        <x:v>Yeah, so I took PSAT ninth grade last year, and then I'm, I just took PACT like two weeks ago.</x:v>
      </x:c>
      <x:c r="E571" s="1" t="str">
        <x:v>72</x:v>
      </x:c>
      <x:c r="F571" s="1" t="str">
        <x:v>04:48.160</x:v>
      </x:c>
      <x:c r="G571" s="1" t="str">
        <x:v>04:55.240</x:v>
      </x:c>
      <x:c r="H571" s="1" t="str">
        <x:v>turn_start</x:v>
      </x:c>
      <x:c r="I571" s="9" t="b">
        <x:v>1</x:v>
      </x:c>
      <x:c r="J571" s="1" t="n">
        <x:v>20</x:v>
      </x:c>
      <x:c r="K571" s="1"/>
    </x:row>
    <x:row r="572" ht="15" hidden="0" customHeight="1">
      <x:c r="A572" s="1" t="str">
        <x:v>P2</x:v>
      </x:c>
      <x:c r="B572" s="1" t="str">
        <x:v>PXL_20230420_210851914_transcription.xlsx</x:v>
      </x:c>
      <x:c r="C572" s="1" t="n">
        <x:v>66</x:v>
      </x:c>
      <x:c r="D572" s="10" t="str">
        <x:v>So.</x:v>
      </x:c>
      <x:c r="E572" s="1" t="str">
        <x:v>74</x:v>
      </x:c>
      <x:c r="F572" s="1" t="str">
        <x:v>04:56.280</x:v>
      </x:c>
      <x:c r="G572" s="1" t="str">
        <x:v>04:56.740</x:v>
      </x:c>
      <x:c r="H572" s="1" t="str">
        <x:v>turn_start</x:v>
      </x:c>
      <x:c r="I572" s="9" t="b">
        <x:v>1</x:v>
      </x:c>
      <x:c r="J572" s="1" t="n">
        <x:v>1</x:v>
      </x:c>
      <x:c r="K572" s="1"/>
    </x:row>
    <x:row r="573" ht="15" hidden="0" customHeight="1">
      <x:c r="A573" s="1" t="str">
        <x:v>P2</x:v>
      </x:c>
      <x:c r="B573" s="1" t="str">
        <x:v>PXL_20230420_210851914_transcription.xlsx</x:v>
      </x:c>
      <x:c r="C573" s="1" t="n">
        <x:v>67</x:v>
      </x:c>
      <x:c r="D573" s="10" t="str">
        <x:v>Um, I'd say I have, I guess, passion wise, like I, um, I have passion for PT.</x:v>
      </x:c>
      <x:c r="E573" s="1" t="str">
        <x:v>78</x:v>
      </x:c>
      <x:c r="F573" s="1" t="str">
        <x:v>05:13.940</x:v>
      </x:c>
      <x:c r="G573" s="1" t="str">
        <x:v>05:23.880</x:v>
      </x:c>
      <x:c r="H573" s="1" t="str">
        <x:v>turn_start</x:v>
      </x:c>
      <x:c r="I573" s="9" t="b">
        <x:v>1</x:v>
      </x:c>
      <x:c r="J573" s="1" t="n">
        <x:v>15</x:v>
      </x:c>
      <x:c r="K573" s="1" t="str">
        <x:v>Um um</x:v>
      </x:c>
    </x:row>
    <x:row r="574" ht="15" hidden="0" customHeight="1">
      <x:c r="A574" s="1" t="str">
        <x:v>P2</x:v>
      </x:c>
      <x:c r="B574" s="1" t="str">
        <x:v>PXL_20230420_210851914_transcription.xlsx</x:v>
      </x:c>
      <x:c r="C574" s="1" t="n">
        <x:v>68</x:v>
      </x:c>
      <x:c r="D574" s="10" t="str">
        <x:v>Like I go home, like I, I ask, the amount of questions that I ask scientific questions about, to my PT is just a lot.</x:v>
      </x:c>
      <x:c r="E574" s="1" t="str">
        <x:v>79</x:v>
      </x:c>
      <x:c r="F574" s="1" t="str">
        <x:v>05:24.000</x:v>
      </x:c>
      <x:c r="G574" s="1" t="str">
        <x:v>05:31.740</x:v>
      </x:c>
      <x:c r="H574" s="1" t="str">
        <x:v>sentence_prediction</x:v>
      </x:c>
      <x:c r="I574" s="9" t="b">
        <x:v>1</x:v>
      </x:c>
      <x:c r="J574" s="1" t="n">
        <x:v>25</x:v>
      </x:c>
      <x:c r="K574" s="1"/>
    </x:row>
    <x:row r="575" ht="15" hidden="0" customHeight="1">
      <x:c r="A575" s="1" t="str">
        <x:v>P2</x:v>
      </x:c>
      <x:c r="B575" s="1" t="str">
        <x:v>PXL_20230420_210851914_transcription.xlsx</x:v>
      </x:c>
      <x:c r="C575" s="1" t="n">
        <x:v>69</x:v>
      </x:c>
      <x:c r="D575" s="10" t="str">
        <x:v>Like I'm constantly wanting to learn more, compared to like I, well, in the past, I wanted to be an air traffic controller.</x:v>
      </x:c>
      <x:c r="E575" s="1" t="str">
        <x:v>80</x:v>
      </x:c>
      <x:c r="F575" s="1" t="str">
        <x:v>05:31.780</x:v>
      </x:c>
      <x:c r="G575" s="1" t="str">
        <x:v>05:40.140</x:v>
      </x:c>
      <x:c r="H575" s="1" t="str">
        <x:v>sentence_prediction</x:v>
      </x:c>
      <x:c r="I575" s="9" t="b">
        <x:v>1</x:v>
      </x:c>
      <x:c r="J575" s="1" t="n">
        <x:v>23</x:v>
      </x:c>
      <x:c r="K575" s="1"/>
    </x:row>
    <x:row r="576" ht="15" hidden="0" customHeight="1">
      <x:c r="A576" s="1" t="str">
        <x:v>P2</x:v>
      </x:c>
      <x:c r="B576" s="1" t="str">
        <x:v>PXL_20230420_210851914_transcription.xlsx</x:v>
      </x:c>
      <x:c r="C576" s="1" t="n">
        <x:v>70</x:v>
      </x:c>
      <x:c r="D576" s="10" t="str">
        <x:v>Um, because my grandpa was a pilot, and I saw Top Gun, um, both of them,</x:v>
      </x:c>
      <x:c r="E576" s="1" t="str">
        <x:v>81</x:v>
      </x:c>
      <x:c r="F576" s="1" t="str">
        <x:v>05:40.440</x:v>
      </x:c>
      <x:c r="G576" s="1" t="str">
        <x:v>05:48.880</x:v>
      </x:c>
      <x:c r="H576" s="1" t="str">
        <x:v>sentence_prediction</x:v>
      </x:c>
      <x:c r="I576" s="9" t="b">
        <x:v>1</x:v>
      </x:c>
      <x:c r="J576" s="1" t="n">
        <x:v>14</x:v>
      </x:c>
      <x:c r="K576" s="1" t="str">
        <x:v>Um um</x:v>
      </x:c>
    </x:row>
    <x:row r="577" ht="15" hidden="0" customHeight="1">
      <x:c r="A577" s="1" t="str">
        <x:v>P2</x:v>
      </x:c>
      <x:c r="B577" s="1" t="str">
        <x:v>PXL_20230420_210851914_transcription.xlsx</x:v>
      </x:c>
      <x:c r="C577" s="1" t="n">
        <x:v>71</x:v>
      </x:c>
      <x:c r="D577" s="10" t="str">
        <x:v>yeah, that was really interesting.</x:v>
      </x:c>
      <x:c r="E577" s="1" t="str">
        <x:v>81</x:v>
      </x:c>
      <x:c r="F577" s="1" t="str">
        <x:v>05:40.440</x:v>
      </x:c>
      <x:c r="G577" s="1" t="str">
        <x:v>05:48.880</x:v>
      </x:c>
      <x:c r="H577" s="1" t="str">
        <x:v>sentence_prediction</x:v>
      </x:c>
      <x:c r="I577" s="9" t="b">
        <x:v>1</x:v>
      </x:c>
      <x:c r="J577" s="1" t="n">
        <x:v>5</x:v>
      </x:c>
      <x:c r="K577" s="1"/>
    </x:row>
    <x:row r="578" ht="26.399999618530273" hidden="0" customHeight="1">
      <x:c r="A578" s="1" t="str">
        <x:v>P2</x:v>
      </x:c>
      <x:c r="B578" s="1" t="str">
        <x:v>PXL_20230420_210851914_transcription.xlsx</x:v>
      </x:c>
      <x:c r="C578" s="1" t="n">
        <x:v>72</x:v>
      </x:c>
      <x:c r="D578" s="10" t="str">
        <x:v>Um, but then I just didn't, I didn't have that kind of like, I want to learn more about it, um, so that kind of is in the past mainly, but, yeah.</x:v>
      </x:c>
      <x:c r="E578" s="1" t="str">
        <x:v>82</x:v>
      </x:c>
      <x:c r="F578" s="1" t="str">
        <x:v>05:49.080</x:v>
      </x:c>
      <x:c r="G578" s="1" t="str">
        <x:v>05:57.940</x:v>
      </x:c>
      <x:c r="H578" s="1" t="str">
        <x:v>sentence_prediction</x:v>
      </x:c>
      <x:c r="I578" s="9" t="b">
        <x:v>1</x:v>
      </x:c>
      <x:c r="J578" s="1" t="n">
        <x:v>30</x:v>
      </x:c>
      <x:c r="K578" s="1" t="str">
        <x:v>Um um</x:v>
      </x:c>
    </x:row>
    <x:row r="579" ht="15" hidden="0" customHeight="1">
      <x:c r="A579" s="1" t="str">
        <x:v>P2</x:v>
      </x:c>
      <x:c r="B579" s="1" t="str">
        <x:v>PXL_20230420_210851914_transcription.xlsx</x:v>
      </x:c>
      <x:c r="C579" s="1" t="n">
        <x:v>73</x:v>
      </x:c>
      <x:c r="D579" s="10" t="str">
        <x:v>Yep.</x:v>
      </x:c>
      <x:c r="E579" s="1" t="str">
        <x:v>84</x:v>
      </x:c>
      <x:c r="F579" s="1" t="str">
        <x:v>06:01.120</x:v>
      </x:c>
      <x:c r="G579" s="1" t="str">
        <x:v>06:01.740</x:v>
      </x:c>
      <x:c r="H579" s="1" t="str">
        <x:v>turn_start</x:v>
      </x:c>
      <x:c r="I579" s="9" t="b">
        <x:v>1</x:v>
      </x:c>
      <x:c r="J579" s="1" t="n">
        <x:v>1</x:v>
      </x:c>
      <x:c r="K579" s="1"/>
    </x:row>
    <x:row r="580" ht="15" hidden="0" customHeight="1">
      <x:c r="A580" s="1" t="str">
        <x:v>P2</x:v>
      </x:c>
      <x:c r="B580" s="1" t="str">
        <x:v>PXL_20230420_210851914_transcription.xlsx</x:v>
      </x:c>
      <x:c r="C580" s="1" t="n">
        <x:v>74</x:v>
      </x:c>
      <x:c r="D580" s="10" t="str">
        <x:v>Oh, that's also something I might do.</x:v>
      </x:c>
      <x:c r="E580" s="1" t="str">
        <x:v>86</x:v>
      </x:c>
      <x:c r="F580" s="1" t="str">
        <x:v>06:05.660</x:v>
      </x:c>
      <x:c r="G580" s="1" t="str">
        <x:v>06:07.620</x:v>
      </x:c>
      <x:c r="H580" s="1" t="str">
        <x:v>turn_start</x:v>
      </x:c>
      <x:c r="I580" s="9" t="b">
        <x:v>1</x:v>
      </x:c>
      <x:c r="J580" s="1" t="n">
        <x:v>6</x:v>
      </x:c>
      <x:c r="K580" s="1" t="str">
        <x:v>Oh</x:v>
      </x:c>
    </x:row>
    <x:row r="581" ht="15" hidden="0" customHeight="1">
      <x:c r="A581" s="1" t="str">
        <x:v>P2</x:v>
      </x:c>
      <x:c r="B581" s="1" t="str">
        <x:v>PXL_20230420_210851914_transcription.xlsx</x:v>
      </x:c>
      <x:c r="C581" s="1" t="n">
        <x:v>75</x:v>
      </x:c>
      <x:c r="D581" s="10" t="str">
        <x:v>Yeah, is it, is, is the acceptance rate for PA, I forgot how, what, is it harder to do PA or PT?</x:v>
      </x:c>
      <x:c r="E581" s="1" t="str">
        <x:v>88</x:v>
      </x:c>
      <x:c r="F581" s="1" t="str">
        <x:v>06:12.940</x:v>
      </x:c>
      <x:c r="G581" s="1" t="str">
        <x:v>06:19.420</x:v>
      </x:c>
      <x:c r="H581" s="1" t="str">
        <x:v>turn_start</x:v>
      </x:c>
      <x:c r="I581" s="9" t="b">
        <x:v>1</x:v>
      </x:c>
      <x:c r="J581" s="1" t="n">
        <x:v>22</x:v>
      </x:c>
      <x:c r="K581" s="1"/>
    </x:row>
    <x:row r="582" ht="15" hidden="0" customHeight="1">
      <x:c r="A582" s="1" t="str">
        <x:v>P2</x:v>
      </x:c>
      <x:c r="B582" s="1" t="str">
        <x:v>PXL_20230420_210851914_transcription.xlsx</x:v>
      </x:c>
      <x:c r="C582" s="1" t="n">
        <x:v>76</x:v>
      </x:c>
      <x:c r="D582" s="10" t="str">
        <x:v>Yeah.</x:v>
      </x:c>
      <x:c r="E582" s="1" t="str">
        <x:v>90</x:v>
      </x:c>
      <x:c r="F582" s="1" t="str">
        <x:v>06:22.240</x:v>
      </x:c>
      <x:c r="G582" s="1" t="str">
        <x:v>06:22.540</x:v>
      </x:c>
      <x:c r="H582" s="1" t="str">
        <x:v>turn_start</x:v>
      </x:c>
      <x:c r="I582" s="9" t="b">
        <x:v>1</x:v>
      </x:c>
      <x:c r="J582" s="1" t="n">
        <x:v>1</x:v>
      </x:c>
      <x:c r="K582" s="1"/>
    </x:row>
    <x:row r="583" ht="26.399999618530273" hidden="0" customHeight="1">
      <x:c r="A583" s="1" t="str">
        <x:v>P2</x:v>
      </x:c>
      <x:c r="B583" s="1" t="str">
        <x:v>PXL_20230420_210851914_transcription.xlsx</x:v>
      </x:c>
      <x:c r="C583" s="1" t="n">
        <x:v>77</x:v>
      </x:c>
      <x:c r="D583" s="10" t="str">
        <x:v>Um, I have, I, well, I haven't worked in a lab, but I'm not as interested in lab work as much as, um, like, patient or clinical.</x:v>
      </x:c>
      <x:c r="E583" s="1" t="str">
        <x:v>94</x:v>
      </x:c>
      <x:c r="F583" s="1" t="str">
        <x:v>06:36.040</x:v>
      </x:c>
      <x:c r="G583" s="1" t="str">
        <x:v>06:48.220</x:v>
      </x:c>
      <x:c r="H583" s="1" t="str">
        <x:v>turn_start</x:v>
      </x:c>
      <x:c r="I583" s="9" t="b">
        <x:v>1</x:v>
      </x:c>
      <x:c r="J583" s="1" t="n">
        <x:v>25</x:v>
      </x:c>
      <x:c r="K583" s="1" t="str">
        <x:v>Um um</x:v>
      </x:c>
    </x:row>
    <x:row r="584" ht="26.399999618530273" hidden="0" customHeight="1">
      <x:c r="A584" s="1" t="str">
        <x:v>P2</x:v>
      </x:c>
      <x:c r="B584" s="1" t="str">
        <x:v>PXL_20230420_210851914_transcription.xlsx</x:v>
      </x:c>
      <x:c r="C584" s="1" t="n">
        <x:v>78</x:v>
      </x:c>
      <x:c r="D584" s="10" t="str">
        <x:v>I guess, uh, or for what I understand for myself, uh, as of now, but I think I'd be interested in it, I think I just need to have more experience.</x:v>
      </x:c>
      <x:c r="E584" s="1" t="str">
        <x:v>95</x:v>
      </x:c>
      <x:c r="F584" s="1" t="str">
        <x:v>06:48.260</x:v>
      </x:c>
      <x:c r="G584" s="1" t="str">
        <x:v>06:56.680</x:v>
      </x:c>
      <x:c r="H584" s="1" t="str">
        <x:v>sentence_prediction</x:v>
      </x:c>
      <x:c r="I584" s="9" t="b">
        <x:v>1</x:v>
      </x:c>
      <x:c r="J584" s="1" t="n">
        <x:v>29</x:v>
      </x:c>
      <x:c r="K584" s="1" t="str">
        <x:v>uh uh</x:v>
      </x:c>
    </x:row>
    <x:row r="585" ht="15" hidden="0" customHeight="1">
      <x:c r="A585" s="1" t="str">
        <x:v>P2</x:v>
      </x:c>
      <x:c r="B585" s="1" t="str">
        <x:v>PXL_20230420_210851914_transcription.xlsx</x:v>
      </x:c>
      <x:c r="C585" s="1" t="n">
        <x:v>79</x:v>
      </x:c>
      <x:c r="D585" s="10" t="str">
        <x:v>Yeah.</x:v>
      </x:c>
      <x:c r="E585" s="1" t="str">
        <x:v>97</x:v>
      </x:c>
      <x:c r="F585" s="1" t="str">
        <x:v>07:04.500</x:v>
      </x:c>
      <x:c r="G585" s="1" t="str">
        <x:v>07:04.820</x:v>
      </x:c>
      <x:c r="H585" s="1" t="str">
        <x:v>turn_start</x:v>
      </x:c>
      <x:c r="I585" s="9" t="b">
        <x:v>1</x:v>
      </x:c>
      <x:c r="J585" s="1" t="n">
        <x:v>1</x:v>
      </x:c>
      <x:c r="K585" s="1"/>
    </x:row>
    <x:row r="586" ht="15" hidden="0" customHeight="1">
      <x:c r="A586" s="1" t="str">
        <x:v>P2</x:v>
      </x:c>
      <x:c r="B586" s="1" t="str">
        <x:v>PXL_20230420_210851914_transcription.xlsx</x:v>
      </x:c>
      <x:c r="C586" s="1" t="n">
        <x:v>80</x:v>
      </x:c>
      <x:c r="D586" s="10" t="str">
        <x:v>Yeah.</x:v>
      </x:c>
      <x:c r="E586" s="1" t="str">
        <x:v>99</x:v>
      </x:c>
      <x:c r="F586" s="1" t="str">
        <x:v>07:06.080</x:v>
      </x:c>
      <x:c r="G586" s="1" t="str">
        <x:v>07:06.340</x:v>
      </x:c>
      <x:c r="H586" s="1" t="str">
        <x:v>turn_start</x:v>
      </x:c>
      <x:c r="I586" s="9" t="b">
        <x:v>1</x:v>
      </x:c>
      <x:c r="J586" s="1" t="n">
        <x:v>1</x:v>
      </x:c>
      <x:c r="K586" s="1"/>
    </x:row>
    <x:row r="587" ht="15" hidden="0" customHeight="1">
      <x:c r="A587" s="1" t="str">
        <x:v>P2</x:v>
      </x:c>
      <x:c r="B587" s="1" t="str">
        <x:v>PXL_20230420_210851914_transcription.xlsx</x:v>
      </x:c>
      <x:c r="C587" s="1" t="n">
        <x:v>81</x:v>
      </x:c>
      <x:c r="D587" s="10" t="str">
        <x:v>Yeah.</x:v>
      </x:c>
      <x:c r="E587" s="1" t="str">
        <x:v>101</x:v>
      </x:c>
      <x:c r="F587" s="1" t="str">
        <x:v>07:08.080</x:v>
      </x:c>
      <x:c r="G587" s="1" t="str">
        <x:v>07:08.420</x:v>
      </x:c>
      <x:c r="H587" s="1" t="str">
        <x:v>turn_start</x:v>
      </x:c>
      <x:c r="I587" s="9" t="b">
        <x:v>1</x:v>
      </x:c>
      <x:c r="J587" s="1" t="n">
        <x:v>1</x:v>
      </x:c>
      <x:c r="K587" s="1"/>
    </x:row>
    <x:row r="588" ht="15" hidden="0" customHeight="1">
      <x:c r="A588" s="1" t="str">
        <x:v>P2</x:v>
      </x:c>
      <x:c r="B588" s="1" t="str">
        <x:v>PXL_20230420_210851914_transcription.xlsx</x:v>
      </x:c>
      <x:c r="C588" s="1" t="n">
        <x:v>82</x:v>
      </x:c>
      <x:c r="D588" s="10" t="str">
        <x:v>I have some great camps this summer, I have one, um, Colony College, they have a nursing one.</x:v>
      </x:c>
      <x:c r="E588" s="1" t="str">
        <x:v>103</x:v>
      </x:c>
      <x:c r="F588" s="1" t="str">
        <x:v>07:09.200</x:v>
      </x:c>
      <x:c r="G588" s="1" t="str">
        <x:v>07:14.440</x:v>
      </x:c>
      <x:c r="H588" s="1" t="str">
        <x:v>turn_start</x:v>
      </x:c>
      <x:c r="I588" s="9" t="b">
        <x:v>1</x:v>
      </x:c>
      <x:c r="J588" s="1" t="n">
        <x:v>17</x:v>
      </x:c>
      <x:c r="K588" s="1" t="str">
        <x:v>um</x:v>
      </x:c>
    </x:row>
    <x:row r="589" ht="15" hidden="0" customHeight="1">
      <x:c r="A589" s="1" t="str">
        <x:v>P2</x:v>
      </x:c>
      <x:c r="B589" s="1" t="str">
        <x:v>PXL_20230420_210851914_transcription.xlsx</x:v>
      </x:c>
      <x:c r="C589" s="1" t="n">
        <x:v>83</x:v>
      </x:c>
      <x:c r="D589" s="10" t="str">
        <x:v>There is a one through Indianapolis, University of Indiana, I think it said PTO T.</x:v>
      </x:c>
      <x:c r="E589" s="1" t="str">
        <x:v>104</x:v>
      </x:c>
      <x:c r="F589" s="1" t="str">
        <x:v>07:14.460</x:v>
      </x:c>
      <x:c r="G589" s="1" t="str">
        <x:v>07:20.740</x:v>
      </x:c>
      <x:c r="H589" s="1" t="str">
        <x:v>sentence_prediction</x:v>
      </x:c>
      <x:c r="I589" s="9" t="b">
        <x:v>1</x:v>
      </x:c>
      <x:c r="J589" s="1" t="n">
        <x:v>15</x:v>
      </x:c>
      <x:c r="K589" s="1"/>
    </x:row>
    <x:row r="590" ht="15" hidden="0" customHeight="1">
      <x:c r="A590" s="1" t="str">
        <x:v>P2</x:v>
      </x:c>
      <x:c r="B590" s="1" t="str">
        <x:v>PXL_20230420_210851914_transcription.xlsx</x:v>
      </x:c>
      <x:c r="C590" s="1" t="n">
        <x:v>84</x:v>
      </x:c>
      <x:c r="D590" s="10" t="str">
        <x:v>And then I was on the waitlist,</x:v>
      </x:c>
      <x:c r="E590" s="1" t="str">
        <x:v>105</x:v>
      </x:c>
      <x:c r="F590" s="1" t="str">
        <x:v>07:21.020</x:v>
      </x:c>
      <x:c r="G590" s="1" t="str">
        <x:v>07:29.140</x:v>
      </x:c>
      <x:c r="H590" s="1" t="str">
        <x:v>sentence_prediction</x:v>
      </x:c>
      <x:c r="I590" s="9" t="b">
        <x:v>1</x:v>
      </x:c>
      <x:c r="J590" s="1" t="n">
        <x:v>7</x:v>
      </x:c>
      <x:c r="K590" s="1"/>
    </x:row>
    <x:row r="591" ht="15" hidden="0" customHeight="1">
      <x:c r="A591" s="1" t="str">
        <x:v>P2</x:v>
      </x:c>
      <x:c r="B591" s="1" t="str">
        <x:v>PXL_20230420_210851914_transcription.xlsx</x:v>
      </x:c>
      <x:c r="C591" s="1" t="n">
        <x:v>85</x:v>
      </x:c>
      <x:c r="D591" s="10" t="str">
        <x:v>but they said I can't get in for the sports medicine</x:v>
      </x:c>
      <x:c r="E591" s="1" t="str">
        <x:v>105</x:v>
      </x:c>
      <x:c r="F591" s="1" t="str">
        <x:v>07:21.020</x:v>
      </x:c>
      <x:c r="G591" s="1" t="str">
        <x:v>07:29.140</x:v>
      </x:c>
      <x:c r="H591" s="1" t="str">
        <x:v>contrast_clause_with_subject</x:v>
      </x:c>
      <x:c r="I591" s="9" t="b">
        <x:v>1</x:v>
      </x:c>
      <x:c r="J591" s="1" t="n">
        <x:v>11</x:v>
      </x:c>
      <x:c r="K591" s="1"/>
    </x:row>
    <x:row r="592" ht="15" hidden="0" customHeight="1">
      <x:c r="A592" s="1" t="str">
        <x:v>P2</x:v>
      </x:c>
      <x:c r="B592" s="1" t="str">
        <x:v>PXL_20230420_210851914_transcription.xlsx</x:v>
      </x:c>
      <x:c r="C592" s="1" t="n">
        <x:v>86</x:v>
      </x:c>
      <x:c r="D592" s="10" t="str">
        <x:v>and Waco,</x:v>
      </x:c>
      <x:c r="E592" s="1" t="str">
        <x:v>105</x:v>
      </x:c>
      <x:c r="F592" s="1" t="str">
        <x:v>07:21.020</x:v>
      </x:c>
      <x:c r="G592" s="1" t="str">
        <x:v>07:29.140</x:v>
      </x:c>
      <x:c r="H592" s="1" t="str">
        <x:v>coordinate_clause_with_subject</x:v>
      </x:c>
      <x:c r="I592" s="9" t="b">
        <x:v>1</x:v>
      </x:c>
      <x:c r="J592" s="1" t="n">
        <x:v>2</x:v>
      </x:c>
      <x:c r="K592" s="1"/>
    </x:row>
    <x:row r="593" ht="15" hidden="0" customHeight="1">
      <x:c r="A593" s="1" t="str">
        <x:v>P2</x:v>
      </x:c>
      <x:c r="B593" s="1" t="str">
        <x:v>PXL_20230420_210851914_transcription.xlsx</x:v>
      </x:c>
      <x:c r="C593" s="1" t="n">
        <x:v>87</x:v>
      </x:c>
      <x:c r="D593" s="10" t="str">
        <x:v>but hopefully next year I'll get into that one.</x:v>
      </x:c>
      <x:c r="E593" s="1" t="str">
        <x:v>105</x:v>
      </x:c>
      <x:c r="F593" s="1" t="str">
        <x:v>07:21.020</x:v>
      </x:c>
      <x:c r="G593" s="1" t="str">
        <x:v>07:29.140</x:v>
      </x:c>
      <x:c r="H593" s="1" t="str">
        <x:v>contrast_clause_with_subject</x:v>
      </x:c>
      <x:c r="I593" s="9" t="b">
        <x:v>1</x:v>
      </x:c>
      <x:c r="J593" s="1" t="n">
        <x:v>9</x:v>
      </x:c>
      <x:c r="K593" s="1"/>
    </x:row>
    <x:row r="594" ht="15" hidden="0" customHeight="1">
      <x:c r="A594" s="1" t="str">
        <x:v>P2</x:v>
      </x:c>
      <x:c r="B594" s="1" t="str">
        <x:v>PXL_20230420_210851914_transcription.xlsx</x:v>
      </x:c>
      <x:c r="C594" s="1" t="n">
        <x:v>88</x:v>
      </x:c>
      <x:c r="D594" s="10" t="str">
        <x:v>Yeah.</x:v>
      </x:c>
      <x:c r="E594" s="1" t="str">
        <x:v>108</x:v>
      </x:c>
      <x:c r="F594" s="1" t="str">
        <x:v>07:44.860</x:v>
      </x:c>
      <x:c r="G594" s="1" t="str">
        <x:v>07:45.180</x:v>
      </x:c>
      <x:c r="H594" s="1" t="str">
        <x:v>turn_start</x:v>
      </x:c>
      <x:c r="I594" s="9" t="b">
        <x:v>1</x:v>
      </x:c>
      <x:c r="J594" s="1" t="n">
        <x:v>1</x:v>
      </x:c>
      <x:c r="K594" s="1"/>
    </x:row>
    <x:row r="595" ht="15" hidden="0" customHeight="1">
      <x:c r="A595" s="1" t="str">
        <x:v>P2</x:v>
      </x:c>
      <x:c r="B595" s="1" t="str">
        <x:v>PXL_20230420_210851914_transcription.xlsx</x:v>
      </x:c>
      <x:c r="C595" s="1" t="n">
        <x:v>89</x:v>
      </x:c>
      <x:c r="D595" s="10" t="str">
        <x:v>Yeah.</x:v>
      </x:c>
      <x:c r="E595" s="1" t="str">
        <x:v>110</x:v>
      </x:c>
      <x:c r="F595" s="1" t="str">
        <x:v>07:46.680</x:v>
      </x:c>
      <x:c r="G595" s="1" t="str">
        <x:v>07:47.040</x:v>
      </x:c>
      <x:c r="H595" s="1" t="str">
        <x:v>turn_start</x:v>
      </x:c>
      <x:c r="I595" s="9" t="b">
        <x:v>1</x:v>
      </x:c>
      <x:c r="J595" s="1" t="n">
        <x:v>1</x:v>
      </x:c>
      <x:c r="K595" s="1"/>
    </x:row>
    <x:row r="596" ht="15" hidden="0" customHeight="1">
      <x:c r="A596" s="1" t="str">
        <x:v>P2</x:v>
      </x:c>
      <x:c r="B596" s="1" t="str">
        <x:v>PXL_20230420_211736784_transcription.xlsx</x:v>
      </x:c>
      <x:c r="C596" s="1" t="n">
        <x:v>1</x:v>
      </x:c>
      <x:c r="D596" s="10" t="str">
        <x:v>The basic like JavaScript through calling happy, I was just like, nope.</x:v>
      </x:c>
      <x:c r="E596" s="1" t="str">
        <x:v>2</x:v>
      </x:c>
      <x:c r="F596" s="1" t="str">
        <x:v>00:00.080</x:v>
      </x:c>
      <x:c r="G596" s="1" t="str">
        <x:v>00:03.840</x:v>
      </x:c>
      <x:c r="H596" s="1" t="str">
        <x:v>turn_start</x:v>
      </x:c>
      <x:c r="I596" s="9" t="b">
        <x:v>1</x:v>
      </x:c>
      <x:c r="J596" s="1" t="n">
        <x:v>12</x:v>
      </x:c>
      <x:c r="K596" s="1"/>
    </x:row>
    <x:row r="597" ht="15" hidden="0" customHeight="1">
      <x:c r="A597" s="1" t="str">
        <x:v>P2</x:v>
      </x:c>
      <x:c r="B597" s="1" t="str">
        <x:v>PXL_20230420_211736784_transcription.xlsx</x:v>
      </x:c>
      <x:c r="C597" s="1" t="n">
        <x:v>2</x:v>
      </x:c>
      <x:c r="D597" s="10" t="str">
        <x:v>No.</x:v>
      </x:c>
      <x:c r="E597" s="1" t="str">
        <x:v>4</x:v>
      </x:c>
      <x:c r="F597" s="1" t="str">
        <x:v>00:08.520</x:v>
      </x:c>
      <x:c r="G597" s="1" t="str">
        <x:v>00:08.920</x:v>
      </x:c>
      <x:c r="H597" s="1" t="str">
        <x:v>turn_start</x:v>
      </x:c>
      <x:c r="I597" s="9" t="b">
        <x:v>1</x:v>
      </x:c>
      <x:c r="J597" s="1" t="n">
        <x:v>1</x:v>
      </x:c>
      <x:c r="K597" s="1"/>
    </x:row>
    <x:row r="598" ht="15" hidden="0" customHeight="1">
      <x:c r="A598" s="1" t="str">
        <x:v>P2</x:v>
      </x:c>
      <x:c r="B598" s="1" t="str">
        <x:v>PXL_20230420_211736784_transcription.xlsx</x:v>
      </x:c>
      <x:c r="C598" s="1" t="n">
        <x:v>3</x:v>
      </x:c>
      <x:c r="D598" s="10" t="str">
        <x:v>Yeah.</x:v>
      </x:c>
      <x:c r="E598" s="1" t="str">
        <x:v>6</x:v>
      </x:c>
      <x:c r="F598" s="1" t="str">
        <x:v>00:11.760</x:v>
      </x:c>
      <x:c r="G598" s="1" t="str">
        <x:v>00:12.220</x:v>
      </x:c>
      <x:c r="H598" s="1" t="str">
        <x:v>turn_start</x:v>
      </x:c>
      <x:c r="I598" s="9" t="b">
        <x:v>1</x:v>
      </x:c>
      <x:c r="J598" s="1" t="n">
        <x:v>1</x:v>
      </x:c>
      <x:c r="K598" s="1"/>
    </x:row>
    <x:row r="599" ht="15" hidden="0" customHeight="1">
      <x:c r="A599" s="1" t="str">
        <x:v>P2</x:v>
      </x:c>
      <x:c r="B599" s="1" t="str">
        <x:v>PXL_20230420_211736784_transcription.xlsx</x:v>
      </x:c>
      <x:c r="C599" s="1" t="n">
        <x:v>4</x:v>
      </x:c>
      <x:c r="D599" s="10" t="str">
        <x:v>I mean, I,</x:v>
      </x:c>
      <x:c r="E599" s="1" t="str">
        <x:v>9</x:v>
      </x:c>
      <x:c r="F599" s="1" t="str">
        <x:v>00:22.220</x:v>
      </x:c>
      <x:c r="G599" s="1" t="str">
        <x:v>00:29.640</x:v>
      </x:c>
      <x:c r="H599" s="1" t="str">
        <x:v>turn_start</x:v>
      </x:c>
      <x:c r="I599" s="9" t="b">
        <x:v>1</x:v>
      </x:c>
      <x:c r="J599" s="1" t="n">
        <x:v>3</x:v>
      </x:c>
      <x:c r="K599" s="1"/>
    </x:row>
    <x:row r="600" ht="15" hidden="0" customHeight="1">
      <x:c r="A600" s="1" t="str">
        <x:v>P2</x:v>
      </x:c>
      <x:c r="B600" s="1" t="str">
        <x:v>PXL_20230420_211736784_transcription.xlsx</x:v>
      </x:c>
      <x:c r="C600" s="1" t="n">
        <x:v>5</x:v>
      </x:c>
      <x:c r="D600" s="10" t="str">
        <x:v>yeah,</x:v>
      </x:c>
      <x:c r="E600" s="1" t="str">
        <x:v>9</x:v>
      </x:c>
      <x:c r="F600" s="1" t="str">
        <x:v>00:22.220</x:v>
      </x:c>
      <x:c r="G600" s="1" t="str">
        <x:v>00:29.640</x:v>
      </x:c>
      <x:c r="H600" s="1" t="str">
        <x:v>sentence_prediction</x:v>
      </x:c>
      <x:c r="I600" s="9" t="b">
        <x:v>1</x:v>
      </x:c>
      <x:c r="J600" s="1" t="n">
        <x:v>1</x:v>
      </x:c>
      <x:c r="K600" s="1"/>
    </x:row>
    <x:row r="601" ht="26.399999618530273" hidden="0" customHeight="1">
      <x:c r="A601" s="1" t="str">
        <x:v>P2</x:v>
      </x:c>
      <x:c r="B601" s="1" t="str">
        <x:v>PXL_20230420_211736784_transcription.xlsx</x:v>
      </x:c>
      <x:c r="C601" s="1" t="n">
        <x:v>6</x:v>
      </x:c>
      <x:c r="D601" s="10" t="str">
        <x:v>I went to the daughter's engineering day, but it, I guess I was interested in the biomedical route, but the only thing with that is like you have, they said they have like two or three coding classes.</x:v>
      </x:c>
      <x:c r="E601" s="1" t="str">
        <x:v>9,10</x:v>
      </x:c>
      <x:c r="F601" s="1" t="str">
        <x:v>00:22.220</x:v>
      </x:c>
      <x:c r="G601" s="1" t="str">
        <x:v>00:34.790</x:v>
      </x:c>
      <x:c r="H601" s="1" t="str">
        <x:v>sentence_prediction</x:v>
      </x:c>
      <x:c r="I601" s="9" t="b">
        <x:v>1</x:v>
      </x:c>
      <x:c r="J601" s="1" t="n">
        <x:v>38</x:v>
      </x:c>
      <x:c r="K601" s="1"/>
    </x:row>
    <x:row r="602" ht="15" hidden="0" customHeight="1">
      <x:c r="A602" s="1" t="str">
        <x:v>P2</x:v>
      </x:c>
      <x:c r="B602" s="1" t="str">
        <x:v>PXL_20230420_211736784_transcription.xlsx</x:v>
      </x:c>
      <x:c r="C602" s="1" t="n">
        <x:v>7</x:v>
      </x:c>
      <x:c r="D602" s="10" t="str">
        <x:v>It's kind of like, I don't know.</x:v>
      </x:c>
      <x:c r="E602" s="1" t="str">
        <x:v>11</x:v>
      </x:c>
      <x:c r="F602" s="1" t="str">
        <x:v>00:35.360</x:v>
      </x:c>
      <x:c r="G602" s="1" t="str">
        <x:v>00:40.960</x:v>
      </x:c>
      <x:c r="H602" s="1" t="str">
        <x:v>sentence_prediction</x:v>
      </x:c>
      <x:c r="I602" s="9" t="b">
        <x:v>1</x:v>
      </x:c>
      <x:c r="J602" s="1" t="n">
        <x:v>7</x:v>
      </x:c>
      <x:c r="K602" s="1"/>
    </x:row>
    <x:row r="603" ht="26.399999618530273" hidden="0" customHeight="1">
      <x:c r="A603" s="1" t="str">
        <x:v>P2</x:v>
      </x:c>
      <x:c r="B603" s="1" t="str">
        <x:v>PXL_20230420_211736784_transcription.xlsx</x:v>
      </x:c>
      <x:c r="C603" s="1" t="n">
        <x:v>8</x:v>
      </x:c>
      <x:c r="D603" s="10" t="str">
        <x:v>It might be, well, they were, what the students were saying is it's a more practical and you can get a job in between that and like if you were to go to med school.</x:v>
      </x:c>
      <x:c r="E603" s="1" t="str">
        <x:v>11,12</x:v>
      </x:c>
      <x:c r="F603" s="1" t="str">
        <x:v>00:35.360</x:v>
      </x:c>
      <x:c r="G603" s="1" t="str">
        <x:v>00:45.120</x:v>
      </x:c>
      <x:c r="H603" s="1" t="str">
        <x:v>sentence_prediction</x:v>
      </x:c>
      <x:c r="I603" s="9" t="b">
        <x:v>1</x:v>
      </x:c>
      <x:c r="J603" s="1" t="n">
        <x:v>35</x:v>
      </x:c>
      <x:c r="K603" s="1"/>
    </x:row>
    <x:row r="604" ht="15" hidden="0" customHeight="1">
      <x:c r="A604" s="1" t="str">
        <x:v>P2</x:v>
      </x:c>
      <x:c r="B604" s="1" t="str">
        <x:v>PXL_20230420_211736784_transcription.xlsx</x:v>
      </x:c>
      <x:c r="C604" s="1" t="n">
        <x:v>9</x:v>
      </x:c>
      <x:c r="D604" s="10" t="str">
        <x:v>Like it's easier to get a job, uh, if you're a undergrad in biomedical engineer, can get like a degree.</x:v>
      </x:c>
      <x:c r="E604" s="1" t="str">
        <x:v>13</x:v>
      </x:c>
      <x:c r="F604" s="1" t="str">
        <x:v>00:45.220</x:v>
      </x:c>
      <x:c r="G604" s="1" t="str">
        <x:v>00:51.040</x:v>
      </x:c>
      <x:c r="H604" s="1" t="str">
        <x:v>sentence_prediction</x:v>
      </x:c>
      <x:c r="I604" s="9" t="b">
        <x:v>1</x:v>
      </x:c>
      <x:c r="J604" s="1" t="n">
        <x:v>19</x:v>
      </x:c>
      <x:c r="K604" s="1" t="str">
        <x:v>uh</x:v>
      </x:c>
    </x:row>
    <x:row r="605" ht="15" hidden="0" customHeight="1">
      <x:c r="A605" s="1" t="str">
        <x:v>P2</x:v>
      </x:c>
      <x:c r="B605" s="1" t="str">
        <x:v>PXL_20230420_211736784_transcription.xlsx</x:v>
      </x:c>
      <x:c r="C605" s="1" t="n">
        <x:v>10</x:v>
      </x:c>
      <x:c r="D605" s="10" t="str">
        <x:v>I don't know if that's true,</x:v>
      </x:c>
      <x:c r="E605" s="1" t="str">
        <x:v>14</x:v>
      </x:c>
      <x:c r="F605" s="1" t="str">
        <x:v>00:51.440</x:v>
      </x:c>
      <x:c r="G605" s="1" t="str">
        <x:v>00:55.120</x:v>
      </x:c>
      <x:c r="H605" s="1" t="str">
        <x:v>sentence_prediction</x:v>
      </x:c>
      <x:c r="I605" s="9" t="b">
        <x:v>1</x:v>
      </x:c>
      <x:c r="J605" s="1" t="n">
        <x:v>6</x:v>
      </x:c>
      <x:c r="K605" s="1"/>
    </x:row>
    <x:row r="606" ht="15" hidden="0" customHeight="1">
      <x:c r="A606" s="1" t="str">
        <x:v>P2</x:v>
      </x:c>
      <x:c r="B606" s="1" t="str">
        <x:v>PXL_20230420_211736784_transcription.xlsx</x:v>
      </x:c>
      <x:c r="C606" s="1" t="n">
        <x:v>11</x:v>
      </x:c>
      <x:c r="D606" s="10" t="str">
        <x:v>but that's what they said, but yeah.</x:v>
      </x:c>
      <x:c r="E606" s="1" t="str">
        <x:v>14</x:v>
      </x:c>
      <x:c r="F606" s="1" t="str">
        <x:v>00:51.440</x:v>
      </x:c>
      <x:c r="G606" s="1" t="str">
        <x:v>00:55.120</x:v>
      </x:c>
      <x:c r="H606" s="1" t="str">
        <x:v>contrast_clause_with_subject</x:v>
      </x:c>
      <x:c r="I606" s="9" t="b">
        <x:v>1</x:v>
      </x:c>
      <x:c r="J606" s="1" t="n">
        <x:v>7</x:v>
      </x:c>
      <x:c r="K606" s="1"/>
    </x:row>
    <x:row r="607" ht="15" hidden="0" customHeight="1">
      <x:c r="A607" s="1" t="str">
        <x:v>P2</x:v>
      </x:c>
      <x:c r="B607" s="1" t="str">
        <x:v>PXL_20230420_211736784_transcription.xlsx</x:v>
      </x:c>
      <x:c r="C607" s="1" t="n">
        <x:v>12</x:v>
      </x:c>
      <x:c r="D607" s="10" t="str">
        <x:v>Yep.</x:v>
      </x:c>
      <x:c r="E607" s="1" t="str">
        <x:v>16</x:v>
      </x:c>
      <x:c r="F607" s="1" t="str">
        <x:v>00:59.440</x:v>
      </x:c>
      <x:c r="G607" s="1" t="str">
        <x:v>00:59.940</x:v>
      </x:c>
      <x:c r="H607" s="1" t="str">
        <x:v>turn_start</x:v>
      </x:c>
      <x:c r="I607" s="9" t="b">
        <x:v>1</x:v>
      </x:c>
      <x:c r="J607" s="1" t="n">
        <x:v>1</x:v>
      </x:c>
      <x:c r="K607" s="1"/>
    </x:row>
    <x:row r="608" ht="26.399999618530273" hidden="0" customHeight="1">
      <x:c r="A608" s="1" t="str">
        <x:v>P2</x:v>
      </x:c>
      <x:c r="B608" s="1" t="str">
        <x:v>PXL_20230420_211736784_transcription.xlsx</x:v>
      </x:c>
      <x:c r="C608" s="1" t="n">
        <x:v>13</x:v>
      </x:c>
      <x:c r="D608" s="10" t="str">
        <x:v>I read like proms, proms, I would say, and then like true crime of like Red Helter Skelter, The Golden State Killer, like, um, uh, One Flew Over The Cuckoo's Nest.</x:v>
      </x:c>
      <x:c r="E608" s="1" t="str">
        <x:v>18,19</x:v>
      </x:c>
      <x:c r="F608" s="1" t="str">
        <x:v>01:05.420</x:v>
      </x:c>
      <x:c r="G608" s="1" t="str">
        <x:v>01:16.230</x:v>
      </x:c>
      <x:c r="H608" s="1" t="str">
        <x:v>turn_start</x:v>
      </x:c>
      <x:c r="I608" s="9" t="b">
        <x:v>1</x:v>
      </x:c>
      <x:c r="J608" s="1" t="n">
        <x:v>29</x:v>
      </x:c>
      <x:c r="K608" s="1" t="str">
        <x:v>um uh</x:v>
      </x:c>
    </x:row>
    <x:row r="609" ht="15" hidden="0" customHeight="1">
      <x:c r="A609" s="1" t="str">
        <x:v>P2</x:v>
      </x:c>
      <x:c r="B609" s="1" t="str">
        <x:v>PXL_20230420_211736784_transcription.xlsx</x:v>
      </x:c>
      <x:c r="C609" s="1" t="n">
        <x:v>14</x:v>
      </x:c>
      <x:c r="D609" s="10" t="str">
        <x:v>I love that book.</x:v>
      </x:c>
      <x:c r="E609" s="1" t="str">
        <x:v>19</x:v>
      </x:c>
      <x:c r="F609" s="1" t="str">
        <x:v>01:12.640</x:v>
      </x:c>
      <x:c r="G609" s="1" t="str">
        <x:v>01:16.230</x:v>
      </x:c>
      <x:c r="H609" s="1" t="str">
        <x:v>sentence_prediction</x:v>
      </x:c>
      <x:c r="I609" s="9" t="b">
        <x:v>1</x:v>
      </x:c>
      <x:c r="J609" s="1" t="n">
        <x:v>4</x:v>
      </x:c>
      <x:c r="K609" s="1"/>
    </x:row>
    <x:row r="610" ht="15" hidden="0" customHeight="1">
      <x:c r="A610" s="1" t="str">
        <x:v>P2</x:v>
      </x:c>
      <x:c r="B610" s="1" t="str">
        <x:v>PXL_20230420_211736784_transcription.xlsx</x:v>
      </x:c>
      <x:c r="C610" s="1" t="n">
        <x:v>15</x:v>
      </x:c>
      <x:c r="D610" s="10" t="str">
        <x:v>Um, I kind of like, well, not sure, because I tried to read Leech House, which is like twelve hundred pages.</x:v>
      </x:c>
      <x:c r="E610" s="1" t="str">
        <x:v>20</x:v>
      </x:c>
      <x:c r="F610" s="1" t="str">
        <x:v>01:16.840</x:v>
      </x:c>
      <x:c r="G610" s="1" t="str">
        <x:v>01:23.760</x:v>
      </x:c>
      <x:c r="H610" s="1" t="str">
        <x:v>sentence_prediction</x:v>
      </x:c>
      <x:c r="I610" s="9" t="b">
        <x:v>1</x:v>
      </x:c>
      <x:c r="J610" s="1" t="n">
        <x:v>20</x:v>
      </x:c>
      <x:c r="K610" s="1" t="str">
        <x:v>Um</x:v>
      </x:c>
    </x:row>
    <x:row r="611" ht="26.399999618530273" hidden="0" customHeight="1">
      <x:c r="A611" s="1" t="str">
        <x:v>P2</x:v>
      </x:c>
      <x:c r="B611" s="1" t="str">
        <x:v>PXL_20230420_211736784_transcription.xlsx</x:v>
      </x:c>
      <x:c r="C611" s="1" t="n">
        <x:v>16</x:v>
      </x:c>
      <x:c r="D611" s="10" t="str">
        <x:v>And it's about like, it's law and this old timey, it was, it's by Charles Dickens, so there is, I mean, I got five hundred pages in</x:v>
      </x:c>
      <x:c r="E611" s="1" t="str">
        <x:v>21,22</x:v>
      </x:c>
      <x:c r="F611" s="1" t="str">
        <x:v>01:23.920</x:v>
      </x:c>
      <x:c r="G611" s="1" t="str">
        <x:v>01:37.840</x:v>
      </x:c>
      <x:c r="H611" s="1" t="str">
        <x:v>sentence_prediction</x:v>
      </x:c>
      <x:c r="I611" s="9" t="b">
        <x:v>1</x:v>
      </x:c>
      <x:c r="J611" s="1" t="n">
        <x:v>27</x:v>
      </x:c>
      <x:c r="K611" s="1"/>
    </x:row>
    <x:row r="612" ht="15" hidden="0" customHeight="1">
      <x:c r="A612" s="1" t="str">
        <x:v>P2</x:v>
      </x:c>
      <x:c r="B612" s="1" t="str">
        <x:v>PXL_20230420_211736784_transcription.xlsx</x:v>
      </x:c>
      <x:c r="C612" s="1" t="n">
        <x:v>17</x:v>
      </x:c>
      <x:c r="D612" s="10" t="str">
        <x:v>and I said, I'm done.</x:v>
      </x:c>
      <x:c r="E612" s="1" t="str">
        <x:v>22</x:v>
      </x:c>
      <x:c r="F612" s="1" t="str">
        <x:v>01:31.120</x:v>
      </x:c>
      <x:c r="G612" s="1" t="str">
        <x:v>01:37.840</x:v>
      </x:c>
      <x:c r="H612" s="1" t="str">
        <x:v>coordinate_clause_with_subject</x:v>
      </x:c>
      <x:c r="I612" s="9" t="b">
        <x:v>1</x:v>
      </x:c>
      <x:c r="J612" s="1" t="n">
        <x:v>5</x:v>
      </x:c>
      <x:c r="K612" s="1"/>
    </x:row>
    <x:row r="613" ht="15" hidden="0" customHeight="1">
      <x:c r="A613" s="1" t="str">
        <x:v>P2</x:v>
      </x:c>
      <x:c r="B613" s="1" t="str">
        <x:v>PXL_20230420_211736784_transcription.xlsx</x:v>
      </x:c>
      <x:c r="C613" s="1" t="n">
        <x:v>18</x:v>
      </x:c>
      <x:c r="D613" s="10" t="str">
        <x:v>Like I could not keep track of the subplots, the amount of characters.</x:v>
      </x:c>
      <x:c r="E613" s="1" t="str">
        <x:v>22</x:v>
      </x:c>
      <x:c r="F613" s="1" t="str">
        <x:v>01:31.120</x:v>
      </x:c>
      <x:c r="G613" s="1" t="str">
        <x:v>01:37.840</x:v>
      </x:c>
      <x:c r="H613" s="1" t="str">
        <x:v>sentence_prediction</x:v>
      </x:c>
      <x:c r="I613" s="9" t="b">
        <x:v>1</x:v>
      </x:c>
      <x:c r="J613" s="1" t="n">
        <x:v>13</x:v>
      </x:c>
      <x:c r="K613" s="1"/>
    </x:row>
    <x:row r="614" ht="15" hidden="0" customHeight="1">
      <x:c r="A614" s="1" t="str">
        <x:v>P2</x:v>
      </x:c>
      <x:c r="B614" s="1" t="str">
        <x:v>PXL_20230420_211736784_transcription.xlsx</x:v>
      </x:c>
      <x:c r="C614" s="1" t="n">
        <x:v>19</x:v>
      </x:c>
      <x:c r="D614" s="10" t="str">
        <x:v>Um, yeah,</x:v>
      </x:c>
      <x:c r="E614" s="1" t="str">
        <x:v>23</x:v>
      </x:c>
      <x:c r="F614" s="1" t="str">
        <x:v>01:38.240</x:v>
      </x:c>
      <x:c r="G614" s="1" t="str">
        <x:v>01:40.960</x:v>
      </x:c>
      <x:c r="H614" s="1" t="str">
        <x:v>sentence_prediction</x:v>
      </x:c>
      <x:c r="I614" s="9" t="b">
        <x:v>1</x:v>
      </x:c>
      <x:c r="J614" s="1" t="n">
        <x:v>1</x:v>
      </x:c>
      <x:c r="K614" s="1" t="str">
        <x:v>Um</x:v>
      </x:c>
    </x:row>
    <x:row r="615" ht="15" hidden="0" customHeight="1">
      <x:c r="A615" s="1" t="str">
        <x:v>P2</x:v>
      </x:c>
      <x:c r="B615" s="1" t="str">
        <x:v>PXL_20230420_211736784_transcription.xlsx</x:v>
      </x:c>
      <x:c r="C615" s="1" t="n">
        <x:v>20</x:v>
      </x:c>
      <x:c r="D615" s="10" t="str">
        <x:v>but yeah.</x:v>
      </x:c>
      <x:c r="E615" s="1" t="str">
        <x:v>23</x:v>
      </x:c>
      <x:c r="F615" s="1" t="str">
        <x:v>01:38.240</x:v>
      </x:c>
      <x:c r="G615" s="1" t="str">
        <x:v>01:40.960</x:v>
      </x:c>
      <x:c r="H615" s="1" t="str">
        <x:v>sentence_prediction</x:v>
      </x:c>
      <x:c r="I615" s="9" t="b">
        <x:v>1</x:v>
      </x:c>
      <x:c r="J615" s="1" t="n">
        <x:v>2</x:v>
      </x:c>
      <x:c r="K615" s="1"/>
    </x:row>
    <x:row r="616" ht="15" hidden="0" customHeight="1">
      <x:c r="A616" s="1" t="str">
        <x:v>P2</x:v>
      </x:c>
      <x:c r="B616" s="1" t="str">
        <x:v>PXL_20230420_211736784_transcription.xlsx</x:v>
      </x:c>
      <x:c r="C616" s="1" t="n">
        <x:v>21</x:v>
      </x:c>
      <x:c r="D616" s="10" t="str">
        <x:v>Yeah, I, um, keep on going back to New Girl.</x:v>
      </x:c>
      <x:c r="E616" s="1" t="str">
        <x:v>25</x:v>
      </x:c>
      <x:c r="F616" s="1" t="str">
        <x:v>01:44.960</x:v>
      </x:c>
      <x:c r="G616" s="1" t="str">
        <x:v>01:53.920</x:v>
      </x:c>
      <x:c r="H616" s="1" t="str">
        <x:v>turn_start</x:v>
      </x:c>
      <x:c r="I616" s="9" t="b">
        <x:v>1</x:v>
      </x:c>
      <x:c r="J616" s="1" t="n">
        <x:v>9</x:v>
      </x:c>
      <x:c r="K616" s="1" t="str">
        <x:v>um</x:v>
      </x:c>
    </x:row>
    <x:row r="617" ht="15" hidden="0" customHeight="1">
      <x:c r="A617" s="1" t="str">
        <x:v>P2</x:v>
      </x:c>
      <x:c r="B617" s="1" t="str">
        <x:v>PXL_20230420_211736784_transcription.xlsx</x:v>
      </x:c>
      <x:c r="C617" s="1" t="n">
        <x:v>22</x:v>
      </x:c>
      <x:c r="D617" s="10" t="str">
        <x:v>I still watch that.</x:v>
      </x:c>
      <x:c r="E617" s="1" t="str">
        <x:v>25</x:v>
      </x:c>
      <x:c r="F617" s="1" t="str">
        <x:v>01:44.960</x:v>
      </x:c>
      <x:c r="G617" s="1" t="str">
        <x:v>01:53.920</x:v>
      </x:c>
      <x:c r="H617" s="1" t="str">
        <x:v>sentence_prediction</x:v>
      </x:c>
      <x:c r="I617" s="9" t="b">
        <x:v>1</x:v>
      </x:c>
      <x:c r="J617" s="1" t="n">
        <x:v>4</x:v>
      </x:c>
      <x:c r="K617" s="1"/>
    </x:row>
    <x:row r="618" ht="15" hidden="0" customHeight="1">
      <x:c r="A618" s="1" t="str">
        <x:v>P2</x:v>
      </x:c>
      <x:c r="B618" s="1" t="str">
        <x:v>PXL_20230420_211736784_transcription.xlsx</x:v>
      </x:c>
      <x:c r="C618" s="1" t="n">
        <x:v>23</x:v>
      </x:c>
      <x:c r="D618" s="10" t="str">
        <x:v>It's just a Happy Place kind of show.</x:v>
      </x:c>
      <x:c r="E618" s="1" t="str">
        <x:v>25</x:v>
      </x:c>
      <x:c r="F618" s="1" t="str">
        <x:v>01:44.960</x:v>
      </x:c>
      <x:c r="G618" s="1" t="str">
        <x:v>01:53.920</x:v>
      </x:c>
      <x:c r="H618" s="1" t="str">
        <x:v>sentence_prediction</x:v>
      </x:c>
      <x:c r="I618" s="9" t="b">
        <x:v>1</x:v>
      </x:c>
      <x:c r="J618" s="1" t="n">
        <x:v>8</x:v>
      </x:c>
      <x:c r="K618" s="1"/>
    </x:row>
    <x:row r="619" ht="15" hidden="0" customHeight="1">
      <x:c r="A619" s="1" t="str">
        <x:v>P2</x:v>
      </x:c>
      <x:c r="B619" s="1" t="str">
        <x:v>PXL_20230420_211736784_transcription.xlsx</x:v>
      </x:c>
      <x:c r="C619" s="1" t="n">
        <x:v>24</x:v>
      </x:c>
      <x:c r="D619" s="10" t="str">
        <x:v>Um, I, let's see, what else?</x:v>
      </x:c>
      <x:c r="E619" s="1" t="str">
        <x:v>26</x:v>
      </x:c>
      <x:c r="F619" s="1" t="str">
        <x:v>01:54.200</x:v>
      </x:c>
      <x:c r="G619" s="1" t="str">
        <x:v>02:01.280</x:v>
      </x:c>
      <x:c r="H619" s="1" t="str">
        <x:v>sentence_prediction</x:v>
      </x:c>
      <x:c r="I619" s="9" t="b">
        <x:v>1</x:v>
      </x:c>
      <x:c r="J619" s="1" t="n">
        <x:v>5</x:v>
      </x:c>
      <x:c r="K619" s="1" t="str">
        <x:v>Um</x:v>
      </x:c>
    </x:row>
    <x:row r="620" ht="15" hidden="0" customHeight="1">
      <x:c r="A620" s="1" t="str">
        <x:v>P2</x:v>
      </x:c>
      <x:c r="B620" s="1" t="str">
        <x:v>PXL_20230420_211736784_transcription.xlsx</x:v>
      </x:c>
      <x:c r="C620" s="1" t="n">
        <x:v>25</x:v>
      </x:c>
      <x:c r="D620" s="10" t="str">
        <x:v>I have watched, um, New Girl, um, Good Place with Kristen something, Kristen something, her name is.</x:v>
      </x:c>
      <x:c r="E620" s="1" t="str">
        <x:v>26,27</x:v>
      </x:c>
      <x:c r="F620" s="1" t="str">
        <x:v>01:54.200</x:v>
      </x:c>
      <x:c r="G620" s="1" t="str">
        <x:v>02:09.600</x:v>
      </x:c>
      <x:c r="H620" s="1" t="str">
        <x:v>sentence_prediction</x:v>
      </x:c>
      <x:c r="I620" s="9" t="b">
        <x:v>1</x:v>
      </x:c>
      <x:c r="J620" s="1" t="n">
        <x:v>15</x:v>
      </x:c>
      <x:c r="K620" s="1" t="str">
        <x:v>um um</x:v>
      </x:c>
    </x:row>
    <x:row r="621" ht="26.399999618530273" hidden="0" customHeight="1">
      <x:c r="A621" s="1" t="str">
        <x:v>P2</x:v>
      </x:c>
      <x:c r="B621" s="1" t="str">
        <x:v>PXL_20230420_211736784_transcription.xlsx</x:v>
      </x:c>
      <x:c r="C621" s="1" t="n">
        <x:v>26</x:v>
      </x:c>
      <x:c r="D621" s="10" t="str">
        <x:v>Um, I like some true crime, like, uh, Unsolved Mysteries and Murder She Wrote with Agatha, or like Agatha Christie, all that.</x:v>
      </x:c>
      <x:c r="E621" s="1" t="str">
        <x:v>28,29</x:v>
      </x:c>
      <x:c r="F621" s="1" t="str">
        <x:v>02:09.910</x:v>
      </x:c>
      <x:c r="G621" s="1" t="str">
        <x:v>02:22.720</x:v>
      </x:c>
      <x:c r="H621" s="1" t="str">
        <x:v>sentence_prediction</x:v>
      </x:c>
      <x:c r="I621" s="9" t="b">
        <x:v>1</x:v>
      </x:c>
      <x:c r="J621" s="1" t="n">
        <x:v>20</x:v>
      </x:c>
      <x:c r="K621" s="1" t="str">
        <x:v>Um uh</x:v>
      </x:c>
    </x:row>
    <x:row r="622" ht="15" hidden="0" customHeight="1">
      <x:c r="A622" s="1" t="str">
        <x:v>P2</x:v>
      </x:c>
      <x:c r="B622" s="1" t="str">
        <x:v>PXL_20230420_211736784_transcription.xlsx</x:v>
      </x:c>
      <x:c r="C622" s="1" t="n">
        <x:v>27</x:v>
      </x:c>
      <x:c r="D622" s="10" t="str">
        <x:v>I watched the Sherlock Holmes series with Benedict Cumberbatch,</x:v>
      </x:c>
      <x:c r="E622" s="1" t="str">
        <x:v>30</x:v>
      </x:c>
      <x:c r="F622" s="1" t="str">
        <x:v>02:22.910</x:v>
      </x:c>
      <x:c r="G622" s="1" t="str">
        <x:v>02:28.630</x:v>
      </x:c>
      <x:c r="H622" s="1" t="str">
        <x:v>sentence_prediction</x:v>
      </x:c>
      <x:c r="I622" s="9" t="b">
        <x:v>1</x:v>
      </x:c>
      <x:c r="J622" s="1" t="n">
        <x:v>9</x:v>
      </x:c>
      <x:c r="K622" s="1"/>
    </x:row>
    <x:row r="623" ht="15" hidden="0" customHeight="1">
      <x:c r="A623" s="1" t="str">
        <x:v>P2</x:v>
      </x:c>
      <x:c r="B623" s="1" t="str">
        <x:v>PXL_20230420_211736784_transcription.xlsx</x:v>
      </x:c>
      <x:c r="C623" s="1" t="n">
        <x:v>28</x:v>
      </x:c>
      <x:c r="D623" s="10" t="str">
        <x:v>and that was really good.</x:v>
      </x:c>
      <x:c r="E623" s="1" t="str">
        <x:v>30</x:v>
      </x:c>
      <x:c r="F623" s="1" t="str">
        <x:v>02:22.910</x:v>
      </x:c>
      <x:c r="G623" s="1" t="str">
        <x:v>02:28.630</x:v>
      </x:c>
      <x:c r="H623" s="1" t="str">
        <x:v>coordinate_clause_with_subject</x:v>
      </x:c>
      <x:c r="I623" s="9" t="b">
        <x:v>1</x:v>
      </x:c>
      <x:c r="J623" s="1" t="n">
        <x:v>5</x:v>
      </x:c>
      <x:c r="K623" s="1"/>
    </x:row>
    <x:row r="624" ht="15" hidden="0" customHeight="1">
      <x:c r="A624" s="1" t="str">
        <x:v>P2</x:v>
      </x:c>
      <x:c r="B624" s="1" t="str">
        <x:v>PXL_20230420_211736784_transcription.xlsx</x:v>
      </x:c>
      <x:c r="C624" s="1" t="n">
        <x:v>29</x:v>
      </x:c>
      <x:c r="D624" s="10" t="str">
        <x:v>Um,</x:v>
      </x:c>
      <x:c r="E624" s="1" t="str">
        <x:v>31</x:v>
      </x:c>
      <x:c r="F624" s="1" t="str">
        <x:v>02:29.360</x:v>
      </x:c>
      <x:c r="G624" s="1" t="str">
        <x:v>02:34.000</x:v>
      </x:c>
      <x:c r="H624" s="1" t="str">
        <x:v>sentence_prediction</x:v>
      </x:c>
      <x:c r="I624" s="9" t="b">
        <x:v>0</x:v>
      </x:c>
      <x:c r="J624" s="1"/>
      <x:c r="K624" s="1" t="str">
        <x:v>Um</x:v>
      </x:c>
    </x:row>
    <x:row r="625" ht="15" hidden="0" customHeight="1">
      <x:c r="A625" s="1" t="str">
        <x:v>P2</x:v>
      </x:c>
      <x:c r="B625" s="1" t="str">
        <x:v>PXL_20230420_211736784_transcription.xlsx</x:v>
      </x:c>
      <x:c r="C625" s="1" t="n">
        <x:v>30</x:v>
      </x:c>
      <x:c r="D625" s="10" t="str">
        <x:v>but it was a little scary.</x:v>
      </x:c>
      <x:c r="E625" s="1" t="str">
        <x:v>31</x:v>
      </x:c>
      <x:c r="F625" s="1" t="str">
        <x:v>02:29.360</x:v>
      </x:c>
      <x:c r="G625" s="1" t="str">
        <x:v>02:34.000</x:v>
      </x:c>
      <x:c r="H625" s="1" t="str">
        <x:v>contrast_clause_with_subject</x:v>
      </x:c>
      <x:c r="I625" s="9" t="b">
        <x:v>1</x:v>
      </x:c>
      <x:c r="J625" s="1" t="n">
        <x:v>6</x:v>
      </x:c>
      <x:c r="K625" s="1"/>
    </x:row>
    <x:row r="626" ht="15" hidden="0" customHeight="1">
      <x:c r="A626" s="1" t="str">
        <x:v>P2</x:v>
      </x:c>
      <x:c r="B626" s="1" t="str">
        <x:v>PXL_20230420_211736784_transcription.xlsx</x:v>
      </x:c>
      <x:c r="C626" s="1" t="n">
        <x:v>31</x:v>
      </x:c>
      <x:c r="D626" s="10" t="str">
        <x:v>Well, I watched it when it came out, so I was younger.</x:v>
      </x:c>
      <x:c r="E626" s="1" t="str">
        <x:v>31</x:v>
      </x:c>
      <x:c r="F626" s="1" t="str">
        <x:v>02:29.360</x:v>
      </x:c>
      <x:c r="G626" s="1" t="str">
        <x:v>02:34.000</x:v>
      </x:c>
      <x:c r="H626" s="1" t="str">
        <x:v>sentence_prediction</x:v>
      </x:c>
      <x:c r="I626" s="9" t="b">
        <x:v>1</x:v>
      </x:c>
      <x:c r="J626" s="1" t="n">
        <x:v>12</x:v>
      </x:c>
      <x:c r="K626" s="1"/>
    </x:row>
    <x:row r="627" ht="15" hidden="0" customHeight="1">
      <x:c r="A627" s="1" t="str">
        <x:v>P2</x:v>
      </x:c>
      <x:c r="B627" s="1" t="str">
        <x:v>PXL_20230420_211736784_transcription.xlsx</x:v>
      </x:c>
      <x:c r="C627" s="1" t="n">
        <x:v>32</x:v>
      </x:c>
      <x:c r="D627" s="10" t="str">
        <x:v>It was a teeny bit scary at that time, so I had to watch like Bob Ross after, when Bob Ross was on Netflix.</x:v>
      </x:c>
      <x:c r="E627" s="1" t="str">
        <x:v>32</x:v>
      </x:c>
      <x:c r="F627" s="1" t="str">
        <x:v>02:34.040</x:v>
      </x:c>
      <x:c r="G627" s="1" t="str">
        <x:v>02:39.360</x:v>
      </x:c>
      <x:c r="H627" s="1" t="str">
        <x:v>sentence_prediction</x:v>
      </x:c>
      <x:c r="I627" s="9" t="b">
        <x:v>1</x:v>
      </x:c>
      <x:c r="J627" s="1" t="n">
        <x:v>24</x:v>
      </x:c>
      <x:c r="K627" s="1"/>
    </x:row>
    <x:row r="628" ht="15" hidden="0" customHeight="1">
      <x:c r="A628" s="1" t="str">
        <x:v>P2</x:v>
      </x:c>
      <x:c r="B628" s="1" t="str">
        <x:v>PXL_20230420_211736784_transcription.xlsx</x:v>
      </x:c>
      <x:c r="C628" s="1" t="n">
        <x:v>33</x:v>
      </x:c>
      <x:c r="D628" s="10" t="str">
        <x:v>Um, yeah.</x:v>
      </x:c>
      <x:c r="E628" s="1" t="str">
        <x:v>33</x:v>
      </x:c>
      <x:c r="F628" s="1" t="str">
        <x:v>02:41.160</x:v>
      </x:c>
      <x:c r="G628" s="1" t="str">
        <x:v>02:43.600</x:v>
      </x:c>
      <x:c r="H628" s="1" t="str">
        <x:v>sentence_prediction</x:v>
      </x:c>
      <x:c r="I628" s="9" t="b">
        <x:v>1</x:v>
      </x:c>
      <x:c r="J628" s="1" t="n">
        <x:v>1</x:v>
      </x:c>
      <x:c r="K628" s="1" t="str">
        <x:v>Um</x:v>
      </x:c>
    </x:row>
    <x:row r="629" ht="15" hidden="0" customHeight="1">
      <x:c r="A629" s="1" t="str">
        <x:v>P2</x:v>
      </x:c>
      <x:c r="B629" s="1" t="str">
        <x:v>PXL_20230420_211736784_transcription.xlsx</x:v>
      </x:c>
      <x:c r="C629" s="1" t="n">
        <x:v>34</x:v>
      </x:c>
      <x:c r="D629" s="10" t="str">
        <x:v>Uh, I have not.</x:v>
      </x:c>
      <x:c r="E629" s="1" t="str">
        <x:v>35</x:v>
      </x:c>
      <x:c r="F629" s="1" t="str">
        <x:v>02:46.720</x:v>
      </x:c>
      <x:c r="G629" s="1" t="str">
        <x:v>02:50.160</x:v>
      </x:c>
      <x:c r="H629" s="1" t="str">
        <x:v>turn_start</x:v>
      </x:c>
      <x:c r="I629" s="9" t="b">
        <x:v>1</x:v>
      </x:c>
      <x:c r="J629" s="1" t="n">
        <x:v>3</x:v>
      </x:c>
      <x:c r="K629" s="1" t="str">
        <x:v>Uh</x:v>
      </x:c>
    </x:row>
    <x:row r="630" ht="15" hidden="0" customHeight="1">
      <x:c r="A630" s="1" t="str">
        <x:v>P2</x:v>
      </x:c>
      <x:c r="B630" s="1" t="str">
        <x:v>PXL_20230420_211736784_transcription.xlsx</x:v>
      </x:c>
      <x:c r="C630" s="1" t="n">
        <x:v>35</x:v>
      </x:c>
      <x:c r="D630" s="10" t="str">
        <x:v>Everybody agrees on it.</x:v>
      </x:c>
      <x:c r="E630" s="1" t="str">
        <x:v>35</x:v>
      </x:c>
      <x:c r="F630" s="1" t="str">
        <x:v>02:46.720</x:v>
      </x:c>
      <x:c r="G630" s="1" t="str">
        <x:v>02:50.160</x:v>
      </x:c>
      <x:c r="H630" s="1" t="str">
        <x:v>sentence_prediction</x:v>
      </x:c>
      <x:c r="I630" s="9" t="b">
        <x:v>1</x:v>
      </x:c>
      <x:c r="J630" s="1" t="n">
        <x:v>4</x:v>
      </x:c>
      <x:c r="K630" s="1"/>
    </x:row>
    <x:row r="631" ht="15" hidden="0" customHeight="1">
      <x:c r="A631" s="1" t="str">
        <x:v>P2</x:v>
      </x:c>
      <x:c r="B631" s="1" t="str">
        <x:v>PXL_20230420_211736784_transcription.xlsx</x:v>
      </x:c>
      <x:c r="C631" s="1" t="n">
        <x:v>36</x:v>
      </x:c>
      <x:c r="D631" s="10" t="str">
        <x:v>I don't know.</x:v>
      </x:c>
      <x:c r="E631" s="1" t="str">
        <x:v>37</x:v>
      </x:c>
      <x:c r="F631" s="1" t="str">
        <x:v>02:51.200</x:v>
      </x:c>
      <x:c r="G631" s="1" t="str">
        <x:v>02:52.480</x:v>
      </x:c>
      <x:c r="H631" s="1" t="str">
        <x:v>turn_start</x:v>
      </x:c>
      <x:c r="I631" s="9" t="b">
        <x:v>1</x:v>
      </x:c>
      <x:c r="J631" s="1" t="n">
        <x:v>3</x:v>
      </x:c>
      <x:c r="K631" s="1"/>
    </x:row>
    <x:row r="632" ht="15" hidden="0" customHeight="1">
      <x:c r="A632" s="1" t="str">
        <x:v>P2</x:v>
      </x:c>
      <x:c r="B632" s="1" t="str">
        <x:v>PXL_20230420_211736784_transcription.xlsx</x:v>
      </x:c>
      <x:c r="C632" s="1" t="n">
        <x:v>37</x:v>
      </x:c>
      <x:c r="D632" s="10" t="str">
        <x:v>Yeah.</x:v>
      </x:c>
      <x:c r="E632" s="1" t="str">
        <x:v>37</x:v>
      </x:c>
      <x:c r="F632" s="1" t="str">
        <x:v>02:51.200</x:v>
      </x:c>
      <x:c r="G632" s="1" t="str">
        <x:v>02:52.480</x:v>
      </x:c>
      <x:c r="H632" s="1" t="str">
        <x:v>sentence_prediction</x:v>
      </x:c>
      <x:c r="I632" s="9" t="b">
        <x:v>1</x:v>
      </x:c>
      <x:c r="J632" s="1" t="n">
        <x:v>1</x:v>
      </x:c>
      <x:c r="K632" s="1"/>
    </x:row>
    <x:row r="633" ht="15" hidden="0" customHeight="1">
      <x:c r="A633" s="1" t="str">
        <x:v>P2</x:v>
      </x:c>
      <x:c r="B633" s="1" t="str">
        <x:v>PXL_20230420_211736784_transcription.xlsx</x:v>
      </x:c>
      <x:c r="C633" s="1" t="n">
        <x:v>38</x:v>
      </x:c>
      <x:c r="D633" s="10" t="str">
        <x:v>Yeah.</x:v>
      </x:c>
      <x:c r="E633" s="1" t="str">
        <x:v>39</x:v>
      </x:c>
      <x:c r="F633" s="1" t="str">
        <x:v>02:54.640</x:v>
      </x:c>
      <x:c r="G633" s="1" t="str">
        <x:v>02:55.440</x:v>
      </x:c>
      <x:c r="H633" s="1" t="str">
        <x:v>turn_start</x:v>
      </x:c>
      <x:c r="I633" s="9" t="b">
        <x:v>1</x:v>
      </x:c>
      <x:c r="J633" s="1" t="n">
        <x:v>1</x:v>
      </x:c>
      <x:c r="K633" s="1"/>
    </x:row>
    <x:row r="634" ht="15" hidden="0" customHeight="1">
      <x:c r="A634" s="1" t="str">
        <x:v>P2</x:v>
      </x:c>
      <x:c r="B634" s="1" t="str">
        <x:v>PXL_20230420_211736784_transcription.xlsx</x:v>
      </x:c>
      <x:c r="C634" s="1" t="n">
        <x:v>39</x:v>
      </x:c>
      <x:c r="D634" s="10" t="str">
        <x:v>Oh, I started watching The Mindy Project with Mindy Kaling.</x:v>
      </x:c>
      <x:c r="E634" s="1" t="str">
        <x:v>41</x:v>
      </x:c>
      <x:c r="F634" s="1" t="str">
        <x:v>03:02.520</x:v>
      </x:c>
      <x:c r="G634" s="1" t="str">
        <x:v>03:08.920</x:v>
      </x:c>
      <x:c r="H634" s="1" t="str">
        <x:v>turn_start</x:v>
      </x:c>
      <x:c r="I634" s="9" t="b">
        <x:v>1</x:v>
      </x:c>
      <x:c r="J634" s="1" t="n">
        <x:v>9</x:v>
      </x:c>
      <x:c r="K634" s="1" t="str">
        <x:v>Oh</x:v>
      </x:c>
    </x:row>
    <x:row r="635" ht="15" hidden="0" customHeight="1">
      <x:c r="A635" s="1" t="str">
        <x:v>P2</x:v>
      </x:c>
      <x:c r="B635" s="1" t="str">
        <x:v>PXL_20230420_211736784_transcription.xlsx</x:v>
      </x:c>
      <x:c r="C635" s="1" t="n">
        <x:v>40</x:v>
      </x:c>
      <x:c r="D635" s="10" t="str">
        <x:v>That's really good.</x:v>
      </x:c>
      <x:c r="E635" s="1" t="str">
        <x:v>41</x:v>
      </x:c>
      <x:c r="F635" s="1" t="str">
        <x:v>03:02.520</x:v>
      </x:c>
      <x:c r="G635" s="1" t="str">
        <x:v>03:08.920</x:v>
      </x:c>
      <x:c r="H635" s="1" t="str">
        <x:v>sentence_prediction</x:v>
      </x:c>
      <x:c r="I635" s="9" t="b">
        <x:v>1</x:v>
      </x:c>
      <x:c r="J635" s="1" t="n">
        <x:v>3</x:v>
      </x:c>
      <x:c r="K635" s="1"/>
    </x:row>
    <x:row r="636" ht="26.399999618530273" hidden="0" customHeight="1">
      <x:c r="A636" s="1" t="str">
        <x:v>P2</x:v>
      </x:c>
      <x:c r="B636" s="1" t="str">
        <x:v>PXL_20230420_211736784_transcription.xlsx</x:v>
      </x:c>
      <x:c r="C636" s="1" t="n">
        <x:v>41</x:v>
      </x:c>
      <x:c r="D636" s="10" t="str">
        <x:v>It's kind of like a sitcom, sort of like New Girl, but she's a doctor, a gynecologist, and she, um, she like is in an office with all guys and she's, I don't know, her wife in the thirties, it's really hilarious.</x:v>
      </x:c>
      <x:c r="E636" s="1" t="str">
        <x:v>41,42,43</x:v>
      </x:c>
      <x:c r="F636" s="1" t="str">
        <x:v>03:02.520</x:v>
      </x:c>
      <x:c r="G636" s="1" t="str">
        <x:v>03:20.320</x:v>
      </x:c>
      <x:c r="H636" s="1" t="str">
        <x:v>sentence_prediction</x:v>
      </x:c>
      <x:c r="I636" s="9" t="b">
        <x:v>1</x:v>
      </x:c>
      <x:c r="J636" s="1" t="n">
        <x:v>41</x:v>
      </x:c>
      <x:c r="K636" s="1" t="str">
        <x:v>um</x:v>
      </x:c>
    </x:row>
    <x:row r="637" ht="15" hidden="0" customHeight="1">
      <x:c r="A637" s="1" t="str">
        <x:v>P2</x:v>
      </x:c>
      <x:c r="B637" s="1" t="str">
        <x:v>PXL_20230420_211736784_transcription.xlsx</x:v>
      </x:c>
      <x:c r="C637" s="1" t="n">
        <x:v>42</x:v>
      </x:c>
      <x:c r="D637" s="10" t="str">
        <x:v>Uh, not really.</x:v>
      </x:c>
      <x:c r="E637" s="1" t="str">
        <x:v>45</x:v>
      </x:c>
      <x:c r="F637" s="1" t="str">
        <x:v>03:27.320</x:v>
      </x:c>
      <x:c r="G637" s="1" t="str">
        <x:v>03:30.320</x:v>
      </x:c>
      <x:c r="H637" s="1" t="str">
        <x:v>turn_start</x:v>
      </x:c>
      <x:c r="I637" s="9" t="b">
        <x:v>1</x:v>
      </x:c>
      <x:c r="J637" s="1" t="n">
        <x:v>2</x:v>
      </x:c>
      <x:c r="K637" s="1" t="str">
        <x:v>Uh</x:v>
      </x:c>
    </x:row>
    <x:row r="638" ht="15" hidden="0" customHeight="1">
      <x:c r="A638" s="1" t="str">
        <x:v>P2</x:v>
      </x:c>
      <x:c r="B638" s="1" t="str">
        <x:v>PXL_20230420_211736784_transcription.xlsx</x:v>
      </x:c>
      <x:c r="C638" s="1" t="n">
        <x:v>43</x:v>
      </x:c>
      <x:c r="D638" s="10" t="str">
        <x:v>Not, I mean, no, I, my free time is mainly for school, except TV.</x:v>
      </x:c>
      <x:c r="E638" s="1" t="str">
        <x:v>47</x:v>
      </x:c>
      <x:c r="F638" s="1" t="str">
        <x:v>03:31.160</x:v>
      </x:c>
      <x:c r="G638" s="1" t="str">
        <x:v>03:40.720</x:v>
      </x:c>
      <x:c r="H638" s="1" t="str">
        <x:v>turn_start</x:v>
      </x:c>
      <x:c r="I638" s="9" t="b">
        <x:v>1</x:v>
      </x:c>
      <x:c r="J638" s="1" t="n">
        <x:v>14</x:v>
      </x:c>
      <x:c r="K638" s="1"/>
    </x:row>
    <x:row r="639" ht="15" hidden="0" customHeight="1">
      <x:c r="A639" s="1" t="str">
        <x:v>P2</x:v>
      </x:c>
      <x:c r="B639" s="1" t="str">
        <x:v>PXL_20230420_211736784_transcription.xlsx</x:v>
      </x:c>
      <x:c r="C639" s="1" t="n">
        <x:v>44</x:v>
      </x:c>
      <x:c r="D639" s="10" t="str">
        <x:v>I try to like zone out when I do that.</x:v>
      </x:c>
      <x:c r="E639" s="1" t="str">
        <x:v>47</x:v>
      </x:c>
      <x:c r="F639" s="1" t="str">
        <x:v>03:31.160</x:v>
      </x:c>
      <x:c r="G639" s="1" t="str">
        <x:v>03:40.720</x:v>
      </x:c>
      <x:c r="H639" s="1" t="str">
        <x:v>sentence_prediction</x:v>
      </x:c>
      <x:c r="I639" s="9" t="b">
        <x:v>1</x:v>
      </x:c>
      <x:c r="J639" s="1" t="n">
        <x:v>10</x:v>
      </x:c>
      <x:c r="K639" s="1"/>
    </x:row>
    <x:row r="640" ht="15" hidden="0" customHeight="1">
      <x:c r="A640" s="1" t="str">
        <x:v>P2</x:v>
      </x:c>
      <x:c r="B640" s="1" t="str">
        <x:v>PXL_20230420_211736784_transcription.xlsx</x:v>
      </x:c>
      <x:c r="C640" s="1" t="n">
        <x:v>45</x:v>
      </x:c>
      <x:c r="D640" s="10" t="str">
        <x:v>Mm-mm, no.</x:v>
      </x:c>
      <x:c r="E640" s="1" t="str">
        <x:v>49</x:v>
      </x:c>
      <x:c r="F640" s="1" t="str">
        <x:v>03:42.760</x:v>
      </x:c>
      <x:c r="G640" s="1" t="str">
        <x:v>03:44.120</x:v>
      </x:c>
      <x:c r="H640" s="1" t="str">
        <x:v>turn_start</x:v>
      </x:c>
      <x:c r="I640" s="9" t="b">
        <x:v>1</x:v>
      </x:c>
      <x:c r="J640" s="1" t="n">
        <x:v>2</x:v>
      </x:c>
      <x:c r="K640" s="1"/>
    </x:row>
    <x:row r="641" ht="26.399999618530273" hidden="0" customHeight="1">
      <x:c r="A641" s="1" t="str">
        <x:v>P2</x:v>
      </x:c>
      <x:c r="B641" s="1" t="str">
        <x:v>PXL_20230420_211736784_transcription.xlsx</x:v>
      </x:c>
      <x:c r="C641" s="1" t="n">
        <x:v>46</x:v>
      </x:c>
      <x:c r="D641" s="10" t="str">
        <x:v>Yeah, I mean, and even like when I'm stressed, like I have my desensitization and my self-regulation I have to do every day.</x:v>
      </x:c>
      <x:c r="E641" s="1" t="str">
        <x:v>51</x:v>
      </x:c>
      <x:c r="F641" s="1" t="str">
        <x:v>03:48.960</x:v>
      </x:c>
      <x:c r="G641" s="1" t="str">
        <x:v>03:55.360</x:v>
      </x:c>
      <x:c r="H641" s="1" t="str">
        <x:v>turn_start</x:v>
      </x:c>
      <x:c r="I641" s="9" t="b">
        <x:v>1</x:v>
      </x:c>
      <x:c r="J641" s="1" t="n">
        <x:v>23</x:v>
      </x:c>
      <x:c r="K641" s="1"/>
    </x:row>
    <x:row r="642" ht="15" hidden="0" customHeight="1">
      <x:c r="A642" s="1" t="str">
        <x:v>P2</x:v>
      </x:c>
      <x:c r="B642" s="1" t="str">
        <x:v>PXL_20230420_211736784_transcription.xlsx</x:v>
      </x:c>
      <x:c r="C642" s="1" t="n">
        <x:v>47</x:v>
      </x:c>
      <x:c r="D642" s="10" t="str">
        <x:v>Um, the main thing that I do for self-regulation is math problems.</x:v>
      </x:c>
      <x:c r="E642" s="1" t="str">
        <x:v>52</x:v>
      </x:c>
      <x:c r="F642" s="1" t="str">
        <x:v>03:55.560</x:v>
      </x:c>
      <x:c r="G642" s="1" t="str">
        <x:v>03:59.440</x:v>
      </x:c>
      <x:c r="H642" s="1" t="str">
        <x:v>sentence_prediction</x:v>
      </x:c>
      <x:c r="I642" s="9" t="b">
        <x:v>1</x:v>
      </x:c>
      <x:c r="J642" s="1" t="n">
        <x:v>11</x:v>
      </x:c>
      <x:c r="K642" s="1" t="str">
        <x:v>Um</x:v>
      </x:c>
    </x:row>
    <x:row r="643" ht="15" hidden="0" customHeight="1">
      <x:c r="A643" s="1" t="str">
        <x:v>P2</x:v>
      </x:c>
      <x:c r="B643" s="1" t="str">
        <x:v>PXL_20230420_211736784_transcription.xlsx</x:v>
      </x:c>
      <x:c r="C643" s="1" t="n">
        <x:v>48</x:v>
      </x:c>
      <x:c r="D643" s="10" t="str">
        <x:v>Yeah, like a, like a, um, I'd say the easier probability.</x:v>
      </x:c>
      <x:c r="E643" s="1" t="str">
        <x:v>54</x:v>
      </x:c>
      <x:c r="F643" s="1" t="str">
        <x:v>04:02.240</x:v>
      </x:c>
      <x:c r="G643" s="1" t="str">
        <x:v>04:09.840</x:v>
      </x:c>
      <x:c r="H643" s="1" t="str">
        <x:v>turn_start</x:v>
      </x:c>
      <x:c r="I643" s="9" t="b">
        <x:v>1</x:v>
      </x:c>
      <x:c r="J643" s="1" t="n">
        <x:v>10</x:v>
      </x:c>
      <x:c r="K643" s="1" t="str">
        <x:v>um</x:v>
      </x:c>
    </x:row>
    <x:row r="644" ht="15" hidden="0" customHeight="1">
      <x:c r="A644" s="1" t="str">
        <x:v>P2</x:v>
      </x:c>
      <x:c r="B644" s="1" t="str">
        <x:v>PXL_20230420_211736784_transcription.xlsx</x:v>
      </x:c>
      <x:c r="C644" s="1" t="n">
        <x:v>49</x:v>
      </x:c>
      <x:c r="D644" s="10" t="str">
        <x:v>It used to be geometry.</x:v>
      </x:c>
      <x:c r="E644" s="1" t="str">
        <x:v>54</x:v>
      </x:c>
      <x:c r="F644" s="1" t="str">
        <x:v>04:02.240</x:v>
      </x:c>
      <x:c r="G644" s="1" t="str">
        <x:v>04:09.840</x:v>
      </x:c>
      <x:c r="H644" s="1" t="str">
        <x:v>sentence_prediction</x:v>
      </x:c>
      <x:c r="I644" s="9" t="b">
        <x:v>1</x:v>
      </x:c>
      <x:c r="J644" s="1" t="n">
        <x:v>5</x:v>
      </x:c>
      <x:c r="K644" s="1"/>
    </x:row>
    <x:row r="645" ht="15" hidden="0" customHeight="1">
      <x:c r="A645" s="1" t="str">
        <x:v>P2</x:v>
      </x:c>
      <x:c r="B645" s="1" t="str">
        <x:v>PXL_20230420_211736784_transcription.xlsx</x:v>
      </x:c>
      <x:c r="C645" s="1" t="n">
        <x:v>50</x:v>
      </x:c>
      <x:c r="D645" s="10" t="str">
        <x:v>That was last year.</x:v>
      </x:c>
      <x:c r="E645" s="1" t="str">
        <x:v>54</x:v>
      </x:c>
      <x:c r="F645" s="1" t="str">
        <x:v>04:02.240</x:v>
      </x:c>
      <x:c r="G645" s="1" t="str">
        <x:v>04:09.840</x:v>
      </x:c>
      <x:c r="H645" s="1" t="str">
        <x:v>sentence_prediction</x:v>
      </x:c>
      <x:c r="I645" s="9" t="b">
        <x:v>1</x:v>
      </x:c>
      <x:c r="J645" s="1" t="n">
        <x:v>4</x:v>
      </x:c>
      <x:c r="K645" s="1"/>
    </x:row>
    <x:row r="646" ht="15" hidden="0" customHeight="1">
      <x:c r="A646" s="1" t="str">
        <x:v>P2</x:v>
      </x:c>
      <x:c r="B646" s="1" t="str">
        <x:v>PXL_20230420_211736784_transcription.xlsx</x:v>
      </x:c>
      <x:c r="C646" s="1" t="n">
        <x:v>51</x:v>
      </x:c>
      <x:c r="D646" s="10" t="str">
        <x:v>Not geometry anymore.</x:v>
      </x:c>
      <x:c r="E646" s="1" t="str">
        <x:v>56</x:v>
      </x:c>
      <x:c r="F646" s="1" t="str">
        <x:v>04:10.240</x:v>
      </x:c>
      <x:c r="G646" s="1" t="str">
        <x:v>04:11.840</x:v>
      </x:c>
      <x:c r="H646" s="1" t="str">
        <x:v>turn_start</x:v>
      </x:c>
      <x:c r="I646" s="9" t="b">
        <x:v>1</x:v>
      </x:c>
      <x:c r="J646" s="1" t="n">
        <x:v>3</x:v>
      </x:c>
      <x:c r="K646" s="1"/>
    </x:row>
    <x:row r="647" ht="15" hidden="0" customHeight="1">
      <x:c r="A647" s="1" t="str">
        <x:v>P2</x:v>
      </x:c>
      <x:c r="B647" s="1" t="str">
        <x:v>PXL_20230420_211736784_transcription.xlsx</x:v>
      </x:c>
      <x:c r="C647" s="1" t="n">
        <x:v>52</x:v>
      </x:c>
      <x:c r="D647" s="10" t="str">
        <x:v>No,</x:v>
      </x:c>
      <x:c r="E647" s="1" t="str">
        <x:v>58</x:v>
      </x:c>
      <x:c r="F647" s="1" t="str">
        <x:v>04:12.360</x:v>
      </x:c>
      <x:c r="G647" s="1" t="str">
        <x:v>04:19.880</x:v>
      </x:c>
      <x:c r="H647" s="1" t="str">
        <x:v>turn_start</x:v>
      </x:c>
      <x:c r="I647" s="9" t="b">
        <x:v>1</x:v>
      </x:c>
      <x:c r="J647" s="1" t="n">
        <x:v>1</x:v>
      </x:c>
      <x:c r="K647" s="1"/>
    </x:row>
    <x:row r="648" ht="15" hidden="0" customHeight="1">
      <x:c r="A648" s="1" t="str">
        <x:v>P2</x:v>
      </x:c>
      <x:c r="B648" s="1" t="str">
        <x:v>PXL_20230420_211736784_transcription.xlsx</x:v>
      </x:c>
      <x:c r="C648" s="1" t="n">
        <x:v>53</x:v>
      </x:c>
      <x:c r="D648" s="10" t="str">
        <x:v>but once I like formulas, I mean, e-</x:v>
      </x:c>
      <x:c r="E648" s="1" t="str">
        <x:v>58</x:v>
      </x:c>
      <x:c r="F648" s="1" t="str">
        <x:v>04:12.360</x:v>
      </x:c>
      <x:c r="G648" s="1" t="str">
        <x:v>04:19.880</x:v>
      </x:c>
      <x:c r="H648" s="1" t="str">
        <x:v>contrast_clause_with_subject</x:v>
      </x:c>
      <x:c r="I648" s="9" t="b">
        <x:v>1</x:v>
      </x:c>
      <x:c r="J648" s="1" t="n">
        <x:v>8</x:v>
      </x:c>
      <x:c r="K648" s="1"/>
    </x:row>
    <x:row r="649" ht="15" hidden="0" customHeight="1">
      <x:c r="A649" s="1" t="str">
        <x:v>P2</x:v>
      </x:c>
      <x:c r="B649" s="1" t="str">
        <x:v>PXL_20230420_211736784_transcription.xlsx</x:v>
      </x:c>
      <x:c r="C649" s="1" t="n">
        <x:v>54</x:v>
      </x:c>
      <x:c r="D649" s="10" t="str">
        <x:v>like even just using the quadratic formula, like the negative B plus or minus, all that.</x:v>
      </x:c>
      <x:c r="E649" s="1" t="str">
        <x:v>58</x:v>
      </x:c>
      <x:c r="F649" s="1" t="str">
        <x:v>04:12.360</x:v>
      </x:c>
      <x:c r="G649" s="1" t="str">
        <x:v>04:19.880</x:v>
      </x:c>
      <x:c r="H649" s="1" t="str">
        <x:v>sentence_prediction</x:v>
      </x:c>
      <x:c r="I649" s="9" t="b">
        <x:v>1</x:v>
      </x:c>
      <x:c r="J649" s="1" t="n">
        <x:v>16</x:v>
      </x:c>
      <x:c r="K649" s="1"/>
    </x:row>
    <x:row r="650" ht="15" hidden="0" customHeight="1">
      <x:c r="A650" s="1" t="str">
        <x:v>P2</x:v>
      </x:c>
      <x:c r="B650" s="1" t="str">
        <x:v>PXL_20230420_211736784_transcription.xlsx</x:v>
      </x:c>
      <x:c r="C650" s="1" t="n">
        <x:v>55</x:v>
      </x:c>
      <x:c r="D650" s="10" t="str">
        <x:v>Like I know the formula is easy, it's just busy work.</x:v>
      </x:c>
      <x:c r="E650" s="1" t="str">
        <x:v>59</x:v>
      </x:c>
      <x:c r="F650" s="1" t="str">
        <x:v>04:19.920</x:v>
      </x:c>
      <x:c r="G650" s="1" t="str">
        <x:v>04:26.560</x:v>
      </x:c>
      <x:c r="H650" s="1" t="str">
        <x:v>sentence_prediction</x:v>
      </x:c>
      <x:c r="I650" s="9" t="b">
        <x:v>1</x:v>
      </x:c>
      <x:c r="J650" s="1" t="n">
        <x:v>11</x:v>
      </x:c>
      <x:c r="K650" s="1"/>
    </x:row>
    <x:row r="651" ht="15" hidden="0" customHeight="1">
      <x:c r="A651" s="1" t="str">
        <x:v>P2</x:v>
      </x:c>
      <x:c r="B651" s="1" t="str">
        <x:v>PXL_20230420_211736784_transcription.xlsx</x:v>
      </x:c>
      <x:c r="C651" s="1" t="n">
        <x:v>56</x:v>
      </x:c>
      <x:c r="D651" s="10" t="str">
        <x:v>I can turn on the music and just, like, just do problems.</x:v>
      </x:c>
      <x:c r="E651" s="1" t="str">
        <x:v>59</x:v>
      </x:c>
      <x:c r="F651" s="1" t="str">
        <x:v>04:19.920</x:v>
      </x:c>
      <x:c r="G651" s="1" t="str">
        <x:v>04:26.560</x:v>
      </x:c>
      <x:c r="H651" s="1" t="str">
        <x:v>sentence_prediction</x:v>
      </x:c>
      <x:c r="I651" s="9" t="b">
        <x:v>1</x:v>
      </x:c>
      <x:c r="J651" s="1" t="n">
        <x:v>12</x:v>
      </x:c>
      <x:c r="K651" s="1"/>
    </x:row>
    <x:row r="652" ht="15" hidden="0" customHeight="1">
      <x:c r="A652" s="1" t="str">
        <x:v>P2</x:v>
      </x:c>
      <x:c r="B652" s="1" t="str">
        <x:v>PXL_20230420_211736784_transcription.xlsx</x:v>
      </x:c>
      <x:c r="C652" s="1" t="n">
        <x:v>57</x:v>
      </x:c>
      <x:c r="D652" s="10" t="str">
        <x:v>And it's just like that kind of happiness of getting it correct after.</x:v>
      </x:c>
      <x:c r="E652" s="1" t="str">
        <x:v>60</x:v>
      </x:c>
      <x:c r="F652" s="1" t="str">
        <x:v>04:26.880</x:v>
      </x:c>
      <x:c r="G652" s="1" t="str">
        <x:v>04:31.040</x:v>
      </x:c>
      <x:c r="H652" s="1" t="str">
        <x:v>sentence_prediction</x:v>
      </x:c>
      <x:c r="I652" s="9" t="b">
        <x:v>1</x:v>
      </x:c>
      <x:c r="J652" s="1" t="n">
        <x:v>13</x:v>
      </x:c>
      <x:c r="K652" s="1"/>
    </x:row>
    <x:row r="653" ht="15" hidden="0" customHeight="1">
      <x:c r="A653" s="1" t="str">
        <x:v>P2</x:v>
      </x:c>
      <x:c r="B653" s="1" t="str">
        <x:v>PXL_20230420_211736784_transcription.xlsx</x:v>
      </x:c>
      <x:c r="C653" s="1" t="n">
        <x:v>58</x:v>
      </x:c>
      <x:c r="D653" s="10" t="str">
        <x:v>Yeah.</x:v>
      </x:c>
      <x:c r="E653" s="1" t="str">
        <x:v>64</x:v>
      </x:c>
      <x:c r="F653" s="1" t="str">
        <x:v>04:36.160</x:v>
      </x:c>
      <x:c r="G653" s="1" t="str">
        <x:v>04:36.880</x:v>
      </x:c>
      <x:c r="H653" s="1" t="str">
        <x:v>turn_start</x:v>
      </x:c>
      <x:c r="I653" s="9" t="b">
        <x:v>1</x:v>
      </x:c>
      <x:c r="J653" s="1" t="n">
        <x:v>1</x:v>
      </x:c>
      <x:c r="K653" s="1"/>
    </x:row>
    <x:row r="654" ht="15" hidden="0" customHeight="1">
      <x:c r="A654" s="1" t="str">
        <x:v>P2</x:v>
      </x:c>
      <x:c r="B654" s="1" t="str">
        <x:v>PXL_20230420_211736784_transcription.xlsx</x:v>
      </x:c>
      <x:c r="C654" s="1" t="n">
        <x:v>59</x:v>
      </x:c>
      <x:c r="D654" s="10" t="str">
        <x:v>Yeah.</x:v>
      </x:c>
      <x:c r="E654" s="1" t="str">
        <x:v>66</x:v>
      </x:c>
      <x:c r="F654" s="1" t="str">
        <x:v>04:38.830</x:v>
      </x:c>
      <x:c r="G654" s="1" t="str">
        <x:v>04:39.160</x:v>
      </x:c>
      <x:c r="H654" s="1" t="str">
        <x:v>turn_start</x:v>
      </x:c>
      <x:c r="I654" s="9" t="b">
        <x:v>1</x:v>
      </x:c>
      <x:c r="J654" s="1" t="n">
        <x:v>1</x:v>
      </x:c>
      <x:c r="K654" s="1"/>
    </x:row>
    <x:row r="655" ht="15" hidden="0" customHeight="1">
      <x:c r="A655" s="1" t="str">
        <x:v>P2</x:v>
      </x:c>
      <x:c r="B655" s="1" t="str">
        <x:v>PXL_20230420_211736784_transcription.xlsx</x:v>
      </x:c>
      <x:c r="C655" s="1" t="n">
        <x:v>60</x:v>
      </x:c>
      <x:c r="D655" s="10" t="str">
        <x:v>Yeah, yeah.</x:v>
      </x:c>
      <x:c r="E655" s="1" t="str">
        <x:v>68</x:v>
      </x:c>
      <x:c r="F655" s="1" t="str">
        <x:v>04:41.390</x:v>
      </x:c>
      <x:c r="G655" s="1" t="str">
        <x:v>04:43.040</x:v>
      </x:c>
      <x:c r="H655" s="1" t="str">
        <x:v>turn_start</x:v>
      </x:c>
      <x:c r="I655" s="9" t="b">
        <x:v>1</x:v>
      </x:c>
      <x:c r="J655" s="1" t="n">
        <x:v>2</x:v>
      </x:c>
      <x:c r="K655" s="1"/>
    </x:row>
    <x:row r="656" ht="15" hidden="0" customHeight="1">
      <x:c r="A656" s="1" t="str">
        <x:v>P2</x:v>
      </x:c>
      <x:c r="B656" s="1" t="str">
        <x:v>PXL_20230420_211736784_transcription.xlsx</x:v>
      </x:c>
      <x:c r="C656" s="1" t="n">
        <x:v>61</x:v>
      </x:c>
      <x:c r="D656" s="10" t="str">
        <x:v>Oh, me too.</x:v>
      </x:c>
      <x:c r="E656" s="1" t="str">
        <x:v>70</x:v>
      </x:c>
      <x:c r="F656" s="1" t="str">
        <x:v>04:43.880</x:v>
      </x:c>
      <x:c r="G656" s="1" t="str">
        <x:v>04:44.830</x:v>
      </x:c>
      <x:c r="H656" s="1" t="str">
        <x:v>turn_start</x:v>
      </x:c>
      <x:c r="I656" s="9" t="b">
        <x:v>1</x:v>
      </x:c>
      <x:c r="J656" s="1" t="n">
        <x:v>2</x:v>
      </x:c>
      <x:c r="K656" s="1" t="str">
        <x:v>Oh</x:v>
      </x:c>
    </x:row>
    <x:row r="657" ht="15" hidden="0" customHeight="1">
      <x:c r="A657" s="1" t="str">
        <x:v>P2</x:v>
      </x:c>
      <x:c r="B657" s="1" t="str">
        <x:v>PXL_20230420_211736784_transcription.xlsx</x:v>
      </x:c>
      <x:c r="C657" s="1" t="n">
        <x:v>62</x:v>
      </x:c>
      <x:c r="D657" s="10" t="str">
        <x:v>Um, I went to Dallas.</x:v>
      </x:c>
      <x:c r="E657" s="1" t="str">
        <x:v>72</x:v>
      </x:c>
      <x:c r="F657" s="1" t="str">
        <x:v>04:56.830</x:v>
      </x:c>
      <x:c r="G657" s="1" t="str">
        <x:v>04:58.640</x:v>
      </x:c>
      <x:c r="H657" s="1" t="str">
        <x:v>turn_start</x:v>
      </x:c>
      <x:c r="I657" s="9" t="b">
        <x:v>1</x:v>
      </x:c>
      <x:c r="J657" s="1" t="n">
        <x:v>4</x:v>
      </x:c>
      <x:c r="K657" s="1" t="str">
        <x:v>Um</x:v>
      </x:c>
    </x:row>
    <x:row r="658" ht="15" hidden="0" customHeight="1">
      <x:c r="A658" s="1" t="str">
        <x:v>P2</x:v>
      </x:c>
      <x:c r="B658" s="1" t="str">
        <x:v>PXL_20230420_211736784_transcription.xlsx</x:v>
      </x:c>
      <x:c r="C658" s="1" t="n">
        <x:v>63</x:v>
      </x:c>
      <x:c r="D658" s="10" t="str">
        <x:v>Yeah, well, so I've visited all the different parts.</x:v>
      </x:c>
      <x:c r="E658" s="1" t="str">
        <x:v>75</x:v>
      </x:c>
      <x:c r="F658" s="1" t="str">
        <x:v>05:05.920</x:v>
      </x:c>
      <x:c r="G658" s="1" t="str">
        <x:v>05:13.920</x:v>
      </x:c>
      <x:c r="H658" s="1" t="str">
        <x:v>turn_start</x:v>
      </x:c>
      <x:c r="I658" s="9" t="b">
        <x:v>1</x:v>
      </x:c>
      <x:c r="J658" s="1" t="n">
        <x:v>9</x:v>
      </x:c>
      <x:c r="K658" s="1"/>
    </x:row>
    <x:row r="659" ht="15" hidden="0" customHeight="1">
      <x:c r="A659" s="1" t="str">
        <x:v>P2</x:v>
      </x:c>
      <x:c r="B659" s="1" t="str">
        <x:v>PXL_20230420_211736784_transcription.xlsx</x:v>
      </x:c>
      <x:c r="C659" s="1" t="n">
        <x:v>64</x:v>
      </x:c>
      <x:c r="D659" s="10" t="str">
        <x:v>I love, is it, or high, or the arts.</x:v>
      </x:c>
      <x:c r="E659" s="1" t="str">
        <x:v>75</x:v>
      </x:c>
      <x:c r="F659" s="1" t="str">
        <x:v>05:05.920</x:v>
      </x:c>
      <x:c r="G659" s="1" t="str">
        <x:v>05:13.920</x:v>
      </x:c>
      <x:c r="H659" s="1" t="str">
        <x:v>sentence_prediction</x:v>
      </x:c>
      <x:c r="I659" s="9" t="b">
        <x:v>1</x:v>
      </x:c>
      <x:c r="J659" s="1" t="n">
        <x:v>9</x:v>
      </x:c>
      <x:c r="K659" s="1"/>
    </x:row>
    <x:row r="660" ht="15" hidden="0" customHeight="1">
      <x:c r="A660" s="1" t="str">
        <x:v>P2</x:v>
      </x:c>
      <x:c r="B660" s="1" t="str">
        <x:v>PXL_20230420_211736784_transcription.xlsx</x:v>
      </x:c>
      <x:c r="C660" s="1" t="n">
        <x:v>65</x:v>
      </x:c>
      <x:c r="D660" s="10" t="str">
        <x:v>Well, Highland Park, yeah,</x:v>
      </x:c>
      <x:c r="E660" s="1" t="str">
        <x:v>76</x:v>
      </x:c>
      <x:c r="F660" s="1" t="str">
        <x:v>05:14.160</x:v>
      </x:c>
      <x:c r="G660" s="1" t="str">
        <x:v>05:18.320</x:v>
      </x:c>
      <x:c r="H660" s="1" t="str">
        <x:v>sentence_prediction</x:v>
      </x:c>
      <x:c r="I660" s="9" t="b">
        <x:v>1</x:v>
      </x:c>
      <x:c r="J660" s="1" t="n">
        <x:v>4</x:v>
      </x:c>
      <x:c r="K660" s="1"/>
    </x:row>
    <x:row r="661" ht="15" hidden="0" customHeight="1">
      <x:c r="A661" s="1" t="str">
        <x:v>P2</x:v>
      </x:c>
      <x:c r="B661" s="1" t="str">
        <x:v>PXL_20230420_211736784_transcription.xlsx</x:v>
      </x:c>
      <x:c r="C661" s="1" t="n">
        <x:v>66</x:v>
      </x:c>
      <x:c r="D661" s="10" t="str">
        <x:v>but it's like the arts district, the arts district I love.</x:v>
      </x:c>
      <x:c r="E661" s="1" t="str">
        <x:v>76</x:v>
      </x:c>
      <x:c r="F661" s="1" t="str">
        <x:v>05:14.160</x:v>
      </x:c>
      <x:c r="G661" s="1" t="str">
        <x:v>05:18.320</x:v>
      </x:c>
      <x:c r="H661" s="1" t="str">
        <x:v>coordinate_clause_with_subject</x:v>
      </x:c>
      <x:c r="I661" s="9" t="b">
        <x:v>1</x:v>
      </x:c>
      <x:c r="J661" s="1" t="n">
        <x:v>11</x:v>
      </x:c>
      <x:c r="K661" s="1"/>
    </x:row>
    <x:row r="662" ht="15" hidden="0" customHeight="1">
      <x:c r="A662" s="1" t="str">
        <x:v>P2</x:v>
      </x:c>
      <x:c r="B662" s="1" t="str">
        <x:v>PXL_20230420_211736784_transcription.xlsx</x:v>
      </x:c>
      <x:c r="C662" s="1" t="n">
        <x:v>67</x:v>
      </x:c>
      <x:c r="D662" s="10" t="str">
        <x:v>So it's over by like, um, the con lodge.</x:v>
      </x:c>
      <x:c r="E662" s="1" t="str">
        <x:v>78</x:v>
      </x:c>
      <x:c r="F662" s="1" t="str">
        <x:v>05:18.880</x:v>
      </x:c>
      <x:c r="G662" s="1" t="str">
        <x:v>05:21.360</x:v>
      </x:c>
      <x:c r="H662" s="1" t="str">
        <x:v>turn_start</x:v>
      </x:c>
      <x:c r="I662" s="9" t="b">
        <x:v>1</x:v>
      </x:c>
      <x:c r="J662" s="1" t="n">
        <x:v>8</x:v>
      </x:c>
      <x:c r="K662" s="1" t="str">
        <x:v>um</x:v>
      </x:c>
    </x:row>
    <x:row r="663" ht="15" hidden="0" customHeight="1">
      <x:c r="A663" s="1" t="str">
        <x:v>P2</x:v>
      </x:c>
      <x:c r="B663" s="1" t="str">
        <x:v>PXL_20230420_211736784_transcription.xlsx</x:v>
      </x:c>
      <x:c r="C663" s="1" t="n">
        <x:v>68</x:v>
      </x:c>
      <x:c r="D663" s="10" t="str">
        <x:v>Deep Ellen, that's what it is.</x:v>
      </x:c>
      <x:c r="E663" s="1" t="str">
        <x:v>80</x:v>
      </x:c>
      <x:c r="F663" s="1" t="str">
        <x:v>05:23.120</x:v>
      </x:c>
      <x:c r="G663" s="1" t="str">
        <x:v>05:24.880</x:v>
      </x:c>
      <x:c r="H663" s="1" t="str">
        <x:v>turn_start</x:v>
      </x:c>
      <x:c r="I663" s="9" t="b">
        <x:v>1</x:v>
      </x:c>
      <x:c r="J663" s="1" t="n">
        <x:v>6</x:v>
      </x:c>
      <x:c r="K663" s="1"/>
    </x:row>
    <x:row r="664" ht="15" hidden="0" customHeight="1">
      <x:c r="A664" s="1" t="str">
        <x:v>P2</x:v>
      </x:c>
      <x:c r="B664" s="1" t="str">
        <x:v>PXL_20230420_211736784_transcription.xlsx</x:v>
      </x:c>
      <x:c r="C664" s="1" t="n">
        <x:v>69</x:v>
      </x:c>
      <x:c r="D664" s="10" t="str">
        <x:v>Yeah.</x:v>
      </x:c>
      <x:c r="E664" s="1" t="str">
        <x:v>82</x:v>
      </x:c>
      <x:c r="F664" s="1" t="str">
        <x:v>05:28.880</x:v>
      </x:c>
      <x:c r="G664" s="1" t="str">
        <x:v>05:29.200</x:v>
      </x:c>
      <x:c r="H664" s="1" t="str">
        <x:v>turn_start</x:v>
      </x:c>
      <x:c r="I664" s="9" t="b">
        <x:v>1</x:v>
      </x:c>
      <x:c r="J664" s="1" t="n">
        <x:v>1</x:v>
      </x:c>
      <x:c r="K664" s="1"/>
    </x:row>
    <x:row r="665" ht="15" hidden="0" customHeight="1">
      <x:c r="A665" s="1" t="str">
        <x:v>P2</x:v>
      </x:c>
      <x:c r="B665" s="1" t="str">
        <x:v>PXL_20230420_211736784_transcription.xlsx</x:v>
      </x:c>
      <x:c r="C665" s="1" t="n">
        <x:v>70</x:v>
      </x:c>
      <x:c r="D665" s="10" t="str">
        <x:v>It is.</x:v>
      </x:c>
      <x:c r="E665" s="1" t="str">
        <x:v>84</x:v>
      </x:c>
      <x:c r="F665" s="1" t="str">
        <x:v>05:30.560</x:v>
      </x:c>
      <x:c r="G665" s="1" t="str">
        <x:v>05:31.440</x:v>
      </x:c>
      <x:c r="H665" s="1" t="str">
        <x:v>turn_start</x:v>
      </x:c>
      <x:c r="I665" s="9" t="b">
        <x:v>1</x:v>
      </x:c>
      <x:c r="J665" s="1" t="n">
        <x:v>2</x:v>
      </x:c>
      <x:c r="K665" s="1"/>
    </x:row>
    <x:row r="666" ht="15" hidden="0" customHeight="1">
      <x:c r="A666" s="1" t="str">
        <x:v>P2</x:v>
      </x:c>
      <x:c r="B666" s="1" t="str">
        <x:v>PXL_20230420_211736784_transcription.xlsx</x:v>
      </x:c>
      <x:c r="C666" s="1" t="n">
        <x:v>71</x:v>
      </x:c>
      <x:c r="D666" s="10" t="str">
        <x:v>Yeah.</x:v>
      </x:c>
      <x:c r="E666" s="1" t="str">
        <x:v>86</x:v>
      </x:c>
      <x:c r="F666" s="1" t="str">
        <x:v>05:38.000</x:v>
      </x:c>
      <x:c r="G666" s="1" t="str">
        <x:v>05:38.560</x:v>
      </x:c>
      <x:c r="H666" s="1" t="str">
        <x:v>turn_start</x:v>
      </x:c>
      <x:c r="I666" s="9" t="b">
        <x:v>1</x:v>
      </x:c>
      <x:c r="J666" s="1" t="n">
        <x:v>1</x:v>
      </x:c>
      <x:c r="K666" s="1"/>
    </x:row>
    <x:row r="667" ht="15" hidden="0" customHeight="1">
      <x:c r="A667" s="1" t="str">
        <x:v>P2</x:v>
      </x:c>
      <x:c r="B667" s="1" t="str">
        <x:v>PXL_20230420_211736784_transcription.xlsx</x:v>
      </x:c>
      <x:c r="C667" s="1" t="n">
        <x:v>72</x:v>
      </x:c>
      <x:c r="D667" s="10" t="str">
        <x:v>Yeah, I like that area.</x:v>
      </x:c>
      <x:c r="E667" s="1" t="str">
        <x:v>88</x:v>
      </x:c>
      <x:c r="F667" s="1" t="str">
        <x:v>05:42.080</x:v>
      </x:c>
      <x:c r="G667" s="1" t="str">
        <x:v>05:48.480</x:v>
      </x:c>
      <x:c r="H667" s="1" t="str">
        <x:v>turn_start</x:v>
      </x:c>
      <x:c r="I667" s="9" t="b">
        <x:v>1</x:v>
      </x:c>
      <x:c r="J667" s="1" t="n">
        <x:v>5</x:v>
      </x:c>
      <x:c r="K667" s="1"/>
    </x:row>
    <x:row r="668" ht="26.399999618530273" hidden="0" customHeight="1">
      <x:c r="A668" s="1" t="str">
        <x:v>P2</x:v>
      </x:c>
      <x:c r="B668" s="1" t="str">
        <x:v>PXL_20230420_211736784_transcription.xlsx</x:v>
      </x:c>
      <x:c r="C668" s="1" t="n">
        <x:v>73</x:v>
      </x:c>
      <x:c r="D668" s="10" t="str">
        <x:v>I love Highland Park, just because my mom went to school there, my grandma, I think she was up at Highland Park High School.</x:v>
      </x:c>
      <x:c r="E668" s="1" t="str">
        <x:v>88,89</x:v>
      </x:c>
      <x:c r="F668" s="1" t="str">
        <x:v>05:42.080</x:v>
      </x:c>
      <x:c r="G668" s="1" t="str">
        <x:v>05:53.120</x:v>
      </x:c>
      <x:c r="H668" s="1" t="str">
        <x:v>sentence_prediction</x:v>
      </x:c>
      <x:c r="I668" s="9" t="b">
        <x:v>1</x:v>
      </x:c>
      <x:c r="J668" s="1" t="n">
        <x:v>24</x:v>
      </x:c>
      <x:c r="K668" s="1"/>
    </x:row>
    <x:row r="669" ht="15" hidden="0" customHeight="1">
      <x:c r="A669" s="1" t="str">
        <x:v>P2</x:v>
      </x:c>
      <x:c r="B669" s="1" t="str">
        <x:v>PXL_20230420_211736784_transcription.xlsx</x:v>
      </x:c>
      <x:c r="C669" s="1" t="n">
        <x:v>74</x:v>
      </x:c>
      <x:c r="D669" s="10" t="str">
        <x:v>I mean, they're huge Highland Park fans.</x:v>
      </x:c>
      <x:c r="E669" s="1" t="str">
        <x:v>89</x:v>
      </x:c>
      <x:c r="F669" s="1" t="str">
        <x:v>05:48.600</x:v>
      </x:c>
      <x:c r="G669" s="1" t="str">
        <x:v>05:53.120</x:v>
      </x:c>
      <x:c r="H669" s="1" t="str">
        <x:v>sentence_prediction</x:v>
      </x:c>
      <x:c r="I669" s="9" t="b">
        <x:v>1</x:v>
      </x:c>
      <x:c r="J669" s="1" t="n">
        <x:v>7</x:v>
      </x:c>
      <x:c r="K669" s="1"/>
    </x:row>
    <x:row r="670" ht="15" hidden="0" customHeight="1">
      <x:c r="A670" s="1" t="str">
        <x:v>P2</x:v>
      </x:c>
      <x:c r="B670" s="1" t="str">
        <x:v>PXL_20230420_211736784_transcription.xlsx</x:v>
      </x:c>
      <x:c r="C670" s="1" t="n">
        <x:v>75</x:v>
      </x:c>
      <x:c r="D670" s="10" t="str">
        <x:v>Yeah.</x:v>
      </x:c>
      <x:c r="E670" s="1" t="str">
        <x:v>91</x:v>
      </x:c>
      <x:c r="F670" s="1" t="str">
        <x:v>05:55.800</x:v>
      </x:c>
      <x:c r="G670" s="1" t="str">
        <x:v>05:56.640</x:v>
      </x:c>
      <x:c r="H670" s="1" t="str">
        <x:v>turn_start</x:v>
      </x:c>
      <x:c r="I670" s="9" t="b">
        <x:v>1</x:v>
      </x:c>
      <x:c r="J670" s="1" t="n">
        <x:v>1</x:v>
      </x:c>
      <x:c r="K670" s="1"/>
    </x:row>
    <x:row r="671" ht="15" hidden="0" customHeight="1">
      <x:c r="A671" s="1" t="str">
        <x:v>P2</x:v>
      </x:c>
      <x:c r="B671" s="1" t="str">
        <x:v>PXL_20230420_211736784_transcription.xlsx</x:v>
      </x:c>
      <x:c r="C671" s="1" t="n">
        <x:v>76</x:v>
      </x:c>
      <x:c r="D671" s="10" t="str">
        <x:v>Yes, I did.</x:v>
      </x:c>
      <x:c r="E671" s="1" t="str">
        <x:v>93</x:v>
      </x:c>
      <x:c r="F671" s="1" t="str">
        <x:v>06:00.160</x:v>
      </x:c>
      <x:c r="G671" s="1" t="str">
        <x:v>06:03.120</x:v>
      </x:c>
      <x:c r="H671" s="1" t="str">
        <x:v>turn_start</x:v>
      </x:c>
      <x:c r="I671" s="9" t="b">
        <x:v>1</x:v>
      </x:c>
      <x:c r="J671" s="1" t="n">
        <x:v>3</x:v>
      </x:c>
      <x:c r="K671" s="1"/>
    </x:row>
    <x:row r="672" ht="15" hidden="0" customHeight="1">
      <x:c r="A672" s="1" t="str">
        <x:v>P2</x:v>
      </x:c>
      <x:c r="B672" s="1" t="str">
        <x:v>PXL_20230420_211736784_transcription.xlsx</x:v>
      </x:c>
      <x:c r="C672" s="1" t="n">
        <x:v>77</x:v>
      </x:c>
      <x:c r="D672" s="10" t="str">
        <x:v>Uh, first time there, it was amazing.</x:v>
      </x:c>
      <x:c r="E672" s="1" t="str">
        <x:v>93</x:v>
      </x:c>
      <x:c r="F672" s="1" t="str">
        <x:v>06:00.160</x:v>
      </x:c>
      <x:c r="G672" s="1" t="str">
        <x:v>06:03.120</x:v>
      </x:c>
      <x:c r="H672" s="1" t="str">
        <x:v>sentence_prediction</x:v>
      </x:c>
      <x:c r="I672" s="9" t="b">
        <x:v>1</x:v>
      </x:c>
      <x:c r="J672" s="1" t="n">
        <x:v>6</x:v>
      </x:c>
      <x:c r="K672" s="1" t="str">
        <x:v>Uh</x:v>
      </x:c>
    </x:row>
    <x:row r="673" ht="15" hidden="0" customHeight="1">
      <x:c r="A673" s="1" t="str">
        <x:v>P2</x:v>
      </x:c>
      <x:c r="B673" s="1" t="str">
        <x:v>PXL_20230420_211736784_transcription.xlsx</x:v>
      </x:c>
      <x:c r="C673" s="1" t="n">
        <x:v>78</x:v>
      </x:c>
      <x:c r="D673" s="10" t="str">
        <x:v>I love it.</x:v>
      </x:c>
      <x:c r="E673" s="1" t="str">
        <x:v>95</x:v>
      </x:c>
      <x:c r="F673" s="1" t="str">
        <x:v>06:03.840</x:v>
      </x:c>
      <x:c r="G673" s="1" t="str">
        <x:v>06:06.320</x:v>
      </x:c>
      <x:c r="H673" s="1" t="str">
        <x:v>turn_start</x:v>
      </x:c>
      <x:c r="I673" s="9" t="b">
        <x:v>1</x:v>
      </x:c>
      <x:c r="J673" s="1" t="n">
        <x:v>3</x:v>
      </x:c>
      <x:c r="K673" s="1"/>
    </x:row>
    <x:row r="674" ht="15" hidden="0" customHeight="1">
      <x:c r="A674" s="1" t="str">
        <x:v>P2</x:v>
      </x:c>
      <x:c r="B674" s="1" t="str">
        <x:v>PXL_20230420_211736784_transcription.xlsx</x:v>
      </x:c>
      <x:c r="C674" s="1" t="n">
        <x:v>79</x:v>
      </x:c>
      <x:c r="D674" s="10" t="str">
        <x:v>It's my favorite barbecue spot over there.</x:v>
      </x:c>
      <x:c r="E674" s="1" t="str">
        <x:v>95</x:v>
      </x:c>
      <x:c r="F674" s="1" t="str">
        <x:v>06:03.840</x:v>
      </x:c>
      <x:c r="G674" s="1" t="str">
        <x:v>06:06.320</x:v>
      </x:c>
      <x:c r="H674" s="1" t="str">
        <x:v>sentence_prediction</x:v>
      </x:c>
      <x:c r="I674" s="9" t="b">
        <x:v>1</x:v>
      </x:c>
      <x:c r="J674" s="1" t="n">
        <x:v>7</x:v>
      </x:c>
      <x:c r="K674" s="1"/>
    </x:row>
    <x:row r="675" ht="15" hidden="0" customHeight="1">
      <x:c r="A675" s="1" t="str">
        <x:v>P2</x:v>
      </x:c>
      <x:c r="B675" s="1" t="str">
        <x:v>PXL_20230420_211736784_transcription.xlsx</x:v>
      </x:c>
      <x:c r="C675" s="1" t="n">
        <x:v>80</x:v>
      </x:c>
      <x:c r="D675" s="10" t="str">
        <x:v>Yeah.</x:v>
      </x:c>
      <x:c r="E675" s="1" t="str">
        <x:v>97</x:v>
      </x:c>
      <x:c r="F675" s="1" t="str">
        <x:v>06:07.600</x:v>
      </x:c>
      <x:c r="G675" s="1" t="str">
        <x:v>06:08.480</x:v>
      </x:c>
      <x:c r="H675" s="1" t="str">
        <x:v>turn_start</x:v>
      </x:c>
      <x:c r="I675" s="9" t="b">
        <x:v>1</x:v>
      </x:c>
      <x:c r="J675" s="1" t="n">
        <x:v>1</x:v>
      </x:c>
      <x:c r="K675" s="1"/>
    </x:row>
    <x:row r="676" ht="15" hidden="0" customHeight="1">
      <x:c r="A676" s="1" t="str">
        <x:v>P2</x:v>
      </x:c>
      <x:c r="B676" s="1" t="str">
        <x:v>PXL_20230420_211736784_transcription.xlsx</x:v>
      </x:c>
      <x:c r="C676" s="1" t="n">
        <x:v>81</x:v>
      </x:c>
      <x:c r="D676" s="10" t="str">
        <x:v>Yeah.</x:v>
      </x:c>
      <x:c r="E676" s="1" t="str">
        <x:v>99</x:v>
      </x:c>
      <x:c r="F676" s="1" t="str">
        <x:v>06:10.120</x:v>
      </x:c>
      <x:c r="G676" s="1" t="str">
        <x:v>06:10.640</x:v>
      </x:c>
      <x:c r="H676" s="1" t="str">
        <x:v>turn_start</x:v>
      </x:c>
      <x:c r="I676" s="9" t="b">
        <x:v>1</x:v>
      </x:c>
      <x:c r="J676" s="1" t="n">
        <x:v>1</x:v>
      </x:c>
      <x:c r="K676" s="1"/>
    </x:row>
    <x:row r="677" ht="15" hidden="0" customHeight="1">
      <x:c r="A677" s="1" t="str">
        <x:v>P2</x:v>
      </x:c>
      <x:c r="B677" s="1" t="str">
        <x:v>PXL_20230420_211736784_transcription.xlsx</x:v>
      </x:c>
      <x:c r="C677" s="1" t="n">
        <x:v>82</x:v>
      </x:c>
      <x:c r="D677" s="10" t="str">
        <x:v>Oh, move away.</x:v>
      </x:c>
      <x:c r="E677" s="1" t="str">
        <x:v>101</x:v>
      </x:c>
      <x:c r="F677" s="1" t="str">
        <x:v>06:13.840</x:v>
      </x:c>
      <x:c r="G677" s="1" t="str">
        <x:v>06:14.640</x:v>
      </x:c>
      <x:c r="H677" s="1" t="str">
        <x:v>turn_start</x:v>
      </x:c>
      <x:c r="I677" s="9" t="b">
        <x:v>1</x:v>
      </x:c>
      <x:c r="J677" s="1" t="n">
        <x:v>2</x:v>
      </x:c>
      <x:c r="K677" s="1" t="str">
        <x:v>Oh</x:v>
      </x:c>
    </x:row>
    <x:row r="678" ht="15" hidden="0" customHeight="1">
      <x:c r="A678" s="1" t="str">
        <x:v>P2</x:v>
      </x:c>
      <x:c r="B678" s="1" t="str">
        <x:v>PXL_20230420_211736784_transcription.xlsx</x:v>
      </x:c>
      <x:c r="C678" s="1" t="n">
        <x:v>83</x:v>
      </x:c>
      <x:c r="D678" s="10" t="str">
        <x:v>No.</x:v>
      </x:c>
      <x:c r="E678" s="1" t="str">
        <x:v>103</x:v>
      </x:c>
      <x:c r="F678" s="1" t="str">
        <x:v>06:15.920</x:v>
      </x:c>
      <x:c r="G678" s="1" t="str">
        <x:v>06:16.480</x:v>
      </x:c>
      <x:c r="H678" s="1" t="str">
        <x:v>turn_start</x:v>
      </x:c>
      <x:c r="I678" s="9" t="b">
        <x:v>1</x:v>
      </x:c>
      <x:c r="J678" s="1" t="n">
        <x:v>1</x:v>
      </x:c>
      <x:c r="K678" s="1"/>
    </x:row>
    <x:row r="679" ht="15" hidden="0" customHeight="1">
      <x:c r="A679" s="1" t="str">
        <x:v>P2</x:v>
      </x:c>
      <x:c r="B679" s="1" t="str">
        <x:v>PXL_20230420_211736784_transcription.xlsx</x:v>
      </x:c>
      <x:c r="C679" s="1" t="n">
        <x:v>84</x:v>
      </x:c>
      <x:c r="D679" s="10" t="str">
        <x:v>Uh, I want, uh, uh-uh.</x:v>
      </x:c>
      <x:c r="E679" s="1" t="str">
        <x:v>105</x:v>
      </x:c>
      <x:c r="F679" s="1" t="str">
        <x:v>06:19.760</x:v>
      </x:c>
      <x:c r="G679" s="1" t="str">
        <x:v>06:26.000</x:v>
      </x:c>
      <x:c r="H679" s="1" t="str">
        <x:v>turn_start</x:v>
      </x:c>
      <x:c r="I679" s="9" t="b">
        <x:v>1</x:v>
      </x:c>
      <x:c r="J679" s="1" t="n">
        <x:v>3</x:v>
      </x:c>
      <x:c r="K679" s="1" t="str">
        <x:v>Uh uh</x:v>
      </x:c>
    </x:row>
    <x:row r="680" ht="15" hidden="0" customHeight="1">
      <x:c r="A680" s="1" t="str">
        <x:v>P2</x:v>
      </x:c>
      <x:c r="B680" s="1" t="str">
        <x:v>PXL_20230420_211736784_transcription.xlsx</x:v>
      </x:c>
      <x:c r="C680" s="1" t="n">
        <x:v>85</x:v>
      </x:c>
      <x:c r="D680" s="10" t="str">
        <x:v>I, I want to get somewhere else.</x:v>
      </x:c>
      <x:c r="E680" s="1" t="str">
        <x:v>105</x:v>
      </x:c>
      <x:c r="F680" s="1" t="str">
        <x:v>06:19.760</x:v>
      </x:c>
      <x:c r="G680" s="1" t="str">
        <x:v>06:26.000</x:v>
      </x:c>
      <x:c r="H680" s="1" t="str">
        <x:v>sentence_prediction</x:v>
      </x:c>
      <x:c r="I680" s="9" t="b">
        <x:v>1</x:v>
      </x:c>
      <x:c r="J680" s="1" t="n">
        <x:v>7</x:v>
      </x:c>
      <x:c r="K680" s="1"/>
    </x:row>
    <x:row r="681" ht="15" hidden="0" customHeight="1">
      <x:c r="A681" s="1" t="str">
        <x:v>P2</x:v>
      </x:c>
      <x:c r="B681" s="1" t="str">
        <x:v>PXL_20230420_211736784_transcription.xlsx</x:v>
      </x:c>
      <x:c r="C681" s="1" t="n">
        <x:v>86</x:v>
      </x:c>
      <x:c r="D681" s="10" t="str">
        <x:v>I want to move.</x:v>
      </x:c>
      <x:c r="E681" s="1" t="str">
        <x:v>105</x:v>
      </x:c>
      <x:c r="F681" s="1" t="str">
        <x:v>06:19.760</x:v>
      </x:c>
      <x:c r="G681" s="1" t="str">
        <x:v>06:26.000</x:v>
      </x:c>
      <x:c r="H681" s="1" t="str">
        <x:v>sentence_prediction</x:v>
      </x:c>
      <x:c r="I681" s="9" t="b">
        <x:v>1</x:v>
      </x:c>
      <x:c r="J681" s="1" t="n">
        <x:v>4</x:v>
      </x:c>
      <x:c r="K681" s="1"/>
    </x:row>
    <x:row r="682" ht="15" hidden="0" customHeight="1">
      <x:c r="A682" s="1" t="str">
        <x:v>P2</x:v>
      </x:c>
      <x:c r="B682" s="1" t="str">
        <x:v>PXL_20230420_211736784_transcription.xlsx</x:v>
      </x:c>
      <x:c r="C682" s="1" t="n">
        <x:v>87</x:v>
      </x:c>
      <x:c r="D682" s="10" t="str">
        <x:v>Yeah.</x:v>
      </x:c>
      <x:c r="E682" s="1" t="str">
        <x:v>105</x:v>
      </x:c>
      <x:c r="F682" s="1" t="str">
        <x:v>06:19.760</x:v>
      </x:c>
      <x:c r="G682" s="1" t="str">
        <x:v>06:26.000</x:v>
      </x:c>
      <x:c r="H682" s="1" t="str">
        <x:v>sentence_prediction</x:v>
      </x:c>
      <x:c r="I682" s="9" t="b">
        <x:v>1</x:v>
      </x:c>
      <x:c r="J682" s="1" t="n">
        <x:v>1</x:v>
      </x:c>
      <x:c r="K682" s="1"/>
    </x:row>
    <x:row r="683" ht="15" hidden="0" customHeight="1">
      <x:c r="A683" s="1" t="str">
        <x:v>P2</x:v>
      </x:c>
      <x:c r="B683" s="1" t="str">
        <x:v>PXL_20230420_211736784_transcription.xlsx</x:v>
      </x:c>
      <x:c r="C683" s="1" t="n">
        <x:v>88</x:v>
      </x:c>
      <x:c r="D683" s="10" t="str">
        <x:v>I thought about the Northeast,</x:v>
      </x:c>
      <x:c r="E683" s="1" t="str">
        <x:v>106</x:v>
      </x:c>
      <x:c r="F683" s="1" t="str">
        <x:v>06:26.040</x:v>
      </x:c>
      <x:c r="G683" s="1" t="str">
        <x:v>06:28.480</x:v>
      </x:c>
      <x:c r="H683" s="1" t="str">
        <x:v>sentence_prediction</x:v>
      </x:c>
      <x:c r="I683" s="9" t="b">
        <x:v>1</x:v>
      </x:c>
      <x:c r="J683" s="1" t="n">
        <x:v>5</x:v>
      </x:c>
      <x:c r="K683" s="1"/>
    </x:row>
    <x:row r="684" ht="15" hidden="0" customHeight="1">
      <x:c r="A684" s="1" t="str">
        <x:v>P2</x:v>
      </x:c>
      <x:c r="B684" s="1" t="str">
        <x:v>PXL_20230420_211736784_transcription.xlsx</x:v>
      </x:c>
      <x:c r="C684" s="1" t="n">
        <x:v>89</x:v>
      </x:c>
      <x:c r="D684" s="10" t="str">
        <x:v>but I don't know.</x:v>
      </x:c>
      <x:c r="E684" s="1" t="str">
        <x:v>106</x:v>
      </x:c>
      <x:c r="F684" s="1" t="str">
        <x:v>06:26.040</x:v>
      </x:c>
      <x:c r="G684" s="1" t="str">
        <x:v>06:28.480</x:v>
      </x:c>
      <x:c r="H684" s="1" t="str">
        <x:v>contrast_clause_with_subject</x:v>
      </x:c>
      <x:c r="I684" s="9" t="b">
        <x:v>1</x:v>
      </x:c>
      <x:c r="J684" s="1" t="n">
        <x:v>4</x:v>
      </x:c>
      <x:c r="K684" s="1"/>
    </x:row>
    <x:row r="685" ht="15" hidden="0" customHeight="1">
      <x:c r="A685" s="1" t="str">
        <x:v>P2</x:v>
      </x:c>
      <x:c r="B685" s="1" t="str">
        <x:v>PXL_20230420_211736784_transcription.xlsx</x:v>
      </x:c>
      <x:c r="C685" s="1" t="n">
        <x:v>90</x:v>
      </x:c>
      <x:c r="D685" s="10" t="str">
        <x:v>Yeah, um, I, out of the country wise, I've only gone to Canada</x:v>
      </x:c>
      <x:c r="E685" s="1" t="str">
        <x:v>108</x:v>
      </x:c>
      <x:c r="F685" s="1" t="str">
        <x:v>06:30.040</x:v>
      </x:c>
      <x:c r="G685" s="1" t="str">
        <x:v>06:34.480</x:v>
      </x:c>
      <x:c r="H685" s="1" t="str">
        <x:v>turn_start</x:v>
      </x:c>
      <x:c r="I685" s="9" t="b">
        <x:v>1</x:v>
      </x:c>
      <x:c r="J685" s="1" t="n">
        <x:v>12</x:v>
      </x:c>
      <x:c r="K685" s="1" t="str">
        <x:v>um</x:v>
      </x:c>
    </x:row>
    <x:row r="686" ht="15" hidden="0" customHeight="1">
      <x:c r="A686" s="1" t="str">
        <x:v>P2</x:v>
      </x:c>
      <x:c r="B686" s="1" t="str">
        <x:v>PXL_20230420_211736784_transcription.xlsx</x:v>
      </x:c>
      <x:c r="C686" s="1" t="n">
        <x:v>91</x:v>
      </x:c>
      <x:c r="D686" s="10" t="str">
        <x:v>and Mexico,</x:v>
      </x:c>
      <x:c r="E686" s="1" t="str">
        <x:v>108</x:v>
      </x:c>
      <x:c r="F686" s="1" t="str">
        <x:v>06:30.040</x:v>
      </x:c>
      <x:c r="G686" s="1" t="str">
        <x:v>06:34.480</x:v>
      </x:c>
      <x:c r="H686" s="1" t="str">
        <x:v>coordinate_clause_with_subject</x:v>
      </x:c>
      <x:c r="I686" s="9" t="b">
        <x:v>1</x:v>
      </x:c>
      <x:c r="J686" s="1" t="n">
        <x:v>2</x:v>
      </x:c>
      <x:c r="K686" s="1"/>
    </x:row>
    <x:row r="687" ht="15" hidden="0" customHeight="1">
      <x:c r="A687" s="1" t="str">
        <x:v>P2</x:v>
      </x:c>
      <x:c r="B687" s="1" t="str">
        <x:v>PXL_20230420_211736784_transcription.xlsx</x:v>
      </x:c>
      <x:c r="C687" s="1" t="n">
        <x:v>92</x:v>
      </x:c>
      <x:c r="D687" s="10" t="str">
        <x:v>but I'm planning on going to Peru on a medical missions trip international this summer.</x:v>
      </x:c>
      <x:c r="E687" s="1" t="str">
        <x:v>109</x:v>
      </x:c>
      <x:c r="F687" s="1" t="str">
        <x:v>06:34.680</x:v>
      </x:c>
      <x:c r="G687" s="1" t="str">
        <x:v>06:39.440</x:v>
      </x:c>
      <x:c r="H687" s="1" t="str">
        <x:v>contrast_clause_with_subject</x:v>
      </x:c>
      <x:c r="I687" s="9" t="b">
        <x:v>1</x:v>
      </x:c>
      <x:c r="J687" s="1" t="n">
        <x:v>15</x:v>
      </x:c>
      <x:c r="K687" s="1"/>
    </x:row>
    <x:row r="688" ht="15" hidden="0" customHeight="1">
      <x:c r="A688" s="1" t="str">
        <x:v>P2</x:v>
      </x:c>
      <x:c r="B688" s="1" t="str">
        <x:v>PXL_20230420_211736784_transcription.xlsx</x:v>
      </x:c>
      <x:c r="C688" s="1" t="n">
        <x:v>93</x:v>
      </x:c>
      <x:c r="D688" s="10" t="str">
        <x:v>Um, and I'll be helping my grandpa with dentists</x:v>
      </x:c>
      <x:c r="E688" s="1" t="str">
        <x:v>110</x:v>
      </x:c>
      <x:c r="F688" s="1" t="str">
        <x:v>06:39.560</x:v>
      </x:c>
      <x:c r="G688" s="1" t="str">
        <x:v>06:45.520</x:v>
      </x:c>
      <x:c r="H688" s="1" t="str">
        <x:v>sentence_prediction</x:v>
      </x:c>
      <x:c r="I688" s="9" t="b">
        <x:v>1</x:v>
      </x:c>
      <x:c r="J688" s="1" t="n">
        <x:v>8</x:v>
      </x:c>
      <x:c r="K688" s="1" t="str">
        <x:v>Um</x:v>
      </x:c>
    </x:row>
    <x:row r="689" ht="15" hidden="0" customHeight="1">
      <x:c r="A689" s="1" t="str">
        <x:v>P2</x:v>
      </x:c>
      <x:c r="B689" s="1" t="str">
        <x:v>PXL_20230420_211736784_transcription.xlsx</x:v>
      </x:c>
      <x:c r="C689" s="1" t="n">
        <x:v>94</x:v>
      </x:c>
      <x:c r="D689" s="10" t="str">
        <x:v>and then there's some PTs going.</x:v>
      </x:c>
      <x:c r="E689" s="1" t="str">
        <x:v>110</x:v>
      </x:c>
      <x:c r="F689" s="1" t="str">
        <x:v>06:39.560</x:v>
      </x:c>
      <x:c r="G689" s="1" t="str">
        <x:v>06:45.520</x:v>
      </x:c>
      <x:c r="H689" s="1" t="str">
        <x:v>coordinate_clause_with_subject</x:v>
      </x:c>
      <x:c r="I689" s="9" t="b">
        <x:v>1</x:v>
      </x:c>
      <x:c r="J689" s="1" t="n">
        <x:v>6</x:v>
      </x:c>
      <x:c r="K689" s="1"/>
    </x:row>
    <x:row r="690" ht="15" hidden="0" customHeight="1">
      <x:c r="A690" s="1" t="str">
        <x:v>P2</x:v>
      </x:c>
      <x:c r="B690" s="1" t="str">
        <x:v>PXL_20230420_211736784_transcription.xlsx</x:v>
      </x:c>
      <x:c r="C690" s="1" t="n">
        <x:v>95</x:v>
      </x:c>
      <x:c r="D690" s="10" t="str">
        <x:v>Um, eye surgery, dental surgery, all the stuff, medical stuff.</x:v>
      </x:c>
      <x:c r="E690" s="1" t="str">
        <x:v>111</x:v>
      </x:c>
      <x:c r="F690" s="1" t="str">
        <x:v>06:45.760</x:v>
      </x:c>
      <x:c r="G690" s="1" t="str">
        <x:v>06:51.600</x:v>
      </x:c>
      <x:c r="H690" s="1" t="str">
        <x:v>sentence_prediction</x:v>
      </x:c>
      <x:c r="I690" s="9" t="b">
        <x:v>1</x:v>
      </x:c>
      <x:c r="J690" s="1" t="n">
        <x:v>9</x:v>
      </x:c>
      <x:c r="K690" s="1" t="str">
        <x:v>Um</x:v>
      </x:c>
    </x:row>
    <x:row r="691" ht="15" hidden="0" customHeight="1">
      <x:c r="A691" s="1" t="str">
        <x:v>P2</x:v>
      </x:c>
      <x:c r="B691" s="1" t="str">
        <x:v>PXL_20230420_211736784_transcription.xlsx</x:v>
      </x:c>
      <x:c r="C691" s="1" t="n">
        <x:v>96</x:v>
      </x:c>
      <x:c r="D691" s="10" t="str">
        <x:v>Yeah, yeah.</x:v>
      </x:c>
      <x:c r="E691" s="1" t="str">
        <x:v>113</x:v>
      </x:c>
      <x:c r="F691" s="1" t="str">
        <x:v>06:55.040</x:v>
      </x:c>
      <x:c r="G691" s="1" t="str">
        <x:v>06:56.320</x:v>
      </x:c>
      <x:c r="H691" s="1" t="str">
        <x:v>turn_start</x:v>
      </x:c>
      <x:c r="I691" s="9" t="b">
        <x:v>1</x:v>
      </x:c>
      <x:c r="J691" s="1" t="n">
        <x:v>2</x:v>
      </x:c>
      <x:c r="K691" s="1"/>
    </x:row>
    <x:row r="692" ht="15" hidden="0" customHeight="1">
      <x:c r="A692" s="1" t="str">
        <x:v>P2</x:v>
      </x:c>
      <x:c r="B692" s="1" t="str">
        <x:v>PXL_20230420_211736784_transcription.xlsx</x:v>
      </x:c>
      <x:c r="C692" s="1" t="n">
        <x:v>97</x:v>
      </x:c>
      <x:c r="D692" s="10" t="str">
        <x:v>Yeah, I'm really, I'm really excited.</x:v>
      </x:c>
      <x:c r="E692" s="1" t="str">
        <x:v>115</x:v>
      </x:c>
      <x:c r="F692" s="1" t="str">
        <x:v>06:59.240</x:v>
      </x:c>
      <x:c r="G692" s="1" t="str">
        <x:v>07:05.120</x:v>
      </x:c>
      <x:c r="H692" s="1" t="str">
        <x:v>turn_start</x:v>
      </x:c>
      <x:c r="I692" s="9" t="b">
        <x:v>1</x:v>
      </x:c>
      <x:c r="J692" s="1" t="n">
        <x:v>6</x:v>
      </x:c>
      <x:c r="K692" s="1"/>
    </x:row>
    <x:row r="693" ht="15" hidden="0" customHeight="1">
      <x:c r="A693" s="1" t="str">
        <x:v>P2</x:v>
      </x:c>
      <x:c r="B693" s="1" t="str">
        <x:v>PXL_20230420_211736784_transcription.xlsx</x:v>
      </x:c>
      <x:c r="C693" s="1" t="n">
        <x:v>98</x:v>
      </x:c>
      <x:c r="D693" s="10" t="str">
        <x:v>That's a two week.</x:v>
      </x:c>
      <x:c r="E693" s="1" t="str">
        <x:v>115</x:v>
      </x:c>
      <x:c r="F693" s="1" t="str">
        <x:v>06:59.240</x:v>
      </x:c>
      <x:c r="G693" s="1" t="str">
        <x:v>07:05.120</x:v>
      </x:c>
      <x:c r="H693" s="1" t="str">
        <x:v>sentence_prediction</x:v>
      </x:c>
      <x:c r="I693" s="9" t="b">
        <x:v>1</x:v>
      </x:c>
      <x:c r="J693" s="1" t="n">
        <x:v>4</x:v>
      </x:c>
      <x:c r="K693" s="1"/>
    </x:row>
    <x:row r="694" ht="26.399999618530273" hidden="0" customHeight="1">
      <x:c r="A694" s="1" t="str">
        <x:v>P2</x:v>
      </x:c>
      <x:c r="B694" s="1" t="str">
        <x:v>PXL_20230420_211736784_transcription.xlsx</x:v>
      </x:c>
      <x:c r="C694" s="1" t="n">
        <x:v>99</x:v>
      </x:c>
      <x:c r="D694" s="10" t="str">
        <x:v>And I, well, I wanted to go to the one, it's in Cusco, Peru, where it's like a week in the city and then a week hiking, so you live at fourteen thousand feet, then you hike, hike to sixteen thousand feet every day.</x:v>
      </x:c>
      <x:c r="E694" s="1" t="str">
        <x:v>115,116</x:v>
      </x:c>
      <x:c r="F694" s="1" t="str">
        <x:v>06:59.240</x:v>
      </x:c>
      <x:c r="G694" s="1" t="str">
        <x:v>07:12.720</x:v>
      </x:c>
      <x:c r="H694" s="1" t="str">
        <x:v>sentence_prediction</x:v>
      </x:c>
      <x:c r="I694" s="9" t="b">
        <x:v>1</x:v>
      </x:c>
      <x:c r="J694" s="1" t="n">
        <x:v>44</x:v>
      </x:c>
      <x:c r="K694" s="1"/>
    </x:row>
    <x:row r="695" ht="26.399999618530273" hidden="0" customHeight="1">
      <x:c r="A695" s="1" t="str">
        <x:v>P2</x:v>
      </x:c>
      <x:c r="B695" s="1" t="str">
        <x:v>PXL_20230420_211736784_transcription.xlsx</x:v>
      </x:c>
      <x:c r="C695" s="1" t="n">
        <x:v>100</x:v>
      </x:c>
      <x:c r="D695" s="10" t="str">
        <x:v>But I couldn't do that with my knee at the time, so hopefully next time, I hope they do it next year, if I loved this trip, yeah.</x:v>
      </x:c>
      <x:c r="E695" s="1" t="str">
        <x:v>117</x:v>
      </x:c>
      <x:c r="F695" s="1" t="str">
        <x:v>07:12.920</x:v>
      </x:c>
      <x:c r="G695" s="1" t="str">
        <x:v>07:20.480</x:v>
      </x:c>
      <x:c r="H695" s="1" t="str">
        <x:v>sentence_prediction</x:v>
      </x:c>
      <x:c r="I695" s="9" t="b">
        <x:v>1</x:v>
      </x:c>
      <x:c r="J695" s="1" t="n">
        <x:v>28</x:v>
      </x:c>
      <x:c r="K695" s="1"/>
    </x:row>
    <x:row r="696" ht="15" hidden="0" customHeight="1">
      <x:c r="A696" s="1" t="str">
        <x:v>P2</x:v>
      </x:c>
      <x:c r="B696" s="1" t="str">
        <x:v>PXL_20230420_211736784_transcription.xlsx</x:v>
      </x:c>
      <x:c r="C696" s="1" t="n">
        <x:v>101</x:v>
      </x:c>
      <x:c r="D696" s="10" t="str">
        <x:v>Yeah.</x:v>
      </x:c>
      <x:c r="E696" s="1" t="str">
        <x:v>119</x:v>
      </x:c>
      <x:c r="F696" s="1" t="str">
        <x:v>07:22.160</x:v>
      </x:c>
      <x:c r="G696" s="1" t="str">
        <x:v>07:22.720</x:v>
      </x:c>
      <x:c r="H696" s="1" t="str">
        <x:v>turn_start</x:v>
      </x:c>
      <x:c r="I696" s="9" t="b">
        <x:v>1</x:v>
      </x:c>
      <x:c r="J696" s="1" t="n">
        <x:v>1</x:v>
      </x:c>
      <x:c r="K696" s="1"/>
    </x:row>
    <x:row r="697" ht="15" hidden="0" customHeight="1">
      <x:c r="A697" s="1" t="str">
        <x:v>P2</x:v>
      </x:c>
      <x:c r="B697" s="1" t="str">
        <x:v>PXL_20230420_211736784_transcription.xlsx</x:v>
      </x:c>
      <x:c r="C697" s="1" t="n">
        <x:v>102</x:v>
      </x:c>
      <x:c r="D697" s="10" t="str">
        <x:v>Yeah.</x:v>
      </x:c>
      <x:c r="E697" s="1" t="str">
        <x:v>121</x:v>
      </x:c>
      <x:c r="F697" s="1" t="str">
        <x:v>07:24.400</x:v>
      </x:c>
      <x:c r="G697" s="1" t="str">
        <x:v>07:25.280</x:v>
      </x:c>
      <x:c r="H697" s="1" t="str">
        <x:v>turn_start</x:v>
      </x:c>
      <x:c r="I697" s="9" t="b">
        <x:v>1</x:v>
      </x:c>
      <x:c r="J697" s="1" t="n">
        <x:v>1</x:v>
      </x:c>
      <x:c r="K697" s="1"/>
    </x:row>
    <x:row r="698" ht="15" hidden="0" customHeight="1">
      <x:c r="A698" s="1" t="str">
        <x:v>P2</x:v>
      </x:c>
      <x:c r="B698" s="1" t="str">
        <x:v>PXL_20230420_211736784_transcription.xlsx</x:v>
      </x:c>
      <x:c r="C698" s="1" t="n">
        <x:v>103</x:v>
      </x:c>
      <x:c r="D698" s="10" t="str">
        <x:v>Um, uh, Dallas, of course.</x:v>
      </x:c>
      <x:c r="E698" s="1" t="str">
        <x:v>124</x:v>
      </x:c>
      <x:c r="F698" s="1" t="str">
        <x:v>07:29.760</x:v>
      </x:c>
      <x:c r="G698" s="1" t="str">
        <x:v>07:37.920</x:v>
      </x:c>
      <x:c r="H698" s="1" t="str">
        <x:v>turn_start</x:v>
      </x:c>
      <x:c r="I698" s="9" t="b">
        <x:v>1</x:v>
      </x:c>
      <x:c r="J698" s="1" t="n">
        <x:v>3</x:v>
      </x:c>
      <x:c r="K698" s="1" t="str">
        <x:v>Um uh</x:v>
      </x:c>
    </x:row>
    <x:row r="699" ht="15" hidden="0" customHeight="1">
      <x:c r="A699" s="1" t="str">
        <x:v>P2</x:v>
      </x:c>
      <x:c r="B699" s="1" t="str">
        <x:v>PXL_20230420_211736784_transcription.xlsx</x:v>
      </x:c>
      <x:c r="C699" s="1" t="n">
        <x:v>104</x:v>
      </x:c>
      <x:c r="D699" s="10" t="str">
        <x:v>Um, I love, um, Cape Cod, Massachusetts.</x:v>
      </x:c>
      <x:c r="E699" s="1" t="str">
        <x:v>124</x:v>
      </x:c>
      <x:c r="F699" s="1" t="str">
        <x:v>07:29.760</x:v>
      </x:c>
      <x:c r="G699" s="1" t="str">
        <x:v>07:37.920</x:v>
      </x:c>
      <x:c r="H699" s="1" t="str">
        <x:v>sentence_prediction</x:v>
      </x:c>
      <x:c r="I699" s="9" t="b">
        <x:v>1</x:v>
      </x:c>
      <x:c r="J699" s="1" t="n">
        <x:v>5</x:v>
      </x:c>
      <x:c r="K699" s="1" t="str">
        <x:v>Um um</x:v>
      </x:c>
    </x:row>
    <x:row r="700" ht="15" hidden="0" customHeight="1">
      <x:c r="A700" s="1" t="str">
        <x:v>P2</x:v>
      </x:c>
      <x:c r="B700" s="1" t="str">
        <x:v>PXL_20230420_211736784_transcription.xlsx</x:v>
      </x:c>
      <x:c r="C700" s="1" t="n">
        <x:v>105</x:v>
      </x:c>
      <x:c r="D700" s="10" t="str">
        <x:v>Um, it's over to like in the Cape Cod area.</x:v>
      </x:c>
      <x:c r="E700" s="1" t="str">
        <x:v>125</x:v>
      </x:c>
      <x:c r="F700" s="1" t="str">
        <x:v>07:38.240</x:v>
      </x:c>
      <x:c r="G700" s="1" t="str">
        <x:v>07:43.920</x:v>
      </x:c>
      <x:c r="H700" s="1" t="str">
        <x:v>sentence_prediction</x:v>
      </x:c>
      <x:c r="I700" s="9" t="b">
        <x:v>1</x:v>
      </x:c>
      <x:c r="J700" s="1" t="n">
        <x:v>9</x:v>
      </x:c>
      <x:c r="K700" s="1" t="str">
        <x:v>Um</x:v>
      </x:c>
    </x:row>
    <x:row r="701" ht="15" hidden="0" customHeight="1">
      <x:c r="A701" s="1" t="str">
        <x:v>P2</x:v>
      </x:c>
      <x:c r="B701" s="1" t="str">
        <x:v>PXL_20230420_211736784_transcription.xlsx</x:v>
      </x:c>
      <x:c r="C701" s="1" t="n">
        <x:v>106</x:v>
      </x:c>
      <x:c r="D701" s="10" t="str">
        <x:v>Uh, my grandparents used to have a house there for like seventeen years.</x:v>
      </x:c>
      <x:c r="E701" s="1" t="str">
        <x:v>125</x:v>
      </x:c>
      <x:c r="F701" s="1" t="str">
        <x:v>07:38.240</x:v>
      </x:c>
      <x:c r="G701" s="1" t="str">
        <x:v>07:43.920</x:v>
      </x:c>
      <x:c r="H701" s="1" t="str">
        <x:v>sentence_prediction</x:v>
      </x:c>
      <x:c r="I701" s="9" t="b">
        <x:v>1</x:v>
      </x:c>
      <x:c r="J701" s="1" t="n">
        <x:v>12</x:v>
      </x:c>
      <x:c r="K701" s="1" t="str">
        <x:v>Uh</x:v>
      </x:c>
    </x:row>
    <x:row r="702" ht="15" hidden="0" customHeight="1">
      <x:c r="A702" s="1" t="str">
        <x:v>P2</x:v>
      </x:c>
      <x:c r="B702" s="1" t="str">
        <x:v>PXL_20230420_211736784_transcription.xlsx</x:v>
      </x:c>
      <x:c r="C702" s="1" t="n">
        <x:v>107</x:v>
      </x:c>
      <x:c r="D702" s="10" t="str">
        <x:v>Um, so I have a lot of like beach memories, like it's my favorite.</x:v>
      </x:c>
      <x:c r="E702" s="1" t="str">
        <x:v>126</x:v>
      </x:c>
      <x:c r="F702" s="1" t="str">
        <x:v>07:44.120</x:v>
      </x:c>
      <x:c r="G702" s="1" t="str">
        <x:v>07:49.840</x:v>
      </x:c>
      <x:c r="H702" s="1" t="str">
        <x:v>sentence_prediction</x:v>
      </x:c>
      <x:c r="I702" s="9" t="b">
        <x:v>1</x:v>
      </x:c>
      <x:c r="J702" s="1" t="n">
        <x:v>13</x:v>
      </x:c>
      <x:c r="K702" s="1" t="str">
        <x:v>Um</x:v>
      </x:c>
    </x:row>
    <x:row r="703" ht="15" hidden="0" customHeight="1">
      <x:c r="A703" s="1" t="str">
        <x:v>P2</x:v>
      </x:c>
      <x:c r="B703" s="1" t="str">
        <x:v>PXL_20230420_211736784_transcription.xlsx</x:v>
      </x:c>
      <x:c r="C703" s="1" t="n">
        <x:v>108</x:v>
      </x:c>
      <x:c r="D703" s="10" t="str">
        <x:v>It's just like a small town feel.</x:v>
      </x:c>
      <x:c r="E703" s="1" t="str">
        <x:v>126</x:v>
      </x:c>
      <x:c r="F703" s="1" t="str">
        <x:v>07:44.120</x:v>
      </x:c>
      <x:c r="G703" s="1" t="str">
        <x:v>07:49.840</x:v>
      </x:c>
      <x:c r="H703" s="1" t="str">
        <x:v>sentence_prediction</x:v>
      </x:c>
      <x:c r="I703" s="9" t="b">
        <x:v>1</x:v>
      </x:c>
      <x:c r="J703" s="1" t="n">
        <x:v>7</x:v>
      </x:c>
      <x:c r="K703" s="1"/>
    </x:row>
    <x:row r="704" ht="15" hidden="0" customHeight="1">
      <x:c r="A704" s="1" t="str">
        <x:v>P2</x:v>
      </x:c>
      <x:c r="B704" s="1" t="str">
        <x:v>PXL_20230420_211736784_transcription.xlsx</x:v>
      </x:c>
      <x:c r="C704" s="1" t="n">
        <x:v>109</x:v>
      </x:c>
      <x:c r="D704" s="10" t="str">
        <x:v>And they love like the different art galleries and just everybody bikes around</x:v>
      </x:c>
      <x:c r="E704" s="1" t="str">
        <x:v>127</x:v>
      </x:c>
      <x:c r="F704" s="1" t="str">
        <x:v>07:49.920</x:v>
      </x:c>
      <x:c r="G704" s="1" t="str">
        <x:v>07:56.560</x:v>
      </x:c>
      <x:c r="H704" s="1" t="str">
        <x:v>sentence_prediction</x:v>
      </x:c>
      <x:c r="I704" s="9" t="b">
        <x:v>1</x:v>
      </x:c>
      <x:c r="J704" s="1" t="n">
        <x:v>13</x:v>
      </x:c>
      <x:c r="K704" s="1"/>
    </x:row>
    <x:row r="705" ht="15" hidden="0" customHeight="1">
      <x:c r="A705" s="1" t="str">
        <x:v>P2</x:v>
      </x:c>
      <x:c r="B705" s="1" t="str">
        <x:v>PXL_20230420_211736784_transcription.xlsx</x:v>
      </x:c>
      <x:c r="C705" s="1" t="n">
        <x:v>110</x:v>
      </x:c>
      <x:c r="D705" s="10" t="str">
        <x:v>and walk to the beach and it's really nice.</x:v>
      </x:c>
      <x:c r="E705" s="1" t="str">
        <x:v>127</x:v>
      </x:c>
      <x:c r="F705" s="1" t="str">
        <x:v>07:49.920</x:v>
      </x:c>
      <x:c r="G705" s="1" t="str">
        <x:v>07:56.560</x:v>
      </x:c>
      <x:c r="H705" s="1" t="str">
        <x:v>coordinate_clause_with_subject</x:v>
      </x:c>
      <x:c r="I705" s="9" t="b">
        <x:v>1</x:v>
      </x:c>
      <x:c r="J705" s="1" t="n">
        <x:v>9</x:v>
      </x:c>
      <x:c r="K705" s="1"/>
    </x:row>
    <x:row r="706" ht="26.399999618530273" hidden="0" customHeight="1">
      <x:c r="A706" s="1" t="str">
        <x:v>P2</x:v>
      </x:c>
      <x:c r="B706" s="1" t="str">
        <x:v>PXL_20230420_211736784_transcription.xlsx</x:v>
      </x:c>
      <x:c r="C706" s="1" t="n">
        <x:v>111</x:v>
      </x:c>
      <x:c r="D706" s="10" t="str">
        <x:v>Um, I do love, I've only been to Milwaukee once, but like I went, when I was driving into the city, I was like, this is awesome.</x:v>
      </x:c>
      <x:c r="E706" s="1" t="str">
        <x:v>128</x:v>
      </x:c>
      <x:c r="F706" s="1" t="str">
        <x:v>07:56.840</x:v>
      </x:c>
      <x:c r="G706" s="1" t="str">
        <x:v>08:05.760</x:v>
      </x:c>
      <x:c r="H706" s="1" t="str">
        <x:v>sentence_prediction</x:v>
      </x:c>
      <x:c r="I706" s="9" t="b">
        <x:v>1</x:v>
      </x:c>
      <x:c r="J706" s="1" t="n">
        <x:v>26</x:v>
      </x:c>
      <x:c r="K706" s="1" t="str">
        <x:v>Um</x:v>
      </x:c>
    </x:row>
    <x:row r="707" ht="15" hidden="0" customHeight="1">
      <x:c r="A707" s="1" t="str">
        <x:v>P2</x:v>
      </x:c>
      <x:c r="B707" s="1" t="str">
        <x:v>PXL_20230420_211736784_transcription.xlsx</x:v>
      </x:c>
      <x:c r="C707" s="1" t="n">
        <x:v>112</x:v>
      </x:c>
      <x:c r="D707" s="10" t="str">
        <x:v>It's like not huge, it's not a huge city,</x:v>
      </x:c>
      <x:c r="E707" s="1" t="str">
        <x:v>129</x:v>
      </x:c>
      <x:c r="F707" s="1" t="str">
        <x:v>08:05.800</x:v>
      </x:c>
      <x:c r="G707" s="1" t="str">
        <x:v>08:11.040</x:v>
      </x:c>
      <x:c r="H707" s="1" t="str">
        <x:v>sentence_prediction</x:v>
      </x:c>
      <x:c r="I707" s="9" t="b">
        <x:v>1</x:v>
      </x:c>
      <x:c r="J707" s="1" t="n">
        <x:v>9</x:v>
      </x:c>
      <x:c r="K707" s="1"/>
    </x:row>
    <x:row r="708" ht="15" hidden="0" customHeight="1">
      <x:c r="A708" s="1" t="str">
        <x:v>P2</x:v>
      </x:c>
      <x:c r="B708" s="1" t="str">
        <x:v>PXL_20230420_211736784_transcription.xlsx</x:v>
      </x:c>
      <x:c r="C708" s="1" t="n">
        <x:v>113</x:v>
      </x:c>
      <x:c r="D708" s="10" t="str">
        <x:v>but it's bigger than Columbia, so it has the opportunity.</x:v>
      </x:c>
      <x:c r="E708" s="1" t="str">
        <x:v>129</x:v>
      </x:c>
      <x:c r="F708" s="1" t="str">
        <x:v>08:05.800</x:v>
      </x:c>
      <x:c r="G708" s="1" t="str">
        <x:v>08:11.040</x:v>
      </x:c>
      <x:c r="H708" s="1" t="str">
        <x:v>contrast_clause_with_subject</x:v>
      </x:c>
      <x:c r="I708" s="9" t="b">
        <x:v>1</x:v>
      </x:c>
      <x:c r="J708" s="1" t="n">
        <x:v>10</x:v>
      </x:c>
      <x:c r="K708" s="1"/>
    </x:row>
    <x:row r="709" ht="15" hidden="0" customHeight="1">
      <x:c r="A709" s="1" t="str">
        <x:v>P2</x:v>
      </x:c>
      <x:c r="B709" s="1" t="str">
        <x:v>PXL_20230420_211736784_transcription.xlsx</x:v>
      </x:c>
      <x:c r="C709" s="1" t="n">
        <x:v>114</x:v>
      </x:c>
      <x:c r="D709" s="10" t="str">
        <x:v>Um,</x:v>
      </x:c>
      <x:c r="E709" s="1" t="str">
        <x:v>130</x:v>
      </x:c>
      <x:c r="F709" s="1" t="str">
        <x:v>08:11.240</x:v>
      </x:c>
      <x:c r="G709" s="1" t="str">
        <x:v>08:19.760</x:v>
      </x:c>
      <x:c r="H709" s="1" t="str">
        <x:v>sentence_prediction</x:v>
      </x:c>
      <x:c r="I709" s="9" t="b">
        <x:v>0</x:v>
      </x:c>
      <x:c r="J709" s="1"/>
      <x:c r="K709" s="1" t="str">
        <x:v>Um</x:v>
      </x:c>
    </x:row>
    <x:row r="710" ht="15" hidden="0" customHeight="1">
      <x:c r="A710" s="1" t="str">
        <x:v>P2</x:v>
      </x:c>
      <x:c r="B710" s="1" t="str">
        <x:v>PXL_20230420_211736784_transcription.xlsx</x:v>
      </x:c>
      <x:c r="C710" s="1" t="n">
        <x:v>115</x:v>
      </x:c>
      <x:c r="D710" s="10" t="str">
        <x:v>but it also has like the rowing they have.</x:v>
      </x:c>
      <x:c r="E710" s="1" t="str">
        <x:v>130</x:v>
      </x:c>
      <x:c r="F710" s="1" t="str">
        <x:v>08:11.240</x:v>
      </x:c>
      <x:c r="G710" s="1" t="str">
        <x:v>08:19.760</x:v>
      </x:c>
      <x:c r="H710" s="1" t="str">
        <x:v>contrast_clause_with_subject</x:v>
      </x:c>
      <x:c r="I710" s="9" t="b">
        <x:v>1</x:v>
      </x:c>
      <x:c r="J710" s="1" t="n">
        <x:v>9</x:v>
      </x:c>
      <x:c r="K710" s="1"/>
    </x:row>
    <x:row r="711" ht="15" hidden="0" customHeight="1">
      <x:c r="A711" s="1" t="str">
        <x:v>P2</x:v>
      </x:c>
      <x:c r="B711" s="1" t="str">
        <x:v>PXL_20230420_211736784_transcription.xlsx</x:v>
      </x:c>
      <x:c r="C711" s="1" t="n">
        <x:v>116</x:v>
      </x:c>
      <x:c r="D711" s="10" t="str">
        <x:v>It is really cold,</x:v>
      </x:c>
      <x:c r="E711" s="1" t="str">
        <x:v>130</x:v>
      </x:c>
      <x:c r="F711" s="1" t="str">
        <x:v>08:11.240</x:v>
      </x:c>
      <x:c r="G711" s="1" t="str">
        <x:v>08:19.760</x:v>
      </x:c>
      <x:c r="H711" s="1" t="str">
        <x:v>sentence_prediction</x:v>
      </x:c>
      <x:c r="I711" s="9" t="b">
        <x:v>1</x:v>
      </x:c>
      <x:c r="J711" s="1" t="n">
        <x:v>4</x:v>
      </x:c>
      <x:c r="K711" s="1"/>
    </x:row>
    <x:row r="712" ht="15" hidden="0" customHeight="1">
      <x:c r="A712" s="1" t="str">
        <x:v>P2</x:v>
      </x:c>
      <x:c r="B712" s="1" t="str">
        <x:v>PXL_20230420_211736784_transcription.xlsx</x:v>
      </x:c>
      <x:c r="C712" s="1" t="n">
        <x:v>117</x:v>
      </x:c>
      <x:c r="D712" s="10" t="str">
        <x:v>but I think I can look past that, because Mark Penn is there.</x:v>
      </x:c>
      <x:c r="E712" s="1" t="str">
        <x:v>130</x:v>
      </x:c>
      <x:c r="F712" s="1" t="str">
        <x:v>08:11.240</x:v>
      </x:c>
      <x:c r="G712" s="1" t="str">
        <x:v>08:19.760</x:v>
      </x:c>
      <x:c r="H712" s="1" t="str">
        <x:v>contrast_clause_with_subject</x:v>
      </x:c>
      <x:c r="I712" s="9" t="b">
        <x:v>1</x:v>
      </x:c>
      <x:c r="J712" s="1" t="n">
        <x:v>13</x:v>
      </x:c>
      <x:c r="K712" s="1"/>
    </x:row>
    <x:row r="713" ht="15" hidden="0" customHeight="1">
      <x:c r="A713" s="1" t="str">
        <x:v>P2</x:v>
      </x:c>
      <x:c r="B713" s="1" t="str">
        <x:v>PXL_20230420_211736784_transcription.xlsx</x:v>
      </x:c>
      <x:c r="C713" s="1" t="n">
        <x:v>118</x:v>
      </x:c>
      <x:c r="D713" s="10" t="str">
        <x:v>Um, and they have some good programs.</x:v>
      </x:c>
      <x:c r="E713" s="1" t="str">
        <x:v>131</x:v>
      </x:c>
      <x:c r="F713" s="1" t="str">
        <x:v>08:19.920</x:v>
      </x:c>
      <x:c r="G713" s="1" t="str">
        <x:v>08:25.520</x:v>
      </x:c>
      <x:c r="H713" s="1" t="str">
        <x:v>sentence_prediction</x:v>
      </x:c>
      <x:c r="I713" s="9" t="b">
        <x:v>1</x:v>
      </x:c>
      <x:c r="J713" s="1" t="n">
        <x:v>6</x:v>
      </x:c>
      <x:c r="K713" s="1" t="str">
        <x:v>Um</x:v>
      </x:c>
    </x:row>
    <x:row r="714" ht="15" hidden="0" customHeight="1">
      <x:c r="A714" s="1" t="str">
        <x:v>P2</x:v>
      </x:c>
      <x:c r="B714" s="1" t="str">
        <x:v>PXL_20230420_211736784_transcription.xlsx</x:v>
      </x:c>
      <x:c r="C714" s="1" t="n">
        <x:v>119</x:v>
      </x:c>
      <x:c r="D714" s="10" t="str">
        <x:v>They have a direct admit PT program also.</x:v>
      </x:c>
      <x:c r="E714" s="1" t="str">
        <x:v>131</x:v>
      </x:c>
      <x:c r="F714" s="1" t="str">
        <x:v>08:19.920</x:v>
      </x:c>
      <x:c r="G714" s="1" t="str">
        <x:v>08:25.520</x:v>
      </x:c>
      <x:c r="H714" s="1" t="str">
        <x:v>sentence_prediction</x:v>
      </x:c>
      <x:c r="I714" s="9" t="b">
        <x:v>1</x:v>
      </x:c>
      <x:c r="J714" s="1" t="n">
        <x:v>8</x:v>
      </x:c>
      <x:c r="K714" s="1"/>
    </x:row>
    <x:row r="715" ht="15" hidden="0" customHeight="1">
      <x:c r="A715" s="1" t="str">
        <x:v>P2</x:v>
      </x:c>
      <x:c r="B715" s="1" t="str">
        <x:v>PXL_20230420_211736784_transcription.xlsx</x:v>
      </x:c>
      <x:c r="C715" s="1" t="n">
        <x:v>120</x:v>
      </x:c>
      <x:c r="D715" s="10" t="str">
        <x:v>Yeah, I'm excited.</x:v>
      </x:c>
      <x:c r="E715" s="1" t="str">
        <x:v>133</x:v>
      </x:c>
      <x:c r="F715" s="1" t="str">
        <x:v>08:27.680</x:v>
      </x:c>
      <x:c r="G715" s="1" t="str">
        <x:v>08:28.800</x:v>
      </x:c>
      <x:c r="H715" s="1" t="str">
        <x:v>turn_start</x:v>
      </x:c>
      <x:c r="I715" s="9" t="b">
        <x:v>1</x:v>
      </x:c>
      <x:c r="J715" s="1" t="n">
        <x:v>3</x:v>
      </x:c>
      <x:c r="K715" s="1"/>
    </x:row>
    <x:row r="716" ht="15" hidden="0" customHeight="1">
      <x:c r="A716" s="1" t="str">
        <x:v>P2</x:v>
      </x:c>
      <x:c r="B716" s="1" t="str">
        <x:v>PXL_20230420_211736784_transcription.xlsx</x:v>
      </x:c>
      <x:c r="C716" s="1" t="n">
        <x:v>121</x:v>
      </x:c>
      <x:c r="D716" s="10" t="str">
        <x:v>Okay.</x:v>
      </x:c>
      <x:c r="E716" s="1" t="str">
        <x:v>135</x:v>
      </x:c>
      <x:c r="F716" s="1" t="str">
        <x:v>08:30.040</x:v>
      </x:c>
      <x:c r="G716" s="1" t="str">
        <x:v>08:30.560</x:v>
      </x:c>
      <x:c r="H716" s="1" t="str">
        <x:v>turn_start</x:v>
      </x:c>
      <x:c r="I716" s="9" t="b">
        <x:v>1</x:v>
      </x:c>
      <x:c r="J716" s="1" t="n">
        <x:v>1</x:v>
      </x:c>
      <x:c r="K716" s="1"/>
    </x:row>
    <x:row r="717" ht="15" hidden="0" customHeight="1">
      <x:c r="A717" s="1" t="str">
        <x:v>P3</x:v>
      </x:c>
      <x:c r="B717" s="1" t="str">
        <x:v>PXL_20230420_214504953_transcription.xlsx</x:v>
      </x:c>
      <x:c r="C717" s="1" t="n">
        <x:v>1</x:v>
      </x:c>
      <x:c r="D717" s="10" t="str">
        <x:v>Um yeah.</x:v>
      </x:c>
      <x:c r="E717" s="1" t="str">
        <x:v>2</x:v>
      </x:c>
      <x:c r="F717" s="1" t="str">
        <x:v>00:00.000</x:v>
      </x:c>
      <x:c r="G717" s="1" t="str">
        <x:v>00:00.880</x:v>
      </x:c>
      <x:c r="H717" s="1" t="str">
        <x:v>turn_start</x:v>
      </x:c>
      <x:c r="I717" s="9" t="b">
        <x:v>1</x:v>
      </x:c>
      <x:c r="J717" s="1" t="n">
        <x:v>1</x:v>
      </x:c>
      <x:c r="K717" s="1" t="str">
        <x:v>Um</x:v>
      </x:c>
    </x:row>
    <x:row r="718" ht="15" hidden="0" customHeight="1">
      <x:c r="A718" s="1" t="str">
        <x:v>P3</x:v>
      </x:c>
      <x:c r="B718" s="1" t="str">
        <x:v>PXL_20230420_214504953_transcription.xlsx</x:v>
      </x:c>
      <x:c r="C718" s="1" t="n">
        <x:v>2</x:v>
      </x:c>
      <x:c r="D718" s="10" t="str">
        <x:v>Yeah.</x:v>
      </x:c>
      <x:c r="E718" s="1" t="str">
        <x:v>4</x:v>
      </x:c>
      <x:c r="F718" s="1" t="str">
        <x:v>00:01.810</x:v>
      </x:c>
      <x:c r="G718" s="1" t="str">
        <x:v>00:02.220</x:v>
      </x:c>
      <x:c r="H718" s="1" t="str">
        <x:v>turn_start</x:v>
      </x:c>
      <x:c r="I718" s="9" t="b">
        <x:v>1</x:v>
      </x:c>
      <x:c r="J718" s="1" t="n">
        <x:v>1</x:v>
      </x:c>
      <x:c r="K718" s="1"/>
    </x:row>
    <x:row r="719" ht="15" hidden="0" customHeight="1">
      <x:c r="A719" s="1" t="str">
        <x:v>P3</x:v>
      </x:c>
      <x:c r="B719" s="1" t="str">
        <x:v>PXL_20230420_214504953_transcription.xlsx</x:v>
      </x:c>
      <x:c r="C719" s="1" t="n">
        <x:v>3</x:v>
      </x:c>
      <x:c r="D719" s="10" t="str">
        <x:v>Just kinda mostly slept in and kinda went outside, cause mostly it was nice outside.</x:v>
      </x:c>
      <x:c r="E719" s="1" t="str">
        <x:v>6</x:v>
      </x:c>
      <x:c r="F719" s="1" t="str">
        <x:v>00:04.740</x:v>
      </x:c>
      <x:c r="G719" s="1" t="str">
        <x:v>00:08.740</x:v>
      </x:c>
      <x:c r="H719" s="1" t="str">
        <x:v>turn_start</x:v>
      </x:c>
      <x:c r="I719" s="9" t="b">
        <x:v>1</x:v>
      </x:c>
      <x:c r="J719" s="1" t="n">
        <x:v>15</x:v>
      </x:c>
      <x:c r="K719" s="1"/>
    </x:row>
    <x:row r="720" ht="26.399999618530273" hidden="0" customHeight="1">
      <x:c r="A720" s="1" t="str">
        <x:v>P3</x:v>
      </x:c>
      <x:c r="B720" s="1" t="str">
        <x:v>PXL_20230420_214504953_transcription.xlsx</x:v>
      </x:c>
      <x:c r="C720" s="1" t="n">
        <x:v>4</x:v>
      </x:c>
      <x:c r="D720" s="10" t="str">
        <x:v>We'd like to go like at our houses like this gravel that we like to go down like this gravel road like goes down to like this bridge.</x:v>
      </x:c>
      <x:c r="E720" s="1" t="str">
        <x:v>8</x:v>
      </x:c>
      <x:c r="F720" s="1" t="str">
        <x:v>00:13.880</x:v>
      </x:c>
      <x:c r="G720" s="1" t="str">
        <x:v>00:21.720</x:v>
      </x:c>
      <x:c r="H720" s="1" t="str">
        <x:v>turn_start</x:v>
      </x:c>
      <x:c r="I720" s="9" t="b">
        <x:v>1</x:v>
      </x:c>
      <x:c r="J720" s="1" t="n">
        <x:v>28</x:v>
      </x:c>
      <x:c r="K720" s="1"/>
    </x:row>
    <x:row r="721" ht="15" hidden="0" customHeight="1">
      <x:c r="A721" s="1" t="str">
        <x:v>P3</x:v>
      </x:c>
      <x:c r="B721" s="1" t="str">
        <x:v>PXL_20230420_214504953_transcription.xlsx</x:v>
      </x:c>
      <x:c r="C721" s="1" t="n">
        <x:v>5</x:v>
      </x:c>
      <x:c r="D721" s="10" t="str">
        <x:v>We have to go down there.</x:v>
      </x:c>
      <x:c r="E721" s="1" t="str">
        <x:v>8</x:v>
      </x:c>
      <x:c r="F721" s="1" t="str">
        <x:v>00:13.880</x:v>
      </x:c>
      <x:c r="G721" s="1" t="str">
        <x:v>00:21.720</x:v>
      </x:c>
      <x:c r="H721" s="1" t="str">
        <x:v>sentence_prediction</x:v>
      </x:c>
      <x:c r="I721" s="9" t="b">
        <x:v>1</x:v>
      </x:c>
      <x:c r="J721" s="1" t="n">
        <x:v>6</x:v>
      </x:c>
      <x:c r="K721" s="1"/>
    </x:row>
    <x:row r="722" ht="15" hidden="0" customHeight="1">
      <x:c r="A722" s="1" t="str">
        <x:v>P3</x:v>
      </x:c>
      <x:c r="B722" s="1" t="str">
        <x:v>PXL_20230420_214504953_transcription.xlsx</x:v>
      </x:c>
      <x:c r="C722" s="1" t="n">
        <x:v>6</x:v>
      </x:c>
      <x:c r="D722" s="10" t="str">
        <x:v>Take our bikes and ride ride down there.</x:v>
      </x:c>
      <x:c r="E722" s="1" t="str">
        <x:v>9</x:v>
      </x:c>
      <x:c r="F722" s="1" t="str">
        <x:v>00:22.220</x:v>
      </x:c>
      <x:c r="G722" s="1" t="str">
        <x:v>00:24.540</x:v>
      </x:c>
      <x:c r="H722" s="1" t="str">
        <x:v>sentence_prediction</x:v>
      </x:c>
      <x:c r="I722" s="9" t="b">
        <x:v>1</x:v>
      </x:c>
      <x:c r="J722" s="1" t="n">
        <x:v>8</x:v>
      </x:c>
      <x:c r="K722" s="1"/>
    </x:row>
    <x:row r="723" ht="15" hidden="0" customHeight="1">
      <x:c r="A723" s="1" t="str">
        <x:v>P3</x:v>
      </x:c>
      <x:c r="B723" s="1" t="str">
        <x:v>PXL_20230420_214504953_transcription.xlsx</x:v>
      </x:c>
      <x:c r="C723" s="1" t="n">
        <x:v>7</x:v>
      </x:c>
      <x:c r="D723" s="10" t="str">
        <x:v>I don't, but unless we'll get tired, so.</x:v>
      </x:c>
      <x:c r="E723" s="1" t="str">
        <x:v>11</x:v>
      </x:c>
      <x:c r="F723" s="1" t="str">
        <x:v>00:27.880</x:v>
      </x:c>
      <x:c r="G723" s="1" t="str">
        <x:v>00:30.620</x:v>
      </x:c>
      <x:c r="H723" s="1" t="str">
        <x:v>turn_start</x:v>
      </x:c>
      <x:c r="I723" s="9" t="b">
        <x:v>1</x:v>
      </x:c>
      <x:c r="J723" s="1" t="n">
        <x:v>8</x:v>
      </x:c>
      <x:c r="K723" s="1"/>
    </x:row>
    <x:row r="724" ht="15" hidden="0" customHeight="1">
      <x:c r="A724" s="1" t="str">
        <x:v>P3</x:v>
      </x:c>
      <x:c r="B724" s="1" t="str">
        <x:v>PXL_20230420_214504953_transcription.xlsx</x:v>
      </x:c>
      <x:c r="C724" s="1" t="n">
        <x:v>8</x:v>
      </x:c>
      <x:c r="D724" s="10" t="str">
        <x:v>Mostly just biking.</x:v>
      </x:c>
      <x:c r="E724" s="1" t="str">
        <x:v>13</x:v>
      </x:c>
      <x:c r="F724" s="1" t="str">
        <x:v>00:38.510</x:v>
      </x:c>
      <x:c r="G724" s="1" t="str">
        <x:v>00:46.590</x:v>
      </x:c>
      <x:c r="H724" s="1" t="str">
        <x:v>turn_start</x:v>
      </x:c>
      <x:c r="I724" s="9" t="b">
        <x:v>1</x:v>
      </x:c>
      <x:c r="J724" s="1" t="n">
        <x:v>3</x:v>
      </x:c>
      <x:c r="K724" s="1"/>
    </x:row>
    <x:row r="725" ht="15" hidden="0" customHeight="1">
      <x:c r="A725" s="1" t="str">
        <x:v>P3</x:v>
      </x:c>
      <x:c r="B725" s="1" t="str">
        <x:v>PXL_20230420_214504953_transcription.xlsx</x:v>
      </x:c>
      <x:c r="C725" s="1" t="n">
        <x:v>9</x:v>
      </x:c>
      <x:c r="D725" s="10" t="str">
        <x:v>All that stuff I did as a kid, I just don't really do anymore, cause I'm getting older.</x:v>
      </x:c>
      <x:c r="E725" s="1" t="str">
        <x:v>13</x:v>
      </x:c>
      <x:c r="F725" s="1" t="str">
        <x:v>00:38.510</x:v>
      </x:c>
      <x:c r="G725" s="1" t="str">
        <x:v>00:46.590</x:v>
      </x:c>
      <x:c r="H725" s="1" t="str">
        <x:v>sentence_prediction</x:v>
      </x:c>
      <x:c r="I725" s="9" t="b">
        <x:v>1</x:v>
      </x:c>
      <x:c r="J725" s="1" t="n">
        <x:v>18</x:v>
      </x:c>
      <x:c r="K725" s="1"/>
    </x:row>
    <x:row r="726" ht="15" hidden="0" customHeight="1">
      <x:c r="A726" s="1" t="str">
        <x:v>P3</x:v>
      </x:c>
      <x:c r="B726" s="1" t="str">
        <x:v>PXL_20230420_214504953_transcription.xlsx</x:v>
      </x:c>
      <x:c r="C726" s="1" t="n">
        <x:v>10</x:v>
      </x:c>
      <x:c r="D726" s="10" t="str">
        <x:v>I'm starting high school next year.</x:v>
      </x:c>
      <x:c r="E726" s="1" t="str">
        <x:v>13</x:v>
      </x:c>
      <x:c r="F726" s="1" t="str">
        <x:v>00:38.510</x:v>
      </x:c>
      <x:c r="G726" s="1" t="str">
        <x:v>00:46.590</x:v>
      </x:c>
      <x:c r="H726" s="1" t="str">
        <x:v>sentence_prediction</x:v>
      </x:c>
      <x:c r="I726" s="9" t="b">
        <x:v>1</x:v>
      </x:c>
      <x:c r="J726" s="1" t="n">
        <x:v>6</x:v>
      </x:c>
      <x:c r="K726" s="1"/>
    </x:row>
    <x:row r="727" ht="15" hidden="0" customHeight="1">
      <x:c r="A727" s="1" t="str">
        <x:v>P3</x:v>
      </x:c>
      <x:c r="B727" s="1" t="str">
        <x:v>PXL_20230420_214504953_transcription.xlsx</x:v>
      </x:c>
      <x:c r="C727" s="1" t="n">
        <x:v>11</x:v>
      </x:c>
      <x:c r="D727" s="10" t="str">
        <x:v>Yeah.</x:v>
      </x:c>
      <x:c r="E727" s="1" t="str">
        <x:v>16</x:v>
      </x:c>
      <x:c r="F727" s="1" t="str">
        <x:v>00:52.320</x:v>
      </x:c>
      <x:c r="G727" s="1" t="str">
        <x:v>00:52.640</x:v>
      </x:c>
      <x:c r="H727" s="1" t="str">
        <x:v>turn_start</x:v>
      </x:c>
      <x:c r="I727" s="9" t="b">
        <x:v>1</x:v>
      </x:c>
      <x:c r="J727" s="1" t="n">
        <x:v>1</x:v>
      </x:c>
      <x:c r="K727" s="1"/>
    </x:row>
    <x:row r="728" ht="15" hidden="0" customHeight="1">
      <x:c r="A728" s="1" t="str">
        <x:v>P3</x:v>
      </x:c>
      <x:c r="B728" s="1" t="str">
        <x:v>PXL_20230420_214504953_transcription.xlsx</x:v>
      </x:c>
      <x:c r="C728" s="1" t="n">
        <x:v>12</x:v>
      </x:c>
      <x:c r="D728" s="10" t="str">
        <x:v>I like science, cause it's pretty easy to do and there's not like a bunch of homework that she gives us.</x:v>
      </x:c>
      <x:c r="E728" s="1" t="str">
        <x:v>18</x:v>
      </x:c>
      <x:c r="F728" s="1" t="str">
        <x:v>00:57.020</x:v>
      </x:c>
      <x:c r="G728" s="1" t="str">
        <x:v>01:01.260</x:v>
      </x:c>
      <x:c r="H728" s="1" t="str">
        <x:v>turn_start</x:v>
      </x:c>
      <x:c r="I728" s="9" t="b">
        <x:v>1</x:v>
      </x:c>
      <x:c r="J728" s="1" t="n">
        <x:v>21</x:v>
      </x:c>
      <x:c r="K728" s="1"/>
    </x:row>
    <x:row r="729" ht="15" hidden="0" customHeight="1">
      <x:c r="A729" s="1" t="str">
        <x:v>P3</x:v>
      </x:c>
      <x:c r="B729" s="1" t="str">
        <x:v>PXL_20230420_214504953_transcription.xlsx</x:v>
      </x:c>
      <x:c r="C729" s="1" t="n">
        <x:v>13</x:v>
      </x:c>
      <x:c r="D729" s="10" t="str">
        <x:v>Unlike math and just almost like every week is what she does.</x:v>
      </x:c>
      <x:c r="E729" s="1" t="str">
        <x:v>19</x:v>
      </x:c>
      <x:c r="F729" s="1" t="str">
        <x:v>01:02.010</x:v>
      </x:c>
      <x:c r="G729" s="1" t="str">
        <x:v>01:09.680</x:v>
      </x:c>
      <x:c r="H729" s="1" t="str">
        <x:v>sentence_prediction</x:v>
      </x:c>
      <x:c r="I729" s="9" t="b">
        <x:v>1</x:v>
      </x:c>
      <x:c r="J729" s="1" t="n">
        <x:v>12</x:v>
      </x:c>
      <x:c r="K729" s="1"/>
    </x:row>
    <x:row r="730" ht="15" hidden="0" customHeight="1">
      <x:c r="A730" s="1" t="str">
        <x:v>P3</x:v>
      </x:c>
      <x:c r="B730" s="1" t="str">
        <x:v>PXL_20230420_214504953_transcription.xlsx</x:v>
      </x:c>
      <x:c r="C730" s="1" t="n">
        <x:v>14</x:v>
      </x:c>
      <x:c r="D730" s="10" t="str">
        <x:v>But math, science is pretty easy.</x:v>
      </x:c>
      <x:c r="E730" s="1" t="str">
        <x:v>19</x:v>
      </x:c>
      <x:c r="F730" s="1" t="str">
        <x:v>01:02.010</x:v>
      </x:c>
      <x:c r="G730" s="1" t="str">
        <x:v>01:09.680</x:v>
      </x:c>
      <x:c r="H730" s="1" t="str">
        <x:v>sentence_prediction</x:v>
      </x:c>
      <x:c r="I730" s="9" t="b">
        <x:v>1</x:v>
      </x:c>
      <x:c r="J730" s="1" t="n">
        <x:v>6</x:v>
      </x:c>
      <x:c r="K730" s="1"/>
    </x:row>
    <x:row r="731" ht="15" hidden="0" customHeight="1">
      <x:c r="A731" s="1" t="str">
        <x:v>P3</x:v>
      </x:c>
      <x:c r="B731" s="1" t="str">
        <x:v>PXL_20230420_214504953_transcription.xlsx</x:v>
      </x:c>
      <x:c r="C731" s="1" t="n">
        <x:v>15</x:v>
      </x:c>
      <x:c r="D731" s="10" t="str">
        <x:v>Plus it can be like interesting when I'm done with stuff.</x:v>
      </x:c>
      <x:c r="E731" s="1" t="str">
        <x:v>20</x:v>
      </x:c>
      <x:c r="F731" s="1" t="str">
        <x:v>01:10.340</x:v>
      </x:c>
      <x:c r="G731" s="1" t="str">
        <x:v>01:12.820</x:v>
      </x:c>
      <x:c r="H731" s="1" t="str">
        <x:v>sentence_prediction</x:v>
      </x:c>
      <x:c r="I731" s="9" t="b">
        <x:v>1</x:v>
      </x:c>
      <x:c r="J731" s="1" t="n">
        <x:v>11</x:v>
      </x:c>
      <x:c r="K731" s="1"/>
    </x:row>
    <x:row r="732" ht="15" hidden="0" customHeight="1">
      <x:c r="A732" s="1" t="str">
        <x:v>P3</x:v>
      </x:c>
      <x:c r="B732" s="1" t="str">
        <x:v>PXL_20230420_214504953_transcription.xlsx</x:v>
      </x:c>
      <x:c r="C732" s="1" t="n">
        <x:v>16</x:v>
      </x:c>
      <x:c r="D732" s="10" t="str">
        <x:v>I like reading a lot.</x:v>
      </x:c>
      <x:c r="E732" s="1" t="str">
        <x:v>22</x:v>
      </x:c>
      <x:c r="F732" s="1" t="str">
        <x:v>01:16.190</x:v>
      </x:c>
      <x:c r="G732" s="1" t="str">
        <x:v>01:17.540</x:v>
      </x:c>
      <x:c r="H732" s="1" t="str">
        <x:v>turn_start</x:v>
      </x:c>
      <x:c r="I732" s="9" t="b">
        <x:v>1</x:v>
      </x:c>
      <x:c r="J732" s="1" t="n">
        <x:v>5</x:v>
      </x:c>
      <x:c r="K732" s="1"/>
    </x:row>
    <x:row r="733" ht="15" hidden="0" customHeight="1">
      <x:c r="A733" s="1" t="str">
        <x:v>P3</x:v>
      </x:c>
      <x:c r="B733" s="1" t="str">
        <x:v>PXL_20230420_214504953_transcription.xlsx</x:v>
      </x:c>
      <x:c r="C733" s="1" t="n">
        <x:v>17</x:v>
      </x:c>
      <x:c r="D733" s="10" t="str">
        <x:v>Yeah.</x:v>
      </x:c>
      <x:c r="E733" s="1" t="str">
        <x:v>24</x:v>
      </x:c>
      <x:c r="F733" s="1" t="str">
        <x:v>01:21.450</x:v>
      </x:c>
      <x:c r="G733" s="1" t="str">
        <x:v>01:21.840</x:v>
      </x:c>
      <x:c r="H733" s="1" t="str">
        <x:v>turn_start</x:v>
      </x:c>
      <x:c r="I733" s="9" t="b">
        <x:v>1</x:v>
      </x:c>
      <x:c r="J733" s="1" t="n">
        <x:v>1</x:v>
      </x:c>
      <x:c r="K733" s="1"/>
    </x:row>
    <x:row r="734" ht="15" hidden="0" customHeight="1">
      <x:c r="A734" s="1" t="str">
        <x:v>P3</x:v>
      </x:c>
      <x:c r="B734" s="1" t="str">
        <x:v>PXL_20230420_214504953_transcription.xlsx</x:v>
      </x:c>
      <x:c r="C734" s="1" t="n">
        <x:v>18</x:v>
      </x:c>
      <x:c r="D734" s="10" t="str">
        <x:v>I like the I Survived series.</x:v>
      </x:c>
      <x:c r="E734" s="1" t="str">
        <x:v>26</x:v>
      </x:c>
      <x:c r="F734" s="1" t="str">
        <x:v>01:23.380</x:v>
      </x:c>
      <x:c r="G734" s="1" t="str">
        <x:v>01:25.440</x:v>
      </x:c>
      <x:c r="H734" s="1" t="str">
        <x:v>turn_start</x:v>
      </x:c>
      <x:c r="I734" s="9" t="b">
        <x:v>1</x:v>
      </x:c>
      <x:c r="J734" s="1" t="n">
        <x:v>6</x:v>
      </x:c>
      <x:c r="K734" s="1"/>
    </x:row>
    <x:row r="735" ht="15" hidden="0" customHeight="1">
      <x:c r="A735" s="1" t="str">
        <x:v>P3</x:v>
      </x:c>
      <x:c r="B735" s="1" t="str">
        <x:v>PXL_20230420_214504953_transcription.xlsx</x:v>
      </x:c>
      <x:c r="C735" s="1" t="n">
        <x:v>19</x:v>
      </x:c>
      <x:c r="D735" s="10" t="str">
        <x:v>And then like Harry Potter and like.</x:v>
      </x:c>
      <x:c r="E735" s="1" t="str">
        <x:v>27</x:v>
      </x:c>
      <x:c r="F735" s="1" t="str">
        <x:v>01:26.130</x:v>
      </x:c>
      <x:c r="G735" s="1" t="str">
        <x:v>01:28.110</x:v>
      </x:c>
      <x:c r="H735" s="1" t="str">
        <x:v>sentence_prediction</x:v>
      </x:c>
      <x:c r="I735" s="9" t="b">
        <x:v>1</x:v>
      </x:c>
      <x:c r="J735" s="1" t="n">
        <x:v>7</x:v>
      </x:c>
      <x:c r="K735" s="1"/>
    </x:row>
    <x:row r="736" ht="15" hidden="0" customHeight="1">
      <x:c r="A736" s="1" t="str">
        <x:v>P3</x:v>
      </x:c>
      <x:c r="B736" s="1" t="str">
        <x:v>PXL_20230420_214504953_transcription.xlsx</x:v>
      </x:c>
      <x:c r="C736" s="1" t="n">
        <x:v>20</x:v>
      </x:c>
      <x:c r="D736" s="10" t="str">
        <x:v>Um, other kind of books.</x:v>
      </x:c>
      <x:c r="E736" s="1" t="str">
        <x:v>28</x:v>
      </x:c>
      <x:c r="F736" s="1" t="str">
        <x:v>01:30.020</x:v>
      </x:c>
      <x:c r="G736" s="1" t="str">
        <x:v>01:32.340</x:v>
      </x:c>
      <x:c r="H736" s="1" t="str">
        <x:v>sentence_prediction</x:v>
      </x:c>
      <x:c r="I736" s="9" t="b">
        <x:v>1</x:v>
      </x:c>
      <x:c r="J736" s="1" t="n">
        <x:v>4</x:v>
      </x:c>
      <x:c r="K736" s="1" t="str">
        <x:v>Um</x:v>
      </x:c>
    </x:row>
    <x:row r="737" ht="15" hidden="0" customHeight="1">
      <x:c r="A737" s="1" t="str">
        <x:v>P3</x:v>
      </x:c>
      <x:c r="B737" s="1" t="str">
        <x:v>PXL_20230420_214504953_transcription.xlsx</x:v>
      </x:c>
      <x:c r="C737" s="1" t="n">
        <x:v>21</x:v>
      </x:c>
      <x:c r="D737" s="10" t="str">
        <x:v>I haven't read all of them.</x:v>
      </x:c>
      <x:c r="E737" s="1" t="str">
        <x:v>30</x:v>
      </x:c>
      <x:c r="F737" s="1" t="str">
        <x:v>01:39.160</x:v>
      </x:c>
      <x:c r="G737" s="1" t="str">
        <x:v>01:41.480</x:v>
      </x:c>
      <x:c r="H737" s="1" t="str">
        <x:v>turn_start</x:v>
      </x:c>
      <x:c r="I737" s="9" t="b">
        <x:v>1</x:v>
      </x:c>
      <x:c r="J737" s="1" t="n">
        <x:v>6</x:v>
      </x:c>
      <x:c r="K737" s="1"/>
    </x:row>
    <x:row r="738" ht="15" hidden="0" customHeight="1">
      <x:c r="A738" s="1" t="str">
        <x:v>P3</x:v>
      </x:c>
      <x:c r="B738" s="1" t="str">
        <x:v>PXL_20230420_214504953_transcription.xlsx</x:v>
      </x:c>
      <x:c r="C738" s="1" t="n">
        <x:v>22</x:v>
      </x:c>
      <x:c r="D738" s="10" t="str">
        <x:v>I just read the first one.</x:v>
      </x:c>
      <x:c r="E738" s="1" t="str">
        <x:v>30</x:v>
      </x:c>
      <x:c r="F738" s="1" t="str">
        <x:v>01:39.160</x:v>
      </x:c>
      <x:c r="G738" s="1" t="str">
        <x:v>01:41.480</x:v>
      </x:c>
      <x:c r="H738" s="1" t="str">
        <x:v>sentence_prediction</x:v>
      </x:c>
      <x:c r="I738" s="9" t="b">
        <x:v>1</x:v>
      </x:c>
      <x:c r="J738" s="1" t="n">
        <x:v>6</x:v>
      </x:c>
      <x:c r="K738" s="1"/>
    </x:row>
    <x:row r="739" ht="15" hidden="0" customHeight="1">
      <x:c r="A739" s="1" t="str">
        <x:v>P3</x:v>
      </x:c>
      <x:c r="B739" s="1" t="str">
        <x:v>PXL_20230420_214504953_transcription.xlsx</x:v>
      </x:c>
      <x:c r="C739" s="1" t="n">
        <x:v>23</x:v>
      </x:c>
      <x:c r="D739" s="10" t="str">
        <x:v>Yeah.</x:v>
      </x:c>
      <x:c r="E739" s="1" t="str">
        <x:v>32</x:v>
      </x:c>
      <x:c r="F739" s="1" t="str">
        <x:v>01:43.010</x:v>
      </x:c>
      <x:c r="G739" s="1" t="str">
        <x:v>01:43.340</x:v>
      </x:c>
      <x:c r="H739" s="1" t="str">
        <x:v>turn_start</x:v>
      </x:c>
      <x:c r="I739" s="9" t="b">
        <x:v>1</x:v>
      </x:c>
      <x:c r="J739" s="1" t="n">
        <x:v>1</x:v>
      </x:c>
      <x:c r="K739" s="1"/>
    </x:row>
    <x:row r="740" ht="15" hidden="0" customHeight="1">
      <x:c r="A740" s="1" t="str">
        <x:v>P3</x:v>
      </x:c>
      <x:c r="B740" s="1" t="str">
        <x:v>PXL_20230420_214504953_transcription.xlsx</x:v>
      </x:c>
      <x:c r="C740" s="1" t="n">
        <x:v>24</x:v>
      </x:c>
      <x:c r="D740" s="10" t="str">
        <x:v>There was one,</x:v>
      </x:c>
      <x:c r="E740" s="1" t="str">
        <x:v>36</x:v>
      </x:c>
      <x:c r="F740" s="1" t="str">
        <x:v>02:04.510</x:v>
      </x:c>
      <x:c r="G740" s="1" t="str">
        <x:v>02:09.340</x:v>
      </x:c>
      <x:c r="H740" s="1" t="str">
        <x:v>turn_start</x:v>
      </x:c>
      <x:c r="I740" s="9" t="b">
        <x:v>1</x:v>
      </x:c>
      <x:c r="J740" s="1" t="n">
        <x:v>3</x:v>
      </x:c>
      <x:c r="K740" s="1"/>
    </x:row>
    <x:row r="741" ht="15" hidden="0" customHeight="1">
      <x:c r="A741" s="1" t="str">
        <x:v>P3</x:v>
      </x:c>
      <x:c r="B741" s="1" t="str">
        <x:v>PXL_20230420_214504953_transcription.xlsx</x:v>
      </x:c>
      <x:c r="C741" s="1" t="n">
        <x:v>25</x:v>
      </x:c>
      <x:c r="D741" s="10" t="str">
        <x:v>but it wasn't exactly after school.</x:v>
      </x:c>
      <x:c r="E741" s="1" t="str">
        <x:v>36</x:v>
      </x:c>
      <x:c r="F741" s="1" t="str">
        <x:v>02:04.510</x:v>
      </x:c>
      <x:c r="G741" s="1" t="str">
        <x:v>02:09.340</x:v>
      </x:c>
      <x:c r="H741" s="1" t="str">
        <x:v>contrast_clause_with_subject</x:v>
      </x:c>
      <x:c r="I741" s="9" t="b">
        <x:v>1</x:v>
      </x:c>
      <x:c r="J741" s="1" t="n">
        <x:v>6</x:v>
      </x:c>
      <x:c r="K741" s="1"/>
    </x:row>
    <x:row r="742" ht="15" hidden="0" customHeight="1">
      <x:c r="A742" s="1" t="str">
        <x:v>P3</x:v>
      </x:c>
      <x:c r="B742" s="1" t="str">
        <x:v>PXL_20230420_214504953_transcription.xlsx</x:v>
      </x:c>
      <x:c r="C742" s="1" t="n">
        <x:v>26</x:v>
      </x:c>
      <x:c r="D742" s="10" t="str">
        <x:v>It's just some of the events that was after school.</x:v>
      </x:c>
      <x:c r="E742" s="1" t="str">
        <x:v>36</x:v>
      </x:c>
      <x:c r="F742" s="1" t="str">
        <x:v>02:04.510</x:v>
      </x:c>
      <x:c r="G742" s="1" t="str">
        <x:v>02:09.340</x:v>
      </x:c>
      <x:c r="H742" s="1" t="str">
        <x:v>sentence_prediction</x:v>
      </x:c>
      <x:c r="I742" s="9" t="b">
        <x:v>1</x:v>
      </x:c>
      <x:c r="J742" s="1" t="n">
        <x:v>10</x:v>
      </x:c>
      <x:c r="K742" s="1"/>
    </x:row>
    <x:row r="743" ht="15" hidden="0" customHeight="1">
      <x:c r="A743" s="1" t="str">
        <x:v>P3</x:v>
      </x:c>
      <x:c r="B743" s="1" t="str">
        <x:v>PXL_20230420_214504953_transcription.xlsx</x:v>
      </x:c>
      <x:c r="C743" s="1" t="n">
        <x:v>27</x:v>
      </x:c>
      <x:c r="D743" s="10" t="str">
        <x:v>It was JerTC.</x:v>
      </x:c>
      <x:c r="E743" s="1" t="str">
        <x:v>37</x:v>
      </x:c>
      <x:c r="F743" s="1" t="str">
        <x:v>02:09.980</x:v>
      </x:c>
      <x:c r="G743" s="1" t="str">
        <x:v>02:11.820</x:v>
      </x:c>
      <x:c r="H743" s="1" t="str">
        <x:v>sentence_prediction</x:v>
      </x:c>
      <x:c r="I743" s="9" t="b">
        <x:v>1</x:v>
      </x:c>
      <x:c r="J743" s="1" t="n">
        <x:v>3</x:v>
      </x:c>
      <x:c r="K743" s="1"/>
    </x:row>
    <x:row r="744" ht="15" hidden="0" customHeight="1">
      <x:c r="A744" s="1" t="str">
        <x:v>P3</x:v>
      </x:c>
      <x:c r="B744" s="1" t="str">
        <x:v>PXL_20230420_214504953_transcription.xlsx</x:v>
      </x:c>
      <x:c r="C744" s="1" t="n">
        <x:v>28</x:v>
      </x:c>
      <x:c r="D744" s="10" t="str">
        <x:v>That one where it's like the.</x:v>
      </x:c>
      <x:c r="E744" s="1" t="str">
        <x:v>38</x:v>
      </x:c>
      <x:c r="F744" s="1" t="str">
        <x:v>02:12.780</x:v>
      </x:c>
      <x:c r="G744" s="1" t="str">
        <x:v>02:14.640</x:v>
      </x:c>
      <x:c r="H744" s="1" t="str">
        <x:v>sentence_prediction</x:v>
      </x:c>
      <x:c r="I744" s="9" t="b">
        <x:v>1</x:v>
      </x:c>
      <x:c r="J744" s="1" t="n">
        <x:v>6</x:v>
      </x:c>
      <x:c r="K744" s="1"/>
    </x:row>
    <x:row r="745" ht="15" hidden="0" customHeight="1">
      <x:c r="A745" s="1" t="str">
        <x:v>P3</x:v>
      </x:c>
      <x:c r="B745" s="1" t="str">
        <x:v>PXL_20230420_214504953_transcription.xlsx</x:v>
      </x:c>
      <x:c r="C745" s="1" t="n">
        <x:v>29</x:v>
      </x:c>
      <x:c r="D745" s="10" t="str">
        <x:v>I don't know how to explain that,</x:v>
      </x:c>
      <x:c r="E745" s="1" t="str">
        <x:v>39</x:v>
      </x:c>
      <x:c r="F745" s="1" t="str">
        <x:v>02:16.480</x:v>
      </x:c>
      <x:c r="G745" s="1" t="str">
        <x:v>02:20.620</x:v>
      </x:c>
      <x:c r="H745" s="1" t="str">
        <x:v>sentence_prediction</x:v>
      </x:c>
      <x:c r="I745" s="9" t="b">
        <x:v>1</x:v>
      </x:c>
      <x:c r="J745" s="1" t="n">
        <x:v>7</x:v>
      </x:c>
      <x:c r="K745" s="1"/>
    </x:row>
    <x:row r="746" ht="15" hidden="0" customHeight="1">
      <x:c r="A746" s="1" t="str">
        <x:v>P3</x:v>
      </x:c>
      <x:c r="B746" s="1" t="str">
        <x:v>PXL_20230420_214504953_transcription.xlsx</x:v>
      </x:c>
      <x:c r="C746" s="1" t="n">
        <x:v>30</x:v>
      </x:c>
      <x:c r="D746" s="10" t="str">
        <x:v>but I quit it because it wasn't as fun as I thought it was.</x:v>
      </x:c>
      <x:c r="E746" s="1" t="str">
        <x:v>39</x:v>
      </x:c>
      <x:c r="F746" s="1" t="str">
        <x:v>02:16.480</x:v>
      </x:c>
      <x:c r="G746" s="1" t="str">
        <x:v>02:20.620</x:v>
      </x:c>
      <x:c r="H746" s="1" t="str">
        <x:v>contrast_clause_with_subject</x:v>
      </x:c>
      <x:c r="I746" s="9" t="b">
        <x:v>1</x:v>
      </x:c>
      <x:c r="J746" s="1" t="n">
        <x:v>14</x:v>
      </x:c>
      <x:c r="K746" s="1"/>
    </x:row>
    <x:row r="747" ht="15" hidden="0" customHeight="1">
      <x:c r="A747" s="1" t="str">
        <x:v>P3</x:v>
      </x:c>
      <x:c r="B747" s="1" t="str">
        <x:v>PXL_20230420_214504953_transcription.xlsx</x:v>
      </x:c>
      <x:c r="C747" s="1" t="n">
        <x:v>31</x:v>
      </x:c>
      <x:c r="D747" s="10" t="str">
        <x:v>Especially when like some of the kids weren't exactly listening</x:v>
      </x:c>
      <x:c r="E747" s="1" t="str">
        <x:v>40</x:v>
      </x:c>
      <x:c r="F747" s="1" t="str">
        <x:v>02:21.380</x:v>
      </x:c>
      <x:c r="G747" s="1" t="str">
        <x:v>02:25.880</x:v>
      </x:c>
      <x:c r="H747" s="1" t="str">
        <x:v>sentence_prediction</x:v>
      </x:c>
      <x:c r="I747" s="9" t="b">
        <x:v>1</x:v>
      </x:c>
      <x:c r="J747" s="1" t="n">
        <x:v>10</x:v>
      </x:c>
      <x:c r="K747" s="1"/>
    </x:row>
    <x:row r="748" ht="15" hidden="0" customHeight="1">
      <x:c r="A748" s="1" t="str">
        <x:v>P3</x:v>
      </x:c>
      <x:c r="B748" s="1" t="str">
        <x:v>PXL_20230420_214504953_transcription.xlsx</x:v>
      </x:c>
      <x:c r="C748" s="1" t="n">
        <x:v>32</x:v>
      </x:c>
      <x:c r="D748" s="10" t="str">
        <x:v>and that didn't even make it fun.</x:v>
      </x:c>
      <x:c r="E748" s="1" t="str">
        <x:v>40</x:v>
      </x:c>
      <x:c r="F748" s="1" t="str">
        <x:v>02:21.380</x:v>
      </x:c>
      <x:c r="G748" s="1" t="str">
        <x:v>02:25.880</x:v>
      </x:c>
      <x:c r="H748" s="1" t="str">
        <x:v>coordinate_clause_with_subject</x:v>
      </x:c>
      <x:c r="I748" s="9" t="b">
        <x:v>1</x:v>
      </x:c>
      <x:c r="J748" s="1" t="n">
        <x:v>7</x:v>
      </x:c>
      <x:c r="K748" s="1"/>
    </x:row>
    <x:row r="749" ht="15" hidden="0" customHeight="1">
      <x:c r="A749" s="1" t="str">
        <x:v>P3</x:v>
      </x:c>
      <x:c r="B749" s="1" t="str">
        <x:v>PXL_20230420_214504953_transcription.xlsx</x:v>
      </x:c>
      <x:c r="C749" s="1" t="n">
        <x:v>33</x:v>
      </x:c>
      <x:c r="D749" s="10" t="str">
        <x:v>I do like to write a lot of stories.</x:v>
      </x:c>
      <x:c r="E749" s="1" t="str">
        <x:v>45</x:v>
      </x:c>
      <x:c r="F749" s="1" t="str">
        <x:v>02:42.980</x:v>
      </x:c>
      <x:c r="G749" s="1" t="str">
        <x:v>02:45.640</x:v>
      </x:c>
      <x:c r="H749" s="1" t="str">
        <x:v>turn_start</x:v>
      </x:c>
      <x:c r="I749" s="9" t="b">
        <x:v>1</x:v>
      </x:c>
      <x:c r="J749" s="1" t="n">
        <x:v>9</x:v>
      </x:c>
      <x:c r="K749" s="1"/>
    </x:row>
    <x:row r="750" ht="15" hidden="0" customHeight="1">
      <x:c r="A750" s="1" t="str">
        <x:v>P3</x:v>
      </x:c>
      <x:c r="B750" s="1" t="str">
        <x:v>PXL_20230420_214504953_transcription.xlsx</x:v>
      </x:c>
      <x:c r="C750" s="1" t="n">
        <x:v>34</x:v>
      </x:c>
      <x:c r="D750" s="10" t="str">
        <x:v>My sisters like wrote a few,</x:v>
      </x:c>
      <x:c r="E750" s="1" t="str">
        <x:v>46</x:v>
      </x:c>
      <x:c r="F750" s="1" t="str">
        <x:v>02:46.640</x:v>
      </x:c>
      <x:c r="G750" s="1" t="str">
        <x:v>02:50.240</x:v>
      </x:c>
      <x:c r="H750" s="1" t="str">
        <x:v>sentence_prediction</x:v>
      </x:c>
      <x:c r="I750" s="9" t="b">
        <x:v>1</x:v>
      </x:c>
      <x:c r="J750" s="1" t="n">
        <x:v>6</x:v>
      </x:c>
      <x:c r="K750" s="1"/>
    </x:row>
    <x:row r="751" ht="15" hidden="0" customHeight="1">
      <x:c r="A751" s="1" t="str">
        <x:v>P3</x:v>
      </x:c>
      <x:c r="B751" s="1" t="str">
        <x:v>PXL_20230420_214504953_transcription.xlsx</x:v>
      </x:c>
      <x:c r="C751" s="1" t="n">
        <x:v>35</x:v>
      </x:c>
      <x:c r="D751" s="10" t="str">
        <x:v>but I wrote probably the most right now.</x:v>
      </x:c>
      <x:c r="E751" s="1" t="str">
        <x:v>46</x:v>
      </x:c>
      <x:c r="F751" s="1" t="str">
        <x:v>02:46.640</x:v>
      </x:c>
      <x:c r="G751" s="1" t="str">
        <x:v>02:50.240</x:v>
      </x:c>
      <x:c r="H751" s="1" t="str">
        <x:v>contrast_clause_with_subject</x:v>
      </x:c>
      <x:c r="I751" s="9" t="b">
        <x:v>1</x:v>
      </x:c>
      <x:c r="J751" s="1" t="n">
        <x:v>8</x:v>
      </x:c>
      <x:c r="K751" s="1"/>
    </x:row>
    <x:row r="752" ht="15" hidden="0" customHeight="1">
      <x:c r="A752" s="1" t="str">
        <x:v>P3</x:v>
      </x:c>
      <x:c r="B752" s="1" t="str">
        <x:v>PXL_20230420_214504953_transcription.xlsx</x:v>
      </x:c>
      <x:c r="C752" s="1" t="n">
        <x:v>36</x:v>
      </x:c>
      <x:c r="D752" s="10" t="str">
        <x:v>But I also like, sometimes I will do drawings,</x:v>
      </x:c>
      <x:c r="E752" s="1" t="str">
        <x:v>47</x:v>
      </x:c>
      <x:c r="F752" s="1" t="str">
        <x:v>02:51.340</x:v>
      </x:c>
      <x:c r="G752" s="1" t="str">
        <x:v>02:57.440</x:v>
      </x:c>
      <x:c r="H752" s="1" t="str">
        <x:v>sentence_prediction</x:v>
      </x:c>
      <x:c r="I752" s="9" t="b">
        <x:v>1</x:v>
      </x:c>
      <x:c r="J752" s="1" t="n">
        <x:v>9</x:v>
      </x:c>
      <x:c r="K752" s="1"/>
    </x:row>
    <x:row r="753" ht="15" hidden="0" customHeight="1">
      <x:c r="A753" s="1" t="str">
        <x:v>P3</x:v>
      </x:c>
      <x:c r="B753" s="1" t="str">
        <x:v>PXL_20230420_214504953_transcription.xlsx</x:v>
      </x:c>
      <x:c r="C753" s="1" t="n">
        <x:v>37</x:v>
      </x:c>
      <x:c r="D753" s="10" t="str">
        <x:v>but then I eventually give up because it just doesn't look that good.</x:v>
      </x:c>
      <x:c r="E753" s="1" t="str">
        <x:v>47</x:v>
      </x:c>
      <x:c r="F753" s="1" t="str">
        <x:v>02:51.340</x:v>
      </x:c>
      <x:c r="G753" s="1" t="str">
        <x:v>02:57.440</x:v>
      </x:c>
      <x:c r="H753" s="1" t="str">
        <x:v>contrast_clause_with_subject</x:v>
      </x:c>
      <x:c r="I753" s="9" t="b">
        <x:v>1</x:v>
      </x:c>
      <x:c r="J753" s="1" t="n">
        <x:v>13</x:v>
      </x:c>
      <x:c r="K753" s="1"/>
    </x:row>
    <x:row r="754" ht="15" hidden="0" customHeight="1">
      <x:c r="A754" s="1" t="str">
        <x:v>P3</x:v>
      </x:c>
      <x:c r="B754" s="1" t="str">
        <x:v>PXL_20230420_214504953_transcription.xlsx</x:v>
      </x:c>
      <x:c r="C754" s="1" t="n">
        <x:v>38</x:v>
      </x:c>
      <x:c r="D754" s="10" t="str">
        <x:v>I do listen to music a lot and just kinda sometimes watching YouTube from time to time.</x:v>
      </x:c>
      <x:c r="E754" s="1" t="str">
        <x:v>48</x:v>
      </x:c>
      <x:c r="F754" s="1" t="str">
        <x:v>02:58.120</x:v>
      </x:c>
      <x:c r="G754" s="1" t="str">
        <x:v>03:03.580</x:v>
      </x:c>
      <x:c r="H754" s="1" t="str">
        <x:v>sentence_prediction</x:v>
      </x:c>
      <x:c r="I754" s="9" t="b">
        <x:v>1</x:v>
      </x:c>
      <x:c r="J754" s="1" t="n">
        <x:v>17</x:v>
      </x:c>
      <x:c r="K754" s="1"/>
    </x:row>
    <x:row r="755" ht="26.399999618530273" hidden="0" customHeight="1">
      <x:c r="A755" s="1" t="str">
        <x:v>P3</x:v>
      </x:c>
      <x:c r="B755" s="1" t="str">
        <x:v>PXL_20230420_214504953_transcription.xlsx</x:v>
      </x:c>
      <x:c r="C755" s="1" t="n">
        <x:v>39</x:v>
      </x:c>
      <x:c r="D755" s="10" t="str">
        <x:v>Probably like, since I watch anime, there will be like specific anime music I listen to and then like some country music and other kind of music.</x:v>
      </x:c>
      <x:c r="E755" s="1" t="str">
        <x:v>50</x:v>
      </x:c>
      <x:c r="F755" s="1" t="str">
        <x:v>03:08.510</x:v>
      </x:c>
      <x:c r="G755" s="1" t="str">
        <x:v>03:16.040</x:v>
      </x:c>
      <x:c r="H755" s="1" t="str">
        <x:v>turn_start</x:v>
      </x:c>
      <x:c r="I755" s="9" t="b">
        <x:v>1</x:v>
      </x:c>
      <x:c r="J755" s="1" t="n">
        <x:v>27</x:v>
      </x:c>
      <x:c r="K755" s="1"/>
    </x:row>
    <x:row r="756" ht="15" hidden="0" customHeight="1">
      <x:c r="A756" s="1" t="str">
        <x:v>P3</x:v>
      </x:c>
      <x:c r="B756" s="1" t="str">
        <x:v>PXL_20230420_214504953_transcription.xlsx</x:v>
      </x:c>
      <x:c r="C756" s="1" t="n">
        <x:v>40</x:v>
      </x:c>
      <x:c r="D756" s="10" t="str">
        <x:v>That my sisters listen to</x:v>
      </x:c>
      <x:c r="E756" s="1" t="str">
        <x:v>51</x:v>
      </x:c>
      <x:c r="F756" s="1" t="str">
        <x:v>03:16.050</x:v>
      </x:c>
      <x:c r="G756" s="1" t="str">
        <x:v>03:20.820</x:v>
      </x:c>
      <x:c r="H756" s="1" t="str">
        <x:v>sentence_prediction</x:v>
      </x:c>
      <x:c r="I756" s="9" t="b">
        <x:v>1</x:v>
      </x:c>
      <x:c r="J756" s="1" t="n">
        <x:v>5</x:v>
      </x:c>
      <x:c r="K756" s="1"/>
    </x:row>
    <x:row r="757" ht="15" hidden="0" customHeight="1">
      <x:c r="A757" s="1" t="str">
        <x:v>P3</x:v>
      </x:c>
      <x:c r="B757" s="1" t="str">
        <x:v>PXL_20230420_214504953_transcription.xlsx</x:v>
      </x:c>
      <x:c r="C757" s="1" t="n">
        <x:v>41</x:v>
      </x:c>
      <x:c r="D757" s="10" t="str">
        <x:v>and I'm like, oh, that sounds really cool.</x:v>
      </x:c>
      <x:c r="E757" s="1" t="str">
        <x:v>51</x:v>
      </x:c>
      <x:c r="F757" s="1" t="str">
        <x:v>03:16.050</x:v>
      </x:c>
      <x:c r="G757" s="1" t="str">
        <x:v>03:20.820</x:v>
      </x:c>
      <x:c r="H757" s="1" t="str">
        <x:v>coordinate_clause_with_subject</x:v>
      </x:c>
      <x:c r="I757" s="9" t="b">
        <x:v>1</x:v>
      </x:c>
      <x:c r="J757" s="1" t="n">
        <x:v>7</x:v>
      </x:c>
      <x:c r="K757" s="1" t="str">
        <x:v>oh</x:v>
      </x:c>
    </x:row>
    <x:row r="758" ht="15" hidden="0" customHeight="1">
      <x:c r="A758" s="1" t="str">
        <x:v>P3</x:v>
      </x:c>
      <x:c r="B758" s="1" t="str">
        <x:v>PXL_20230420_214504953_transcription.xlsx</x:v>
      </x:c>
      <x:c r="C758" s="1" t="n">
        <x:v>42</x:v>
      </x:c>
      <x:c r="D758" s="10" t="str">
        <x:v>I was listening to that too.</x:v>
      </x:c>
      <x:c r="E758" s="1" t="str">
        <x:v>51</x:v>
      </x:c>
      <x:c r="F758" s="1" t="str">
        <x:v>03:16.050</x:v>
      </x:c>
      <x:c r="G758" s="1" t="str">
        <x:v>03:20.820</x:v>
      </x:c>
      <x:c r="H758" s="1" t="str">
        <x:v>sentence_prediction</x:v>
      </x:c>
      <x:c r="I758" s="9" t="b">
        <x:v>1</x:v>
      </x:c>
      <x:c r="J758" s="1" t="n">
        <x:v>6</x:v>
      </x:c>
      <x:c r="K758" s="1"/>
    </x:row>
    <x:row r="759" ht="15" hidden="0" customHeight="1">
      <x:c r="A759" s="1" t="str">
        <x:v>P3</x:v>
      </x:c>
      <x:c r="B759" s="1" t="str">
        <x:v>PXL_20230420_214504953_transcription.xlsx</x:v>
      </x:c>
      <x:c r="C759" s="1" t="n">
        <x:v>43</x:v>
      </x:c>
      <x:c r="D759" s="10" t="str">
        <x:v>I follow some.</x:v>
      </x:c>
      <x:c r="E759" s="1" t="str">
        <x:v>53</x:v>
      </x:c>
      <x:c r="F759" s="1" t="str">
        <x:v>03:28.780</x:v>
      </x:c>
      <x:c r="G759" s="1" t="str">
        <x:v>03:30.420</x:v>
      </x:c>
      <x:c r="H759" s="1" t="str">
        <x:v>turn_start</x:v>
      </x:c>
      <x:c r="I759" s="9" t="b">
        <x:v>1</x:v>
      </x:c>
      <x:c r="J759" s="1" t="n">
        <x:v>3</x:v>
      </x:c>
      <x:c r="K759" s="1"/>
    </x:row>
    <x:row r="760" ht="15" hidden="0" customHeight="1">
      <x:c r="A760" s="1" t="str">
        <x:v>P3</x:v>
      </x:c>
      <x:c r="B760" s="1" t="str">
        <x:v>PXL_20230420_214504953_transcription.xlsx</x:v>
      </x:c>
      <x:c r="C760" s="1" t="n">
        <x:v>44</x:v>
      </x:c>
      <x:c r="D760" s="10" t="str">
        <x:v>I've watched, um, someone who like sends videos of like, he sends them every day.</x:v>
      </x:c>
      <x:c r="E760" s="1" t="str">
        <x:v>56</x:v>
      </x:c>
      <x:c r="F760" s="1" t="str">
        <x:v>03:40.510</x:v>
      </x:c>
      <x:c r="G760" s="1" t="str">
        <x:v>03:46.340</x:v>
      </x:c>
      <x:c r="H760" s="1" t="str">
        <x:v>turn_start</x:v>
      </x:c>
      <x:c r="I760" s="9" t="b">
        <x:v>1</x:v>
      </x:c>
      <x:c r="J760" s="1" t="n">
        <x:v>14</x:v>
      </x:c>
      <x:c r="K760" s="1" t="str">
        <x:v>um</x:v>
      </x:c>
    </x:row>
    <x:row r="761" ht="15" hidden="0" customHeight="1">
      <x:c r="A761" s="1" t="str">
        <x:v>P3</x:v>
      </x:c>
      <x:c r="B761" s="1" t="str">
        <x:v>PXL_20230420_214504953_transcription.xlsx</x:v>
      </x:c>
      <x:c r="C761" s="1" t="n">
        <x:v>45</x:v>
      </x:c>
      <x:c r="D761" s="10" t="str">
        <x:v>I'm not subscribed</x:v>
      </x:c>
      <x:c r="E761" s="1" t="str">
        <x:v>57</x:v>
      </x:c>
      <x:c r="F761" s="1" t="str">
        <x:v>03:46.420</x:v>
      </x:c>
      <x:c r="G761" s="1" t="str">
        <x:v>03:50.140</x:v>
      </x:c>
      <x:c r="H761" s="1" t="str">
        <x:v>sentence_prediction</x:v>
      </x:c>
      <x:c r="I761" s="9" t="b">
        <x:v>1</x:v>
      </x:c>
      <x:c r="J761" s="1" t="n">
        <x:v>3</x:v>
      </x:c>
      <x:c r="K761" s="1"/>
    </x:row>
    <x:row r="762" ht="15" hidden="0" customHeight="1">
      <x:c r="A762" s="1" t="str">
        <x:v>P3</x:v>
      </x:c>
      <x:c r="B762" s="1" t="str">
        <x:v>PXL_20230420_214504953_transcription.xlsx</x:v>
      </x:c>
      <x:c r="C762" s="1" t="n">
        <x:v>46</x:v>
      </x:c>
      <x:c r="D762" s="10" t="str">
        <x:v>or follow to him,</x:v>
      </x:c>
      <x:c r="E762" s="1" t="str">
        <x:v>57</x:v>
      </x:c>
      <x:c r="F762" s="1" t="str">
        <x:v>03:46.420</x:v>
      </x:c>
      <x:c r="G762" s="1" t="str">
        <x:v>03:50.140</x:v>
      </x:c>
      <x:c r="H762" s="1" t="str">
        <x:v>coordinate_clause_with_subject</x:v>
      </x:c>
      <x:c r="I762" s="9" t="b">
        <x:v>1</x:v>
      </x:c>
      <x:c r="J762" s="1" t="n">
        <x:v>4</x:v>
      </x:c>
      <x:c r="K762" s="1"/>
    </x:row>
    <x:row r="763" ht="15" hidden="0" customHeight="1">
      <x:c r="A763" s="1" t="str">
        <x:v>P3</x:v>
      </x:c>
      <x:c r="B763" s="1" t="str">
        <x:v>PXL_20230420_214504953_transcription.xlsx</x:v>
      </x:c>
      <x:c r="C763" s="1" t="n">
        <x:v>47</x:v>
      </x:c>
      <x:c r="D763" s="10" t="str">
        <x:v>but I watch him from time to time.</x:v>
      </x:c>
      <x:c r="E763" s="1" t="str">
        <x:v>57</x:v>
      </x:c>
      <x:c r="F763" s="1" t="str">
        <x:v>03:46.420</x:v>
      </x:c>
      <x:c r="G763" s="1" t="str">
        <x:v>03:50.140</x:v>
      </x:c>
      <x:c r="H763" s="1" t="str">
        <x:v>contrast_clause_with_subject</x:v>
      </x:c>
      <x:c r="I763" s="9" t="b">
        <x:v>1</x:v>
      </x:c>
      <x:c r="J763" s="1" t="n">
        <x:v>8</x:v>
      </x:c>
      <x:c r="K763" s="1"/>
    </x:row>
    <x:row r="764" ht="15" hidden="0" customHeight="1">
      <x:c r="A764" s="1" t="str">
        <x:v>P3</x:v>
      </x:c>
      <x:c r="B764" s="1" t="str">
        <x:v>PXL_20230420_214504953_transcription.xlsx</x:v>
      </x:c>
      <x:c r="C764" s="1" t="n">
        <x:v>48</x:v>
      </x:c>
      <x:c r="D764" s="10" t="str">
        <x:v>He's he's his YouTube rich, his YouTube channel is called Dylan Anderson.</x:v>
      </x:c>
      <x:c r="E764" s="1" t="str">
        <x:v>58</x:v>
      </x:c>
      <x:c r="F764" s="1" t="str">
        <x:v>03:50.620</x:v>
      </x:c>
      <x:c r="G764" s="1" t="str">
        <x:v>03:59.040</x:v>
      </x:c>
      <x:c r="H764" s="1" t="str">
        <x:v>sentence_prediction</x:v>
      </x:c>
      <x:c r="I764" s="9" t="b">
        <x:v>1</x:v>
      </x:c>
      <x:c r="J764" s="1" t="n">
        <x:v>12</x:v>
      </x:c>
      <x:c r="K764" s="1"/>
    </x:row>
    <x:row r="765" ht="15" hidden="0" customHeight="1">
      <x:c r="A765" s="1" t="str">
        <x:v>P3</x:v>
      </x:c>
      <x:c r="B765" s="1" t="str">
        <x:v>PXL_20230420_214504953_transcription.xlsx</x:v>
      </x:c>
      <x:c r="C765" s="1" t="n">
        <x:v>49</x:v>
      </x:c>
      <x:c r="D765" s="10" t="str">
        <x:v>He sends like these videos of like stuff that interesting happens almost every day.</x:v>
      </x:c>
      <x:c r="E765" s="1" t="str">
        <x:v>58</x:v>
      </x:c>
      <x:c r="F765" s="1" t="str">
        <x:v>03:50.620</x:v>
      </x:c>
      <x:c r="G765" s="1" t="str">
        <x:v>03:59.040</x:v>
      </x:c>
      <x:c r="H765" s="1" t="str">
        <x:v>sentence_prediction</x:v>
      </x:c>
      <x:c r="I765" s="9" t="b">
        <x:v>1</x:v>
      </x:c>
      <x:c r="J765" s="1" t="n">
        <x:v>14</x:v>
      </x:c>
      <x:c r="K765" s="1"/>
    </x:row>
    <x:row r="766" ht="15" hidden="0" customHeight="1">
      <x:c r="A766" s="1" t="str">
        <x:v>P3</x:v>
      </x:c>
      <x:c r="B766" s="1" t="str">
        <x:v>PXL_20230420_214504953_transcription.xlsx</x:v>
      </x:c>
      <x:c r="C766" s="1" t="n">
        <x:v>50</x:v>
      </x:c>
      <x:c r="D766" s="10" t="str">
        <x:v>Like there'll be this dog, her name is Ray, and she has like a, she had to remove her ear</x:v>
      </x:c>
      <x:c r="E766" s="1" t="str">
        <x:v>59</x:v>
      </x:c>
      <x:c r="F766" s="1" t="str">
        <x:v>04:00.180</x:v>
      </x:c>
      <x:c r="G766" s="1" t="str">
        <x:v>04:07.580</x:v>
      </x:c>
      <x:c r="H766" s="1" t="str">
        <x:v>sentence_prediction</x:v>
      </x:c>
      <x:c r="I766" s="9" t="b">
        <x:v>1</x:v>
      </x:c>
      <x:c r="J766" s="1" t="n">
        <x:v>20</x:v>
      </x:c>
      <x:c r="K766" s="1"/>
    </x:row>
    <x:row r="767" ht="15" hidden="0" customHeight="1">
      <x:c r="A767" s="1" t="str">
        <x:v>P3</x:v>
      </x:c>
      <x:c r="B767" s="1" t="str">
        <x:v>PXL_20230420_214504953_transcription.xlsx</x:v>
      </x:c>
      <x:c r="C767" s="1" t="n">
        <x:v>51</x:v>
      </x:c>
      <x:c r="D767" s="10" t="str">
        <x:v>and her ear got stuck to the top of her head as she grew up.</x:v>
      </x:c>
      <x:c r="E767" s="1" t="str">
        <x:v>59</x:v>
      </x:c>
      <x:c r="F767" s="1" t="str">
        <x:v>04:00.180</x:v>
      </x:c>
      <x:c r="G767" s="1" t="str">
        <x:v>04:07.580</x:v>
      </x:c>
      <x:c r="H767" s="1" t="str">
        <x:v>coordinate_clause_with_subject</x:v>
      </x:c>
      <x:c r="I767" s="9" t="b">
        <x:v>1</x:v>
      </x:c>
      <x:c r="J767" s="1" t="n">
        <x:v>15</x:v>
      </x:c>
      <x:c r="K767" s="1"/>
    </x:row>
    <x:row r="768" ht="15" hidden="0" customHeight="1">
      <x:c r="A768" s="1" t="str">
        <x:v>P3</x:v>
      </x:c>
      <x:c r="B768" s="1" t="str">
        <x:v>PXL_20230420_214504953_transcription.xlsx</x:v>
      </x:c>
      <x:c r="C768" s="1" t="n">
        <x:v>52</x:v>
      </x:c>
      <x:c r="D768" s="10" t="str">
        <x:v>Yeah.</x:v>
      </x:c>
      <x:c r="E768" s="1" t="str">
        <x:v>61</x:v>
      </x:c>
      <x:c r="F768" s="1" t="str">
        <x:v>04:08.980</x:v>
      </x:c>
      <x:c r="G768" s="1" t="str">
        <x:v>04:09.340</x:v>
      </x:c>
      <x:c r="H768" s="1" t="str">
        <x:v>turn_start</x:v>
      </x:c>
      <x:c r="I768" s="9" t="b">
        <x:v>1</x:v>
      </x:c>
      <x:c r="J768" s="1" t="n">
        <x:v>1</x:v>
      </x:c>
      <x:c r="K768" s="1"/>
    </x:row>
    <x:row r="769" ht="15" hidden="0" customHeight="1">
      <x:c r="A769" s="1" t="str">
        <x:v>P3</x:v>
      </x:c>
      <x:c r="B769" s="1" t="str">
        <x:v>PXL_20230420_214504953_transcription.xlsx</x:v>
      </x:c>
      <x:c r="C769" s="1" t="n">
        <x:v>53</x:v>
      </x:c>
      <x:c r="D769" s="10" t="str">
        <x:v>Interesting whole bunch of videos, yeah.</x:v>
      </x:c>
      <x:c r="E769" s="1" t="str">
        <x:v>63</x:v>
      </x:c>
      <x:c r="F769" s="1" t="str">
        <x:v>04:10.790</x:v>
      </x:c>
      <x:c r="G769" s="1" t="str">
        <x:v>04:12.340</x:v>
      </x:c>
      <x:c r="H769" s="1" t="str">
        <x:v>turn_start</x:v>
      </x:c>
      <x:c r="I769" s="9" t="b">
        <x:v>1</x:v>
      </x:c>
      <x:c r="J769" s="1" t="n">
        <x:v>6</x:v>
      </x:c>
      <x:c r="K769" s="1"/>
    </x:row>
    <x:row r="770" ht="15" hidden="0" customHeight="1">
      <x:c r="A770" s="1" t="str">
        <x:v>P3</x:v>
      </x:c>
      <x:c r="B770" s="1" t="str">
        <x:v>PXL_20230420_214504953_transcription.xlsx</x:v>
      </x:c>
      <x:c r="C770" s="1" t="n">
        <x:v>54</x:v>
      </x:c>
      <x:c r="D770" s="10" t="str">
        <x:v>Not entirely.</x:v>
      </x:c>
      <x:c r="E770" s="1" t="str">
        <x:v>65</x:v>
      </x:c>
      <x:c r="F770" s="1" t="str">
        <x:v>04:18.180</x:v>
      </x:c>
      <x:c r="G770" s="1" t="str">
        <x:v>04:24.140</x:v>
      </x:c>
      <x:c r="H770" s="1" t="str">
        <x:v>turn_start</x:v>
      </x:c>
      <x:c r="I770" s="9" t="b">
        <x:v>1</x:v>
      </x:c>
      <x:c r="J770" s="1" t="n">
        <x:v>2</x:v>
      </x:c>
      <x:c r="K770" s="1"/>
    </x:row>
    <x:row r="771" ht="15" hidden="0" customHeight="1">
      <x:c r="A771" s="1" t="str">
        <x:v>P3</x:v>
      </x:c>
      <x:c r="B771" s="1" t="str">
        <x:v>PXL_20230420_214504953_transcription.xlsx</x:v>
      </x:c>
      <x:c r="C771" s="1" t="n">
        <x:v>55</x:v>
      </x:c>
      <x:c r="D771" s="10" t="str">
        <x:v>I just like, I watch a lot of them, like just equal amount of time.</x:v>
      </x:c>
      <x:c r="E771" s="1" t="str">
        <x:v>65</x:v>
      </x:c>
      <x:c r="F771" s="1" t="str">
        <x:v>04:18.180</x:v>
      </x:c>
      <x:c r="G771" s="1" t="str">
        <x:v>04:24.140</x:v>
      </x:c>
      <x:c r="H771" s="1" t="str">
        <x:v>sentence_prediction</x:v>
      </x:c>
      <x:c r="I771" s="9" t="b">
        <x:v>1</x:v>
      </x:c>
      <x:c r="J771" s="1" t="n">
        <x:v>15</x:v>
      </x:c>
      <x:c r="K771" s="1"/>
    </x:row>
    <x:row r="772" ht="15" hidden="0" customHeight="1">
      <x:c r="A772" s="1" t="str">
        <x:v>P3</x:v>
      </x:c>
      <x:c r="B772" s="1" t="str">
        <x:v>PXL_20230420_214504953_transcription.xlsx</x:v>
      </x:c>
      <x:c r="C772" s="1" t="n">
        <x:v>56</x:v>
      </x:c>
      <x:c r="D772" s="10" t="str">
        <x:v>Once,</x:v>
      </x:c>
      <x:c r="E772" s="1" t="str">
        <x:v>68</x:v>
      </x:c>
      <x:c r="F772" s="1" t="str">
        <x:v>04:42.620</x:v>
      </x:c>
      <x:c r="G772" s="1" t="str">
        <x:v>04:44.580</x:v>
      </x:c>
      <x:c r="H772" s="1" t="str">
        <x:v>turn_start</x:v>
      </x:c>
      <x:c r="I772" s="9" t="b">
        <x:v>1</x:v>
      </x:c>
      <x:c r="J772" s="1" t="n">
        <x:v>1</x:v>
      </x:c>
      <x:c r="K772" s="1"/>
    </x:row>
    <x:row r="773" ht="15" hidden="0" customHeight="1">
      <x:c r="A773" s="1" t="str">
        <x:v>P3</x:v>
      </x:c>
      <x:c r="B773" s="1" t="str">
        <x:v>PXL_20230420_214504953_transcription.xlsx</x:v>
      </x:c>
      <x:c r="C773" s="1" t="n">
        <x:v>57</x:v>
      </x:c>
      <x:c r="D773" s="10" t="str">
        <x:v>but I didn't like it.</x:v>
      </x:c>
      <x:c r="E773" s="1" t="str">
        <x:v>68</x:v>
      </x:c>
      <x:c r="F773" s="1" t="str">
        <x:v>04:42.620</x:v>
      </x:c>
      <x:c r="G773" s="1" t="str">
        <x:v>04:44.580</x:v>
      </x:c>
      <x:c r="H773" s="1" t="str">
        <x:v>contrast_clause_with_subject</x:v>
      </x:c>
      <x:c r="I773" s="9" t="b">
        <x:v>1</x:v>
      </x:c>
      <x:c r="J773" s="1" t="n">
        <x:v>5</x:v>
      </x:c>
      <x:c r="K773" s="1"/>
    </x:row>
    <x:row r="774" ht="15" hidden="0" customHeight="1">
      <x:c r="A774" s="1" t="str">
        <x:v>P3</x:v>
      </x:c>
      <x:c r="B774" s="1" t="str">
        <x:v>PXL_20230420_214504953_transcription.xlsx</x:v>
      </x:c>
      <x:c r="C774" s="1" t="n">
        <x:v>58</x:v>
      </x:c>
      <x:c r="D774" s="10" t="str">
        <x:v>Especially on how many times I had to go home because someone I knew or someone in my family.</x:v>
      </x:c>
      <x:c r="E774" s="1" t="str">
        <x:v>70</x:v>
      </x:c>
      <x:c r="F774" s="1" t="str">
        <x:v>04:45.740</x:v>
      </x:c>
      <x:c r="G774" s="1" t="str">
        <x:v>04:53.340</x:v>
      </x:c>
      <x:c r="H774" s="1" t="str">
        <x:v>turn_start</x:v>
      </x:c>
      <x:c r="I774" s="9" t="b">
        <x:v>1</x:v>
      </x:c>
      <x:c r="J774" s="1" t="n">
        <x:v>19</x:v>
      </x:c>
      <x:c r="K774" s="1"/>
    </x:row>
    <x:row r="775" ht="15" hidden="0" customHeight="1">
      <x:c r="A775" s="1" t="str">
        <x:v>P3</x:v>
      </x:c>
      <x:c r="B775" s="1" t="str">
        <x:v>PXL_20230420_214504953_transcription.xlsx</x:v>
      </x:c>
      <x:c r="C775" s="1" t="n">
        <x:v>59</x:v>
      </x:c>
      <x:c r="D775" s="10" t="str">
        <x:v>My mom before had gone covid,</x:v>
      </x:c>
      <x:c r="E775" s="1" t="str">
        <x:v>71</x:v>
      </x:c>
      <x:c r="F775" s="1" t="str">
        <x:v>04:53.350</x:v>
      </x:c>
      <x:c r="G775" s="1" t="str">
        <x:v>05:00.680</x:v>
      </x:c>
      <x:c r="H775" s="1" t="str">
        <x:v>sentence_prediction</x:v>
      </x:c>
      <x:c r="I775" s="9" t="b">
        <x:v>1</x:v>
      </x:c>
      <x:c r="J775" s="1" t="n">
        <x:v>6</x:v>
      </x:c>
      <x:c r="K775" s="1"/>
    </x:row>
    <x:row r="776" ht="15" hidden="0" customHeight="1">
      <x:c r="A776" s="1" t="str">
        <x:v>P3</x:v>
      </x:c>
      <x:c r="B776" s="1" t="str">
        <x:v>PXL_20230420_214504953_transcription.xlsx</x:v>
      </x:c>
      <x:c r="C776" s="1" t="n">
        <x:v>60</x:v>
      </x:c>
      <x:c r="D776" s="10" t="str">
        <x:v>or someone that was at school that was next to her had covid, like three or four times I got sent home because of it.</x:v>
      </x:c>
      <x:c r="E776" s="1" t="str">
        <x:v>71</x:v>
      </x:c>
      <x:c r="F776" s="1" t="str">
        <x:v>04:53.350</x:v>
      </x:c>
      <x:c r="G776" s="1" t="str">
        <x:v>05:00.680</x:v>
      </x:c>
      <x:c r="H776" s="1" t="str">
        <x:v>coordinate_clause_with_subject</x:v>
      </x:c>
      <x:c r="I776" s="9" t="b">
        <x:v>1</x:v>
      </x:c>
      <x:c r="J776" s="1" t="n">
        <x:v>25</x:v>
      </x:c>
      <x:c r="K776" s="1"/>
    </x:row>
    <x:row r="777" ht="15" hidden="0" customHeight="1">
      <x:c r="A777" s="1" t="str">
        <x:v>P3</x:v>
      </x:c>
      <x:c r="B777" s="1" t="str">
        <x:v>PXL_20230420_214504953_transcription.xlsx</x:v>
      </x:c>
      <x:c r="C777" s="1" t="n">
        <x:v>61</x:v>
      </x:c>
      <x:c r="D777" s="10" t="str">
        <x:v>And then when a break came along and I just kinda forgot it and forgot how to do it and.</x:v>
      </x:c>
      <x:c r="E777" s="1" t="str">
        <x:v>72</x:v>
      </x:c>
      <x:c r="F777" s="1" t="str">
        <x:v>05:01.080</x:v>
      </x:c>
      <x:c r="G777" s="1" t="str">
        <x:v>05:06.680</x:v>
      </x:c>
      <x:c r="H777" s="1" t="str">
        <x:v>sentence_prediction</x:v>
      </x:c>
      <x:c r="I777" s="9" t="b">
        <x:v>1</x:v>
      </x:c>
      <x:c r="J777" s="1" t="n">
        <x:v>20</x:v>
      </x:c>
      <x:c r="K777" s="1"/>
    </x:row>
    <x:row r="778" ht="15" hidden="0" customHeight="1">
      <x:c r="A778" s="1" t="str">
        <x:v>P3</x:v>
      </x:c>
      <x:c r="B778" s="1" t="str">
        <x:v>PXL_20230420_214504953_transcription.xlsx</x:v>
      </x:c>
      <x:c r="C778" s="1" t="n">
        <x:v>62</x:v>
      </x:c>
      <x:c r="D778" s="10" t="str">
        <x:v>The grade went down.</x:v>
      </x:c>
      <x:c r="E778" s="1" t="str">
        <x:v>73</x:v>
      </x:c>
      <x:c r="F778" s="1" t="str">
        <x:v>05:07.340</x:v>
      </x:c>
      <x:c r="G778" s="1" t="str">
        <x:v>05:14.420</x:v>
      </x:c>
      <x:c r="H778" s="1" t="str">
        <x:v>sentence_prediction</x:v>
      </x:c>
      <x:c r="I778" s="9" t="b">
        <x:v>1</x:v>
      </x:c>
      <x:c r="J778" s="1" t="n">
        <x:v>4</x:v>
      </x:c>
      <x:c r="K778" s="1"/>
    </x:row>
    <x:row r="779" ht="15" hidden="0" customHeight="1">
      <x:c r="A779" s="1" t="str">
        <x:v>P3</x:v>
      </x:c>
      <x:c r="B779" s="1" t="str">
        <x:v>PXL_20230420_214504953_transcription.xlsx</x:v>
      </x:c>
      <x:c r="C779" s="1" t="n">
        <x:v>63</x:v>
      </x:c>
      <x:c r="D779" s="10" t="str">
        <x:v>And that's it was, wasn't exactly entirely my fault because of when a break and being sent back because of covid.</x:v>
      </x:c>
      <x:c r="E779" s="1" t="str">
        <x:v>73</x:v>
      </x:c>
      <x:c r="F779" s="1" t="str">
        <x:v>05:07.340</x:v>
      </x:c>
      <x:c r="G779" s="1" t="str">
        <x:v>05:14.420</x:v>
      </x:c>
      <x:c r="H779" s="1" t="str">
        <x:v>sentence_prediction</x:v>
      </x:c>
      <x:c r="I779" s="9" t="b">
        <x:v>1</x:v>
      </x:c>
      <x:c r="J779" s="1" t="n">
        <x:v>21</x:v>
      </x:c>
      <x:c r="K779" s="1"/>
    </x:row>
    <x:row r="780" ht="26.399999618530273" hidden="0" customHeight="1">
      <x:c r="A780" s="1" t="str">
        <x:v>P3</x:v>
      </x:c>
      <x:c r="B780" s="1" t="str">
        <x:v>PXL_20230420_214504953_transcription.xlsx</x:v>
      </x:c>
      <x:c r="C780" s="1" t="n">
        <x:v>64</x:v>
      </x:c>
      <x:c r="D780" s="10" t="str">
        <x:v>Especially with a really heavy trombone you have to carry all the way with your heavy traffic keeper and backpack all at the same time to.</x:v>
      </x:c>
      <x:c r="E780" s="1" t="str">
        <x:v>75</x:v>
      </x:c>
      <x:c r="F780" s="1" t="str">
        <x:v>05:17.690</x:v>
      </x:c>
      <x:c r="G780" s="1" t="str">
        <x:v>05:24.140</x:v>
      </x:c>
      <x:c r="H780" s="1" t="str">
        <x:v>turn_start</x:v>
      </x:c>
      <x:c r="I780" s="9" t="b">
        <x:v>1</x:v>
      </x:c>
      <x:c r="J780" s="1" t="n">
        <x:v>26</x:v>
      </x:c>
      <x:c r="K780" s="1"/>
    </x:row>
    <x:row r="781" ht="15" hidden="0" customHeight="1">
      <x:c r="A781" s="1" t="str">
        <x:v>P3</x:v>
      </x:c>
      <x:c r="B781" s="1" t="str">
        <x:v>PXL_20230420_214504953_transcription.xlsx</x:v>
      </x:c>
      <x:c r="C781" s="1" t="n">
        <x:v>65</x:v>
      </x:c>
      <x:c r="D781" s="10" t="str">
        <x:v>Your dad's car to pick you up.</x:v>
      </x:c>
      <x:c r="E781" s="1" t="str">
        <x:v>76</x:v>
      </x:c>
      <x:c r="F781" s="1" t="str">
        <x:v>05:24.740</x:v>
      </x:c>
      <x:c r="G781" s="1" t="str">
        <x:v>05:26.040</x:v>
      </x:c>
      <x:c r="H781" s="1" t="str">
        <x:v>sentence_prediction</x:v>
      </x:c>
      <x:c r="I781" s="9" t="b">
        <x:v>1</x:v>
      </x:c>
      <x:c r="J781" s="1" t="n">
        <x:v>7</x:v>
      </x:c>
      <x:c r="K781" s="1"/>
    </x:row>
    <x:row r="782" ht="15" hidden="0" customHeight="1">
      <x:c r="A782" s="1" t="str">
        <x:v>P3</x:v>
      </x:c>
      <x:c r="B782" s="1" t="str">
        <x:v>PXL_20230420_214504953_transcription.xlsx</x:v>
      </x:c>
      <x:c r="C782" s="1" t="n">
        <x:v>66</x:v>
      </x:c>
      <x:c r="D782" s="10" t="str">
        <x:v>Yeah, I play trombone.</x:v>
      </x:c>
      <x:c r="E782" s="1" t="str">
        <x:v>78</x:v>
      </x:c>
      <x:c r="F782" s="1" t="str">
        <x:v>05:27.740</x:v>
      </x:c>
      <x:c r="G782" s="1" t="str">
        <x:v>05:36.240</x:v>
      </x:c>
      <x:c r="H782" s="1" t="str">
        <x:v>turn_start</x:v>
      </x:c>
      <x:c r="I782" s="9" t="b">
        <x:v>1</x:v>
      </x:c>
      <x:c r="J782" s="1" t="n">
        <x:v>4</x:v>
      </x:c>
      <x:c r="K782" s="1"/>
    </x:row>
    <x:row r="783" ht="15" hidden="0" customHeight="1">
      <x:c r="A783" s="1" t="str">
        <x:v>P3</x:v>
      </x:c>
      <x:c r="B783" s="1" t="str">
        <x:v>PXL_20230420_214504953_transcription.xlsx</x:v>
      </x:c>
      <x:c r="C783" s="1" t="n">
        <x:v>67</x:v>
      </x:c>
      <x:c r="D783" s="10" t="str">
        <x:v>I thought it wasn't too bad at first,</x:v>
      </x:c>
      <x:c r="E783" s="1" t="str">
        <x:v>78</x:v>
      </x:c>
      <x:c r="F783" s="1" t="str">
        <x:v>05:27.740</x:v>
      </x:c>
      <x:c r="G783" s="1" t="str">
        <x:v>05:36.240</x:v>
      </x:c>
      <x:c r="H783" s="1" t="str">
        <x:v>sentence_prediction</x:v>
      </x:c>
      <x:c r="I783" s="9" t="b">
        <x:v>1</x:v>
      </x:c>
      <x:c r="J783" s="1" t="n">
        <x:v>8</x:v>
      </x:c>
      <x:c r="K783" s="1"/>
    </x:row>
    <x:row r="784" ht="15" hidden="0" customHeight="1">
      <x:c r="A784" s="1" t="str">
        <x:v>P3</x:v>
      </x:c>
      <x:c r="B784" s="1" t="str">
        <x:v>PXL_20230420_214504953_transcription.xlsx</x:v>
      </x:c>
      <x:c r="C784" s="1" t="n">
        <x:v>68</x:v>
      </x:c>
      <x:c r="D784" s="10" t="str">
        <x:v>but ever since covid, I got got back home</x:v>
      </x:c>
      <x:c r="E784" s="1" t="str">
        <x:v>78</x:v>
      </x:c>
      <x:c r="F784" s="1" t="str">
        <x:v>05:27.740</x:v>
      </x:c>
      <x:c r="G784" s="1" t="str">
        <x:v>05:36.240</x:v>
      </x:c>
      <x:c r="H784" s="1" t="str">
        <x:v>contrast_clause_with_subject</x:v>
      </x:c>
      <x:c r="I784" s="9" t="b">
        <x:v>1</x:v>
      </x:c>
      <x:c r="J784" s="1" t="n">
        <x:v>9</x:v>
      </x:c>
      <x:c r="K784" s="1"/>
    </x:row>
    <x:row r="785" ht="15" hidden="0" customHeight="1">
      <x:c r="A785" s="1" t="str">
        <x:v>P3</x:v>
      </x:c>
      <x:c r="B785" s="1" t="str">
        <x:v>PXL_20230420_214504953_transcription.xlsx</x:v>
      </x:c>
      <x:c r="C785" s="1" t="n">
        <x:v>69</x:v>
      </x:c>
      <x:c r="D785" s="10" t="str">
        <x:v>and when it break, I just, I'm done, I can't do it.</x:v>
      </x:c>
      <x:c r="E785" s="1" t="str">
        <x:v>78</x:v>
      </x:c>
      <x:c r="F785" s="1" t="str">
        <x:v>05:27.740</x:v>
      </x:c>
      <x:c r="G785" s="1" t="str">
        <x:v>05:36.240</x:v>
      </x:c>
      <x:c r="H785" s="1" t="str">
        <x:v>coordinate_clause_with_subject</x:v>
      </x:c>
      <x:c r="I785" s="9" t="b">
        <x:v>1</x:v>
      </x:c>
      <x:c r="J785" s="1" t="n">
        <x:v>12</x:v>
      </x:c>
      <x:c r="K785" s="1"/>
    </x:row>
    <x:row r="786" ht="15" hidden="0" customHeight="1">
      <x:c r="A786" s="1" t="str">
        <x:v>P3</x:v>
      </x:c>
      <x:c r="B786" s="1" t="str">
        <x:v>PXL_20230420_214504953_transcription.xlsx</x:v>
      </x:c>
      <x:c r="C786" s="1" t="n">
        <x:v>70</x:v>
      </x:c>
      <x:c r="D786" s="10" t="str">
        <x:v>My sister, I think in sixth grade, whenever she went to sixth grade, she tried doing.</x:v>
      </x:c>
      <x:c r="E786" s="1" t="str">
        <x:v>80</x:v>
      </x:c>
      <x:c r="F786" s="1" t="str">
        <x:v>05:39.180</x:v>
      </x:c>
      <x:c r="G786" s="1" t="str">
        <x:v>05:45.580</x:v>
      </x:c>
      <x:c r="H786" s="1" t="str">
        <x:v>turn_start</x:v>
      </x:c>
      <x:c r="I786" s="9" t="b">
        <x:v>1</x:v>
      </x:c>
      <x:c r="J786" s="1" t="n">
        <x:v>16</x:v>
      </x:c>
      <x:c r="K786" s="1"/>
    </x:row>
    <x:row r="787" ht="15" hidden="0" customHeight="1">
      <x:c r="A787" s="1" t="str">
        <x:v>P3</x:v>
      </x:c>
      <x:c r="B787" s="1" t="str">
        <x:v>PXL_20230420_214504953_transcription.xlsx</x:v>
      </x:c>
      <x:c r="C787" s="1" t="n">
        <x:v>71</x:v>
      </x:c>
      <x:c r="D787" s="10" t="str">
        <x:v>Um, I don't know.</x:v>
      </x:c>
      <x:c r="E787" s="1" t="str">
        <x:v>81</x:v>
      </x:c>
      <x:c r="F787" s="1" t="str">
        <x:v>05:46.280</x:v>
      </x:c>
      <x:c r="G787" s="1" t="str">
        <x:v>05:49.940</x:v>
      </x:c>
      <x:c r="H787" s="1" t="str">
        <x:v>sentence_prediction</x:v>
      </x:c>
      <x:c r="I787" s="9" t="b">
        <x:v>1</x:v>
      </x:c>
      <x:c r="J787" s="1" t="n">
        <x:v>3</x:v>
      </x:c>
      <x:c r="K787" s="1" t="str">
        <x:v>Um</x:v>
      </x:c>
    </x:row>
    <x:row r="788" ht="15" hidden="0" customHeight="1">
      <x:c r="A788" s="1" t="str">
        <x:v>P3</x:v>
      </x:c>
      <x:c r="B788" s="1" t="str">
        <x:v>PXL_20230420_214504953_transcription.xlsx</x:v>
      </x:c>
      <x:c r="C788" s="1" t="n">
        <x:v>72</x:v>
      </x:c>
      <x:c r="D788" s="10" t="str">
        <x:v>Yeah.</x:v>
      </x:c>
      <x:c r="E788" s="1" t="str">
        <x:v>81</x:v>
      </x:c>
      <x:c r="F788" s="1" t="str">
        <x:v>05:46.280</x:v>
      </x:c>
      <x:c r="G788" s="1" t="str">
        <x:v>05:49.940</x:v>
      </x:c>
      <x:c r="H788" s="1" t="str">
        <x:v>sentence_prediction</x:v>
      </x:c>
      <x:c r="I788" s="9" t="b">
        <x:v>1</x:v>
      </x:c>
      <x:c r="J788" s="1" t="n">
        <x:v>1</x:v>
      </x:c>
      <x:c r="K788" s="1"/>
    </x:row>
    <x:row r="789" ht="15" hidden="0" customHeight="1">
      <x:c r="A789" s="1" t="str">
        <x:v>P3</x:v>
      </x:c>
      <x:c r="B789" s="1" t="str">
        <x:v>PXL_20230420_214504953_transcription.xlsx</x:v>
      </x:c>
      <x:c r="C789" s="1" t="n">
        <x:v>73</x:v>
      </x:c>
      <x:c r="D789" s="10" t="str">
        <x:v>Yeah, sixth grade is younger, I can't remember,</x:v>
      </x:c>
      <x:c r="E789" s="1" t="str">
        <x:v>82</x:v>
      </x:c>
      <x:c r="F789" s="1" t="str">
        <x:v>05:50.540</x:v>
      </x:c>
      <x:c r="G789" s="1" t="str">
        <x:v>05:56.540</x:v>
      </x:c>
      <x:c r="H789" s="1" t="str">
        <x:v>sentence_prediction</x:v>
      </x:c>
      <x:c r="I789" s="9" t="b">
        <x:v>1</x:v>
      </x:c>
      <x:c r="J789" s="1" t="n">
        <x:v>8</x:v>
      </x:c>
      <x:c r="K789" s="1"/>
    </x:row>
    <x:row r="790" ht="15" hidden="0" customHeight="1">
      <x:c r="A790" s="1" t="str">
        <x:v>P3</x:v>
      </x:c>
      <x:c r="B790" s="1" t="str">
        <x:v>PXL_20230420_214504953_transcription.xlsx</x:v>
      </x:c>
      <x:c r="C790" s="1" t="n">
        <x:v>74</x:v>
      </x:c>
      <x:c r="D790" s="10" t="str">
        <x:v>but she's, she played the uh French one.</x:v>
      </x:c>
      <x:c r="E790" s="1" t="str">
        <x:v>82</x:v>
      </x:c>
      <x:c r="F790" s="1" t="str">
        <x:v>05:50.540</x:v>
      </x:c>
      <x:c r="G790" s="1" t="str">
        <x:v>05:56.540</x:v>
      </x:c>
      <x:c r="H790" s="1" t="str">
        <x:v>contrast_clause_with_subject</x:v>
      </x:c>
      <x:c r="I790" s="9" t="b">
        <x:v>1</x:v>
      </x:c>
      <x:c r="J790" s="1" t="n">
        <x:v>7</x:v>
      </x:c>
      <x:c r="K790" s="1" t="str">
        <x:v>uh</x:v>
      </x:c>
    </x:row>
    <x:row r="791" ht="15" hidden="0" customHeight="1">
      <x:c r="A791" s="1" t="str">
        <x:v>P3</x:v>
      </x:c>
      <x:c r="B791" s="1" t="str">
        <x:v>PXL_20230420_214504953_transcription.xlsx</x:v>
      </x:c>
      <x:c r="C791" s="1" t="n">
        <x:v>75</x:v>
      </x:c>
      <x:c r="D791" s="10" t="str">
        <x:v>But she didn't like it as well because sometimes it wouldn't work and it was just kinda heavy.</x:v>
      </x:c>
      <x:c r="E791" s="1" t="str">
        <x:v>83</x:v>
      </x:c>
      <x:c r="F791" s="1" t="str">
        <x:v>05:56.580</x:v>
      </x:c>
      <x:c r="G791" s="1" t="str">
        <x:v>06:00.880</x:v>
      </x:c>
      <x:c r="H791" s="1" t="str">
        <x:v>sentence_prediction</x:v>
      </x:c>
      <x:c r="I791" s="9" t="b">
        <x:v>1</x:v>
      </x:c>
      <x:c r="J791" s="1" t="n">
        <x:v>18</x:v>
      </x:c>
      <x:c r="K791" s="1"/>
    </x:row>
    <x:row r="792" ht="15" hidden="0" customHeight="1">
      <x:c r="A792" s="1" t="str">
        <x:v>P3</x:v>
      </x:c>
      <x:c r="B792" s="1" t="str">
        <x:v>PXL_20230420_214504953_transcription.xlsx</x:v>
      </x:c>
      <x:c r="C792" s="1" t="n">
        <x:v>76</x:v>
      </x:c>
      <x:c r="D792" s="10" t="str">
        <x:v>But I've seen her play it a few times,</x:v>
      </x:c>
      <x:c r="E792" s="1" t="str">
        <x:v>84</x:v>
      </x:c>
      <x:c r="F792" s="1" t="str">
        <x:v>06:01.940</x:v>
      </x:c>
      <x:c r="G792" s="1" t="str">
        <x:v>06:08.140</x:v>
      </x:c>
      <x:c r="H792" s="1" t="str">
        <x:v>sentence_prediction</x:v>
      </x:c>
      <x:c r="I792" s="9" t="b">
        <x:v>1</x:v>
      </x:c>
      <x:c r="J792" s="1" t="n">
        <x:v>9</x:v>
      </x:c>
      <x:c r="K792" s="1"/>
    </x:row>
    <x:row r="793" ht="15" hidden="0" customHeight="1">
      <x:c r="A793" s="1" t="str">
        <x:v>P3</x:v>
      </x:c>
      <x:c r="B793" s="1" t="str">
        <x:v>PXL_20230420_214504953_transcription.xlsx</x:v>
      </x:c>
      <x:c r="C793" s="1" t="n">
        <x:v>77</x:v>
      </x:c>
      <x:c r="D793" s="10" t="str">
        <x:v>but yeah, it kinda designed terrible from time to time because it didn't work right.</x:v>
      </x:c>
      <x:c r="E793" s="1" t="str">
        <x:v>84</x:v>
      </x:c>
      <x:c r="F793" s="1" t="str">
        <x:v>06:01.940</x:v>
      </x:c>
      <x:c r="G793" s="1" t="str">
        <x:v>06:08.140</x:v>
      </x:c>
      <x:c r="H793" s="1" t="str">
        <x:v>contrast_clause_with_subject</x:v>
      </x:c>
      <x:c r="I793" s="9" t="b">
        <x:v>1</x:v>
      </x:c>
      <x:c r="J793" s="1" t="n">
        <x:v>15</x:v>
      </x:c>
      <x:c r="K793" s="1"/>
    </x:row>
    <x:row r="794" ht="15" hidden="0" customHeight="1">
      <x:c r="A794" s="1" t="str">
        <x:v>P3</x:v>
      </x:c>
      <x:c r="B794" s="1" t="str">
        <x:v>PXL_20230420_214504953_transcription.xlsx</x:v>
      </x:c>
      <x:c r="C794" s="1" t="n">
        <x:v>78</x:v>
      </x:c>
      <x:c r="D794" s="10" t="str">
        <x:v>Yeah.</x:v>
      </x:c>
      <x:c r="E794" s="1" t="str">
        <x:v>86</x:v>
      </x:c>
      <x:c r="F794" s="1" t="str">
        <x:v>06:11.140</x:v>
      </x:c>
      <x:c r="G794" s="1" t="str">
        <x:v>06:11.580</x:v>
      </x:c>
      <x:c r="H794" s="1" t="str">
        <x:v>turn_start</x:v>
      </x:c>
      <x:c r="I794" s="9" t="b">
        <x:v>1</x:v>
      </x:c>
      <x:c r="J794" s="1" t="n">
        <x:v>1</x:v>
      </x:c>
      <x:c r="K794" s="1"/>
    </x:row>
    <x:row r="795" ht="15" hidden="0" customHeight="1">
      <x:c r="A795" s="1" t="str">
        <x:v>P3</x:v>
      </x:c>
      <x:c r="B795" s="1" t="str">
        <x:v>PXL_20230420_214504953_transcription.xlsx</x:v>
      </x:c>
      <x:c r="C795" s="1" t="n">
        <x:v>79</x:v>
      </x:c>
      <x:c r="D795" s="10" t="str">
        <x:v>Yeah, I did mine.</x:v>
      </x:c>
      <x:c r="E795" s="1" t="str">
        <x:v>88</x:v>
      </x:c>
      <x:c r="F795" s="1" t="str">
        <x:v>06:13.580</x:v>
      </x:c>
      <x:c r="G795" s="1" t="str">
        <x:v>06:16.940</x:v>
      </x:c>
      <x:c r="H795" s="1" t="str">
        <x:v>turn_start</x:v>
      </x:c>
      <x:c r="I795" s="9" t="b">
        <x:v>1</x:v>
      </x:c>
      <x:c r="J795" s="1" t="n">
        <x:v>4</x:v>
      </x:c>
      <x:c r="K795" s="1"/>
    </x:row>
    <x:row r="796" ht="15" hidden="0" customHeight="1">
      <x:c r="A796" s="1" t="str">
        <x:v>P3</x:v>
      </x:c>
      <x:c r="B796" s="1" t="str">
        <x:v>PXL_20230420_214504953_transcription.xlsx</x:v>
      </x:c>
      <x:c r="C796" s="1" t="n">
        <x:v>80</x:v>
      </x:c>
      <x:c r="D796" s="10" t="str">
        <x:v>I think Emma did hers too.</x:v>
      </x:c>
      <x:c r="E796" s="1" t="str">
        <x:v>88</x:v>
      </x:c>
      <x:c r="F796" s="1" t="str">
        <x:v>06:13.580</x:v>
      </x:c>
      <x:c r="G796" s="1" t="str">
        <x:v>06:16.940</x:v>
      </x:c>
      <x:c r="H796" s="1" t="str">
        <x:v>sentence_prediction</x:v>
      </x:c>
      <x:c r="I796" s="9" t="b">
        <x:v>1</x:v>
      </x:c>
      <x:c r="J796" s="1" t="n">
        <x:v>6</x:v>
      </x:c>
      <x:c r="K796" s="1"/>
    </x:row>
    <x:row r="797" ht="15" hidden="0" customHeight="1">
      <x:c r="A797" s="1" t="str">
        <x:v>P3</x:v>
      </x:c>
      <x:c r="B797" s="1" t="str">
        <x:v>PXL_20230420_214504953_transcription.xlsx</x:v>
      </x:c>
      <x:c r="C797" s="1" t="n">
        <x:v>81</x:v>
      </x:c>
      <x:c r="D797" s="10" t="str">
        <x:v>I went to my brother's concerts</x:v>
      </x:c>
      <x:c r="E797" s="1" t="str">
        <x:v>90</x:v>
      </x:c>
      <x:c r="F797" s="1" t="str">
        <x:v>06:19.820</x:v>
      </x:c>
      <x:c r="G797" s="1" t="str">
        <x:v>06:27.280</x:v>
      </x:c>
      <x:c r="H797" s="1" t="str">
        <x:v>turn_start</x:v>
      </x:c>
      <x:c r="I797" s="9" t="b">
        <x:v>1</x:v>
      </x:c>
      <x:c r="J797" s="1" t="n">
        <x:v>6</x:v>
      </x:c>
      <x:c r="K797" s="1"/>
    </x:row>
    <x:row r="798" ht="15" hidden="0" customHeight="1">
      <x:c r="A798" s="1" t="str">
        <x:v>P3</x:v>
      </x:c>
      <x:c r="B798" s="1" t="str">
        <x:v>PXL_20230420_214504953_transcription.xlsx</x:v>
      </x:c>
      <x:c r="C798" s="1" t="n">
        <x:v>82</x:v>
      </x:c>
      <x:c r="D798" s="10" t="str">
        <x:v>and whenever like since I had autism, I didn't like the specific like loud sounds,</x:v>
      </x:c>
      <x:c r="E798" s="1" t="str">
        <x:v>90</x:v>
      </x:c>
      <x:c r="F798" s="1" t="str">
        <x:v>06:19.820</x:v>
      </x:c>
      <x:c r="G798" s="1" t="str">
        <x:v>06:27.280</x:v>
      </x:c>
      <x:c r="H798" s="1" t="str">
        <x:v>coordinate_clause_with_subject</x:v>
      </x:c>
      <x:c r="I798" s="9" t="b">
        <x:v>1</x:v>
      </x:c>
      <x:c r="J798" s="1" t="n">
        <x:v>15</x:v>
      </x:c>
      <x:c r="K798" s="1"/>
    </x:row>
    <x:row r="799" ht="15" hidden="0" customHeight="1">
      <x:c r="A799" s="1" t="str">
        <x:v>P3</x:v>
      </x:c>
      <x:c r="B799" s="1" t="str">
        <x:v>PXL_20230420_214504953_transcription.xlsx</x:v>
      </x:c>
      <x:c r="C799" s="1" t="n">
        <x:v>83</x:v>
      </x:c>
      <x:c r="D799" s="10" t="str">
        <x:v>but I'm okay with it now. Since there's like everyone around me that I haven't really been to a concert really since.</x:v>
      </x:c>
      <x:c r="E799" s="1" t="str">
        <x:v>90,91</x:v>
      </x:c>
      <x:c r="F799" s="1" t="str">
        <x:v>06:19.820</x:v>
      </x:c>
      <x:c r="G799" s="1" t="str">
        <x:v>06:32.620</x:v>
      </x:c>
      <x:c r="H799" s="1" t="str">
        <x:v>contrast_clause_with_subject</x:v>
      </x:c>
      <x:c r="I799" s="9" t="b">
        <x:v>1</x:v>
      </x:c>
      <x:c r="J799" s="1" t="n">
        <x:v>22</x:v>
      </x:c>
      <x:c r="K799" s="1"/>
    </x:row>
    <x:row r="800" ht="15" hidden="0" customHeight="1">
      <x:c r="A800" s="1" t="str">
        <x:v>P3</x:v>
      </x:c>
      <x:c r="B800" s="1" t="str">
        <x:v>PXL_20230420_214504953_transcription.xlsx</x:v>
      </x:c>
      <x:c r="C800" s="1" t="n">
        <x:v>84</x:v>
      </x:c>
      <x:c r="D800" s="10" t="str">
        <x:v>The clarinets have, they're really, they have a really pretty sound.</x:v>
      </x:c>
      <x:c r="E800" s="1" t="str">
        <x:v>94</x:v>
      </x:c>
      <x:c r="F800" s="1" t="str">
        <x:v>06:42.830</x:v>
      </x:c>
      <x:c r="G800" s="1" t="str">
        <x:v>06:49.040</x:v>
      </x:c>
      <x:c r="H800" s="1" t="str">
        <x:v>turn_start</x:v>
      </x:c>
      <x:c r="I800" s="9" t="b">
        <x:v>1</x:v>
      </x:c>
      <x:c r="J800" s="1" t="n">
        <x:v>11</x:v>
      </x:c>
      <x:c r="K800" s="1"/>
    </x:row>
    <x:row r="801" ht="15" hidden="0" customHeight="1">
      <x:c r="A801" s="1" t="str">
        <x:v>P3</x:v>
      </x:c>
      <x:c r="B801" s="1" t="str">
        <x:v>PXL_20230420_214504953_transcription.xlsx</x:v>
      </x:c>
      <x:c r="C801" s="1" t="n">
        <x:v>85</x:v>
      </x:c>
      <x:c r="D801" s="10" t="str">
        <x:v>I have two friends that have played clarinets.</x:v>
      </x:c>
      <x:c r="E801" s="1" t="str">
        <x:v>94</x:v>
      </x:c>
      <x:c r="F801" s="1" t="str">
        <x:v>06:42.830</x:v>
      </x:c>
      <x:c r="G801" s="1" t="str">
        <x:v>06:49.040</x:v>
      </x:c>
      <x:c r="H801" s="1" t="str">
        <x:v>sentence_prediction</x:v>
      </x:c>
      <x:c r="I801" s="9" t="b">
        <x:v>1</x:v>
      </x:c>
      <x:c r="J801" s="1" t="n">
        <x:v>8</x:v>
      </x:c>
      <x:c r="K801" s="1"/>
    </x:row>
    <x:row r="802" ht="15" hidden="0" customHeight="1">
      <x:c r="A802" s="1" t="str">
        <x:v>P3</x:v>
      </x:c>
      <x:c r="B802" s="1" t="str">
        <x:v>PXL_20230420_214504953_transcription.xlsx</x:v>
      </x:c>
      <x:c r="C802" s="1" t="n">
        <x:v>86</x:v>
      </x:c>
      <x:c r="D802" s="10" t="str">
        <x:v>And they do a pretty good job playing them.</x:v>
      </x:c>
      <x:c r="E802" s="1" t="str">
        <x:v>95</x:v>
      </x:c>
      <x:c r="F802" s="1" t="str">
        <x:v>06:49.580</x:v>
      </x:c>
      <x:c r="G802" s="1" t="str">
        <x:v>06:51.740</x:v>
      </x:c>
      <x:c r="H802" s="1" t="str">
        <x:v>sentence_prediction</x:v>
      </x:c>
      <x:c r="I802" s="9" t="b">
        <x:v>1</x:v>
      </x:c>
      <x:c r="J802" s="1" t="n">
        <x:v>9</x:v>
      </x:c>
      <x:c r="K802" s="1"/>
    </x:row>
    <x:row r="803" ht="15" hidden="0" customHeight="1">
      <x:c r="A803" s="1" t="str">
        <x:v>P3</x:v>
      </x:c>
      <x:c r="B803" s="1" t="str">
        <x:v>PXL_20230420_214504953_transcription.xlsx</x:v>
      </x:c>
      <x:c r="C803" s="1" t="n">
        <x:v>87</x:v>
      </x:c>
      <x:c r="D803" s="10" t="str">
        <x:v>It's probably one of the easiest to play too, besides your fingers hurting from playing all them keys.</x:v>
      </x:c>
      <x:c r="E803" s="1" t="str">
        <x:v>97</x:v>
      </x:c>
      <x:c r="F803" s="1" t="str">
        <x:v>06:55.250</x:v>
      </x:c>
      <x:c r="G803" s="1" t="str">
        <x:v>06:59.340</x:v>
      </x:c>
      <x:c r="H803" s="1" t="str">
        <x:v>turn_start</x:v>
      </x:c>
      <x:c r="I803" s="9" t="b">
        <x:v>1</x:v>
      </x:c>
      <x:c r="J803" s="1" t="n">
        <x:v>18</x:v>
      </x:c>
      <x:c r="K803" s="1"/>
    </x:row>
    <x:row r="804" ht="15" hidden="0" customHeight="1">
      <x:c r="A804" s="1" t="str">
        <x:v>P3</x:v>
      </x:c>
      <x:c r="B804" s="1" t="str">
        <x:v>PXL_20230420_214504953_transcription.xlsx</x:v>
      </x:c>
      <x:c r="C804" s="1" t="n">
        <x:v>88</x:v>
      </x:c>
      <x:c r="D804" s="10" t="str">
        <x:v>Especially in JerTC when we had to do like this march thing for some reason, it was because of.</x:v>
      </x:c>
      <x:c r="E804" s="1" t="str">
        <x:v>99</x:v>
      </x:c>
      <x:c r="F804" s="1" t="str">
        <x:v>07:04.510</x:v>
      </x:c>
      <x:c r="G804" s="1" t="str">
        <x:v>07:10.240</x:v>
      </x:c>
      <x:c r="H804" s="1" t="str">
        <x:v>turn_start</x:v>
      </x:c>
      <x:c r="I804" s="9" t="b">
        <x:v>1</x:v>
      </x:c>
      <x:c r="J804" s="1" t="n">
        <x:v>19</x:v>
      </x:c>
      <x:c r="K804" s="1"/>
    </x:row>
    <x:row r="805" ht="15" hidden="0" customHeight="1">
      <x:c r="A805" s="1" t="str">
        <x:v>P3</x:v>
      </x:c>
      <x:c r="B805" s="1" t="str">
        <x:v>PXL_20230420_214504953_transcription.xlsx</x:v>
      </x:c>
      <x:c r="C805" s="1" t="n">
        <x:v>89</x:v>
      </x:c>
      <x:c r="D805" s="10" t="str">
        <x:v>Something, I can't remember,</x:v>
      </x:c>
      <x:c r="E805" s="1" t="str">
        <x:v>100</x:v>
      </x:c>
      <x:c r="F805" s="1" t="str">
        <x:v>07:11.240</x:v>
      </x:c>
      <x:c r="G805" s="1" t="str">
        <x:v>07:16.940</x:v>
      </x:c>
      <x:c r="H805" s="1" t="str">
        <x:v>sentence_prediction</x:v>
      </x:c>
      <x:c r="I805" s="9" t="b">
        <x:v>1</x:v>
      </x:c>
      <x:c r="J805" s="1" t="n">
        <x:v>4</x:v>
      </x:c>
      <x:c r="K805" s="1"/>
    </x:row>
    <x:row r="806" ht="15" hidden="0" customHeight="1">
      <x:c r="A806" s="1" t="str">
        <x:v>P3</x:v>
      </x:c>
      <x:c r="B806" s="1" t="str">
        <x:v>PXL_20230420_214504953_transcription.xlsx</x:v>
      </x:c>
      <x:c r="C806" s="1" t="n">
        <x:v>90</x:v>
      </x:c>
      <x:c r="D806" s="10" t="str">
        <x:v>but we had to like march down.</x:v>
      </x:c>
      <x:c r="E806" s="1" t="str">
        <x:v>100</x:v>
      </x:c>
      <x:c r="F806" s="1" t="str">
        <x:v>07:11.240</x:v>
      </x:c>
      <x:c r="G806" s="1" t="str">
        <x:v>07:16.940</x:v>
      </x:c>
      <x:c r="H806" s="1" t="str">
        <x:v>contrast_clause_with_subject</x:v>
      </x:c>
      <x:c r="I806" s="9" t="b">
        <x:v>1</x:v>
      </x:c>
      <x:c r="J806" s="1" t="n">
        <x:v>7</x:v>
      </x:c>
      <x:c r="K806" s="1"/>
    </x:row>
    <x:row r="807" ht="15" hidden="0" customHeight="1">
      <x:c r="A807" s="1" t="str">
        <x:v>P3</x:v>
      </x:c>
      <x:c r="B807" s="1" t="str">
        <x:v>PXL_20230420_214504953_transcription.xlsx</x:v>
      </x:c>
      <x:c r="C807" s="1" t="n">
        <x:v>91</x:v>
      </x:c>
      <x:c r="D807" s="10" t="str">
        <x:v>It was like January or February, it was like really cold.</x:v>
      </x:c>
      <x:c r="E807" s="1" t="str">
        <x:v>100</x:v>
      </x:c>
      <x:c r="F807" s="1" t="str">
        <x:v>07:11.240</x:v>
      </x:c>
      <x:c r="G807" s="1" t="str">
        <x:v>07:16.940</x:v>
      </x:c>
      <x:c r="H807" s="1" t="str">
        <x:v>sentence_prediction</x:v>
      </x:c>
      <x:c r="I807" s="9" t="b">
        <x:v>1</x:v>
      </x:c>
      <x:c r="J807" s="1" t="n">
        <x:v>11</x:v>
      </x:c>
      <x:c r="K807" s="1"/>
    </x:row>
    <x:row r="808" ht="15" hidden="0" customHeight="1">
      <x:c r="A808" s="1" t="str">
        <x:v>P3</x:v>
      </x:c>
      <x:c r="B808" s="1" t="str">
        <x:v>PXL_20230420_214504953_transcription.xlsx</x:v>
      </x:c>
      <x:c r="C808" s="1" t="n">
        <x:v>92</x:v>
      </x:c>
      <x:c r="D808" s="10" t="str">
        <x:v>So everybody was cold.</x:v>
      </x:c>
      <x:c r="E808" s="1" t="str">
        <x:v>101</x:v>
      </x:c>
      <x:c r="F808" s="1" t="str">
        <x:v>07:17.680</x:v>
      </x:c>
      <x:c r="G808" s="1" t="str">
        <x:v>07:21.820</x:v>
      </x:c>
      <x:c r="H808" s="1" t="str">
        <x:v>sentence_prediction</x:v>
      </x:c>
      <x:c r="I808" s="9" t="b">
        <x:v>1</x:v>
      </x:c>
      <x:c r="J808" s="1" t="n">
        <x:v>4</x:v>
      </x:c>
      <x:c r="K808" s="1"/>
    </x:row>
    <x:row r="809" ht="15" hidden="0" customHeight="1">
      <x:c r="A809" s="1" t="str">
        <x:v>P3</x:v>
      </x:c>
      <x:c r="B809" s="1" t="str">
        <x:v>PXL_20230420_214504953_transcription.xlsx</x:v>
      </x:c>
      <x:c r="C809" s="1" t="n">
        <x:v>93</x:v>
      </x:c>
      <x:c r="D809" s="10" t="str">
        <x:v>They're like, oh, I wanna get this done.</x:v>
      </x:c>
      <x:c r="E809" s="1" t="str">
        <x:v>101</x:v>
      </x:c>
      <x:c r="F809" s="1" t="str">
        <x:v>07:17.680</x:v>
      </x:c>
      <x:c r="G809" s="1" t="str">
        <x:v>07:21.820</x:v>
      </x:c>
      <x:c r="H809" s="1" t="str">
        <x:v>sentence_prediction</x:v>
      </x:c>
      <x:c r="I809" s="9" t="b">
        <x:v>1</x:v>
      </x:c>
      <x:c r="J809" s="1" t="n">
        <x:v>7</x:v>
      </x:c>
      <x:c r="K809" s="1" t="str">
        <x:v>oh</x:v>
      </x:c>
    </x:row>
    <x:row r="810" ht="15" hidden="0" customHeight="1">
      <x:c r="A810" s="1" t="str">
        <x:v>P3</x:v>
      </x:c>
      <x:c r="B810" s="1" t="str">
        <x:v>PXL_20230420_214504953_transcription.xlsx</x:v>
      </x:c>
      <x:c r="C810" s="1" t="n">
        <x:v>94</x:v>
      </x:c>
      <x:c r="D810" s="10" t="str">
        <x:v>By the time it was done, like, oh, yes.</x:v>
      </x:c>
      <x:c r="E810" s="1" t="str">
        <x:v>101</x:v>
      </x:c>
      <x:c r="F810" s="1" t="str">
        <x:v>07:17.680</x:v>
      </x:c>
      <x:c r="G810" s="1" t="str">
        <x:v>07:21.820</x:v>
      </x:c>
      <x:c r="H810" s="1" t="str">
        <x:v>sentence_prediction</x:v>
      </x:c>
      <x:c r="I810" s="9" t="b">
        <x:v>1</x:v>
      </x:c>
      <x:c r="J810" s="1" t="n">
        <x:v>8</x:v>
      </x:c>
      <x:c r="K810" s="1" t="str">
        <x:v>oh</x:v>
      </x:c>
    </x:row>
    <x:row r="811" ht="15" hidden="0" customHeight="1">
      <x:c r="A811" s="1" t="str">
        <x:v>P3</x:v>
      </x:c>
      <x:c r="B811" s="1" t="str">
        <x:v>PXL_20230420_214504953_transcription.xlsx</x:v>
      </x:c>
      <x:c r="C811" s="1" t="n">
        <x:v>95</x:v>
      </x:c>
      <x:c r="D811" s="10" t="str">
        <x:v>Yeah, I quit.</x:v>
      </x:c>
      <x:c r="E811" s="1" t="str">
        <x:v>103</x:v>
      </x:c>
      <x:c r="F811" s="1" t="str">
        <x:v>07:26.640</x:v>
      </x:c>
      <x:c r="G811" s="1" t="str">
        <x:v>07:31.620</x:v>
      </x:c>
      <x:c r="H811" s="1" t="str">
        <x:v>turn_start</x:v>
      </x:c>
      <x:c r="I811" s="9" t="b">
        <x:v>1</x:v>
      </x:c>
      <x:c r="J811" s="1" t="n">
        <x:v>3</x:v>
      </x:c>
      <x:c r="K811" s="1"/>
    </x:row>
    <x:row r="812" ht="15" hidden="0" customHeight="1">
      <x:c r="A812" s="1" t="str">
        <x:v>P3</x:v>
      </x:c>
      <x:c r="B812" s="1" t="str">
        <x:v>PXL_20230420_214504953_transcription.xlsx</x:v>
      </x:c>
      <x:c r="C812" s="1" t="n">
        <x:v>96</x:v>
      </x:c>
      <x:c r="D812" s="10" t="str">
        <x:v>Plus the kids weren't listening, so it didn't really make it too fun.</x:v>
      </x:c>
      <x:c r="E812" s="1" t="str">
        <x:v>103</x:v>
      </x:c>
      <x:c r="F812" s="1" t="str">
        <x:v>07:26.640</x:v>
      </x:c>
      <x:c r="G812" s="1" t="str">
        <x:v>07:31.620</x:v>
      </x:c>
      <x:c r="H812" s="1" t="str">
        <x:v>sentence_prediction</x:v>
      </x:c>
      <x:c r="I812" s="9" t="b">
        <x:v>1</x:v>
      </x:c>
      <x:c r="J812" s="1" t="n">
        <x:v>13</x:v>
      </x:c>
      <x:c r="K812" s="1"/>
    </x:row>
    <x:row r="813" ht="15" hidden="0" customHeight="1">
      <x:c r="A813" s="1" t="str">
        <x:v>P3</x:v>
      </x:c>
      <x:c r="B813" s="1" t="str">
        <x:v>PXL_20230420_214504953_transcription.xlsx</x:v>
      </x:c>
      <x:c r="C813" s="1" t="n">
        <x:v>97</x:v>
      </x:c>
      <x:c r="D813" s="10" t="str">
        <x:v>Um.</x:v>
      </x:c>
      <x:c r="E813" s="1" t="str">
        <x:v>105</x:v>
      </x:c>
      <x:c r="F813" s="1" t="str">
        <x:v>07:36.820</x:v>
      </x:c>
      <x:c r="G813" s="1" t="str">
        <x:v>07:37.680</x:v>
      </x:c>
      <x:c r="H813" s="1" t="str">
        <x:v>turn_start</x:v>
      </x:c>
      <x:c r="I813" s="9" t="b">
        <x:v>0</x:v>
      </x:c>
      <x:c r="J813" s="1"/>
      <x:c r="K813" s="1" t="str">
        <x:v>Um</x:v>
      </x:c>
    </x:row>
    <x:row r="814" ht="15" hidden="0" customHeight="1">
      <x:c r="A814" s="1" t="str">
        <x:v>P3</x:v>
      </x:c>
      <x:c r="B814" s="1" t="str">
        <x:v>PXL_20230420_214504953_transcription.xlsx</x:v>
      </x:c>
      <x:c r="C814" s="1" t="n">
        <x:v>98</x:v>
      </x:c>
      <x:c r="D814" s="10" t="str">
        <x:v>Besides the ones I've already said.</x:v>
      </x:c>
      <x:c r="E814" s="1" t="str">
        <x:v>106</x:v>
      </x:c>
      <x:c r="F814" s="1" t="str">
        <x:v>07:40.240</x:v>
      </x:c>
      <x:c r="G814" s="1" t="str">
        <x:v>07:41.780</x:v>
      </x:c>
      <x:c r="H814" s="1" t="str">
        <x:v>sentence_prediction</x:v>
      </x:c>
      <x:c r="I814" s="9" t="b">
        <x:v>1</x:v>
      </x:c>
      <x:c r="J814" s="1" t="n">
        <x:v>6</x:v>
      </x:c>
      <x:c r="K814" s="1"/>
    </x:row>
    <x:row r="815" ht="15" hidden="0" customHeight="1">
      <x:c r="A815" s="1" t="str">
        <x:v>P3</x:v>
      </x:c>
      <x:c r="B815" s="1" t="str">
        <x:v>PXL_20230420_214504953_transcription.xlsx</x:v>
      </x:c>
      <x:c r="C815" s="1" t="n">
        <x:v>99</x:v>
      </x:c>
      <x:c r="D815" s="10" t="str">
        <x:v>I don't think there's anything else besides those.</x:v>
      </x:c>
      <x:c r="E815" s="1" t="str">
        <x:v>108</x:v>
      </x:c>
      <x:c r="F815" s="1" t="str">
        <x:v>07:43.040</x:v>
      </x:c>
      <x:c r="G815" s="1" t="str">
        <x:v>07:46.540</x:v>
      </x:c>
      <x:c r="H815" s="1" t="str">
        <x:v>turn_start</x:v>
      </x:c>
      <x:c r="I815" s="9" t="b">
        <x:v>1</x:v>
      </x:c>
      <x:c r="J815" s="1" t="n">
        <x:v>8</x:v>
      </x:c>
      <x:c r="K815" s="1"/>
    </x:row>
    <x:row r="816" ht="15" hidden="0" customHeight="1">
      <x:c r="A816" s="1" t="str">
        <x:v>P3</x:v>
      </x:c>
      <x:c r="B816" s="1" t="str">
        <x:v>PXL_20230420_214504953_transcription.xlsx</x:v>
      </x:c>
      <x:c r="C816" s="1" t="n">
        <x:v>100</x:v>
      </x:c>
      <x:c r="D816" s="10" t="str">
        <x:v>Babin?</x:v>
      </x:c>
      <x:c r="E816" s="1" t="str">
        <x:v>111</x:v>
      </x:c>
      <x:c r="F816" s="1" t="str">
        <x:v>07:58.030</x:v>
      </x:c>
      <x:c r="G816" s="1" t="str">
        <x:v>07:58.540</x:v>
      </x:c>
      <x:c r="H816" s="1" t="str">
        <x:v>turn_start</x:v>
      </x:c>
      <x:c r="I816" s="9" t="b">
        <x:v>1</x:v>
      </x:c>
      <x:c r="J816" s="1" t="n">
        <x:v>1</x:v>
      </x:c>
      <x:c r="K816" s="1"/>
    </x:row>
    <x:row r="817" ht="15" hidden="0" customHeight="1">
      <x:c r="A817" s="1" t="str">
        <x:v>P3</x:v>
      </x:c>
      <x:c r="B817" s="1" t="str">
        <x:v>PXL_20230420_214504953_transcription.xlsx</x:v>
      </x:c>
      <x:c r="C817" s="1" t="n">
        <x:v>101</x:v>
      </x:c>
      <x:c r="D817" s="10" t="str">
        <x:v>Um, we have those,</x:v>
      </x:c>
      <x:c r="E817" s="1" t="str">
        <x:v>113</x:v>
      </x:c>
      <x:c r="F817" s="1" t="str">
        <x:v>07:59.740</x:v>
      </x:c>
      <x:c r="G817" s="1" t="str">
        <x:v>08:04.680</x:v>
      </x:c>
      <x:c r="H817" s="1" t="str">
        <x:v>turn_start</x:v>
      </x:c>
      <x:c r="I817" s="9" t="b">
        <x:v>1</x:v>
      </x:c>
      <x:c r="J817" s="1" t="n">
        <x:v>3</x:v>
      </x:c>
      <x:c r="K817" s="1" t="str">
        <x:v>Um</x:v>
      </x:c>
    </x:row>
    <x:row r="818" ht="15" hidden="0" customHeight="1">
      <x:c r="A818" s="1" t="str">
        <x:v>P3</x:v>
      </x:c>
      <x:c r="B818" s="1" t="str">
        <x:v>PXL_20230420_214504953_transcription.xlsx</x:v>
      </x:c>
      <x:c r="C818" s="1" t="n">
        <x:v>102</x:v>
      </x:c>
      <x:c r="D818" s="10" t="str">
        <x:v>but we probably haven't done it yet because of how windy it is.</x:v>
      </x:c>
      <x:c r="E818" s="1" t="str">
        <x:v>113</x:v>
      </x:c>
      <x:c r="F818" s="1" t="str">
        <x:v>07:59.740</x:v>
      </x:c>
      <x:c r="G818" s="1" t="str">
        <x:v>08:04.680</x:v>
      </x:c>
      <x:c r="H818" s="1" t="str">
        <x:v>contrast_clause_with_subject</x:v>
      </x:c>
      <x:c r="I818" s="9" t="b">
        <x:v>1</x:v>
      </x:c>
      <x:c r="J818" s="1" t="n">
        <x:v>13</x:v>
      </x:c>
      <x:c r="K818" s="1"/>
    </x:row>
    <x:row r="819" ht="15" hidden="0" customHeight="1">
      <x:c r="A819" s="1" t="str">
        <x:v>P3</x:v>
      </x:c>
      <x:c r="B819" s="1" t="str">
        <x:v>PXL_20230420_214504953_transcription.xlsx</x:v>
      </x:c>
      <x:c r="C819" s="1" t="n">
        <x:v>103</x:v>
      </x:c>
      <x:c r="D819" s="10" t="str">
        <x:v>But we'll probably try it this summer.</x:v>
      </x:c>
      <x:c r="E819" s="1" t="str">
        <x:v>114</x:v>
      </x:c>
      <x:c r="F819" s="1" t="str">
        <x:v>08:05.340</x:v>
      </x:c>
      <x:c r="G819" s="1" t="str">
        <x:v>08:11.340</x:v>
      </x:c>
      <x:c r="H819" s="1" t="str">
        <x:v>sentence_prediction</x:v>
      </x:c>
      <x:c r="I819" s="9" t="b">
        <x:v>1</x:v>
      </x:c>
      <x:c r="J819" s="1" t="n">
        <x:v>7</x:v>
      </x:c>
      <x:c r="K819" s="1"/>
    </x:row>
    <x:row r="820" ht="15" hidden="0" customHeight="1">
      <x:c r="A820" s="1" t="str">
        <x:v>P3</x:v>
      </x:c>
      <x:c r="B820" s="1" t="str">
        <x:v>PXL_20230420_214504953_transcription.xlsx</x:v>
      </x:c>
      <x:c r="C820" s="1" t="n">
        <x:v>104</x:v>
      </x:c>
      <x:c r="D820" s="10" t="str">
        <x:v>I probably will, me and my sister will go out there and probably play it for a little bit outside during the summer.</x:v>
      </x:c>
      <x:c r="E820" s="1" t="str">
        <x:v>114</x:v>
      </x:c>
      <x:c r="F820" s="1" t="str">
        <x:v>08:05.340</x:v>
      </x:c>
      <x:c r="G820" s="1" t="str">
        <x:v>08:11.340</x:v>
      </x:c>
      <x:c r="H820" s="1" t="str">
        <x:v>sentence_prediction</x:v>
      </x:c>
      <x:c r="I820" s="9" t="b">
        <x:v>1</x:v>
      </x:c>
      <x:c r="J820" s="1" t="n">
        <x:v>23</x:v>
      </x:c>
      <x:c r="K820" s="1"/>
    </x:row>
    <x:row r="821" ht="15" hidden="0" customHeight="1">
      <x:c r="A821" s="1" t="str">
        <x:v>P3</x:v>
      </x:c>
      <x:c r="B821" s="1" t="str">
        <x:v>PXL_20230420_214504953_transcription.xlsx</x:v>
      </x:c>
      <x:c r="C821" s="1" t="n">
        <x:v>105</x:v>
      </x:c>
      <x:c r="D821" s="10" t="str">
        <x:v>Cause it won't be, if it isn't very windy or rainy or wet.</x:v>
      </x:c>
      <x:c r="E821" s="1" t="str">
        <x:v>115</x:v>
      </x:c>
      <x:c r="F821" s="1" t="str">
        <x:v>08:11.350</x:v>
      </x:c>
      <x:c r="G821" s="1" t="str">
        <x:v>08:14.540</x:v>
      </x:c>
      <x:c r="H821" s="1" t="str">
        <x:v>sentence_prediction</x:v>
      </x:c>
      <x:c r="I821" s="9" t="b">
        <x:v>1</x:v>
      </x:c>
      <x:c r="J821" s="1" t="n">
        <x:v>13</x:v>
      </x:c>
      <x:c r="K821" s="1"/>
    </x:row>
    <x:row r="822" ht="15" hidden="0" customHeight="1">
      <x:c r="A822" s="1" t="str">
        <x:v>P3</x:v>
      </x:c>
      <x:c r="B822" s="1" t="str">
        <x:v>PXL_20230420_214504953_transcription.xlsx</x:v>
      </x:c>
      <x:c r="C822" s="1" t="n">
        <x:v>106</x:v>
      </x:c>
      <x:c r="D822" s="10" t="str">
        <x:v>Cause we even tried to do like these weird things we got for Easter that are kinda like that,</x:v>
      </x:c>
      <x:c r="E822" s="1" t="str">
        <x:v>116</x:v>
      </x:c>
      <x:c r="F822" s="1" t="str">
        <x:v>08:15.620</x:v>
      </x:c>
      <x:c r="G822" s="1" t="str">
        <x:v>08:21.020</x:v>
      </x:c>
      <x:c r="H822" s="1" t="str">
        <x:v>sentence_prediction</x:v>
      </x:c>
      <x:c r="I822" s="9" t="b">
        <x:v>1</x:v>
      </x:c>
      <x:c r="J822" s="1" t="n">
        <x:v>19</x:v>
      </x:c>
      <x:c r="K822" s="1"/>
    </x:row>
    <x:row r="823" ht="15" hidden="0" customHeight="1">
      <x:c r="A823" s="1" t="str">
        <x:v>P3</x:v>
      </x:c>
      <x:c r="B823" s="1" t="str">
        <x:v>PXL_20230420_214504953_transcription.xlsx</x:v>
      </x:c>
      <x:c r="C823" s="1" t="n">
        <x:v>107</x:v>
      </x:c>
      <x:c r="D823" s="10" t="str">
        <x:v>but they're different.</x:v>
      </x:c>
      <x:c r="E823" s="1" t="str">
        <x:v>116</x:v>
      </x:c>
      <x:c r="F823" s="1" t="str">
        <x:v>08:15.620</x:v>
      </x:c>
      <x:c r="G823" s="1" t="str">
        <x:v>08:21.020</x:v>
      </x:c>
      <x:c r="H823" s="1" t="str">
        <x:v>contrast_clause_with_subject</x:v>
      </x:c>
      <x:c r="I823" s="9" t="b">
        <x:v>1</x:v>
      </x:c>
      <x:c r="J823" s="1" t="n">
        <x:v>3</x:v>
      </x:c>
      <x:c r="K823" s="1"/>
    </x:row>
    <x:row r="824" ht="15" hidden="0" customHeight="1">
      <x:c r="A824" s="1" t="str">
        <x:v>P3</x:v>
      </x:c>
      <x:c r="B824" s="1" t="str">
        <x:v>PXL_20230420_214504953_transcription.xlsx</x:v>
      </x:c>
      <x:c r="C824" s="1" t="n">
        <x:v>108</x:v>
      </x:c>
      <x:c r="D824" s="10" t="str">
        <x:v>And it was like windy</x:v>
      </x:c>
      <x:c r="E824" s="1" t="str">
        <x:v>117</x:v>
      </x:c>
      <x:c r="F824" s="1" t="str">
        <x:v>08:21.040</x:v>
      </x:c>
      <x:c r="G824" s="1" t="str">
        <x:v>08:24.580</x:v>
      </x:c>
      <x:c r="H824" s="1" t="str">
        <x:v>sentence_prediction</x:v>
      </x:c>
      <x:c r="I824" s="9" t="b">
        <x:v>1</x:v>
      </x:c>
      <x:c r="J824" s="1" t="n">
        <x:v>5</x:v>
      </x:c>
      <x:c r="K824" s="1"/>
    </x:row>
    <x:row r="825" ht="15" hidden="0" customHeight="1">
      <x:c r="A825" s="1" t="str">
        <x:v>P3</x:v>
      </x:c>
      <x:c r="B825" s="1" t="str">
        <x:v>PXL_20230420_214504953_transcription.xlsx</x:v>
      </x:c>
      <x:c r="C825" s="1" t="n">
        <x:v>109</x:v>
      </x:c>
      <x:c r="D825" s="10" t="str">
        <x:v>and like the fall kept going back, so.</x:v>
      </x:c>
      <x:c r="E825" s="1" t="str">
        <x:v>117</x:v>
      </x:c>
      <x:c r="F825" s="1" t="str">
        <x:v>08:21.040</x:v>
      </x:c>
      <x:c r="G825" s="1" t="str">
        <x:v>08:24.580</x:v>
      </x:c>
      <x:c r="H825" s="1" t="str">
        <x:v>coordinate_clause_with_subject</x:v>
      </x:c>
      <x:c r="I825" s="9" t="b">
        <x:v>1</x:v>
      </x:c>
      <x:c r="J825" s="1" t="n">
        <x:v>8</x:v>
      </x:c>
      <x:c r="K825" s="1"/>
    </x:row>
    <x:row r="826" ht="15" hidden="0" customHeight="1">
      <x:c r="A826" s="1" t="str">
        <x:v>P3</x:v>
      </x:c>
      <x:c r="B826" s="1" t="str">
        <x:v>PXL_20230420_214504953_transcription.xlsx</x:v>
      </x:c>
      <x:c r="C826" s="1" t="n">
        <x:v>110</x:v>
      </x:c>
      <x:c r="D826" s="10" t="str">
        <x:v>I, my brother said he played tennis in high school</x:v>
      </x:c>
      <x:c r="E826" s="1" t="str">
        <x:v>119</x:v>
      </x:c>
      <x:c r="F826" s="1" t="str">
        <x:v>08:29.540</x:v>
      </x:c>
      <x:c r="G826" s="1" t="str">
        <x:v>08:34.420</x:v>
      </x:c>
      <x:c r="H826" s="1" t="str">
        <x:v>turn_start</x:v>
      </x:c>
      <x:c r="I826" s="9" t="b">
        <x:v>1</x:v>
      </x:c>
      <x:c r="J826" s="1" t="n">
        <x:v>10</x:v>
      </x:c>
      <x:c r="K826" s="1"/>
    </x:row>
    <x:row r="827" ht="15" hidden="0" customHeight="1">
      <x:c r="A827" s="1" t="str">
        <x:v>P3</x:v>
      </x:c>
      <x:c r="B827" s="1" t="str">
        <x:v>PXL_20230420_214504953_transcription.xlsx</x:v>
      </x:c>
      <x:c r="C827" s="1" t="n">
        <x:v>111</x:v>
      </x:c>
      <x:c r="D827" s="10" t="str">
        <x:v>and I was kinda wanting to try that.</x:v>
      </x:c>
      <x:c r="E827" s="1" t="str">
        <x:v>119</x:v>
      </x:c>
      <x:c r="F827" s="1" t="str">
        <x:v>08:29.540</x:v>
      </x:c>
      <x:c r="G827" s="1" t="str">
        <x:v>08:34.420</x:v>
      </x:c>
      <x:c r="H827" s="1" t="str">
        <x:v>coordinate_clause_with_subject</x:v>
      </x:c>
      <x:c r="I827" s="9" t="b">
        <x:v>1</x:v>
      </x:c>
      <x:c r="J827" s="1" t="n">
        <x:v>8</x:v>
      </x:c>
      <x:c r="K827" s="1"/>
    </x:row>
    <x:row r="828" ht="15" hidden="0" customHeight="1">
      <x:c r="A828" s="1" t="str">
        <x:v>P3</x:v>
      </x:c>
      <x:c r="B828" s="1" t="str">
        <x:v>PXL_20230420_214504953_transcription.xlsx</x:v>
      </x:c>
      <x:c r="C828" s="1" t="n">
        <x:v>112</x:v>
      </x:c>
      <x:c r="D828" s="10" t="str">
        <x:v>But considering I'm not that fast and I don't have, sometimes don't have much of a good reaction time.</x:v>
      </x:c>
      <x:c r="E828" s="1" t="str">
        <x:v>120</x:v>
      </x:c>
      <x:c r="F828" s="1" t="str">
        <x:v>08:36.140</x:v>
      </x:c>
      <x:c r="G828" s="1" t="str">
        <x:v>08:43.820</x:v>
      </x:c>
      <x:c r="H828" s="1" t="str">
        <x:v>sentence_prediction</x:v>
      </x:c>
      <x:c r="I828" s="9" t="b">
        <x:v>1</x:v>
      </x:c>
      <x:c r="J828" s="1" t="n">
        <x:v>19</x:v>
      </x:c>
      <x:c r="K828" s="1"/>
    </x:row>
    <x:row r="829" ht="15" hidden="0" customHeight="1">
      <x:c r="A829" s="1" t="str">
        <x:v>P3</x:v>
      </x:c>
      <x:c r="B829" s="1" t="str">
        <x:v>PXL_20230420_214504953_transcription.xlsx</x:v>
      </x:c>
      <x:c r="C829" s="1" t="n">
        <x:v>113</x:v>
      </x:c>
      <x:c r="D829" s="10" t="str">
        <x:v>I just don't know yet.</x:v>
      </x:c>
      <x:c r="E829" s="1" t="str">
        <x:v>120</x:v>
      </x:c>
      <x:c r="F829" s="1" t="str">
        <x:v>08:36.140</x:v>
      </x:c>
      <x:c r="G829" s="1" t="str">
        <x:v>08:43.820</x:v>
      </x:c>
      <x:c r="H829" s="1" t="str">
        <x:v>sentence_prediction</x:v>
      </x:c>
      <x:c r="I829" s="9" t="b">
        <x:v>1</x:v>
      </x:c>
      <x:c r="J829" s="1" t="n">
        <x:v>5</x:v>
      </x:c>
      <x:c r="K829" s="1"/>
    </x:row>
    <x:row r="830" ht="15" hidden="0" customHeight="1">
      <x:c r="A830" s="1" t="str">
        <x:v>P3</x:v>
      </x:c>
      <x:c r="B830" s="1" t="str">
        <x:v>PXL_20230420_214504953_transcription.xlsx</x:v>
      </x:c>
      <x:c r="C830" s="1" t="n">
        <x:v>114</x:v>
      </x:c>
      <x:c r="D830" s="10" t="str">
        <x:v>I may try it for a little</x:v>
      </x:c>
      <x:c r="E830" s="1" t="str">
        <x:v>121</x:v>
      </x:c>
      <x:c r="F830" s="1" t="str">
        <x:v>08:44.020</x:v>
      </x:c>
      <x:c r="G830" s="1" t="str">
        <x:v>08:47.820</x:v>
      </x:c>
      <x:c r="H830" s="1" t="str">
        <x:v>sentence_prediction</x:v>
      </x:c>
      <x:c r="I830" s="9" t="b">
        <x:v>1</x:v>
      </x:c>
      <x:c r="J830" s="1" t="n">
        <x:v>7</x:v>
      </x:c>
      <x:c r="K830" s="1"/>
    </x:row>
    <x:row r="831" ht="15" hidden="0" customHeight="1">
      <x:c r="A831" s="1" t="str">
        <x:v>P3</x:v>
      </x:c>
      <x:c r="B831" s="1" t="str">
        <x:v>PXL_20230420_214504953_transcription.xlsx</x:v>
      </x:c>
      <x:c r="C831" s="1" t="n">
        <x:v>115</x:v>
      </x:c>
      <x:c r="D831" s="10" t="str">
        <x:v>and see if it sounds fun,</x:v>
      </x:c>
      <x:c r="E831" s="1" t="str">
        <x:v>121</x:v>
      </x:c>
      <x:c r="F831" s="1" t="str">
        <x:v>08:44.020</x:v>
      </x:c>
      <x:c r="G831" s="1" t="str">
        <x:v>08:47.820</x:v>
      </x:c>
      <x:c r="H831" s="1" t="str">
        <x:v>coordinate_clause_with_subject</x:v>
      </x:c>
      <x:c r="I831" s="9" t="b">
        <x:v>1</x:v>
      </x:c>
      <x:c r="J831" s="1" t="n">
        <x:v>6</x:v>
      </x:c>
      <x:c r="K831" s="1"/>
    </x:row>
    <x:row r="832" ht="15" hidden="0" customHeight="1">
      <x:c r="A832" s="1" t="str">
        <x:v>P3</x:v>
      </x:c>
      <x:c r="B832" s="1" t="str">
        <x:v>PXL_20230420_214504953_transcription.xlsx</x:v>
      </x:c>
      <x:c r="C832" s="1" t="n">
        <x:v>116</x:v>
      </x:c>
      <x:c r="D832" s="10" t="str">
        <x:v>but I'm not for sure yet.</x:v>
      </x:c>
      <x:c r="E832" s="1" t="str">
        <x:v>121</x:v>
      </x:c>
      <x:c r="F832" s="1" t="str">
        <x:v>08:44.020</x:v>
      </x:c>
      <x:c r="G832" s="1" t="str">
        <x:v>08:47.820</x:v>
      </x:c>
      <x:c r="H832" s="1" t="str">
        <x:v>contrast_clause_with_subject</x:v>
      </x:c>
      <x:c r="I832" s="9" t="b">
        <x:v>1</x:v>
      </x:c>
      <x:c r="J832" s="1" t="n">
        <x:v>6</x:v>
      </x:c>
      <x:c r="K832" s="1"/>
    </x:row>
    <x:row r="833" ht="15" hidden="0" customHeight="1">
      <x:c r="A833" s="1" t="str">
        <x:v>P3</x:v>
      </x:c>
      <x:c r="B833" s="1" t="str">
        <x:v>PXL_20230420_215412046_transcription.xlsx</x:v>
      </x:c>
      <x:c r="C833" s="1" t="n">
        <x:v>1</x:v>
      </x:c>
      <x:c r="D833" s="10" t="str">
        <x:v>Alright.</x:v>
      </x:c>
      <x:c r="E833" s="1" t="str">
        <x:v>3</x:v>
      </x:c>
      <x:c r="F833" s="1" t="str">
        <x:v>00:05.120</x:v>
      </x:c>
      <x:c r="G833" s="1" t="str">
        <x:v>00:05.470</x:v>
      </x:c>
      <x:c r="H833" s="1" t="str">
        <x:v>turn_start</x:v>
      </x:c>
      <x:c r="I833" s="9" t="b">
        <x:v>1</x:v>
      </x:c>
      <x:c r="J833" s="1" t="n">
        <x:v>1</x:v>
      </x:c>
      <x:c r="K833" s="1"/>
    </x:row>
    <x:row r="834" ht="15" hidden="0" customHeight="1">
      <x:c r="A834" s="1" t="str">
        <x:v>P3</x:v>
      </x:c>
      <x:c r="B834" s="1" t="str">
        <x:v>PXL_20230420_215412046_transcription.xlsx</x:v>
      </x:c>
      <x:c r="C834" s="1" t="n">
        <x:v>2</x:v>
      </x:c>
      <x:c r="D834" s="10" t="str">
        <x:v>If you don't mind.</x:v>
      </x:c>
      <x:c r="E834" s="1" t="str">
        <x:v>5</x:v>
      </x:c>
      <x:c r="F834" s="1" t="str">
        <x:v>00:06.180</x:v>
      </x:c>
      <x:c r="G834" s="1" t="str">
        <x:v>00:06.810</x:v>
      </x:c>
      <x:c r="H834" s="1" t="str">
        <x:v>turn_start</x:v>
      </x:c>
      <x:c r="I834" s="9" t="b">
        <x:v>1</x:v>
      </x:c>
      <x:c r="J834" s="1" t="n">
        <x:v>4</x:v>
      </x:c>
      <x:c r="K834" s="1"/>
    </x:row>
    <x:row r="835" ht="15" hidden="0" customHeight="1">
      <x:c r="A835" s="1" t="str">
        <x:v>P3</x:v>
      </x:c>
      <x:c r="B835" s="1" t="str">
        <x:v>PXL_20230420_215412046_transcription.xlsx</x:v>
      </x:c>
      <x:c r="C835" s="1" t="n">
        <x:v>3</x:v>
      </x:c>
      <x:c r="D835" s="10" t="str">
        <x:v>You just wanna use that right?</x:v>
      </x:c>
      <x:c r="E835" s="1" t="str">
        <x:v>6</x:v>
      </x:c>
      <x:c r="F835" s="1" t="str">
        <x:v>00:08.660</x:v>
      </x:c>
      <x:c r="G835" s="1" t="str">
        <x:v>00:09.610</x:v>
      </x:c>
      <x:c r="H835" s="1" t="str">
        <x:v>sentence_prediction</x:v>
      </x:c>
      <x:c r="I835" s="9" t="b">
        <x:v>1</x:v>
      </x:c>
      <x:c r="J835" s="1" t="n">
        <x:v>6</x:v>
      </x:c>
      <x:c r="K835" s="1"/>
    </x:row>
    <x:row r="836" ht="15" hidden="0" customHeight="1">
      <x:c r="A836" s="1" t="str">
        <x:v>P3</x:v>
      </x:c>
      <x:c r="B836" s="1" t="str">
        <x:v>PXL_20230420_215412046_transcription.xlsx</x:v>
      </x:c>
      <x:c r="C836" s="1" t="n">
        <x:v>4</x:v>
      </x:c>
      <x:c r="D836" s="10" t="str">
        <x:v>Mm-hmm.</x:v>
      </x:c>
      <x:c r="E836" s="1" t="str">
        <x:v>9</x:v>
      </x:c>
      <x:c r="F836" s="1" t="str">
        <x:v>00:13.770</x:v>
      </x:c>
      <x:c r="G836" s="1" t="str">
        <x:v>00:14.120</x:v>
      </x:c>
      <x:c r="H836" s="1" t="str">
        <x:v>turn_start</x:v>
      </x:c>
      <x:c r="I836" s="9" t="b">
        <x:v>1</x:v>
      </x:c>
      <x:c r="J836" s="1" t="n">
        <x:v>1</x:v>
      </x:c>
      <x:c r="K836" s="1"/>
    </x:row>
    <x:row r="837" ht="15" hidden="0" customHeight="1">
      <x:c r="A837" s="1" t="str">
        <x:v>P3</x:v>
      </x:c>
      <x:c r="B837" s="1" t="str">
        <x:v>PXL_20230420_215412046_transcription.xlsx</x:v>
      </x:c>
      <x:c r="C837" s="1" t="n">
        <x:v>5</x:v>
      </x:c>
      <x:c r="D837" s="10" t="str">
        <x:v>Mm, no, she likes listening to like what dad does in like rock and AC ACDC.</x:v>
      </x:c>
      <x:c r="E837" s="1" t="str">
        <x:v>12</x:v>
      </x:c>
      <x:c r="F837" s="1" t="str">
        <x:v>00:29.220</x:v>
      </x:c>
      <x:c r="G837" s="1" t="str">
        <x:v>00:35.340</x:v>
      </x:c>
      <x:c r="H837" s="1" t="str">
        <x:v>turn_start</x:v>
      </x:c>
      <x:c r="I837" s="9" t="b">
        <x:v>1</x:v>
      </x:c>
      <x:c r="J837" s="1" t="n">
        <x:v>15</x:v>
      </x:c>
      <x:c r="K837" s="1" t="str">
        <x:v>Mm</x:v>
      </x:c>
    </x:row>
    <x:row r="838" ht="15" hidden="0" customHeight="1">
      <x:c r="A838" s="1" t="str">
        <x:v>P3</x:v>
      </x:c>
      <x:c r="B838" s="1" t="str">
        <x:v>PXL_20230420_215412046_transcription.xlsx</x:v>
      </x:c>
      <x:c r="C838" s="1" t="n">
        <x:v>6</x:v>
      </x:c>
      <x:c r="D838" s="10" t="str">
        <x:v>She got like for Christmas like an ACDC shirt but had like holiday decorations on it.</x:v>
      </x:c>
      <x:c r="E838" s="1" t="str">
        <x:v>15</x:v>
      </x:c>
      <x:c r="F838" s="1" t="str">
        <x:v>00:40.030</x:v>
      </x:c>
      <x:c r="G838" s="1" t="str">
        <x:v>00:44.610</x:v>
      </x:c>
      <x:c r="H838" s="1" t="str">
        <x:v>turn_start</x:v>
      </x:c>
      <x:c r="I838" s="9" t="b">
        <x:v>1</x:v>
      </x:c>
      <x:c r="J838" s="1" t="n">
        <x:v>16</x:v>
      </x:c>
      <x:c r="K838" s="1"/>
    </x:row>
    <x:row r="839" ht="15" hidden="0" customHeight="1">
      <x:c r="A839" s="1" t="str">
        <x:v>P3</x:v>
      </x:c>
      <x:c r="B839" s="1" t="str">
        <x:v>PXL_20230420_215412046_transcription.xlsx</x:v>
      </x:c>
      <x:c r="C839" s="1" t="n">
        <x:v>7</x:v>
      </x:c>
      <x:c r="D839" s="10" t="str">
        <x:v>I don't really do rock, some of them are pretty good to hear,</x:v>
      </x:c>
      <x:c r="E839" s="1" t="str">
        <x:v>18</x:v>
      </x:c>
      <x:c r="F839" s="1" t="str">
        <x:v>00:49.550</x:v>
      </x:c>
      <x:c r="G839" s="1" t="str">
        <x:v>00:54.920</x:v>
      </x:c>
      <x:c r="H839" s="1" t="str">
        <x:v>turn_start</x:v>
      </x:c>
      <x:c r="I839" s="9" t="b">
        <x:v>1</x:v>
      </x:c>
      <x:c r="J839" s="1" t="n">
        <x:v>13</x:v>
      </x:c>
      <x:c r="K839" s="1"/>
    </x:row>
    <x:row r="840" ht="15" hidden="0" customHeight="1">
      <x:c r="A840" s="1" t="str">
        <x:v>P3</x:v>
      </x:c>
      <x:c r="B840" s="1" t="str">
        <x:v>PXL_20230420_215412046_transcription.xlsx</x:v>
      </x:c>
      <x:c r="C840" s="1" t="n">
        <x:v>8</x:v>
      </x:c>
      <x:c r="D840" s="10" t="str">
        <x:v>but I don't think all the time I would.</x:v>
      </x:c>
      <x:c r="E840" s="1" t="str">
        <x:v>18</x:v>
      </x:c>
      <x:c r="F840" s="1" t="str">
        <x:v>00:49.550</x:v>
      </x:c>
      <x:c r="G840" s="1" t="str">
        <x:v>00:54.920</x:v>
      </x:c>
      <x:c r="H840" s="1" t="str">
        <x:v>contrast_clause_with_subject</x:v>
      </x:c>
      <x:c r="I840" s="9" t="b">
        <x:v>1</x:v>
      </x:c>
      <x:c r="J840" s="1" t="n">
        <x:v>9</x:v>
      </x:c>
      <x:c r="K840" s="1"/>
    </x:row>
    <x:row r="841" ht="39.599998474121094" hidden="0" customHeight="1">
      <x:c r="A841" s="1" t="str">
        <x:v>P3</x:v>
      </x:c>
      <x:c r="B841" s="1" t="str">
        <x:v>PXL_20230420_215412046_transcription.xlsx</x:v>
      </x:c>
      <x:c r="C841" s="1" t="n">
        <x:v>9</x:v>
      </x:c>
      <x:c r="D841" s="10" t="str">
        <x:v>Cause she got, cause dad got her for her late Christmas present, she got a record player that could play like CDs and tapes and a record, like she got a big ACDC record and some stuff from like Queen and other kinda stuff that mom would like.</x:v>
      </x:c>
      <x:c r="E841" s="1" t="str">
        <x:v>19,20,21</x:v>
      </x:c>
      <x:c r="F841" s="1" t="str">
        <x:v>00:55.060</x:v>
      </x:c>
      <x:c r="G841" s="1" t="str">
        <x:v>01:12.680</x:v>
      </x:c>
      <x:c r="H841" s="1" t="str">
        <x:v>sentence_prediction</x:v>
      </x:c>
      <x:c r="I841" s="9" t="b">
        <x:v>1</x:v>
      </x:c>
      <x:c r="J841" s="1" t="n">
        <x:v>48</x:v>
      </x:c>
      <x:c r="K841" s="1"/>
    </x:row>
    <x:row r="842" ht="26.399999618530273" hidden="0" customHeight="1">
      <x:c r="A842" s="1" t="str">
        <x:v>P3</x:v>
      </x:c>
      <x:c r="B842" s="1" t="str">
        <x:v>PXL_20230420_215412046_transcription.xlsx</x:v>
      </x:c>
      <x:c r="C842" s="1" t="n">
        <x:v>10</x:v>
      </x:c>
      <x:c r="D842" s="10" t="str">
        <x:v>So she likes that, cause we've been playing it a little bit, and it has like this aux cord that you can use it for on the playing music on, cause it has speakers.</x:v>
      </x:c>
      <x:c r="E842" s="1" t="str">
        <x:v>22</x:v>
      </x:c>
      <x:c r="F842" s="1" t="str">
        <x:v>01:13.310</x:v>
      </x:c>
      <x:c r="G842" s="1" t="str">
        <x:v>01:19.380</x:v>
      </x:c>
      <x:c r="H842" s="1" t="str">
        <x:v>sentence_prediction</x:v>
      </x:c>
      <x:c r="I842" s="9" t="b">
        <x:v>1</x:v>
      </x:c>
      <x:c r="J842" s="1" t="n">
        <x:v>34</x:v>
      </x:c>
      <x:c r="K842" s="1"/>
    </x:row>
    <x:row r="843" ht="26.399999618530273" hidden="0" customHeight="1">
      <x:c r="A843" s="1" t="str">
        <x:v>P3</x:v>
      </x:c>
      <x:c r="B843" s="1" t="str">
        <x:v>PXL_20230420_215412046_transcription.xlsx</x:v>
      </x:c>
      <x:c r="C843" s="1" t="n">
        <x:v>11</x:v>
      </x:c>
      <x:c r="D843" s="10" t="str">
        <x:v>And she's like, I don't know if I'll get it, but I hope I do, and she's like, how much does this thing cost, and dad's just like, don't break it, just don't break it, she's like, oh, okay.</x:v>
      </x:c>
      <x:c r="E843" s="1" t="str">
        <x:v>25</x:v>
      </x:c>
      <x:c r="F843" s="1" t="str">
        <x:v>01:22.810</x:v>
      </x:c>
      <x:c r="G843" s="1" t="str">
        <x:v>01:30.660</x:v>
      </x:c>
      <x:c r="H843" s="1" t="str">
        <x:v>turn_start</x:v>
      </x:c>
      <x:c r="I843" s="9" t="b">
        <x:v>1</x:v>
      </x:c>
      <x:c r="J843" s="1" t="n">
        <x:v>38</x:v>
      </x:c>
      <x:c r="K843" s="1" t="str">
        <x:v>oh</x:v>
      </x:c>
    </x:row>
    <x:row r="844" ht="15" hidden="0" customHeight="1">
      <x:c r="A844" s="1" t="str">
        <x:v>P3</x:v>
      </x:c>
      <x:c r="B844" s="1" t="str">
        <x:v>PXL_20230420_215412046_transcription.xlsx</x:v>
      </x:c>
      <x:c r="C844" s="1" t="n">
        <x:v>12</x:v>
      </x:c>
      <x:c r="D844" s="10" t="str">
        <x:v>She's not older than me, she's younger than me.</x:v>
      </x:c>
      <x:c r="E844" s="1" t="str">
        <x:v>27</x:v>
      </x:c>
      <x:c r="F844" s="1" t="str">
        <x:v>01:34.940</x:v>
      </x:c>
      <x:c r="G844" s="1" t="str">
        <x:v>01:36.680</x:v>
      </x:c>
      <x:c r="H844" s="1" t="str">
        <x:v>turn_start</x:v>
      </x:c>
      <x:c r="I844" s="9" t="b">
        <x:v>1</x:v>
      </x:c>
      <x:c r="J844" s="1" t="n">
        <x:v>9</x:v>
      </x:c>
      <x:c r="K844" s="1"/>
    </x:row>
    <x:row r="845" ht="15" hidden="0" customHeight="1">
      <x:c r="A845" s="1" t="str">
        <x:v>P3</x:v>
      </x:c>
      <x:c r="B845" s="1" t="str">
        <x:v>PXL_20230420_215412046_transcription.xlsx</x:v>
      </x:c>
      <x:c r="C845" s="1" t="n">
        <x:v>13</x:v>
      </x:c>
      <x:c r="D845" s="10" t="str">
        <x:v>She's like twelve, she's thirteen now.</x:v>
      </x:c>
      <x:c r="E845" s="1" t="str">
        <x:v>30</x:v>
      </x:c>
      <x:c r="F845" s="1" t="str">
        <x:v>01:37.310</x:v>
      </x:c>
      <x:c r="G845" s="1" t="str">
        <x:v>01:39.520</x:v>
      </x:c>
      <x:c r="H845" s="1" t="str">
        <x:v>turn_start</x:v>
      </x:c>
      <x:c r="I845" s="9" t="b">
        <x:v>1</x:v>
      </x:c>
      <x:c r="J845" s="1" t="n">
        <x:v>6</x:v>
      </x:c>
      <x:c r="K845" s="1"/>
    </x:row>
    <x:row r="846" ht="15" hidden="0" customHeight="1">
      <x:c r="A846" s="1" t="str">
        <x:v>P3</x:v>
      </x:c>
      <x:c r="B846" s="1" t="str">
        <x:v>PXL_20230420_215412046_transcription.xlsx</x:v>
      </x:c>
      <x:c r="C846" s="1" t="n">
        <x:v>14</x:v>
      </x:c>
      <x:c r="D846" s="10" t="str">
        <x:v>Mm-hmm.</x:v>
      </x:c>
      <x:c r="E846" s="1" t="str">
        <x:v>32</x:v>
      </x:c>
      <x:c r="F846" s="1" t="str">
        <x:v>01:41.940</x:v>
      </x:c>
      <x:c r="G846" s="1" t="str">
        <x:v>01:42.440</x:v>
      </x:c>
      <x:c r="H846" s="1" t="str">
        <x:v>turn_start</x:v>
      </x:c>
      <x:c r="I846" s="9" t="b">
        <x:v>1</x:v>
      </x:c>
      <x:c r="J846" s="1" t="n">
        <x:v>1</x:v>
      </x:c>
      <x:c r="K846" s="1"/>
    </x:row>
    <x:row r="847" ht="15" hidden="0" customHeight="1">
      <x:c r="A847" s="1" t="str">
        <x:v>P3</x:v>
      </x:c>
      <x:c r="B847" s="1" t="str">
        <x:v>PXL_20230420_215412046_transcription.xlsx</x:v>
      </x:c>
      <x:c r="C847" s="1" t="n">
        <x:v>15</x:v>
      </x:c>
      <x:c r="D847" s="10" t="str">
        <x:v>And that person named uh, Weird Al Yankovic.</x:v>
      </x:c>
      <x:c r="E847" s="1" t="str">
        <x:v>33</x:v>
      </x:c>
      <x:c r="F847" s="1" t="str">
        <x:v>01:43.310</x:v>
      </x:c>
      <x:c r="G847" s="1" t="str">
        <x:v>01:46.620</x:v>
      </x:c>
      <x:c r="H847" s="1" t="str">
        <x:v>sentence_prediction</x:v>
      </x:c>
      <x:c r="I847" s="9" t="b">
        <x:v>1</x:v>
      </x:c>
      <x:c r="J847" s="1" t="n">
        <x:v>7</x:v>
      </x:c>
      <x:c r="K847" s="1" t="str">
        <x:v>uh</x:v>
      </x:c>
    </x:row>
    <x:row r="848" ht="15" hidden="0" customHeight="1">
      <x:c r="A848" s="1" t="str">
        <x:v>P3</x:v>
      </x:c>
      <x:c r="B848" s="1" t="str">
        <x:v>PXL_20230420_215412046_transcription.xlsx</x:v>
      </x:c>
      <x:c r="C848" s="1" t="n">
        <x:v>16</x:v>
      </x:c>
      <x:c r="D848" s="10" t="str">
        <x:v>Yeah, mom's irritated with that because he goes into that.</x:v>
      </x:c>
      <x:c r="E848" s="1" t="str">
        <x:v>35</x:v>
      </x:c>
      <x:c r="F848" s="1" t="str">
        <x:v>01:47.320</x:v>
      </x:c>
      <x:c r="G848" s="1" t="str">
        <x:v>01:50.680</x:v>
      </x:c>
      <x:c r="H848" s="1" t="str">
        <x:v>turn_start</x:v>
      </x:c>
      <x:c r="I848" s="9" t="b">
        <x:v>1</x:v>
      </x:c>
      <x:c r="J848" s="1" t="n">
        <x:v>10</x:v>
      </x:c>
      <x:c r="K848" s="1"/>
    </x:row>
    <x:row r="849" ht="15" hidden="0" customHeight="1">
      <x:c r="A849" s="1" t="str">
        <x:v>P3</x:v>
      </x:c>
      <x:c r="B849" s="1" t="str">
        <x:v>PXL_20230420_215412046_transcription.xlsx</x:v>
      </x:c>
      <x:c r="C849" s="1" t="n">
        <x:v>17</x:v>
      </x:c>
      <x:c r="D849" s="10" t="str">
        <x:v>Yeah, because we had a couple suggestions planned for summer, but we don't know what to do yet.</x:v>
      </x:c>
      <x:c r="E849" s="1" t="str">
        <x:v>37</x:v>
      </x:c>
      <x:c r="F849" s="1" t="str">
        <x:v>01:55.060</x:v>
      </x:c>
      <x:c r="G849" s="1" t="str">
        <x:v>02:00.710</x:v>
      </x:c>
      <x:c r="H849" s="1" t="str">
        <x:v>turn_start</x:v>
      </x:c>
      <x:c r="I849" s="9" t="b">
        <x:v>1</x:v>
      </x:c>
      <x:c r="J849" s="1" t="n">
        <x:v>18</x:v>
      </x:c>
      <x:c r="K849" s="1"/>
    </x:row>
    <x:row r="850" ht="15" hidden="0" customHeight="1">
      <x:c r="A850" s="1" t="str">
        <x:v>P3</x:v>
      </x:c>
      <x:c r="B850" s="1" t="str">
        <x:v>PXL_20230420_215412046_transcription.xlsx</x:v>
      </x:c>
      <x:c r="C850" s="1" t="n">
        <x:v>18</x:v>
      </x:c>
      <x:c r="D850" s="10" t="str">
        <x:v>Yeah.</x:v>
      </x:c>
      <x:c r="E850" s="1" t="str">
        <x:v>39</x:v>
      </x:c>
      <x:c r="F850" s="1" t="str">
        <x:v>02:03.080</x:v>
      </x:c>
      <x:c r="G850" s="1" t="str">
        <x:v>02:03.440</x:v>
      </x:c>
      <x:c r="H850" s="1" t="str">
        <x:v>turn_start</x:v>
      </x:c>
      <x:c r="I850" s="9" t="b">
        <x:v>1</x:v>
      </x:c>
      <x:c r="J850" s="1" t="n">
        <x:v>1</x:v>
      </x:c>
      <x:c r="K850" s="1"/>
    </x:row>
    <x:row r="851" ht="15" hidden="0" customHeight="1">
      <x:c r="A851" s="1" t="str">
        <x:v>P3</x:v>
      </x:c>
      <x:c r="B851" s="1" t="str">
        <x:v>PXL_20230420_215412046_transcription.xlsx</x:v>
      </x:c>
      <x:c r="C851" s="1" t="n">
        <x:v>19</x:v>
      </x:c>
      <x:c r="D851" s="10" t="str">
        <x:v>I don't know entirely, at first in New York,</x:v>
      </x:c>
      <x:c r="E851" s="1" t="str">
        <x:v>41</x:v>
      </x:c>
      <x:c r="F851" s="1" t="str">
        <x:v>02:09.550</x:v>
      </x:c>
      <x:c r="G851" s="1" t="str">
        <x:v>02:17.840</x:v>
      </x:c>
      <x:c r="H851" s="1" t="str">
        <x:v>turn_start</x:v>
      </x:c>
      <x:c r="I851" s="9" t="b">
        <x:v>1</x:v>
      </x:c>
      <x:c r="J851" s="1" t="n">
        <x:v>9</x:v>
      </x:c>
      <x:c r="K851" s="1"/>
    </x:row>
    <x:row r="852" ht="15" hidden="0" customHeight="1">
      <x:c r="A852" s="1" t="str">
        <x:v>P3</x:v>
      </x:c>
      <x:c r="B852" s="1" t="str">
        <x:v>PXL_20230420_215412046_transcription.xlsx</x:v>
      </x:c>
      <x:c r="C852" s="1" t="n">
        <x:v>20</x:v>
      </x:c>
      <x:c r="D852" s="10" t="str">
        <x:v>but considering how big and loud it is, I'd probably just consider staying here.</x:v>
      </x:c>
      <x:c r="E852" s="1" t="str">
        <x:v>41</x:v>
      </x:c>
      <x:c r="F852" s="1" t="str">
        <x:v>02:09.550</x:v>
      </x:c>
      <x:c r="G852" s="1" t="str">
        <x:v>02:17.840</x:v>
      </x:c>
      <x:c r="H852" s="1" t="str">
        <x:v>contrast_clause_with_subject</x:v>
      </x:c>
      <x:c r="I852" s="9" t="b">
        <x:v>1</x:v>
      </x:c>
      <x:c r="J852" s="1" t="n">
        <x:v>14</x:v>
      </x:c>
      <x:c r="K852" s="1"/>
    </x:row>
    <x:row r="853" ht="26.399999618530273" hidden="0" customHeight="1">
      <x:c r="A853" s="1" t="str">
        <x:v>P3</x:v>
      </x:c>
      <x:c r="B853" s="1" t="str">
        <x:v>PXL_20230420_215412046_transcription.xlsx</x:v>
      </x:c>
      <x:c r="C853" s="1" t="n">
        <x:v>21</x:v>
      </x:c>
      <x:c r="D853" s="10" t="str">
        <x:v>But we have been to a couple states, like, the only reason we went to Iowa is because there was a hotel in Iowa, which was next to Illinois where my mom's cousins live.</x:v>
      </x:c>
      <x:c r="E853" s="1" t="str">
        <x:v>42</x:v>
      </x:c>
      <x:c r="F853" s="1" t="str">
        <x:v>02:18.510</x:v>
      </x:c>
      <x:c r="G853" s="1" t="str">
        <x:v>02:27.910</x:v>
      </x:c>
      <x:c r="H853" s="1" t="str">
        <x:v>sentence_prediction</x:v>
      </x:c>
      <x:c r="I853" s="9" t="b">
        <x:v>1</x:v>
      </x:c>
      <x:c r="J853" s="1" t="n">
        <x:v>34</x:v>
      </x:c>
      <x:c r="K853" s="1"/>
    </x:row>
    <x:row r="854" ht="15" hidden="0" customHeight="1">
      <x:c r="A854" s="1" t="str">
        <x:v>P3</x:v>
      </x:c>
      <x:c r="B854" s="1" t="str">
        <x:v>PXL_20230420_215412046_transcription.xlsx</x:v>
      </x:c>
      <x:c r="C854" s="1" t="n">
        <x:v>22</x:v>
      </x:c>
      <x:c r="D854" s="10" t="str">
        <x:v>And then we've been to Tennessee,</x:v>
      </x:c>
      <x:c r="E854" s="1" t="str">
        <x:v>43</x:v>
      </x:c>
      <x:c r="F854" s="1" t="str">
        <x:v>02:28.530</x:v>
      </x:c>
      <x:c r="G854" s="1" t="str">
        <x:v>02:34.280</x:v>
      </x:c>
      <x:c r="H854" s="1" t="str">
        <x:v>sentence_prediction</x:v>
      </x:c>
      <x:c r="I854" s="9" t="b">
        <x:v>1</x:v>
      </x:c>
      <x:c r="J854" s="1" t="n">
        <x:v>6</x:v>
      </x:c>
      <x:c r="K854" s="1"/>
    </x:row>
    <x:row r="855" ht="15" hidden="0" customHeight="1">
      <x:c r="A855" s="1" t="str">
        <x:v>P3</x:v>
      </x:c>
      <x:c r="B855" s="1" t="str">
        <x:v>PXL_20230420_215412046_transcription.xlsx</x:v>
      </x:c>
      <x:c r="C855" s="1" t="n">
        <x:v>23</x:v>
      </x:c>
      <x:c r="D855" s="10" t="str">
        <x:v>and we've been to Saint Louis, which is in Missouri.</x:v>
      </x:c>
      <x:c r="E855" s="1" t="str">
        <x:v>43</x:v>
      </x:c>
      <x:c r="F855" s="1" t="str">
        <x:v>02:28.530</x:v>
      </x:c>
      <x:c r="G855" s="1" t="str">
        <x:v>02:34.280</x:v>
      </x:c>
      <x:c r="H855" s="1" t="str">
        <x:v>coordinate_clause_with_subject</x:v>
      </x:c>
      <x:c r="I855" s="9" t="b">
        <x:v>1</x:v>
      </x:c>
      <x:c r="J855" s="1" t="n">
        <x:v>10</x:v>
      </x:c>
      <x:c r="K855" s="1"/>
    </x:row>
    <x:row r="856" ht="26.399999618530273" hidden="0" customHeight="1">
      <x:c r="A856" s="1" t="str">
        <x:v>P3</x:v>
      </x:c>
      <x:c r="B856" s="1" t="str">
        <x:v>PXL_20230420_215412046_transcription.xlsx</x:v>
      </x:c>
      <x:c r="C856" s="1" t="n">
        <x:v>24</x:v>
      </x:c>
      <x:c r="D856" s="10" t="str">
        <x:v>Yeah, if it's not like a big public pool at YMCA where it has like a deep shallow, deep end over, I'm probably gonna be okay.</x:v>
      </x:c>
      <x:c r="E856" s="1" t="str">
        <x:v>46</x:v>
      </x:c>
      <x:c r="F856" s="1" t="str">
        <x:v>02:40.110</x:v>
      </x:c>
      <x:c r="G856" s="1" t="str">
        <x:v>02:49.440</x:v>
      </x:c>
      <x:c r="H856" s="1" t="str">
        <x:v>turn_start</x:v>
      </x:c>
      <x:c r="I856" s="9" t="b">
        <x:v>1</x:v>
      </x:c>
      <x:c r="J856" s="1" t="n">
        <x:v>26</x:v>
      </x:c>
      <x:c r="K856" s="1"/>
    </x:row>
    <x:row r="857" ht="15" hidden="0" customHeight="1">
      <x:c r="A857" s="1" t="str">
        <x:v>P3</x:v>
      </x:c>
      <x:c r="B857" s="1" t="str">
        <x:v>PXL_20230420_215412046_transcription.xlsx</x:v>
      </x:c>
      <x:c r="C857" s="1" t="n">
        <x:v>25</x:v>
      </x:c>
      <x:c r="D857" s="10" t="str">
        <x:v>But if it's that, I won't do it.</x:v>
      </x:c>
      <x:c r="E857" s="1" t="str">
        <x:v>47</x:v>
      </x:c>
      <x:c r="F857" s="1" t="str">
        <x:v>02:50.180</x:v>
      </x:c>
      <x:c r="G857" s="1" t="str">
        <x:v>02:55.510</x:v>
      </x:c>
      <x:c r="H857" s="1" t="str">
        <x:v>sentence_prediction</x:v>
      </x:c>
      <x:c r="I857" s="9" t="b">
        <x:v>1</x:v>
      </x:c>
      <x:c r="J857" s="1" t="n">
        <x:v>8</x:v>
      </x:c>
      <x:c r="K857" s="1"/>
    </x:row>
    <x:row r="858" ht="15" hidden="0" customHeight="1">
      <x:c r="A858" s="1" t="str">
        <x:v>P3</x:v>
      </x:c>
      <x:c r="B858" s="1" t="str">
        <x:v>PXL_20230420_215412046_transcription.xlsx</x:v>
      </x:c>
      <x:c r="C858" s="1" t="n">
        <x:v>26</x:v>
      </x:c>
      <x:c r="D858" s="10" t="str">
        <x:v>If it's just like a regular pool in like our front yard, I don't care about it.</x:v>
      </x:c>
      <x:c r="E858" s="1" t="str">
        <x:v>47</x:v>
      </x:c>
      <x:c r="F858" s="1" t="str">
        <x:v>02:50.180</x:v>
      </x:c>
      <x:c r="G858" s="1" t="str">
        <x:v>02:55.510</x:v>
      </x:c>
      <x:c r="H858" s="1" t="str">
        <x:v>sentence_prediction</x:v>
      </x:c>
      <x:c r="I858" s="9" t="b">
        <x:v>1</x:v>
      </x:c>
      <x:c r="J858" s="1" t="n">
        <x:v>17</x:v>
      </x:c>
      <x:c r="K858" s="1"/>
    </x:row>
    <x:row r="859" ht="15" hidden="0" customHeight="1">
      <x:c r="A859" s="1" t="str">
        <x:v>P3</x:v>
      </x:c>
      <x:c r="B859" s="1" t="str">
        <x:v>PXL_20230420_215412046_transcription.xlsx</x:v>
      </x:c>
      <x:c r="C859" s="1" t="n">
        <x:v>27</x:v>
      </x:c>
      <x:c r="D859" s="10" t="str">
        <x:v>I don't, I can't swim, I I can't swim at all.</x:v>
      </x:c>
      <x:c r="E859" s="1" t="str">
        <x:v>51</x:v>
      </x:c>
      <x:c r="F859" s="1" t="str">
        <x:v>02:56.910</x:v>
      </x:c>
      <x:c r="G859" s="1" t="str">
        <x:v>03:04.010</x:v>
      </x:c>
      <x:c r="H859" s="1" t="str">
        <x:v>turn_start</x:v>
      </x:c>
      <x:c r="I859" s="9" t="b">
        <x:v>1</x:v>
      </x:c>
      <x:c r="J859" s="1" t="n">
        <x:v>11</x:v>
      </x:c>
      <x:c r="K859" s="1"/>
    </x:row>
    <x:row r="860" ht="15" hidden="0" customHeight="1">
      <x:c r="A860" s="1" t="str">
        <x:v>P3</x:v>
      </x:c>
      <x:c r="B860" s="1" t="str">
        <x:v>PXL_20230420_215412046_transcription.xlsx</x:v>
      </x:c>
      <x:c r="C860" s="1" t="n">
        <x:v>28</x:v>
      </x:c>
      <x:c r="D860" s="10" t="str">
        <x:v>We've tried doing that in YMCA like a few years ago, mm-mm, I can do it, I can do it.</x:v>
      </x:c>
      <x:c r="E860" s="1" t="str">
        <x:v>51</x:v>
      </x:c>
      <x:c r="F860" s="1" t="str">
        <x:v>02:56.910</x:v>
      </x:c>
      <x:c r="G860" s="1" t="str">
        <x:v>03:04.010</x:v>
      </x:c>
      <x:c r="H860" s="1" t="str">
        <x:v>sentence_prediction</x:v>
      </x:c>
      <x:c r="I860" s="9" t="b">
        <x:v>1</x:v>
      </x:c>
      <x:c r="J860" s="1" t="n">
        <x:v>20</x:v>
      </x:c>
      <x:c r="K860" s="1"/>
    </x:row>
    <x:row r="861" ht="15" hidden="0" customHeight="1">
      <x:c r="A861" s="1" t="str">
        <x:v>P3</x:v>
      </x:c>
      <x:c r="B861" s="1" t="str">
        <x:v>PXL_20230420_215412046_transcription.xlsx</x:v>
      </x:c>
      <x:c r="C861" s="1" t="n">
        <x:v>29</x:v>
      </x:c>
      <x:c r="D861" s="10" t="str">
        <x:v>Yeah, I've been to water parks sometimes.</x:v>
      </x:c>
      <x:c r="E861" s="1" t="str">
        <x:v>53</x:v>
      </x:c>
      <x:c r="F861" s="1" t="str">
        <x:v>03:06.740</x:v>
      </x:c>
      <x:c r="G861" s="1" t="str">
        <x:v>03:15.240</x:v>
      </x:c>
      <x:c r="H861" s="1" t="str">
        <x:v>turn_start</x:v>
      </x:c>
      <x:c r="I861" s="9" t="b">
        <x:v>1</x:v>
      </x:c>
      <x:c r="J861" s="1" t="n">
        <x:v>7</x:v>
      </x:c>
      <x:c r="K861" s="1"/>
    </x:row>
    <x:row r="862" ht="26.399999618530273" hidden="0" customHeight="1">
      <x:c r="A862" s="1" t="str">
        <x:v>P3</x:v>
      </x:c>
      <x:c r="B862" s="1" t="str">
        <x:v>PXL_20230420_215412046_transcription.xlsx</x:v>
      </x:c>
      <x:c r="C862" s="1" t="n">
        <x:v>30</x:v>
      </x:c>
      <x:c r="D862" s="10" t="str">
        <x:v>The one that's in Morbury, the Aquatic Center, I don't remember a whole lot about being there, all I know is got like that really giant bucket.</x:v>
      </x:c>
      <x:c r="E862" s="1" t="str">
        <x:v>53</x:v>
      </x:c>
      <x:c r="F862" s="1" t="str">
        <x:v>03:06.740</x:v>
      </x:c>
      <x:c r="G862" s="1" t="str">
        <x:v>03:15.240</x:v>
      </x:c>
      <x:c r="H862" s="1" t="str">
        <x:v>sentence_prediction</x:v>
      </x:c>
      <x:c r="I862" s="9" t="b">
        <x:v>1</x:v>
      </x:c>
      <x:c r="J862" s="1" t="n">
        <x:v>27</x:v>
      </x:c>
      <x:c r="K862" s="1"/>
    </x:row>
    <x:row r="863" ht="15" hidden="0" customHeight="1">
      <x:c r="A863" s="1" t="str">
        <x:v>P3</x:v>
      </x:c>
      <x:c r="B863" s="1" t="str">
        <x:v>PXL_20230420_215412046_transcription.xlsx</x:v>
      </x:c>
      <x:c r="C863" s="1" t="n">
        <x:v>31</x:v>
      </x:c>
      <x:c r="D863" s="10" t="str">
        <x:v>And when we went to the like the Ozarks, it had like a big little pool too,</x:v>
      </x:c>
      <x:c r="E863" s="1" t="str">
        <x:v>55</x:v>
      </x:c>
      <x:c r="F863" s="1" t="str">
        <x:v>03:16.340</x:v>
      </x:c>
      <x:c r="G863" s="1" t="str">
        <x:v>03:24.610</x:v>
      </x:c>
      <x:c r="H863" s="1" t="str">
        <x:v>turn_start</x:v>
      </x:c>
      <x:c r="I863" s="9" t="b">
        <x:v>1</x:v>
      </x:c>
      <x:c r="J863" s="1" t="n">
        <x:v>17</x:v>
      </x:c>
      <x:c r="K863" s="1"/>
    </x:row>
    <x:row r="864" ht="15" hidden="0" customHeight="1">
      <x:c r="A864" s="1" t="str">
        <x:v>P3</x:v>
      </x:c>
      <x:c r="B864" s="1" t="str">
        <x:v>PXL_20230420_215412046_transcription.xlsx</x:v>
      </x:c>
      <x:c r="C864" s="1" t="n">
        <x:v>32</x:v>
      </x:c>
      <x:c r="D864" s="10" t="str">
        <x:v>and it had something like that too, like that big bucket that dumps on you.</x:v>
      </x:c>
      <x:c r="E864" s="1" t="str">
        <x:v>55</x:v>
      </x:c>
      <x:c r="F864" s="1" t="str">
        <x:v>03:16.340</x:v>
      </x:c>
      <x:c r="G864" s="1" t="str">
        <x:v>03:24.610</x:v>
      </x:c>
      <x:c r="H864" s="1" t="str">
        <x:v>coordinate_clause_with_subject</x:v>
      </x:c>
      <x:c r="I864" s="9" t="b">
        <x:v>1</x:v>
      </x:c>
      <x:c r="J864" s="1" t="n">
        <x:v>15</x:v>
      </x:c>
      <x:c r="K864" s="1"/>
    </x:row>
    <x:row r="865" ht="15" hidden="0" customHeight="1">
      <x:c r="A865" s="1" t="str">
        <x:v>P3</x:v>
      </x:c>
      <x:c r="B865" s="1" t="str">
        <x:v>PXL_20230420_215412046_transcription.xlsx</x:v>
      </x:c>
      <x:c r="C865" s="1" t="n">
        <x:v>33</x:v>
      </x:c>
      <x:c r="D865" s="10" t="str">
        <x:v>And it had like other stuff like uh, hot tubs and other kinda stuff like that.</x:v>
      </x:c>
      <x:c r="E865" s="1" t="str">
        <x:v>57</x:v>
      </x:c>
      <x:c r="F865" s="1" t="str">
        <x:v>03:25.210</x:v>
      </x:c>
      <x:c r="G865" s="1" t="str">
        <x:v>03:30.110</x:v>
      </x:c>
      <x:c r="H865" s="1" t="str">
        <x:v>turn_start</x:v>
      </x:c>
      <x:c r="I865" s="9" t="b">
        <x:v>1</x:v>
      </x:c>
      <x:c r="J865" s="1" t="n">
        <x:v>15</x:v>
      </x:c>
      <x:c r="K865" s="1" t="str">
        <x:v>uh</x:v>
      </x:c>
    </x:row>
    <x:row r="866" ht="15" hidden="0" customHeight="1">
      <x:c r="A866" s="1" t="str">
        <x:v>P3</x:v>
      </x:c>
      <x:c r="B866" s="1" t="str">
        <x:v>PXL_20230420_215412046_transcription.xlsx</x:v>
      </x:c>
      <x:c r="C866" s="1" t="n">
        <x:v>34</x:v>
      </x:c>
      <x:c r="D866" s="10" t="str">
        <x:v>Yeah, I think most of it was just like for little kids, like they were like small slides and stuff.</x:v>
      </x:c>
      <x:c r="E866" s="1" t="str">
        <x:v>59</x:v>
      </x:c>
      <x:c r="F866" s="1" t="str">
        <x:v>03:35.710</x:v>
      </x:c>
      <x:c r="G866" s="1" t="str">
        <x:v>03:40.010</x:v>
      </x:c>
      <x:c r="H866" s="1" t="str">
        <x:v>turn_start</x:v>
      </x:c>
      <x:c r="I866" s="9" t="b">
        <x:v>1</x:v>
      </x:c>
      <x:c r="J866" s="1" t="n">
        <x:v>20</x:v>
      </x:c>
      <x:c r="K866" s="1"/>
    </x:row>
    <x:row r="867" ht="15" hidden="0" customHeight="1">
      <x:c r="A867" s="1" t="str">
        <x:v>P3</x:v>
      </x:c>
      <x:c r="B867" s="1" t="str">
        <x:v>PXL_20230420_215412046_transcription.xlsx</x:v>
      </x:c>
      <x:c r="C867" s="1" t="n">
        <x:v>35</x:v>
      </x:c>
      <x:c r="D867" s="10" t="str">
        <x:v>But yeah.</x:v>
      </x:c>
      <x:c r="E867" s="1" t="str">
        <x:v>60</x:v>
      </x:c>
      <x:c r="F867" s="1" t="str">
        <x:v>03:41.480</x:v>
      </x:c>
      <x:c r="G867" s="1" t="str">
        <x:v>03:41.980</x:v>
      </x:c>
      <x:c r="H867" s="1" t="str">
        <x:v>sentence_prediction</x:v>
      </x:c>
      <x:c r="I867" s="9" t="b">
        <x:v>1</x:v>
      </x:c>
      <x:c r="J867" s="1" t="n">
        <x:v>2</x:v>
      </x:c>
      <x:c r="K867" s="1"/>
    </x:row>
    <x:row r="868" ht="15" hidden="0" customHeight="1">
      <x:c r="A868" s="1" t="str">
        <x:v>P3</x:v>
      </x:c>
      <x:c r="B868" s="1" t="str">
        <x:v>PXL_20230420_215412046_transcription.xlsx</x:v>
      </x:c>
      <x:c r="C868" s="1" t="n">
        <x:v>36</x:v>
      </x:c>
      <x:c r="D868" s="10" t="str">
        <x:v>I've never been at Six Flags,</x:v>
      </x:c>
      <x:c r="E868" s="1" t="str">
        <x:v>62</x:v>
      </x:c>
      <x:c r="F868" s="1" t="str">
        <x:v>03:45.110</x:v>
      </x:c>
      <x:c r="G868" s="1" t="str">
        <x:v>03:49.680</x:v>
      </x:c>
      <x:c r="H868" s="1" t="str">
        <x:v>turn_start</x:v>
      </x:c>
      <x:c r="I868" s="9" t="b">
        <x:v>1</x:v>
      </x:c>
      <x:c r="J868" s="1" t="n">
        <x:v>6</x:v>
      </x:c>
      <x:c r="K868" s="1"/>
    </x:row>
    <x:row r="869" ht="15" hidden="0" customHeight="1">
      <x:c r="A869" s="1" t="str">
        <x:v>P3</x:v>
      </x:c>
      <x:c r="B869" s="1" t="str">
        <x:v>PXL_20230420_215412046_transcription.xlsx</x:v>
      </x:c>
      <x:c r="C869" s="1" t="n">
        <x:v>37</x:v>
      </x:c>
      <x:c r="D869" s="10" t="str">
        <x:v>but I think I've been to amusing amusement park in Tennessee.</x:v>
      </x:c>
      <x:c r="E869" s="1" t="str">
        <x:v>62</x:v>
      </x:c>
      <x:c r="F869" s="1" t="str">
        <x:v>03:45.110</x:v>
      </x:c>
      <x:c r="G869" s="1" t="str">
        <x:v>03:49.680</x:v>
      </x:c>
      <x:c r="H869" s="1" t="str">
        <x:v>contrast_clause_with_subject</x:v>
      </x:c>
      <x:c r="I869" s="9" t="b">
        <x:v>1</x:v>
      </x:c>
      <x:c r="J869" s="1" t="n">
        <x:v>11</x:v>
      </x:c>
      <x:c r="K869" s="1"/>
    </x:row>
    <x:row r="870" ht="15" hidden="0" customHeight="1">
      <x:c r="A870" s="1" t="str">
        <x:v>P3</x:v>
      </x:c>
      <x:c r="B870" s="1" t="str">
        <x:v>PXL_20230420_215412046_transcription.xlsx</x:v>
      </x:c>
      <x:c r="C870" s="1" t="n">
        <x:v>38</x:v>
      </x:c>
      <x:c r="D870" s="10" t="str">
        <x:v>I don't remember much of it,</x:v>
      </x:c>
      <x:c r="E870" s="1" t="str">
        <x:v>64</x:v>
      </x:c>
      <x:c r="F870" s="1" t="str">
        <x:v>03:50.310</x:v>
      </x:c>
      <x:c r="G870" s="1" t="str">
        <x:v>03:55.640</x:v>
      </x:c>
      <x:c r="H870" s="1" t="str">
        <x:v>turn_start</x:v>
      </x:c>
      <x:c r="I870" s="9" t="b">
        <x:v>1</x:v>
      </x:c>
      <x:c r="J870" s="1" t="n">
        <x:v>6</x:v>
      </x:c>
      <x:c r="K870" s="1"/>
    </x:row>
    <x:row r="871" ht="15" hidden="0" customHeight="1">
      <x:c r="A871" s="1" t="str">
        <x:v>P3</x:v>
      </x:c>
      <x:c r="B871" s="1" t="str">
        <x:v>PXL_20230420_215412046_transcription.xlsx</x:v>
      </x:c>
      <x:c r="C871" s="1" t="n">
        <x:v>39</x:v>
      </x:c>
      <x:c r="D871" s="10" t="str">
        <x:v>but I remember going to a aquarium that was there.</x:v>
      </x:c>
      <x:c r="E871" s="1" t="str">
        <x:v>64</x:v>
      </x:c>
      <x:c r="F871" s="1" t="str">
        <x:v>03:50.310</x:v>
      </x:c>
      <x:c r="G871" s="1" t="str">
        <x:v>03:55.640</x:v>
      </x:c>
      <x:c r="H871" s="1" t="str">
        <x:v>contrast_clause_with_subject</x:v>
      </x:c>
      <x:c r="I871" s="9" t="b">
        <x:v>1</x:v>
      </x:c>
      <x:c r="J871" s="1" t="n">
        <x:v>10</x:v>
      </x:c>
      <x:c r="K871" s="1"/>
    </x:row>
    <x:row r="872" ht="15" hidden="0" customHeight="1">
      <x:c r="A872" s="1" t="str">
        <x:v>P3</x:v>
      </x:c>
      <x:c r="B872" s="1" t="str">
        <x:v>PXL_20230420_215412046_transcription.xlsx</x:v>
      </x:c>
      <x:c r="C872" s="1" t="n">
        <x:v>40</x:v>
      </x:c>
      <x:c r="D872" s="10" t="str">
        <x:v>And we went, I remember that we went on the roller coaster, we went around like six times before it stopped.</x:v>
      </x:c>
      <x:c r="E872" s="1" t="str">
        <x:v>65</x:v>
      </x:c>
      <x:c r="F872" s="1" t="str">
        <x:v>03:56.310</x:v>
      </x:c>
      <x:c r="G872" s="1" t="str">
        <x:v>04:05.110</x:v>
      </x:c>
      <x:c r="H872" s="1" t="str">
        <x:v>sentence_prediction</x:v>
      </x:c>
      <x:c r="I872" s="9" t="b">
        <x:v>1</x:v>
      </x:c>
      <x:c r="J872" s="1" t="n">
        <x:v>21</x:v>
      </x:c>
      <x:c r="K872" s="1"/>
    </x:row>
    <x:row r="873" ht="15" hidden="0" customHeight="1">
      <x:c r="A873" s="1" t="str">
        <x:v>P3</x:v>
      </x:c>
      <x:c r="B873" s="1" t="str">
        <x:v>PXL_20230420_215412046_transcription.xlsx</x:v>
      </x:c>
      <x:c r="C873" s="1" t="n">
        <x:v>41</x:v>
      </x:c>
      <x:c r="D873" s="10" t="str">
        <x:v>I haven't remember any of that, I don't remember what it was like being on it.</x:v>
      </x:c>
      <x:c r="E873" s="1" t="str">
        <x:v>65</x:v>
      </x:c>
      <x:c r="F873" s="1" t="str">
        <x:v>03:56.310</x:v>
      </x:c>
      <x:c r="G873" s="1" t="str">
        <x:v>04:05.110</x:v>
      </x:c>
      <x:c r="H873" s="1" t="str">
        <x:v>sentence_prediction</x:v>
      </x:c>
      <x:c r="I873" s="9" t="b">
        <x:v>1</x:v>
      </x:c>
      <x:c r="J873" s="1" t="n">
        <x:v>16</x:v>
      </x:c>
      <x:c r="K873" s="1"/>
    </x:row>
    <x:row r="874" ht="15" hidden="0" customHeight="1">
      <x:c r="A874" s="1" t="str">
        <x:v>P3</x:v>
      </x:c>
      <x:c r="B874" s="1" t="str">
        <x:v>PXL_20230420_215412046_transcription.xlsx</x:v>
      </x:c>
      <x:c r="C874" s="1" t="n">
        <x:v>42</x:v>
      </x:c>
      <x:c r="D874" s="10" t="str">
        <x:v>I don't even remember what it's like being on a roller coaster,</x:v>
      </x:c>
      <x:c r="E874" s="1" t="str">
        <x:v>67</x:v>
      </x:c>
      <x:c r="F874" s="1" t="str">
        <x:v>04:09.940</x:v>
      </x:c>
      <x:c r="G874" s="1" t="str">
        <x:v>04:14.410</x:v>
      </x:c>
      <x:c r="H874" s="1" t="str">
        <x:v>turn_start</x:v>
      </x:c>
      <x:c r="I874" s="9" t="b">
        <x:v>1</x:v>
      </x:c>
      <x:c r="J874" s="1" t="n">
        <x:v>12</x:v>
      </x:c>
      <x:c r="K874" s="1"/>
    </x:row>
    <x:row r="875" ht="15" hidden="0" customHeight="1">
      <x:c r="A875" s="1" t="str">
        <x:v>P3</x:v>
      </x:c>
      <x:c r="B875" s="1" t="str">
        <x:v>PXL_20230420_215412046_transcription.xlsx</x:v>
      </x:c>
      <x:c r="C875" s="1" t="n">
        <x:v>43</x:v>
      </x:c>
      <x:c r="D875" s="10" t="str">
        <x:v>but I probably won't wanna get on one again.</x:v>
      </x:c>
      <x:c r="E875" s="1" t="str">
        <x:v>67</x:v>
      </x:c>
      <x:c r="F875" s="1" t="str">
        <x:v>04:09.940</x:v>
      </x:c>
      <x:c r="G875" s="1" t="str">
        <x:v>04:14.410</x:v>
      </x:c>
      <x:c r="H875" s="1" t="str">
        <x:v>contrast_clause_with_subject</x:v>
      </x:c>
      <x:c r="I875" s="9" t="b">
        <x:v>1</x:v>
      </x:c>
      <x:c r="J875" s="1" t="n">
        <x:v>9</x:v>
      </x:c>
      <x:c r="K875" s="1"/>
    </x:row>
    <x:row r="876" ht="15" hidden="0" customHeight="1">
      <x:c r="A876" s="1" t="str">
        <x:v>P3</x:v>
      </x:c>
      <x:c r="B876" s="1" t="str">
        <x:v>PXL_20230420_215412046_transcription.xlsx</x:v>
      </x:c>
      <x:c r="C876" s="1" t="n">
        <x:v>44</x:v>
      </x:c>
      <x:c r="D876" s="10" t="str">
        <x:v>Yeah.</x:v>
      </x:c>
      <x:c r="E876" s="1" t="str">
        <x:v>70</x:v>
      </x:c>
      <x:c r="F876" s="1" t="str">
        <x:v>04:16.540</x:v>
      </x:c>
      <x:c r="G876" s="1" t="str">
        <x:v>04:16.840</x:v>
      </x:c>
      <x:c r="H876" s="1" t="str">
        <x:v>turn_start</x:v>
      </x:c>
      <x:c r="I876" s="9" t="b">
        <x:v>1</x:v>
      </x:c>
      <x:c r="J876" s="1" t="n">
        <x:v>1</x:v>
      </x:c>
      <x:c r="K876" s="1"/>
    </x:row>
    <x:row r="877" ht="15" hidden="0" customHeight="1">
      <x:c r="A877" s="1" t="str">
        <x:v>P3</x:v>
      </x:c>
      <x:c r="B877" s="1" t="str">
        <x:v>PXL_20230420_215412046_transcription.xlsx</x:v>
      </x:c>
      <x:c r="C877" s="1" t="n">
        <x:v>45</x:v>
      </x:c>
      <x:c r="D877" s="10" t="str">
        <x:v>Yeah.</x:v>
      </x:c>
      <x:c r="E877" s="1" t="str">
        <x:v>73</x:v>
      </x:c>
      <x:c r="F877" s="1" t="str">
        <x:v>04:22.510</x:v>
      </x:c>
      <x:c r="G877" s="1" t="str">
        <x:v>04:22.910</x:v>
      </x:c>
      <x:c r="H877" s="1" t="str">
        <x:v>turn_start</x:v>
      </x:c>
      <x:c r="I877" s="9" t="b">
        <x:v>1</x:v>
      </x:c>
      <x:c r="J877" s="1" t="n">
        <x:v>1</x:v>
      </x:c>
      <x:c r="K877" s="1"/>
    </x:row>
    <x:row r="878" ht="15" hidden="0" customHeight="1">
      <x:c r="A878" s="1" t="str">
        <x:v>P3</x:v>
      </x:c>
      <x:c r="B878" s="1" t="str">
        <x:v>PXL_20230420_215412046_transcription.xlsx</x:v>
      </x:c>
      <x:c r="C878" s="1" t="n">
        <x:v>46</x:v>
      </x:c>
      <x:c r="D878" s="10" t="str">
        <x:v>Yeah.</x:v>
      </x:c>
      <x:c r="E878" s="1" t="str">
        <x:v>75</x:v>
      </x:c>
      <x:c r="F878" s="1" t="str">
        <x:v>04:24.440</x:v>
      </x:c>
      <x:c r="G878" s="1" t="str">
        <x:v>04:24.880</x:v>
      </x:c>
      <x:c r="H878" s="1" t="str">
        <x:v>turn_start</x:v>
      </x:c>
      <x:c r="I878" s="9" t="b">
        <x:v>1</x:v>
      </x:c>
      <x:c r="J878" s="1" t="n">
        <x:v>1</x:v>
      </x:c>
      <x:c r="K878" s="1"/>
    </x:row>
    <x:row r="879" ht="26.399999618530273" hidden="0" customHeight="1">
      <x:c r="A879" s="1" t="str">
        <x:v>P3</x:v>
      </x:c>
      <x:c r="B879" s="1" t="str">
        <x:v>PXL_20230420_215412046_transcription.xlsx</x:v>
      </x:c>
      <x:c r="C879" s="1" t="n">
        <x:v>47</x:v>
      </x:c>
      <x:c r="D879" s="10" t="str">
        <x:v>Like I guess if the roller coaster's like low riding, it just goes like around like on the ground, I'd probably be okay with it.</x:v>
      </x:c>
      <x:c r="E879" s="1" t="str">
        <x:v>77</x:v>
      </x:c>
      <x:c r="F879" s="1" t="str">
        <x:v>04:28.880</x:v>
      </x:c>
      <x:c r="G879" s="1" t="str">
        <x:v>04:35.480</x:v>
      </x:c>
      <x:c r="H879" s="1" t="str">
        <x:v>turn_start</x:v>
      </x:c>
      <x:c r="I879" s="9" t="b">
        <x:v>1</x:v>
      </x:c>
      <x:c r="J879" s="1" t="n">
        <x:v>25</x:v>
      </x:c>
      <x:c r="K879" s="1"/>
    </x:row>
    <x:row r="880" ht="15" hidden="0" customHeight="1">
      <x:c r="A880" s="1" t="str">
        <x:v>P3</x:v>
      </x:c>
      <x:c r="B880" s="1" t="str">
        <x:v>PXL_20230420_215412046_transcription.xlsx</x:v>
      </x:c>
      <x:c r="C880" s="1" t="n">
        <x:v>48</x:v>
      </x:c>
      <x:c r="D880" s="10" t="str">
        <x:v>But if it like goes like high, fuck, I'm probably.</x:v>
      </x:c>
      <x:c r="E880" s="1" t="str">
        <x:v>81</x:v>
      </x:c>
      <x:c r="F880" s="1" t="str">
        <x:v>04:36.210</x:v>
      </x:c>
      <x:c r="G880" s="1" t="str">
        <x:v>04:38.040</x:v>
      </x:c>
      <x:c r="H880" s="1" t="str">
        <x:v>turn_start</x:v>
      </x:c>
      <x:c r="I880" s="9" t="b">
        <x:v>1</x:v>
      </x:c>
      <x:c r="J880" s="1" t="n">
        <x:v>10</x:v>
      </x:c>
      <x:c r="K880" s="1"/>
    </x:row>
    <x:row r="881" ht="15" hidden="0" customHeight="1">
      <x:c r="A881" s="1" t="str">
        <x:v>P3</x:v>
      </x:c>
      <x:c r="B881" s="1" t="str">
        <x:v>PXL_20230420_215412046_transcription.xlsx</x:v>
      </x:c>
      <x:c r="C881" s="1" t="n">
        <x:v>49</x:v>
      </x:c>
      <x:c r="D881" s="10" t="str">
        <x:v>Yeah.</x:v>
      </x:c>
      <x:c r="E881" s="1" t="str">
        <x:v>83</x:v>
      </x:c>
      <x:c r="F881" s="1" t="str">
        <x:v>04:41.210</x:v>
      </x:c>
      <x:c r="G881" s="1" t="str">
        <x:v>04:41.610</x:v>
      </x:c>
      <x:c r="H881" s="1" t="str">
        <x:v>turn_start</x:v>
      </x:c>
      <x:c r="I881" s="9" t="b">
        <x:v>1</x:v>
      </x:c>
      <x:c r="J881" s="1" t="n">
        <x:v>1</x:v>
      </x:c>
      <x:c r="K881" s="1"/>
    </x:row>
    <x:row r="882" ht="15" hidden="0" customHeight="1">
      <x:c r="A882" s="1" t="str">
        <x:v>P3</x:v>
      </x:c>
      <x:c r="B882" s="1" t="str">
        <x:v>PXL_20230420_215412046_transcription.xlsx</x:v>
      </x:c>
      <x:c r="C882" s="1" t="n">
        <x:v>50</x:v>
      </x:c>
      <x:c r="D882" s="10" t="str">
        <x:v>Yeah.</x:v>
      </x:c>
      <x:c r="E882" s="1" t="str">
        <x:v>86</x:v>
      </x:c>
      <x:c r="F882" s="1" t="str">
        <x:v>04:45.680</x:v>
      </x:c>
      <x:c r="G882" s="1" t="str">
        <x:v>04:46.080</x:v>
      </x:c>
      <x:c r="H882" s="1" t="str">
        <x:v>turn_start</x:v>
      </x:c>
      <x:c r="I882" s="9" t="b">
        <x:v>1</x:v>
      </x:c>
      <x:c r="J882" s="1" t="n">
        <x:v>1</x:v>
      </x:c>
      <x:c r="K882" s="1"/>
    </x:row>
    <x:row r="883" ht="15" hidden="0" customHeight="1">
      <x:c r="A883" s="1" t="str">
        <x:v>P3</x:v>
      </x:c>
      <x:c r="B883" s="1" t="str">
        <x:v>PXL_20230420_215412046_transcription.xlsx</x:v>
      </x:c>
      <x:c r="C883" s="1" t="n">
        <x:v>51</x:v>
      </x:c>
      <x:c r="D883" s="10" t="str">
        <x:v>Yeah.</x:v>
      </x:c>
      <x:c r="E883" s="1" t="str">
        <x:v>89</x:v>
      </x:c>
      <x:c r="F883" s="1" t="str">
        <x:v>04:49.140</x:v>
      </x:c>
      <x:c r="G883" s="1" t="str">
        <x:v>04:49.540</x:v>
      </x:c>
      <x:c r="H883" s="1" t="str">
        <x:v>turn_start</x:v>
      </x:c>
      <x:c r="I883" s="9" t="b">
        <x:v>1</x:v>
      </x:c>
      <x:c r="J883" s="1" t="n">
        <x:v>1</x:v>
      </x:c>
      <x:c r="K883" s="1"/>
    </x:row>
    <x:row r="884" ht="15" hidden="0" customHeight="1">
      <x:c r="A884" s="1" t="str">
        <x:v>P3</x:v>
      </x:c>
      <x:c r="B884" s="1" t="str">
        <x:v>PXL_20230420_215412046_transcription.xlsx</x:v>
      </x:c>
      <x:c r="C884" s="1" t="n">
        <x:v>52</x:v>
      </x:c>
      <x:c r="D884" s="10" t="str">
        <x:v>And like it was like, we did go to Bridle Cave.</x:v>
      </x:c>
      <x:c r="E884" s="1" t="str">
        <x:v>91</x:v>
      </x:c>
      <x:c r="F884" s="1" t="str">
        <x:v>04:50.440</x:v>
      </x:c>
      <x:c r="G884" s="1" t="str">
        <x:v>04:53.280</x:v>
      </x:c>
      <x:c r="H884" s="1" t="str">
        <x:v>turn_start</x:v>
      </x:c>
      <x:c r="I884" s="9" t="b">
        <x:v>1</x:v>
      </x:c>
      <x:c r="J884" s="1" t="n">
        <x:v>11</x:v>
      </x:c>
      <x:c r="K884" s="1"/>
    </x:row>
    <x:row r="885" ht="26.399999618530273" hidden="0" customHeight="1">
      <x:c r="A885" s="1" t="str">
        <x:v>P3</x:v>
      </x:c>
      <x:c r="B885" s="1" t="str">
        <x:v>PXL_20230420_215412046_transcription.xlsx</x:v>
      </x:c>
      <x:c r="C885" s="1" t="n">
        <x:v>53</x:v>
      </x:c>
      <x:c r="D885" s="10" t="str">
        <x:v>At one cave, they told us info about it, I don't remember much about the info that they said, but there was a lot of like these rocks and stuff, and like really shiny</x:v>
      </x:c>
      <x:c r="E885" s="1" t="str">
        <x:v>93,94</x:v>
      </x:c>
      <x:c r="F885" s="1" t="str">
        <x:v>04:54.080</x:v>
      </x:c>
      <x:c r="G885" s="1" t="str">
        <x:v>05:03.510</x:v>
      </x:c>
      <x:c r="H885" s="1" t="str">
        <x:v>turn_start</x:v>
      </x:c>
      <x:c r="I885" s="9" t="b">
        <x:v>1</x:v>
      </x:c>
      <x:c r="J885" s="1" t="n">
        <x:v>34</x:v>
      </x:c>
      <x:c r="K885" s="1"/>
    </x:row>
    <x:row r="886" ht="15" hidden="0" customHeight="1">
      <x:c r="A886" s="1" t="str">
        <x:v>P3</x:v>
      </x:c>
      <x:c r="B886" s="1" t="str">
        <x:v>PXL_20230420_215412046_transcription.xlsx</x:v>
      </x:c>
      <x:c r="C886" s="1" t="n">
        <x:v>54</x:v>
      </x:c>
      <x:c r="D886" s="10" t="str">
        <x:v>and like this weird stuff was dripping down.</x:v>
      </x:c>
      <x:c r="E886" s="1" t="str">
        <x:v>94,95</x:v>
      </x:c>
      <x:c r="F886" s="1" t="str">
        <x:v>04:59.410</x:v>
      </x:c>
      <x:c r="G886" s="1" t="str">
        <x:v>05:09.840</x:v>
      </x:c>
      <x:c r="H886" s="1" t="str">
        <x:v>coordinate_clause_with_subject</x:v>
      </x:c>
      <x:c r="I886" s="9" t="b">
        <x:v>1</x:v>
      </x:c>
      <x:c r="J886" s="1" t="n">
        <x:v>8</x:v>
      </x:c>
      <x:c r="K886" s="1"/>
    </x:row>
    <x:row r="887" ht="15" hidden="0" customHeight="1">
      <x:c r="A887" s="1" t="str">
        <x:v>P3</x:v>
      </x:c>
      <x:c r="B887" s="1" t="str">
        <x:v>PXL_20230420_215412046_transcription.xlsx</x:v>
      </x:c>
      <x:c r="C887" s="1" t="n">
        <x:v>55</x:v>
      </x:c>
      <x:c r="D887" s="10" t="str">
        <x:v>They said we would see like bats</x:v>
      </x:c>
      <x:c r="E887" s="1" t="str">
        <x:v>95</x:v>
      </x:c>
      <x:c r="F887" s="1" t="str">
        <x:v>05:04.780</x:v>
      </x:c>
      <x:c r="G887" s="1" t="str">
        <x:v>05:09.840</x:v>
      </x:c>
      <x:c r="H887" s="1" t="str">
        <x:v>sentence_prediction</x:v>
      </x:c>
      <x:c r="I887" s="9" t="b">
        <x:v>1</x:v>
      </x:c>
      <x:c r="J887" s="1" t="n">
        <x:v>7</x:v>
      </x:c>
      <x:c r="K887" s="1"/>
    </x:row>
    <x:row r="888" ht="15" hidden="0" customHeight="1">
      <x:c r="A888" s="1" t="str">
        <x:v>P3</x:v>
      </x:c>
      <x:c r="B888" s="1" t="str">
        <x:v>PXL_20230420_215412046_transcription.xlsx</x:v>
      </x:c>
      <x:c r="C888" s="1" t="n">
        <x:v>56</x:v>
      </x:c>
      <x:c r="D888" s="10" t="str">
        <x:v>or salamanders,</x:v>
      </x:c>
      <x:c r="E888" s="1" t="str">
        <x:v>95</x:v>
      </x:c>
      <x:c r="F888" s="1" t="str">
        <x:v>05:04.780</x:v>
      </x:c>
      <x:c r="G888" s="1" t="str">
        <x:v>05:09.840</x:v>
      </x:c>
      <x:c r="H888" s="1" t="str">
        <x:v>coordinate_clause_with_subject</x:v>
      </x:c>
      <x:c r="I888" s="9" t="b">
        <x:v>1</x:v>
      </x:c>
      <x:c r="J888" s="1" t="n">
        <x:v>2</x:v>
      </x:c>
      <x:c r="K888" s="1"/>
    </x:row>
    <x:row r="889" ht="15" hidden="0" customHeight="1">
      <x:c r="A889" s="1" t="str">
        <x:v>P3</x:v>
      </x:c>
      <x:c r="B889" s="1" t="str">
        <x:v>PXL_20230420_215412046_transcription.xlsx</x:v>
      </x:c>
      <x:c r="C889" s="1" t="n">
        <x:v>57</x:v>
      </x:c>
      <x:c r="D889" s="10" t="str">
        <x:v>but I didn't see any.</x:v>
      </x:c>
      <x:c r="E889" s="1" t="str">
        <x:v>95</x:v>
      </x:c>
      <x:c r="F889" s="1" t="str">
        <x:v>05:04.780</x:v>
      </x:c>
      <x:c r="G889" s="1" t="str">
        <x:v>05:09.840</x:v>
      </x:c>
      <x:c r="H889" s="1" t="str">
        <x:v>contrast_clause_with_subject</x:v>
      </x:c>
      <x:c r="I889" s="9" t="b">
        <x:v>1</x:v>
      </x:c>
      <x:c r="J889" s="1" t="n">
        <x:v>5</x:v>
      </x:c>
      <x:c r="K889" s="1"/>
    </x:row>
    <x:row r="890" ht="26.399999618530273" hidden="0" customHeight="1">
      <x:c r="A890" s="1" t="str">
        <x:v>P3</x:v>
      </x:c>
      <x:c r="B890" s="1" t="str">
        <x:v>PXL_20230420_215412046_transcription.xlsx</x:v>
      </x:c>
      <x:c r="C890" s="1" t="n">
        <x:v>58</x:v>
      </x:c>
      <x:c r="D890" s="10" t="str">
        <x:v>But there was like little pools that you could throw like money in and stuff, I think someone threw a doll to go in there, you know, but there were a lot of coins on there.</x:v>
      </x:c>
      <x:c r="E890" s="1" t="str">
        <x:v>97</x:v>
      </x:c>
      <x:c r="F890" s="1" t="str">
        <x:v>05:10.440</x:v>
      </x:c>
      <x:c r="G890" s="1" t="str">
        <x:v>05:17.810</x:v>
      </x:c>
      <x:c r="H890" s="1" t="str">
        <x:v>turn_start</x:v>
      </x:c>
      <x:c r="I890" s="9" t="b">
        <x:v>1</x:v>
      </x:c>
      <x:c r="J890" s="1" t="n">
        <x:v>36</x:v>
      </x:c>
      <x:c r="K890" s="1"/>
    </x:row>
    <x:row r="891" ht="15" hidden="0" customHeight="1">
      <x:c r="A891" s="1" t="str">
        <x:v>P3</x:v>
      </x:c>
      <x:c r="B891" s="1" t="str">
        <x:v>PXL_20230420_215412046_transcription.xlsx</x:v>
      </x:c>
      <x:c r="C891" s="1" t="n">
        <x:v>59</x:v>
      </x:c>
      <x:c r="D891" s="10" t="str">
        <x:v>Yes.</x:v>
      </x:c>
      <x:c r="E891" s="1" t="str">
        <x:v>99</x:v>
      </x:c>
      <x:c r="F891" s="1" t="str">
        <x:v>05:19.610</x:v>
      </x:c>
      <x:c r="G891" s="1" t="str">
        <x:v>05:20.110</x:v>
      </x:c>
      <x:c r="H891" s="1" t="str">
        <x:v>turn_start</x:v>
      </x:c>
      <x:c r="I891" s="9" t="b">
        <x:v>1</x:v>
      </x:c>
      <x:c r="J891" s="1" t="n">
        <x:v>1</x:v>
      </x:c>
      <x:c r="K891" s="1"/>
    </x:row>
    <x:row r="892" ht="15" hidden="0" customHeight="1">
      <x:c r="A892" s="1" t="str">
        <x:v>P3</x:v>
      </x:c>
      <x:c r="B892" s="1" t="str">
        <x:v>PXL_20230420_215412046_transcription.xlsx</x:v>
      </x:c>
      <x:c r="C892" s="1" t="n">
        <x:v>60</x:v>
      </x:c>
      <x:c r="D892" s="10" t="str">
        <x:v>Baby animals.</x:v>
      </x:c>
      <x:c r="E892" s="1" t="str">
        <x:v>101</x:v>
      </x:c>
      <x:c r="F892" s="1" t="str">
        <x:v>05:21.580</x:v>
      </x:c>
      <x:c r="G892" s="1" t="str">
        <x:v>05:22.340</x:v>
      </x:c>
      <x:c r="H892" s="1" t="str">
        <x:v>turn_start</x:v>
      </x:c>
      <x:c r="I892" s="9" t="b">
        <x:v>1</x:v>
      </x:c>
      <x:c r="J892" s="1" t="n">
        <x:v>2</x:v>
      </x:c>
      <x:c r="K892" s="1"/>
    </x:row>
    <x:row r="893" ht="15" hidden="0" customHeight="1">
      <x:c r="A893" s="1" t="str">
        <x:v>P3</x:v>
      </x:c>
      <x:c r="B893" s="1" t="str">
        <x:v>PXL_20230420_215412046_transcription.xlsx</x:v>
      </x:c>
      <x:c r="C893" s="1" t="n">
        <x:v>61</x:v>
      </x:c>
      <x:c r="D893" s="10" t="str">
        <x:v>Either a cat or a dog.</x:v>
      </x:c>
      <x:c r="E893" s="1" t="str">
        <x:v>103</x:v>
      </x:c>
      <x:c r="F893" s="1" t="str">
        <x:v>05:28.510</x:v>
      </x:c>
      <x:c r="G893" s="1" t="str">
        <x:v>05:29.780</x:v>
      </x:c>
      <x:c r="H893" s="1" t="str">
        <x:v>turn_start</x:v>
      </x:c>
      <x:c r="I893" s="9" t="b">
        <x:v>1</x:v>
      </x:c>
      <x:c r="J893" s="1" t="n">
        <x:v>6</x:v>
      </x:c>
      <x:c r="K893" s="1"/>
    </x:row>
    <x:row r="894" ht="26.399999618530273" hidden="0" customHeight="1">
      <x:c r="A894" s="1" t="str">
        <x:v>P3</x:v>
      </x:c>
      <x:c r="B894" s="1" t="str">
        <x:v>PXL_20230420_215412046_transcription.xlsx</x:v>
      </x:c>
      <x:c r="C894" s="1" t="n">
        <x:v>62</x:v>
      </x:c>
      <x:c r="D894" s="10" t="str">
        <x:v>That's hard, because I like the tiny dogs like the chihuahuas and the like the little two kind of yorkies and the shih-tzus, those are really cute,</x:v>
      </x:c>
      <x:c r="E894" s="1" t="str">
        <x:v>105,106</x:v>
      </x:c>
      <x:c r="F894" s="1" t="str">
        <x:v>05:33.640</x:v>
      </x:c>
      <x:c r="G894" s="1" t="str">
        <x:v>05:46.110</x:v>
      </x:c>
      <x:c r="H894" s="1" t="str">
        <x:v>turn_start</x:v>
      </x:c>
      <x:c r="I894" s="9" t="b">
        <x:v>1</x:v>
      </x:c>
      <x:c r="J894" s="1" t="n">
        <x:v>27</x:v>
      </x:c>
      <x:c r="K894" s="1"/>
    </x:row>
    <x:row r="895" ht="15" hidden="0" customHeight="1">
      <x:c r="A895" s="1" t="str">
        <x:v>P3</x:v>
      </x:c>
      <x:c r="B895" s="1" t="str">
        <x:v>PXL_20230420_215412046_transcription.xlsx</x:v>
      </x:c>
      <x:c r="C895" s="1" t="n">
        <x:v>63</x:v>
      </x:c>
      <x:c r="D895" s="10" t="str">
        <x:v>but I like the other kinda dogs too.</x:v>
      </x:c>
      <x:c r="E895" s="1" t="str">
        <x:v>106</x:v>
      </x:c>
      <x:c r="F895" s="1" t="str">
        <x:v>05:40.040</x:v>
      </x:c>
      <x:c r="G895" s="1" t="str">
        <x:v>05:46.110</x:v>
      </x:c>
      <x:c r="H895" s="1" t="str">
        <x:v>contrast_clause_with_subject</x:v>
      </x:c>
      <x:c r="I895" s="9" t="b">
        <x:v>1</x:v>
      </x:c>
      <x:c r="J895" s="1" t="n">
        <x:v>8</x:v>
      </x:c>
      <x:c r="K895" s="1"/>
    </x:row>
    <x:row r="896" ht="15" hidden="0" customHeight="1">
      <x:c r="A896" s="1" t="str">
        <x:v>P3</x:v>
      </x:c>
      <x:c r="B896" s="1" t="str">
        <x:v>PXL_20230420_215412046_transcription.xlsx</x:v>
      </x:c>
      <x:c r="C896" s="1" t="n">
        <x:v>64</x:v>
      </x:c>
      <x:c r="D896" s="10" t="str">
        <x:v>Yeah.</x:v>
      </x:c>
      <x:c r="E896" s="1" t="str">
        <x:v>109</x:v>
      </x:c>
      <x:c r="F896" s="1" t="str">
        <x:v>05:54.040</x:v>
      </x:c>
      <x:c r="G896" s="1" t="str">
        <x:v>05:54.540</x:v>
      </x:c>
      <x:c r="H896" s="1" t="str">
        <x:v>turn_start</x:v>
      </x:c>
      <x:c r="I896" s="9" t="b">
        <x:v>1</x:v>
      </x:c>
      <x:c r="J896" s="1" t="n">
        <x:v>1</x:v>
      </x:c>
      <x:c r="K896" s="1"/>
    </x:row>
    <x:row r="897" ht="15" hidden="0" customHeight="1">
      <x:c r="A897" s="1" t="str">
        <x:v>P3</x:v>
      </x:c>
      <x:c r="B897" s="1" t="str">
        <x:v>PXL_20230420_215412046_transcription.xlsx</x:v>
      </x:c>
      <x:c r="C897" s="1" t="n">
        <x:v>65</x:v>
      </x:c>
      <x:c r="D897" s="10" t="str">
        <x:v>You know what a borzoi is?</x:v>
      </x:c>
      <x:c r="E897" s="1" t="str">
        <x:v>110</x:v>
      </x:c>
      <x:c r="F897" s="1" t="str">
        <x:v>05:56.980</x:v>
      </x:c>
      <x:c r="G897" s="1" t="str">
        <x:v>05:58.710</x:v>
      </x:c>
      <x:c r="H897" s="1" t="str">
        <x:v>sentence_prediction</x:v>
      </x:c>
      <x:c r="I897" s="9" t="b">
        <x:v>1</x:v>
      </x:c>
      <x:c r="J897" s="1" t="n">
        <x:v>6</x:v>
      </x:c>
      <x:c r="K897" s="1"/>
    </x:row>
    <x:row r="898" ht="15" hidden="0" customHeight="1">
      <x:c r="A898" s="1" t="str">
        <x:v>P3</x:v>
      </x:c>
      <x:c r="B898" s="1" t="str">
        <x:v>PXL_20230420_215412046_transcription.xlsx</x:v>
      </x:c>
      <x:c r="C898" s="1" t="n">
        <x:v>66</x:v>
      </x:c>
      <x:c r="D898" s="10" t="str">
        <x:v>They're like dogs, they're like really tall dogs,</x:v>
      </x:c>
      <x:c r="E898" s="1" t="str">
        <x:v>111</x:v>
      </x:c>
      <x:c r="F898" s="1" t="str">
        <x:v>05:59.410</x:v>
      </x:c>
      <x:c r="G898" s="1" t="str">
        <x:v>06:02.510</x:v>
      </x:c>
      <x:c r="H898" s="1" t="str">
        <x:v>sentence_prediction</x:v>
      </x:c>
      <x:c r="I898" s="9" t="b">
        <x:v>1</x:v>
      </x:c>
      <x:c r="J898" s="1" t="n">
        <x:v>8</x:v>
      </x:c>
      <x:c r="K898" s="1"/>
    </x:row>
    <x:row r="899" ht="15" hidden="0" customHeight="1">
      <x:c r="A899" s="1" t="str">
        <x:v>P3</x:v>
      </x:c>
      <x:c r="B899" s="1" t="str">
        <x:v>PXL_20230420_215412046_transcription.xlsx</x:v>
      </x:c>
      <x:c r="C899" s="1" t="n">
        <x:v>67</x:v>
      </x:c>
      <x:c r="D899" s="10" t="str">
        <x:v>and they have them really long snout.</x:v>
      </x:c>
      <x:c r="E899" s="1" t="str">
        <x:v>111</x:v>
      </x:c>
      <x:c r="F899" s="1" t="str">
        <x:v>05:59.410</x:v>
      </x:c>
      <x:c r="G899" s="1" t="str">
        <x:v>06:02.510</x:v>
      </x:c>
      <x:c r="H899" s="1" t="str">
        <x:v>coordinate_clause_with_subject</x:v>
      </x:c>
      <x:c r="I899" s="9" t="b">
        <x:v>1</x:v>
      </x:c>
      <x:c r="J899" s="1" t="n">
        <x:v>7</x:v>
      </x:c>
      <x:c r="K899" s="1"/>
    </x:row>
    <x:row r="900" ht="15" hidden="0" customHeight="1">
      <x:c r="A900" s="1" t="str">
        <x:v>P3</x:v>
      </x:c>
      <x:c r="B900" s="1" t="str">
        <x:v>PXL_20230420_215412046_transcription.xlsx</x:v>
      </x:c>
      <x:c r="C900" s="1" t="n">
        <x:v>68</x:v>
      </x:c>
      <x:c r="D900" s="10" t="str">
        <x:v>My sister, cause she really wants a borzoi,</x:v>
      </x:c>
      <x:c r="E900" s="1" t="str">
        <x:v>113</x:v>
      </x:c>
      <x:c r="F900" s="1" t="str">
        <x:v>06:04.780</x:v>
      </x:c>
      <x:c r="G900" s="1" t="str">
        <x:v>06:10.510</x:v>
      </x:c>
      <x:c r="H900" s="1" t="str">
        <x:v>turn_start</x:v>
      </x:c>
      <x:c r="I900" s="9" t="b">
        <x:v>1</x:v>
      </x:c>
      <x:c r="J900" s="1" t="n">
        <x:v>8</x:v>
      </x:c>
      <x:c r="K900" s="1"/>
    </x:row>
    <x:row r="901" ht="15" hidden="0" customHeight="1">
      <x:c r="A901" s="1" t="str">
        <x:v>P3</x:v>
      </x:c>
      <x:c r="B901" s="1" t="str">
        <x:v>PXL_20230420_215412046_transcription.xlsx</x:v>
      </x:c>
      <x:c r="C901" s="1" t="n">
        <x:v>69</x:v>
      </x:c>
      <x:c r="D901" s="10" t="str">
        <x:v>and she's like, mom, can we get this dog?</x:v>
      </x:c>
      <x:c r="E901" s="1" t="str">
        <x:v>113</x:v>
      </x:c>
      <x:c r="F901" s="1" t="str">
        <x:v>06:04.780</x:v>
      </x:c>
      <x:c r="G901" s="1" t="str">
        <x:v>06:10.510</x:v>
      </x:c>
      <x:c r="H901" s="1" t="str">
        <x:v>coordinate_clause_with_subject</x:v>
      </x:c>
      <x:c r="I901" s="9" t="b">
        <x:v>1</x:v>
      </x:c>
      <x:c r="J901" s="1" t="n">
        <x:v>9</x:v>
      </x:c>
      <x:c r="K901" s="1"/>
    </x:row>
    <x:row r="902" ht="15" hidden="0" customHeight="1">
      <x:c r="A902" s="1" t="str">
        <x:v>P3</x:v>
      </x:c>
      <x:c r="B902" s="1" t="str">
        <x:v>PXL_20230420_215412046_transcription.xlsx</x:v>
      </x:c>
      <x:c r="C902" s="1" t="n">
        <x:v>70</x:v>
      </x:c>
      <x:c r="D902" s="10" t="str">
        <x:v>And she's like, no, that thing's ugly.</x:v>
      </x:c>
      <x:c r="E902" s="1" t="str">
        <x:v>113</x:v>
      </x:c>
      <x:c r="F902" s="1" t="str">
        <x:v>06:04.780</x:v>
      </x:c>
      <x:c r="G902" s="1" t="str">
        <x:v>06:10.510</x:v>
      </x:c>
      <x:c r="H902" s="1" t="str">
        <x:v>sentence_prediction</x:v>
      </x:c>
      <x:c r="I902" s="9" t="b">
        <x:v>1</x:v>
      </x:c>
      <x:c r="J902" s="1" t="n">
        <x:v>7</x:v>
      </x:c>
      <x:c r="K902" s="1"/>
    </x:row>
    <x:row r="903" ht="15" hidden="0" customHeight="1">
      <x:c r="A903" s="1" t="str">
        <x:v>P3</x:v>
      </x:c>
      <x:c r="B903" s="1" t="str">
        <x:v>PXL_20230420_215412046_transcription.xlsx</x:v>
      </x:c>
      <x:c r="C903" s="1" t="n">
        <x:v>71</x:v>
      </x:c>
      <x:c r="D903" s="10" t="str">
        <x:v>Mom wants to get a copper spaniel, those are pretty nice.</x:v>
      </x:c>
      <x:c r="E903" s="1" t="str">
        <x:v>114</x:v>
      </x:c>
      <x:c r="F903" s="1" t="str">
        <x:v>06:11.480</x:v>
      </x:c>
      <x:c r="G903" s="1" t="str">
        <x:v>06:13.910</x:v>
      </x:c>
      <x:c r="H903" s="1" t="str">
        <x:v>sentence_prediction</x:v>
      </x:c>
      <x:c r="I903" s="9" t="b">
        <x:v>1</x:v>
      </x:c>
      <x:c r="J903" s="1" t="n">
        <x:v>11</x:v>
      </x:c>
      <x:c r="K903" s="1"/>
    </x:row>
    <x:row r="904" ht="15" hidden="0" customHeight="1">
      <x:c r="A904" s="1" t="str">
        <x:v>P3</x:v>
      </x:c>
      <x:c r="B904" s="1" t="str">
        <x:v>PXL_20230420_215412046_transcription.xlsx</x:v>
      </x:c>
      <x:c r="C904" s="1" t="n">
        <x:v>72</x:v>
      </x:c>
      <x:c r="D904" s="10" t="str">
        <x:v>Yes.</x:v>
      </x:c>
      <x:c r="E904" s="1" t="str">
        <x:v>118</x:v>
      </x:c>
      <x:c r="F904" s="1" t="str">
        <x:v>06:19.680</x:v>
      </x:c>
      <x:c r="G904" s="1" t="str">
        <x:v>06:20.280</x:v>
      </x:c>
      <x:c r="H904" s="1" t="str">
        <x:v>turn_start</x:v>
      </x:c>
      <x:c r="I904" s="9" t="b">
        <x:v>1</x:v>
      </x:c>
      <x:c r="J904" s="1" t="n">
        <x:v>1</x:v>
      </x:c>
      <x:c r="K904" s="1"/>
    </x:row>
    <x:row r="905" ht="15" hidden="0" customHeight="1">
      <x:c r="A905" s="1" t="str">
        <x:v>P3</x:v>
      </x:c>
      <x:c r="B905" s="1" t="str">
        <x:v>PXL_20230420_215412046_transcription.xlsx</x:v>
      </x:c>
      <x:c r="C905" s="1" t="n">
        <x:v>73</x:v>
      </x:c>
      <x:c r="D905" s="10" t="str">
        <x:v>And the one that was like, let me do it for you.</x:v>
      </x:c>
      <x:c r="E905" s="1" t="str">
        <x:v>120</x:v>
      </x:c>
      <x:c r="F905" s="1" t="str">
        <x:v>06:22.580</x:v>
      </x:c>
      <x:c r="G905" s="1" t="str">
        <x:v>06:24.810</x:v>
      </x:c>
      <x:c r="H905" s="1" t="str">
        <x:v>turn_start</x:v>
      </x:c>
      <x:c r="I905" s="9" t="b">
        <x:v>1</x:v>
      </x:c>
      <x:c r="J905" s="1" t="n">
        <x:v>12</x:v>
      </x:c>
      <x:c r="K905" s="1"/>
    </x:row>
    <x:row r="906" ht="15" hidden="0" customHeight="1">
      <x:c r="A906" s="1" t="str">
        <x:v>P3</x:v>
      </x:c>
      <x:c r="B906" s="1" t="str">
        <x:v>PXL_20230420_215412046_transcription.xlsx</x:v>
      </x:c>
      <x:c r="C906" s="1" t="n">
        <x:v>74</x:v>
      </x:c>
      <x:c r="D906" s="10" t="str">
        <x:v>Twenty minutes.</x:v>
      </x:c>
      <x:c r="E906" s="1" t="str">
        <x:v>122</x:v>
      </x:c>
      <x:c r="F906" s="1" t="str">
        <x:v>06:25.210</x:v>
      </x:c>
      <x:c r="G906" s="1" t="str">
        <x:v>06:25.940</x:v>
      </x:c>
      <x:c r="H906" s="1" t="str">
        <x:v>turn_start</x:v>
      </x:c>
      <x:c r="I906" s="9" t="b">
        <x:v>1</x:v>
      </x:c>
      <x:c r="J906" s="1" t="n">
        <x:v>2</x:v>
      </x:c>
      <x:c r="K906" s="1"/>
    </x:row>
    <x:row r="907" ht="15" hidden="0" customHeight="1">
      <x:c r="A907" s="1" t="str">
        <x:v>P3</x:v>
      </x:c>
      <x:c r="B907" s="1" t="str">
        <x:v>PXL_20230420_215412046_transcription.xlsx</x:v>
      </x:c>
      <x:c r="C907" s="1" t="n">
        <x:v>75</x:v>
      </x:c>
      <x:c r="D907" s="10" t="str">
        <x:v>Yeah.</x:v>
      </x:c>
      <x:c r="E907" s="1" t="str">
        <x:v>124</x:v>
      </x:c>
      <x:c r="F907" s="1" t="str">
        <x:v>06:28.510</x:v>
      </x:c>
      <x:c r="G907" s="1" t="str">
        <x:v>06:28.840</x:v>
      </x:c>
      <x:c r="H907" s="1" t="str">
        <x:v>turn_start</x:v>
      </x:c>
      <x:c r="I907" s="9" t="b">
        <x:v>1</x:v>
      </x:c>
      <x:c r="J907" s="1" t="n">
        <x:v>1</x:v>
      </x:c>
      <x:c r="K907" s="1"/>
    </x:row>
    <x:row r="908" ht="15" hidden="0" customHeight="1">
      <x:c r="A908" s="1" t="str">
        <x:v>P3</x:v>
      </x:c>
      <x:c r="B908" s="1" t="str">
        <x:v>PXL_20230420_215412046_transcription.xlsx</x:v>
      </x:c>
      <x:c r="C908" s="1" t="n">
        <x:v>76</x:v>
      </x:c>
      <x:c r="D908" s="10" t="str">
        <x:v>I've seen one where it goes like really down, like down like Minecraft.</x:v>
      </x:c>
      <x:c r="E908" s="1" t="str">
        <x:v>125</x:v>
      </x:c>
      <x:c r="F908" s="1" t="str">
        <x:v>06:29.480</x:v>
      </x:c>
      <x:c r="G908" s="1" t="str">
        <x:v>06:32.040</x:v>
      </x:c>
      <x:c r="H908" s="1" t="str">
        <x:v>sentence_prediction</x:v>
      </x:c>
      <x:c r="I908" s="9" t="b">
        <x:v>1</x:v>
      </x:c>
      <x:c r="J908" s="1" t="n">
        <x:v>13</x:v>
      </x:c>
      <x:c r="K908" s="1"/>
    </x:row>
    <x:row r="909" ht="15" hidden="0" customHeight="1">
      <x:c r="A909" s="1" t="str">
        <x:v>P3</x:v>
      </x:c>
      <x:c r="B909" s="1" t="str">
        <x:v>PXL_20230420_215412046_transcription.xlsx</x:v>
      </x:c>
      <x:c r="C909" s="1" t="n">
        <x:v>77</x:v>
      </x:c>
      <x:c r="D909" s="10" t="str">
        <x:v>Yeah.</x:v>
      </x:c>
      <x:c r="E909" s="1" t="str">
        <x:v>127</x:v>
      </x:c>
      <x:c r="F909" s="1" t="str">
        <x:v>06:37.110</x:v>
      </x:c>
      <x:c r="G909" s="1" t="str">
        <x:v>06:37.680</x:v>
      </x:c>
      <x:c r="H909" s="1" t="str">
        <x:v>turn_start</x:v>
      </x:c>
      <x:c r="I909" s="9" t="b">
        <x:v>1</x:v>
      </x:c>
      <x:c r="J909" s="1" t="n">
        <x:v>1</x:v>
      </x:c>
      <x:c r="K909" s="1"/>
    </x:row>
    <x:row r="910" ht="15" hidden="0" customHeight="1">
      <x:c r="A910" s="1" t="str">
        <x:v>P3</x:v>
      </x:c>
      <x:c r="B910" s="1" t="str">
        <x:v>PXL_20230420_215412046_transcription.xlsx</x:v>
      </x:c>
      <x:c r="C910" s="1" t="n">
        <x:v>78</x:v>
      </x:c>
      <x:c r="D910" s="10" t="str">
        <x:v>Um, my brother has this Xbox that he left, it was like a not Xbox, but like his Playstation three.</x:v>
      </x:c>
      <x:c r="E910" s="1" t="str">
        <x:v>129,130</x:v>
      </x:c>
      <x:c r="F910" s="1" t="str">
        <x:v>06:38.880</x:v>
      </x:c>
      <x:c r="G910" s="1" t="str">
        <x:v>06:46.010</x:v>
      </x:c>
      <x:c r="H910" s="1" t="str">
        <x:v>turn_start</x:v>
      </x:c>
      <x:c r="I910" s="9" t="b">
        <x:v>1</x:v>
      </x:c>
      <x:c r="J910" s="1" t="n">
        <x:v>19</x:v>
      </x:c>
      <x:c r="K910" s="1" t="str">
        <x:v>Um</x:v>
      </x:c>
    </x:row>
    <x:row r="911" ht="26.399999618530273" hidden="0" customHeight="1">
      <x:c r="A911" s="1" t="str">
        <x:v>P3</x:v>
      </x:c>
      <x:c r="B911" s="1" t="str">
        <x:v>PXL_20230420_215412046_transcription.xlsx</x:v>
      </x:c>
      <x:c r="C911" s="1" t="n">
        <x:v>79</x:v>
      </x:c>
      <x:c r="D911" s="10" t="str">
        <x:v>Dad didn't even tell us that he left it here because he was, I went in the room and he was, I found him just playing on it, I'm like, where this coming from?</x:v>
      </x:c>
      <x:c r="E911" s="1" t="str">
        <x:v>131</x:v>
      </x:c>
      <x:c r="F911" s="1" t="str">
        <x:v>06:46.680</x:v>
      </x:c>
      <x:c r="G911" s="1" t="str">
        <x:v>06:54.340</x:v>
      </x:c>
      <x:c r="H911" s="1" t="str">
        <x:v>sentence_prediction</x:v>
      </x:c>
      <x:c r="I911" s="9" t="b">
        <x:v>1</x:v>
      </x:c>
      <x:c r="J911" s="1" t="n">
        <x:v>34</x:v>
      </x:c>
      <x:c r="K911" s="1"/>
    </x:row>
    <x:row r="912" ht="15" hidden="0" customHeight="1">
      <x:c r="A912" s="1" t="str">
        <x:v>P3</x:v>
      </x:c>
      <x:c r="B912" s="1" t="str">
        <x:v>PXL_20230420_215412046_transcription.xlsx</x:v>
      </x:c>
      <x:c r="C912" s="1" t="n">
        <x:v>80</x:v>
      </x:c>
      <x:c r="D912" s="10" t="str">
        <x:v>And he just stares at me,</x:v>
      </x:c>
      <x:c r="E912" s="1" t="str">
        <x:v>132</x:v>
      </x:c>
      <x:c r="F912" s="1" t="str">
        <x:v>06:54.810</x:v>
      </x:c>
      <x:c r="G912" s="1" t="str">
        <x:v>06:58.040</x:v>
      </x:c>
      <x:c r="H912" s="1" t="str">
        <x:v>sentence_prediction</x:v>
      </x:c>
      <x:c r="I912" s="9" t="b">
        <x:v>1</x:v>
      </x:c>
      <x:c r="J912" s="1" t="n">
        <x:v>6</x:v>
      </x:c>
      <x:c r="K912" s="1"/>
    </x:row>
    <x:row r="913" ht="15" hidden="0" customHeight="1">
      <x:c r="A913" s="1" t="str">
        <x:v>P3</x:v>
      </x:c>
      <x:c r="B913" s="1" t="str">
        <x:v>PXL_20230420_215412046_transcription.xlsx</x:v>
      </x:c>
      <x:c r="C913" s="1" t="n">
        <x:v>81</x:v>
      </x:c>
      <x:c r="D913" s="10" t="str">
        <x:v>and I'm just like, what's this?</x:v>
      </x:c>
      <x:c r="E913" s="1" t="str">
        <x:v>132</x:v>
      </x:c>
      <x:c r="F913" s="1" t="str">
        <x:v>06:54.810</x:v>
      </x:c>
      <x:c r="G913" s="1" t="str">
        <x:v>06:58.040</x:v>
      </x:c>
      <x:c r="H913" s="1" t="str">
        <x:v>coordinate_clause_with_subject</x:v>
      </x:c>
      <x:c r="I913" s="9" t="b">
        <x:v>1</x:v>
      </x:c>
      <x:c r="J913" s="1" t="n">
        <x:v>6</x:v>
      </x:c>
      <x:c r="K913" s="1"/>
    </x:row>
    <x:row r="914" ht="15" hidden="0" customHeight="1">
      <x:c r="A914" s="1" t="str">
        <x:v>P3</x:v>
      </x:c>
      <x:c r="B914" s="1" t="str">
        <x:v>PXL_20230420_215412046_transcription.xlsx</x:v>
      </x:c>
      <x:c r="C914" s="1" t="n">
        <x:v>82</x:v>
      </x:c>
      <x:c r="D914" s="10" t="str">
        <x:v>Eventually, I found Tomb Raider.</x:v>
      </x:c>
      <x:c r="E914" s="1" t="str">
        <x:v>133</x:v>
      </x:c>
      <x:c r="F914" s="1" t="str">
        <x:v>06:59.480</x:v>
      </x:c>
      <x:c r="G914" s="1" t="str">
        <x:v>07:01.740</x:v>
      </x:c>
      <x:c r="H914" s="1" t="str">
        <x:v>sentence_prediction</x:v>
      </x:c>
      <x:c r="I914" s="9" t="b">
        <x:v>1</x:v>
      </x:c>
      <x:c r="J914" s="1" t="n">
        <x:v>5</x:v>
      </x:c>
      <x:c r="K914" s="1"/>
    </x:row>
    <x:row r="915" ht="15" hidden="0" customHeight="1">
      <x:c r="A915" s="1" t="str">
        <x:v>P3</x:v>
      </x:c>
      <x:c r="B915" s="1" t="str">
        <x:v>PXL_20230420_215412046_transcription.xlsx</x:v>
      </x:c>
      <x:c r="C915" s="1" t="n">
        <x:v>83</x:v>
      </x:c>
      <x:c r="D915" s="10" t="str">
        <x:v>I played that game.</x:v>
      </x:c>
      <x:c r="E915" s="1" t="str">
        <x:v>135</x:v>
      </x:c>
      <x:c r="F915" s="1" t="str">
        <x:v>07:02.180</x:v>
      </x:c>
      <x:c r="G915" s="1" t="str">
        <x:v>07:03.340</x:v>
      </x:c>
      <x:c r="H915" s="1" t="str">
        <x:v>turn_start</x:v>
      </x:c>
      <x:c r="I915" s="9" t="b">
        <x:v>1</x:v>
      </x:c>
      <x:c r="J915" s="1" t="n">
        <x:v>4</x:v>
      </x:c>
      <x:c r="K915" s="1"/>
    </x:row>
    <x:row r="916" ht="15" hidden="0" customHeight="1">
      <x:c r="A916" s="1" t="str">
        <x:v>P3</x:v>
      </x:c>
      <x:c r="B916" s="1" t="str">
        <x:v>PXL_20230420_215412046_transcription.xlsx</x:v>
      </x:c>
      <x:c r="C916" s="1" t="n">
        <x:v>84</x:v>
      </x:c>
      <x:c r="D916" s="10" t="str">
        <x:v>There was one part where I got like totally lost and had to start from the beginning.</x:v>
      </x:c>
      <x:c r="E916" s="1" t="str">
        <x:v>136</x:v>
      </x:c>
      <x:c r="F916" s="1" t="str">
        <x:v>07:04.110</x:v>
      </x:c>
      <x:c r="G916" s="1" t="str">
        <x:v>07:08.210</x:v>
      </x:c>
      <x:c r="H916" s="1" t="str">
        <x:v>sentence_prediction</x:v>
      </x:c>
      <x:c r="I916" s="9" t="b">
        <x:v>1</x:v>
      </x:c>
      <x:c r="J916" s="1" t="n">
        <x:v>17</x:v>
      </x:c>
      <x:c r="K916" s="1"/>
    </x:row>
    <x:row r="917" ht="15" hidden="0" customHeight="1">
      <x:c r="A917" s="1" t="str">
        <x:v>P3</x:v>
      </x:c>
      <x:c r="B917" s="1" t="str">
        <x:v>PXL_20230420_215412046_transcription.xlsx</x:v>
      </x:c>
      <x:c r="C917" s="1" t="n">
        <x:v>85</x:v>
      </x:c>
      <x:c r="D917" s="10" t="str">
        <x:v>Because I was in a spot where I was not supposed to be, you know, it'd take me forever to get back in that spot.</x:v>
      </x:c>
      <x:c r="E917" s="1" t="str">
        <x:v>137</x:v>
      </x:c>
      <x:c r="F917" s="1" t="str">
        <x:v>07:08.880</x:v>
      </x:c>
      <x:c r="G917" s="1" t="str">
        <x:v>07:14.440</x:v>
      </x:c>
      <x:c r="H917" s="1" t="str">
        <x:v>sentence_prediction</x:v>
      </x:c>
      <x:c r="I917" s="9" t="b">
        <x:v>1</x:v>
      </x:c>
      <x:c r="J917" s="1" t="n">
        <x:v>25</x:v>
      </x:c>
      <x:c r="K917" s="1"/>
    </x:row>
    <x:row r="918" ht="15" hidden="0" customHeight="1">
      <x:c r="A918" s="1" t="str">
        <x:v>P3</x:v>
      </x:c>
      <x:c r="B918" s="1" t="str">
        <x:v>PXL_20230420_215412046_transcription.xlsx</x:v>
      </x:c>
      <x:c r="C918" s="1" t="n">
        <x:v>86</x:v>
      </x:c>
      <x:c r="D918" s="10" t="str">
        <x:v>So now I'm back in a spot</x:v>
      </x:c>
      <x:c r="E918" s="1" t="str">
        <x:v>138</x:v>
      </x:c>
      <x:c r="F918" s="1" t="str">
        <x:v>07:15.210</x:v>
      </x:c>
      <x:c r="G918" s="1" t="str">
        <x:v>07:22.980</x:v>
      </x:c>
      <x:c r="H918" s="1" t="str">
        <x:v>sentence_prediction</x:v>
      </x:c>
      <x:c r="I918" s="9" t="b">
        <x:v>1</x:v>
      </x:c>
      <x:c r="J918" s="1" t="n">
        <x:v>7</x:v>
      </x:c>
      <x:c r="K918" s="1"/>
    </x:row>
    <x:row r="919" ht="15" hidden="0" customHeight="1">
      <x:c r="A919" s="1" t="str">
        <x:v>P3</x:v>
      </x:c>
      <x:c r="B919" s="1" t="str">
        <x:v>PXL_20230420_215412046_transcription.xlsx</x:v>
      </x:c>
      <x:c r="C919" s="1" t="n">
        <x:v>87</x:v>
      </x:c>
      <x:c r="D919" s="10" t="str">
        <x:v>and I haven't really played it for a while, so had to try and get back on it in front of finish it.</x:v>
      </x:c>
      <x:c r="E919" s="1" t="str">
        <x:v>138</x:v>
      </x:c>
      <x:c r="F919" s="1" t="str">
        <x:v>07:15.210</x:v>
      </x:c>
      <x:c r="G919" s="1" t="str">
        <x:v>07:22.980</x:v>
      </x:c>
      <x:c r="H919" s="1" t="str">
        <x:v>coordinate_clause_with_subject</x:v>
      </x:c>
      <x:c r="I919" s="9" t="b">
        <x:v>1</x:v>
      </x:c>
      <x:c r="J919" s="1" t="n">
        <x:v>23</x:v>
      </x:c>
      <x:c r="K919" s="1"/>
    </x:row>
    <x:row r="920" ht="26.399999618530273" hidden="0" customHeight="1">
      <x:c r="A920" s="1" t="str">
        <x:v>P3</x:v>
      </x:c>
      <x:c r="B920" s="1" t="str">
        <x:v>PXL_20230420_215412046_transcription.xlsx</x:v>
      </x:c>
      <x:c r="C920" s="1" t="n">
        <x:v>88</x:v>
      </x:c>
      <x:c r="D920" s="10" t="str">
        <x:v>Cause my brother, whenever I checked his, his says something like sixty-eight percent complete, and I'm only like twenty-seven percent complete, or thirty-seven percent, I don't know.</x:v>
      </x:c>
      <x:c r="E920" s="1" t="str">
        <x:v>140</x:v>
      </x:c>
      <x:c r="F920" s="1" t="str">
        <x:v>07:23.640</x:v>
      </x:c>
      <x:c r="G920" s="1" t="str">
        <x:v>07:31.810</x:v>
      </x:c>
      <x:c r="H920" s="1" t="str">
        <x:v>turn_start</x:v>
      </x:c>
      <x:c r="I920" s="9" t="b">
        <x:v>1</x:v>
      </x:c>
      <x:c r="J920" s="1" t="n">
        <x:v>27</x:v>
      </x:c>
      <x:c r="K920" s="1"/>
    </x:row>
    <x:row r="921" ht="15" hidden="0" customHeight="1">
      <x:c r="A921" s="1" t="str">
        <x:v>P3</x:v>
      </x:c>
      <x:c r="B921" s="1" t="str">
        <x:v>PXL_20230420_215412046_transcription.xlsx</x:v>
      </x:c>
      <x:c r="C921" s="1" t="n">
        <x:v>89</x:v>
      </x:c>
      <x:c r="D921" s="10" t="str">
        <x:v>Yeah.</x:v>
      </x:c>
      <x:c r="E921" s="1" t="str">
        <x:v>142</x:v>
      </x:c>
      <x:c r="F921" s="1" t="str">
        <x:v>07:33.940</x:v>
      </x:c>
      <x:c r="G921" s="1" t="str">
        <x:v>07:34.410</x:v>
      </x:c>
      <x:c r="H921" s="1" t="str">
        <x:v>turn_start</x:v>
      </x:c>
      <x:c r="I921" s="9" t="b">
        <x:v>1</x:v>
      </x:c>
      <x:c r="J921" s="1" t="n">
        <x:v>1</x:v>
      </x:c>
      <x:c r="K921" s="1"/>
    </x:row>
    <x:row r="922" ht="15" hidden="0" customHeight="1">
      <x:c r="A922" s="1" t="str">
        <x:v>P3</x:v>
      </x:c>
      <x:c r="B922" s="1" t="str">
        <x:v>PXL_20230420_215412046_transcription.xlsx</x:v>
      </x:c>
      <x:c r="C922" s="1" t="n">
        <x:v>90</x:v>
      </x:c>
      <x:c r="D922" s="10" t="str">
        <x:v>Yeah.</x:v>
      </x:c>
      <x:c r="E922" s="1" t="str">
        <x:v>144</x:v>
      </x:c>
      <x:c r="F922" s="1" t="str">
        <x:v>07:37.880</x:v>
      </x:c>
      <x:c r="G922" s="1" t="str">
        <x:v>07:38.310</x:v>
      </x:c>
      <x:c r="H922" s="1" t="str">
        <x:v>turn_start</x:v>
      </x:c>
      <x:c r="I922" s="9" t="b">
        <x:v>1</x:v>
      </x:c>
      <x:c r="J922" s="1" t="n">
        <x:v>1</x:v>
      </x:c>
      <x:c r="K922" s="1"/>
    </x:row>
    <x:row r="923" ht="15" hidden="0" customHeight="1">
      <x:c r="A923" s="1" t="str">
        <x:v>P3</x:v>
      </x:c>
      <x:c r="B923" s="1" t="str">
        <x:v>PXL_20230420_215412046_transcription.xlsx</x:v>
      </x:c>
      <x:c r="C923" s="1" t="n">
        <x:v>91</x:v>
      </x:c>
      <x:c r="D923" s="10" t="str">
        <x:v>I used, I used to play on a Wii.</x:v>
      </x:c>
      <x:c r="E923" s="1" t="str">
        <x:v>146</x:v>
      </x:c>
      <x:c r="F923" s="1" t="str">
        <x:v>07:40.010</x:v>
      </x:c>
      <x:c r="G923" s="1" t="str">
        <x:v>07:41.980</x:v>
      </x:c>
      <x:c r="H923" s="1" t="str">
        <x:v>turn_start</x:v>
      </x:c>
      <x:c r="I923" s="9" t="b">
        <x:v>1</x:v>
      </x:c>
      <x:c r="J923" s="1" t="n">
        <x:v>9</x:v>
      </x:c>
      <x:c r="K923" s="1"/>
    </x:row>
    <x:row r="924" ht="15" hidden="0" customHeight="1">
      <x:c r="A924" s="1" t="str">
        <x:v>P3</x:v>
      </x:c>
      <x:c r="B924" s="1" t="str">
        <x:v>PXL_20230420_215412046_transcription.xlsx</x:v>
      </x:c>
      <x:c r="C924" s="1" t="n">
        <x:v>92</x:v>
      </x:c>
      <x:c r="D924" s="10" t="str">
        <x:v>But it broke because the I piece was broken and it couldn't read any of the this.</x:v>
      </x:c>
      <x:c r="E924" s="1" t="str">
        <x:v>148</x:v>
      </x:c>
      <x:c r="F924" s="1" t="str">
        <x:v>07:43.840</x:v>
      </x:c>
      <x:c r="G924" s="1" t="str">
        <x:v>07:49.010</x:v>
      </x:c>
      <x:c r="H924" s="1" t="str">
        <x:v>turn_start</x:v>
      </x:c>
      <x:c r="I924" s="9" t="b">
        <x:v>1</x:v>
      </x:c>
      <x:c r="J924" s="1" t="n">
        <x:v>17</x:v>
      </x:c>
      <x:c r="K924" s="1"/>
    </x:row>
    <x:row r="925" ht="15" hidden="0" customHeight="1">
      <x:c r="A925" s="1" t="str">
        <x:v>P3</x:v>
      </x:c>
      <x:c r="B925" s="1" t="str">
        <x:v>PXL_20230420_215412046_transcription.xlsx</x:v>
      </x:c>
      <x:c r="C925" s="1" t="n">
        <x:v>93</x:v>
      </x:c>
      <x:c r="D925" s="10" t="str">
        <x:v>And even if you tried to play games that that didn't require this, like Super Mario Brothers on it, the old kind.</x:v>
      </x:c>
      <x:c r="E925" s="1" t="str">
        <x:v>149</x:v>
      </x:c>
      <x:c r="F925" s="1" t="str">
        <x:v>07:49.110</x:v>
      </x:c>
      <x:c r="G925" s="1" t="str">
        <x:v>07:55.040</x:v>
      </x:c>
      <x:c r="H925" s="1" t="str">
        <x:v>sentence_prediction</x:v>
      </x:c>
      <x:c r="I925" s="9" t="b">
        <x:v>1</x:v>
      </x:c>
      <x:c r="J925" s="1" t="n">
        <x:v>22</x:v>
      </x:c>
      <x:c r="K925" s="1"/>
    </x:row>
    <x:row r="926" ht="15" hidden="0" customHeight="1">
      <x:c r="A926" s="1" t="str">
        <x:v>P3</x:v>
      </x:c>
      <x:c r="B926" s="1" t="str">
        <x:v>PXL_20230420_215412046_transcription.xlsx</x:v>
      </x:c>
      <x:c r="C926" s="1" t="n">
        <x:v>94</x:v>
      </x:c>
      <x:c r="D926" s="10" t="str">
        <x:v>I I couldn't play that one, so.</x:v>
      </x:c>
      <x:c r="E926" s="1" t="str">
        <x:v>151</x:v>
      </x:c>
      <x:c r="F926" s="1" t="str">
        <x:v>07:55.540</x:v>
      </x:c>
      <x:c r="G926" s="1" t="str">
        <x:v>07:57.740</x:v>
      </x:c>
      <x:c r="H926" s="1" t="str">
        <x:v>turn_start</x:v>
      </x:c>
      <x:c r="I926" s="9" t="b">
        <x:v>1</x:v>
      </x:c>
      <x:c r="J926" s="1" t="n">
        <x:v>7</x:v>
      </x:c>
      <x:c r="K926" s="1"/>
    </x:row>
    <x:row r="927" ht="15" hidden="0" customHeight="1">
      <x:c r="A927" s="1" t="str">
        <x:v>P3</x:v>
      </x:c>
      <x:c r="B927" s="1" t="str">
        <x:v>PXL_20230420_215412046_transcription.xlsx</x:v>
      </x:c>
      <x:c r="C927" s="1" t="n">
        <x:v>95</x:v>
      </x:c>
      <x:c r="D927" s="10" t="str">
        <x:v>I have that.</x:v>
      </x:c>
      <x:c r="E927" s="1" t="str">
        <x:v>153</x:v>
      </x:c>
      <x:c r="F927" s="1" t="str">
        <x:v>08:02.110</x:v>
      </x:c>
      <x:c r="G927" s="1" t="str">
        <x:v>08:02.840</x:v>
      </x:c>
      <x:c r="H927" s="1" t="str">
        <x:v>turn_start</x:v>
      </x:c>
      <x:c r="I927" s="9" t="b">
        <x:v>1</x:v>
      </x:c>
      <x:c r="J927" s="1" t="n">
        <x:v>3</x:v>
      </x:c>
      <x:c r="K927" s="1"/>
    </x:row>
    <x:row r="928" ht="15" hidden="0" customHeight="1">
      <x:c r="A928" s="1" t="str">
        <x:v>P3</x:v>
      </x:c>
      <x:c r="B928" s="1" t="str">
        <x:v>PXL_20230420_215412046_transcription.xlsx</x:v>
      </x:c>
      <x:c r="C928" s="1" t="n">
        <x:v>96</x:v>
      </x:c>
      <x:c r="D928" s="10" t="str">
        <x:v>Yeah, we got a Switch.</x:v>
      </x:c>
      <x:c r="E928" s="1" t="str">
        <x:v>156</x:v>
      </x:c>
      <x:c r="F928" s="1" t="str">
        <x:v>08:03.740</x:v>
      </x:c>
      <x:c r="G928" s="1" t="str">
        <x:v>08:05.010</x:v>
      </x:c>
      <x:c r="H928" s="1" t="str">
        <x:v>turn_start</x:v>
      </x:c>
      <x:c r="I928" s="9" t="b">
        <x:v>1</x:v>
      </x:c>
      <x:c r="J928" s="1" t="n">
        <x:v>5</x:v>
      </x:c>
      <x:c r="K928" s="1"/>
    </x:row>
    <x:row r="929" ht="15" hidden="0" customHeight="1">
      <x:c r="A929" s="1" t="str">
        <x:v>P3</x:v>
      </x:c>
      <x:c r="B929" s="1" t="str">
        <x:v>PXL_20230420_215412046_transcription.xlsx</x:v>
      </x:c>
      <x:c r="C929" s="1" t="n">
        <x:v>97</x:v>
      </x:c>
      <x:c r="D929" s="10" t="str">
        <x:v>Um, I play Super Smash Brothers</x:v>
      </x:c>
      <x:c r="E929" s="1" t="str">
        <x:v>158</x:v>
      </x:c>
      <x:c r="F929" s="1" t="str">
        <x:v>08:06.710</x:v>
      </x:c>
      <x:c r="G929" s="1" t="str">
        <x:v>08:17.910</x:v>
      </x:c>
      <x:c r="H929" s="1" t="str">
        <x:v>turn_start</x:v>
      </x:c>
      <x:c r="I929" s="9" t="b">
        <x:v>1</x:v>
      </x:c>
      <x:c r="J929" s="1" t="n">
        <x:v>5</x:v>
      </x:c>
      <x:c r="K929" s="1" t="str">
        <x:v>Um</x:v>
      </x:c>
    </x:row>
    <x:row r="930" ht="15" hidden="0" customHeight="1">
      <x:c r="A930" s="1" t="str">
        <x:v>P3</x:v>
      </x:c>
      <x:c r="B930" s="1" t="str">
        <x:v>PXL_20230420_215412046_transcription.xlsx</x:v>
      </x:c>
      <x:c r="C930" s="1" t="n">
        <x:v>98</x:v>
      </x:c>
      <x:c r="D930" s="10" t="str">
        <x:v>and we play like Fortnite and like Mario Kart, all those kinda games, also like Monopoly.</x:v>
      </x:c>
      <x:c r="E930" s="1" t="str">
        <x:v>158</x:v>
      </x:c>
      <x:c r="F930" s="1" t="str">
        <x:v>08:06.710</x:v>
      </x:c>
      <x:c r="G930" s="1" t="str">
        <x:v>08:17.910</x:v>
      </x:c>
      <x:c r="H930" s="1" t="str">
        <x:v>coordinate_clause_with_subject</x:v>
      </x:c>
      <x:c r="I930" s="9" t="b">
        <x:v>1</x:v>
      </x:c>
      <x:c r="J930" s="1" t="n">
        <x:v>16</x:v>
      </x:c>
      <x:c r="K930" s="1"/>
    </x:row>
    <x:row r="931" ht="15" hidden="0" customHeight="1">
      <x:c r="A931" s="1" t="str">
        <x:v>P3</x:v>
      </x:c>
      <x:c r="B931" s="1" t="str">
        <x:v>PXL_20230420_215412046_transcription.xlsx</x:v>
      </x:c>
      <x:c r="C931" s="1" t="n">
        <x:v>99</x:v>
      </x:c>
      <x:c r="D931" s="10" t="str">
        <x:v>Yeah.</x:v>
      </x:c>
      <x:c r="E931" s="1" t="str">
        <x:v>160</x:v>
      </x:c>
      <x:c r="F931" s="1" t="str">
        <x:v>08:22.010</x:v>
      </x:c>
      <x:c r="G931" s="1" t="str">
        <x:v>08:22.410</x:v>
      </x:c>
      <x:c r="H931" s="1" t="str">
        <x:v>turn_start</x:v>
      </x:c>
      <x:c r="I931" s="9" t="b">
        <x:v>1</x:v>
      </x:c>
      <x:c r="J931" s="1" t="n">
        <x:v>1</x:v>
      </x:c>
      <x:c r="K931" s="1"/>
    </x:row>
    <x:row r="932" ht="15" hidden="0" customHeight="1">
      <x:c r="A932" s="1" t="str">
        <x:v>P3</x:v>
      </x:c>
      <x:c r="B932" s="1" t="str">
        <x:v>PXL_20230420_215412046_transcription.xlsx</x:v>
      </x:c>
      <x:c r="C932" s="1" t="n">
        <x:v>100</x:v>
      </x:c>
      <x:c r="D932" s="10" t="str">
        <x:v>And it's also like fun at the forties on there.</x:v>
      </x:c>
      <x:c r="E932" s="1" t="str">
        <x:v>163</x:v>
      </x:c>
      <x:c r="F932" s="1" t="str">
        <x:v>08:25.140</x:v>
      </x:c>
      <x:c r="G932" s="1" t="str">
        <x:v>08:26.880</x:v>
      </x:c>
      <x:c r="H932" s="1" t="str">
        <x:v>turn_start</x:v>
      </x:c>
      <x:c r="I932" s="9" t="b">
        <x:v>1</x:v>
      </x:c>
      <x:c r="J932" s="1" t="n">
        <x:v>10</x:v>
      </x:c>
      <x:c r="K932" s="1"/>
    </x:row>
    <x:row r="933" ht="15" hidden="0" customHeight="1">
      <x:c r="A933" s="1" t="str">
        <x:v>P3</x:v>
      </x:c>
      <x:c r="B933" s="1" t="str">
        <x:v>PXL_20230420_215412046_transcription.xlsx</x:v>
      </x:c>
      <x:c r="C933" s="1" t="n">
        <x:v>101</x:v>
      </x:c>
      <x:c r="D933" s="10" t="str">
        <x:v>I do have a couple of those books too.</x:v>
      </x:c>
      <x:c r="E933" s="1" t="str">
        <x:v>164</x:v>
      </x:c>
      <x:c r="F933" s="1" t="str">
        <x:v>08:28.110</x:v>
      </x:c>
      <x:c r="G933" s="1" t="str">
        <x:v>08:30.180</x:v>
      </x:c>
      <x:c r="H933" s="1" t="str">
        <x:v>sentence_prediction</x:v>
      </x:c>
      <x:c r="I933" s="9" t="b">
        <x:v>1</x:v>
      </x:c>
      <x:c r="J933" s="1" t="n">
        <x:v>9</x:v>
      </x:c>
      <x:c r="K933" s="1"/>
    </x:row>
    <x:row r="934" ht="15" hidden="0" customHeight="1">
      <x:c r="A934" s="1" t="str">
        <x:v>P3</x:v>
      </x:c>
      <x:c r="B934" s="1" t="str">
        <x:v>PXL_20230420_215412046_transcription.xlsx</x:v>
      </x:c>
      <x:c r="C934" s="1" t="n">
        <x:v>102</x:v>
      </x:c>
      <x:c r="D934" s="10" t="str">
        <x:v>Well, four, but two of us.</x:v>
      </x:c>
      <x:c r="E934" s="1" t="str">
        <x:v>169</x:v>
      </x:c>
      <x:c r="F934" s="1" t="str">
        <x:v>08:42.740</x:v>
      </x:c>
      <x:c r="G934" s="1" t="str">
        <x:v>08:44.780</x:v>
      </x:c>
      <x:c r="H934" s="1" t="str">
        <x:v>turn_start</x:v>
      </x:c>
      <x:c r="I934" s="9" t="b">
        <x:v>1</x:v>
      </x:c>
      <x:c r="J934" s="1" t="n">
        <x:v>6</x:v>
      </x:c>
      <x:c r="K934" s="1"/>
    </x:row>
    <x:row r="935" ht="15" hidden="0" customHeight="1">
      <x:c r="A935" s="1" t="str">
        <x:v>P3</x:v>
      </x:c>
      <x:c r="B935" s="1" t="str">
        <x:v>PXL_20230420_220301572_transcription.xlsx</x:v>
      </x:c>
      <x:c r="C935" s="1" t="n">
        <x:v>1</x:v>
      </x:c>
      <x:c r="D935" s="10" t="str">
        <x:v>Yeah.</x:v>
      </x:c>
      <x:c r="E935" s="1" t="str">
        <x:v>3</x:v>
      </x:c>
      <x:c r="F935" s="1" t="str">
        <x:v>00:25.310</x:v>
      </x:c>
      <x:c r="G935" s="1" t="str">
        <x:v>00:25.710</x:v>
      </x:c>
      <x:c r="H935" s="1" t="str">
        <x:v>turn_start</x:v>
      </x:c>
      <x:c r="I935" s="9" t="b">
        <x:v>1</x:v>
      </x:c>
      <x:c r="J935" s="1" t="n">
        <x:v>1</x:v>
      </x:c>
      <x:c r="K935" s="1"/>
    </x:row>
    <x:row r="936" ht="15" hidden="0" customHeight="1">
      <x:c r="A936" s="1" t="str">
        <x:v>P3</x:v>
      </x:c>
      <x:c r="B936" s="1" t="str">
        <x:v>PXL_20230420_220301572_transcription.xlsx</x:v>
      </x:c>
      <x:c r="C936" s="1" t="n">
        <x:v>2</x:v>
      </x:c>
      <x:c r="D936" s="10" t="str">
        <x:v>Yeah, we uh I don't remember if we did go to one</x:v>
      </x:c>
      <x:c r="E936" s="1" t="str">
        <x:v>5</x:v>
      </x:c>
      <x:c r="F936" s="1" t="str">
        <x:v>00:27.680</x:v>
      </x:c>
      <x:c r="G936" s="1" t="str">
        <x:v>00:35.540</x:v>
      </x:c>
      <x:c r="H936" s="1" t="str">
        <x:v>turn_start</x:v>
      </x:c>
      <x:c r="I936" s="9" t="b">
        <x:v>1</x:v>
      </x:c>
      <x:c r="J936" s="1" t="n">
        <x:v>11</x:v>
      </x:c>
      <x:c r="K936" s="1" t="str">
        <x:v>uh</x:v>
      </x:c>
    </x:row>
    <x:row r="937" ht="15" hidden="0" customHeight="1">
      <x:c r="A937" s="1" t="str">
        <x:v>P3</x:v>
      </x:c>
      <x:c r="B937" s="1" t="str">
        <x:v>PXL_20230420_220301572_transcription.xlsx</x:v>
      </x:c>
      <x:c r="C937" s="1" t="n">
        <x:v>3</x:v>
      </x:c>
      <x:c r="D937" s="10" t="str">
        <x:v>and we went to one in Tennessee.</x:v>
      </x:c>
      <x:c r="E937" s="1" t="str">
        <x:v>5</x:v>
      </x:c>
      <x:c r="F937" s="1" t="str">
        <x:v>00:27.680</x:v>
      </x:c>
      <x:c r="G937" s="1" t="str">
        <x:v>00:35.540</x:v>
      </x:c>
      <x:c r="H937" s="1" t="str">
        <x:v>sentence_prediction</x:v>
      </x:c>
      <x:c r="I937" s="9" t="b">
        <x:v>1</x:v>
      </x:c>
      <x:c r="J937" s="1" t="n">
        <x:v>7</x:v>
      </x:c>
      <x:c r="K937" s="1"/>
    </x:row>
    <x:row r="938" ht="15" hidden="0" customHeight="1">
      <x:c r="A938" s="1" t="str">
        <x:v>P3</x:v>
      </x:c>
      <x:c r="B938" s="1" t="str">
        <x:v>PXL_20230420_220301572_transcription.xlsx</x:v>
      </x:c>
      <x:c r="C938" s="1" t="n">
        <x:v>4</x:v>
      </x:c>
      <x:c r="D938" s="10" t="str">
        <x:v>I feel like one of the first times that we've ever went like traveling outside of the states.</x:v>
      </x:c>
      <x:c r="E938" s="1" t="str">
        <x:v>6</x:v>
      </x:c>
      <x:c r="F938" s="1" t="str">
        <x:v>00:36.110</x:v>
      </x:c>
      <x:c r="G938" s="1" t="str">
        <x:v>00:40.270</x:v>
      </x:c>
      <x:c r="H938" s="1" t="str">
        <x:v>sentence_prediction</x:v>
      </x:c>
      <x:c r="I938" s="9" t="b">
        <x:v>1</x:v>
      </x:c>
      <x:c r="J938" s="1" t="n">
        <x:v>18</x:v>
      </x:c>
      <x:c r="K938" s="1"/>
    </x:row>
    <x:row r="939" ht="15" hidden="0" customHeight="1">
      <x:c r="A939" s="1" t="str">
        <x:v>P3</x:v>
      </x:c>
      <x:c r="B939" s="1" t="str">
        <x:v>PXL_20230420_220301572_transcription.xlsx</x:v>
      </x:c>
      <x:c r="C939" s="1" t="n">
        <x:v>5</x:v>
      </x:c>
      <x:c r="D939" s="10" t="str">
        <x:v>I think it was like this tunnel with like a bunch of sharks that were going around us and there's like penguins too.</x:v>
      </x:c>
      <x:c r="E939" s="1" t="str">
        <x:v>8</x:v>
      </x:c>
      <x:c r="F939" s="1" t="str">
        <x:v>00:44.380</x:v>
      </x:c>
      <x:c r="G939" s="1" t="str">
        <x:v>00:49.780</x:v>
      </x:c>
      <x:c r="H939" s="1" t="str">
        <x:v>turn_start</x:v>
      </x:c>
      <x:c r="I939" s="9" t="b">
        <x:v>1</x:v>
      </x:c>
      <x:c r="J939" s="1" t="n">
        <x:v>23</x:v>
      </x:c>
      <x:c r="K939" s="1"/>
    </x:row>
    <x:row r="940" ht="15" hidden="0" customHeight="1">
      <x:c r="A940" s="1" t="str">
        <x:v>P3</x:v>
      </x:c>
      <x:c r="B940" s="1" t="str">
        <x:v>PXL_20230420_220301572_transcription.xlsx</x:v>
      </x:c>
      <x:c r="C940" s="1" t="n">
        <x:v>6</x:v>
      </x:c>
      <x:c r="D940" s="10" t="str">
        <x:v>Some of the penguins tried to take poses to the like you know.</x:v>
      </x:c>
      <x:c r="E940" s="1" t="str">
        <x:v>9</x:v>
      </x:c>
      <x:c r="F940" s="1" t="str">
        <x:v>00:49.810</x:v>
      </x:c>
      <x:c r="G940" s="1" t="str">
        <x:v>00:52.710</x:v>
      </x:c>
      <x:c r="H940" s="1" t="str">
        <x:v>sentence_prediction</x:v>
      </x:c>
      <x:c r="I940" s="9" t="b">
        <x:v>1</x:v>
      </x:c>
      <x:c r="J940" s="1" t="n">
        <x:v>13</x:v>
      </x:c>
      <x:c r="K940" s="1"/>
    </x:row>
    <x:row r="941" ht="15" hidden="0" customHeight="1">
      <x:c r="A941" s="1" t="str">
        <x:v>P3</x:v>
      </x:c>
      <x:c r="B941" s="1" t="str">
        <x:v>PXL_20230420_220301572_transcription.xlsx</x:v>
      </x:c>
      <x:c r="C941" s="1" t="n">
        <x:v>7</x:v>
      </x:c>
      <x:c r="D941" s="10" t="str">
        <x:v>And my cousin, he went to California a few weeks ago during March during like um a little bit of our spring break.</x:v>
      </x:c>
      <x:c r="E941" s="1" t="str">
        <x:v>10,11</x:v>
      </x:c>
      <x:c r="F941" s="1" t="str">
        <x:v>00:52.980</x:v>
      </x:c>
      <x:c r="G941" s="1" t="str">
        <x:v>01:02.310</x:v>
      </x:c>
      <x:c r="H941" s="1" t="str">
        <x:v>sentence_prediction</x:v>
      </x:c>
      <x:c r="I941" s="9" t="b">
        <x:v>1</x:v>
      </x:c>
      <x:c r="J941" s="1" t="n">
        <x:v>22</x:v>
      </x:c>
      <x:c r="K941" s="1" t="str">
        <x:v>um</x:v>
      </x:c>
    </x:row>
    <x:row r="942" ht="15" hidden="0" customHeight="1">
      <x:c r="A942" s="1" t="str">
        <x:v>P3</x:v>
      </x:c>
      <x:c r="B942" s="1" t="str">
        <x:v>PXL_20230420_220301572_transcription.xlsx</x:v>
      </x:c>
      <x:c r="C942" s="1" t="n">
        <x:v>8</x:v>
      </x:c>
      <x:c r="D942" s="10" t="str">
        <x:v>And he didn't get back till like the week after the weekend afterwards, I think.</x:v>
      </x:c>
      <x:c r="E942" s="1" t="str">
        <x:v>12</x:v>
      </x:c>
      <x:c r="F942" s="1" t="str">
        <x:v>01:03.240</x:v>
      </x:c>
      <x:c r="G942" s="1" t="str">
        <x:v>01:07.940</x:v>
      </x:c>
      <x:c r="H942" s="1" t="str">
        <x:v>sentence_prediction</x:v>
      </x:c>
      <x:c r="I942" s="9" t="b">
        <x:v>1</x:v>
      </x:c>
      <x:c r="J942" s="1" t="n">
        <x:v>15</x:v>
      </x:c>
      <x:c r="K942" s="1"/>
    </x:row>
    <x:row r="943" ht="15" hidden="0" customHeight="1">
      <x:c r="A943" s="1" t="str">
        <x:v>P3</x:v>
      </x:c>
      <x:c r="B943" s="1" t="str">
        <x:v>PXL_20230420_220301572_transcription.xlsx</x:v>
      </x:c>
      <x:c r="C943" s="1" t="n">
        <x:v>9</x:v>
      </x:c>
      <x:c r="D943" s="10" t="str">
        <x:v>But he they went to an aquarium too</x:v>
      </x:c>
      <x:c r="E943" s="1" t="str">
        <x:v>13</x:v>
      </x:c>
      <x:c r="F943" s="1" t="str">
        <x:v>01:08.610</x:v>
      </x:c>
      <x:c r="G943" s="1" t="str">
        <x:v>01:15.340</x:v>
      </x:c>
      <x:c r="H943" s="1" t="str">
        <x:v>sentence_prediction</x:v>
      </x:c>
      <x:c r="I943" s="9" t="b">
        <x:v>1</x:v>
      </x:c>
      <x:c r="J943" s="1" t="n">
        <x:v>8</x:v>
      </x:c>
      <x:c r="K943" s="1"/>
    </x:row>
    <x:row r="944" ht="15" hidden="0" customHeight="1">
      <x:c r="A944" s="1" t="str">
        <x:v>P3</x:v>
      </x:c>
      <x:c r="B944" s="1" t="str">
        <x:v>PXL_20230420_220301572_transcription.xlsx</x:v>
      </x:c>
      <x:c r="C944" s="1" t="n">
        <x:v>10</x:v>
      </x:c>
      <x:c r="D944" s="10" t="str">
        <x:v>and they saw some stuff</x:v>
      </x:c>
      <x:c r="E944" s="1" t="str">
        <x:v>13</x:v>
      </x:c>
      <x:c r="F944" s="1" t="str">
        <x:v>01:08.610</x:v>
      </x:c>
      <x:c r="G944" s="1" t="str">
        <x:v>01:15.340</x:v>
      </x:c>
      <x:c r="H944" s="1" t="str">
        <x:v>coordinate_clause_with_subject</x:v>
      </x:c>
      <x:c r="I944" s="9" t="b">
        <x:v>1</x:v>
      </x:c>
      <x:c r="J944" s="1" t="n">
        <x:v>5</x:v>
      </x:c>
      <x:c r="K944" s="1"/>
    </x:row>
    <x:row r="945" ht="26.399999618530273" hidden="0" customHeight="1">
      <x:c r="A945" s="1" t="str">
        <x:v>P3</x:v>
      </x:c>
      <x:c r="B945" s="1" t="str">
        <x:v>PXL_20230420_220301572_transcription.xlsx</x:v>
      </x:c>
      <x:c r="C945" s="1" t="n">
        <x:v>11</x:v>
      </x:c>
      <x:c r="D945" s="10" t="str">
        <x:v>and there was like some sea lions that were there was a picture that he that he sent to me, there was a sea lion that like ran flopping around</x:v>
      </x:c>
      <x:c r="E945" s="1" t="str">
        <x:v>13,14</x:v>
      </x:c>
      <x:c r="F945" s="1" t="str">
        <x:v>01:08.610</x:v>
      </x:c>
      <x:c r="G945" s="1" t="str">
        <x:v>01:21.980</x:v>
      </x:c>
      <x:c r="H945" s="1" t="str">
        <x:v>sentence_prediction</x:v>
      </x:c>
      <x:c r="I945" s="9" t="b">
        <x:v>1</x:v>
      </x:c>
      <x:c r="J945" s="1" t="n">
        <x:v>30</x:v>
      </x:c>
      <x:c r="K945" s="1"/>
    </x:row>
    <x:row r="946" ht="15" hidden="0" customHeight="1">
      <x:c r="A946" s="1" t="str">
        <x:v>P3</x:v>
      </x:c>
      <x:c r="B946" s="1" t="str">
        <x:v>PXL_20230420_220301572_transcription.xlsx</x:v>
      </x:c>
      <x:c r="C946" s="1" t="n">
        <x:v>12</x:v>
      </x:c>
      <x:c r="D946" s="10" t="str">
        <x:v>and he was like just in a sunbeam maybe.</x:v>
      </x:c>
      <x:c r="E946" s="1" t="str">
        <x:v>14</x:v>
      </x:c>
      <x:c r="F946" s="1" t="str">
        <x:v>01:15.370</x:v>
      </x:c>
      <x:c r="G946" s="1" t="str">
        <x:v>01:21.980</x:v>
      </x:c>
      <x:c r="H946" s="1" t="str">
        <x:v>coordinate_clause_with_subject</x:v>
      </x:c>
      <x:c r="I946" s="9" t="b">
        <x:v>1</x:v>
      </x:c>
      <x:c r="J946" s="1" t="n">
        <x:v>9</x:v>
      </x:c>
      <x:c r="K946" s="1"/>
    </x:row>
    <x:row r="947" ht="15" hidden="0" customHeight="1">
      <x:c r="A947" s="1" t="str">
        <x:v>P3</x:v>
      </x:c>
      <x:c r="B947" s="1" t="str">
        <x:v>PXL_20230420_220301572_transcription.xlsx</x:v>
      </x:c>
      <x:c r="C947" s="1" t="n">
        <x:v>13</x:v>
      </x:c>
      <x:c r="D947" s="10" t="str">
        <x:v>They also went on a boat ride to to see any whales</x:v>
      </x:c>
      <x:c r="E947" s="1" t="str">
        <x:v>17</x:v>
      </x:c>
      <x:c r="F947" s="1" t="str">
        <x:v>01:24.240</x:v>
      </x:c>
      <x:c r="G947" s="1" t="str">
        <x:v>01:32.010</x:v>
      </x:c>
      <x:c r="H947" s="1" t="str">
        <x:v>turn_start</x:v>
      </x:c>
      <x:c r="I947" s="9" t="b">
        <x:v>1</x:v>
      </x:c>
      <x:c r="J947" s="1" t="n">
        <x:v>12</x:v>
      </x:c>
      <x:c r="K947" s="1"/>
    </x:row>
    <x:row r="948" ht="15" hidden="0" customHeight="1">
      <x:c r="A948" s="1" t="str">
        <x:v>P3</x:v>
      </x:c>
      <x:c r="B948" s="1" t="str">
        <x:v>PXL_20230420_220301572_transcription.xlsx</x:v>
      </x:c>
      <x:c r="C948" s="1" t="n">
        <x:v>14</x:v>
      </x:c>
      <x:c r="D948" s="10" t="str">
        <x:v>or anything,</x:v>
      </x:c>
      <x:c r="E948" s="1" t="str">
        <x:v>17</x:v>
      </x:c>
      <x:c r="F948" s="1" t="str">
        <x:v>01:24.240</x:v>
      </x:c>
      <x:c r="G948" s="1" t="str">
        <x:v>01:32.010</x:v>
      </x:c>
      <x:c r="H948" s="1" t="str">
        <x:v>coordinate_clause_with_subject</x:v>
      </x:c>
      <x:c r="I948" s="9" t="b">
        <x:v>1</x:v>
      </x:c>
      <x:c r="J948" s="1" t="n">
        <x:v>2</x:v>
      </x:c>
      <x:c r="K948" s="1"/>
    </x:row>
    <x:row r="949" ht="15" hidden="0" customHeight="1">
      <x:c r="A949" s="1" t="str">
        <x:v>P3</x:v>
      </x:c>
      <x:c r="B949" s="1" t="str">
        <x:v>PXL_20230420_220301572_transcription.xlsx</x:v>
      </x:c>
      <x:c r="C949" s="1" t="n">
        <x:v>15</x:v>
      </x:c>
      <x:c r="D949" s="10" t="str">
        <x:v>but they didn't see any, so I wouldn't go on the boat, I don't wanna go on the boat.</x:v>
      </x:c>
      <x:c r="E949" s="1" t="str">
        <x:v>17</x:v>
      </x:c>
      <x:c r="F949" s="1" t="str">
        <x:v>01:24.240</x:v>
      </x:c>
      <x:c r="G949" s="1" t="str">
        <x:v>01:32.010</x:v>
      </x:c>
      <x:c r="H949" s="1" t="str">
        <x:v>contrast_clause_with_subject</x:v>
      </x:c>
      <x:c r="I949" s="9" t="b">
        <x:v>1</x:v>
      </x:c>
      <x:c r="J949" s="1" t="n">
        <x:v>19</x:v>
      </x:c>
      <x:c r="K949" s="1"/>
    </x:row>
    <x:row r="950" ht="15" hidden="0" customHeight="1">
      <x:c r="A950" s="1" t="str">
        <x:v>P3</x:v>
      </x:c>
      <x:c r="B950" s="1" t="str">
        <x:v>PXL_20230420_220301572_transcription.xlsx</x:v>
      </x:c>
      <x:c r="C950" s="1" t="n">
        <x:v>16</x:v>
      </x:c>
      <x:c r="D950" s="10" t="str">
        <x:v>Yeah.</x:v>
      </x:c>
      <x:c r="E950" s="1" t="str">
        <x:v>19</x:v>
      </x:c>
      <x:c r="F950" s="1" t="str">
        <x:v>01:34.760</x:v>
      </x:c>
      <x:c r="G950" s="1" t="str">
        <x:v>01:35.140</x:v>
      </x:c>
      <x:c r="H950" s="1" t="str">
        <x:v>turn_start</x:v>
      </x:c>
      <x:c r="I950" s="9" t="b">
        <x:v>1</x:v>
      </x:c>
      <x:c r="J950" s="1" t="n">
        <x:v>1</x:v>
      </x:c>
      <x:c r="K950" s="1"/>
    </x:row>
    <x:row r="951" ht="15" hidden="0" customHeight="1">
      <x:c r="A951" s="1" t="str">
        <x:v>P3</x:v>
      </x:c>
      <x:c r="B951" s="1" t="str">
        <x:v>PXL_20230420_220301572_transcription.xlsx</x:v>
      </x:c>
      <x:c r="C951" s="1" t="n">
        <x:v>17</x:v>
      </x:c>
      <x:c r="D951" s="10" t="str">
        <x:v>Yes.</x:v>
      </x:c>
      <x:c r="E951" s="1" t="str">
        <x:v>21</x:v>
      </x:c>
      <x:c r="F951" s="1" t="str">
        <x:v>01:37.060</x:v>
      </x:c>
      <x:c r="G951" s="1" t="str">
        <x:v>01:37.640</x:v>
      </x:c>
      <x:c r="H951" s="1" t="str">
        <x:v>turn_start</x:v>
      </x:c>
      <x:c r="I951" s="9" t="b">
        <x:v>1</x:v>
      </x:c>
      <x:c r="J951" s="1" t="n">
        <x:v>1</x:v>
      </x:c>
      <x:c r="K951" s="1"/>
    </x:row>
    <x:row r="952" ht="15" hidden="0" customHeight="1">
      <x:c r="A952" s="1" t="str">
        <x:v>P3</x:v>
      </x:c>
      <x:c r="B952" s="1" t="str">
        <x:v>PXL_20230420_220301572_transcription.xlsx</x:v>
      </x:c>
      <x:c r="C952" s="1" t="n">
        <x:v>18</x:v>
      </x:c>
      <x:c r="D952" s="10" t="str">
        <x:v>I just don't remember much of it.</x:v>
      </x:c>
      <x:c r="E952" s="1" t="str">
        <x:v>23</x:v>
      </x:c>
      <x:c r="F952" s="1" t="str">
        <x:v>01:39.180</x:v>
      </x:c>
      <x:c r="G952" s="1" t="str">
        <x:v>01:40.710</x:v>
      </x:c>
      <x:c r="H952" s="1" t="str">
        <x:v>turn_start</x:v>
      </x:c>
      <x:c r="I952" s="9" t="b">
        <x:v>1</x:v>
      </x:c>
      <x:c r="J952" s="1" t="n">
        <x:v>7</x:v>
      </x:c>
      <x:c r="K952" s="1"/>
    </x:row>
    <x:row r="953" ht="26.399999618530273" hidden="0" customHeight="1">
      <x:c r="A953" s="1" t="str">
        <x:v>P3</x:v>
      </x:c>
      <x:c r="B953" s="1" t="str">
        <x:v>PXL_20230420_220301572_transcription.xlsx</x:v>
      </x:c>
      <x:c r="C953" s="1" t="n">
        <x:v>19</x:v>
      </x:c>
      <x:c r="D953" s="10" t="str">
        <x:v>And there was some events that would happen more be like a fall festival, we saw some animals, they were like some bunnies and turtles.</x:v>
      </x:c>
      <x:c r="E953" s="1" t="str">
        <x:v>25</x:v>
      </x:c>
      <x:c r="F953" s="1" t="str">
        <x:v>01:44.380</x:v>
      </x:c>
      <x:c r="G953" s="1" t="str">
        <x:v>01:49.880</x:v>
      </x:c>
      <x:c r="H953" s="1" t="str">
        <x:v>turn_start</x:v>
      </x:c>
      <x:c r="I953" s="9" t="b">
        <x:v>1</x:v>
      </x:c>
      <x:c r="J953" s="1" t="n">
        <x:v>25</x:v>
      </x:c>
      <x:c r="K953" s="1"/>
    </x:row>
    <x:row r="954" ht="15" hidden="0" customHeight="1">
      <x:c r="A954" s="1" t="str">
        <x:v>P3</x:v>
      </x:c>
      <x:c r="B954" s="1" t="str">
        <x:v>PXL_20230420_220301572_transcription.xlsx</x:v>
      </x:c>
      <x:c r="C954" s="1" t="n">
        <x:v>20</x:v>
      </x:c>
      <x:c r="D954" s="10" t="str">
        <x:v>Those kinda animals that we saw there.</x:v>
      </x:c>
      <x:c r="E954" s="1" t="str">
        <x:v>26</x:v>
      </x:c>
      <x:c r="F954" s="1" t="str">
        <x:v>01:50.680</x:v>
      </x:c>
      <x:c r="G954" s="1" t="str">
        <x:v>01:52.340</x:v>
      </x:c>
      <x:c r="H954" s="1" t="str">
        <x:v>sentence_prediction</x:v>
      </x:c>
      <x:c r="I954" s="9" t="b">
        <x:v>1</x:v>
      </x:c>
      <x:c r="J954" s="1" t="n">
        <x:v>7</x:v>
      </x:c>
      <x:c r="K954" s="1"/>
    </x:row>
    <x:row r="955" ht="15" hidden="0" customHeight="1">
      <x:c r="A955" s="1" t="str">
        <x:v>P3</x:v>
      </x:c>
      <x:c r="B955" s="1" t="str">
        <x:v>PXL_20230420_220301572_transcription.xlsx</x:v>
      </x:c>
      <x:c r="C955" s="1" t="n">
        <x:v>21</x:v>
      </x:c>
      <x:c r="D955" s="10" t="str">
        <x:v>Probably I don't know, cats have seemed to be my favorite.</x:v>
      </x:c>
      <x:c r="E955" s="1" t="str">
        <x:v>28,29</x:v>
      </x:c>
      <x:c r="F955" s="1" t="str">
        <x:v>01:58.980</x:v>
      </x:c>
      <x:c r="G955" s="1" t="str">
        <x:v>02:06.440</x:v>
      </x:c>
      <x:c r="H955" s="1" t="str">
        <x:v>turn_start</x:v>
      </x:c>
      <x:c r="I955" s="9" t="b">
        <x:v>1</x:v>
      </x:c>
      <x:c r="J955" s="1" t="n">
        <x:v>11</x:v>
      </x:c>
      <x:c r="K955" s="1"/>
    </x:row>
    <x:row r="956" ht="15" hidden="0" customHeight="1">
      <x:c r="A956" s="1" t="str">
        <x:v>P3</x:v>
      </x:c>
      <x:c r="B956" s="1" t="str">
        <x:v>PXL_20230420_220301572_transcription.xlsx</x:v>
      </x:c>
      <x:c r="C956" s="1" t="n">
        <x:v>22</x:v>
      </x:c>
      <x:c r="D956" s="10" t="str">
        <x:v>That's a good proof.</x:v>
      </x:c>
      <x:c r="E956" s="1" t="str">
        <x:v>31</x:v>
      </x:c>
      <x:c r="F956" s="1" t="str">
        <x:v>02:10.740</x:v>
      </x:c>
      <x:c r="G956" s="1" t="str">
        <x:v>02:12.910</x:v>
      </x:c>
      <x:c r="H956" s="1" t="str">
        <x:v>turn_start</x:v>
      </x:c>
      <x:c r="I956" s="9" t="b">
        <x:v>1</x:v>
      </x:c>
      <x:c r="J956" s="1" t="n">
        <x:v>4</x:v>
      </x:c>
      <x:c r="K956" s="1"/>
    </x:row>
    <x:row r="957" ht="15" hidden="0" customHeight="1">
      <x:c r="A957" s="1" t="str">
        <x:v>P3</x:v>
      </x:c>
      <x:c r="B957" s="1" t="str">
        <x:v>PXL_20230420_220301572_transcription.xlsx</x:v>
      </x:c>
      <x:c r="C957" s="1" t="n">
        <x:v>23</x:v>
      </x:c>
      <x:c r="D957" s="10" t="str">
        <x:v>I've had cats all the way growing up, so that's the reason why.</x:v>
      </x:c>
      <x:c r="E957" s="1" t="str">
        <x:v>32</x:v>
      </x:c>
      <x:c r="F957" s="1" t="str">
        <x:v>02:13.980</x:v>
      </x:c>
      <x:c r="G957" s="1" t="str">
        <x:v>02:17.780</x:v>
      </x:c>
      <x:c r="H957" s="1" t="str">
        <x:v>sentence_prediction</x:v>
      </x:c>
      <x:c r="I957" s="9" t="b">
        <x:v>1</x:v>
      </x:c>
      <x:c r="J957" s="1" t="n">
        <x:v>13</x:v>
      </x:c>
      <x:c r="K957" s="1"/>
    </x:row>
    <x:row r="958" ht="26.399999618530273" hidden="0" customHeight="1">
      <x:c r="A958" s="1" t="str">
        <x:v>P3</x:v>
      </x:c>
      <x:c r="B958" s="1" t="str">
        <x:v>PXL_20230420_220301572_transcription.xlsx</x:v>
      </x:c>
      <x:c r="C958" s="1" t="n">
        <x:v>24</x:v>
      </x:c>
      <x:c r="D958" s="10" t="str">
        <x:v>Because there was two cats that we had, probably like our first cats that we've had besides cats, I don't remember my other baby.</x:v>
      </x:c>
      <x:c r="E958" s="1" t="str">
        <x:v>33</x:v>
      </x:c>
      <x:c r="F958" s="1" t="str">
        <x:v>02:18.510</x:v>
      </x:c>
      <x:c r="G958" s="1" t="str">
        <x:v>02:26.210</x:v>
      </x:c>
      <x:c r="H958" s="1" t="str">
        <x:v>sentence_prediction</x:v>
      </x:c>
      <x:c r="I958" s="9" t="b">
        <x:v>1</x:v>
      </x:c>
      <x:c r="J958" s="1" t="n">
        <x:v>24</x:v>
      </x:c>
      <x:c r="K958" s="1"/>
    </x:row>
    <x:row r="959" ht="26.399999618530273" hidden="0" customHeight="1">
      <x:c r="A959" s="1" t="str">
        <x:v>P3</x:v>
      </x:c>
      <x:c r="B959" s="1" t="str">
        <x:v>PXL_20230420_220301572_transcription.xlsx</x:v>
      </x:c>
      <x:c r="C959" s="1" t="n">
        <x:v>25</x:v>
      </x:c>
      <x:c r="D959" s="10" t="str">
        <x:v>They were one named Jessie, she's like a calico and her sister Pippi, what we called her, Crook squeak, that's her full name.</x:v>
      </x:c>
      <x:c r="E959" s="1" t="str">
        <x:v>34</x:v>
      </x:c>
      <x:c r="F959" s="1" t="str">
        <x:v>02:26.980</x:v>
      </x:c>
      <x:c r="G959" s="1" t="str">
        <x:v>02:33.610</x:v>
      </x:c>
      <x:c r="H959" s="1" t="str">
        <x:v>sentence_prediction</x:v>
      </x:c>
      <x:c r="I959" s="9" t="b">
        <x:v>1</x:v>
      </x:c>
      <x:c r="J959" s="1" t="n">
        <x:v>23</x:v>
      </x:c>
      <x:c r="K959" s="1"/>
    </x:row>
    <x:row r="960" ht="15" hidden="0" customHeight="1">
      <x:c r="A960" s="1" t="str">
        <x:v>P3</x:v>
      </x:c>
      <x:c r="B960" s="1" t="str">
        <x:v>PXL_20230420_220301572_transcription.xlsx</x:v>
      </x:c>
      <x:c r="C960" s="1" t="n">
        <x:v>26</x:v>
      </x:c>
      <x:c r="D960" s="10" t="str">
        <x:v>They both had litters together, cause she probably had about three or four and her sister too.</x:v>
      </x:c>
      <x:c r="E960" s="1" t="str">
        <x:v>35</x:v>
      </x:c>
      <x:c r="F960" s="1" t="str">
        <x:v>02:34.040</x:v>
      </x:c>
      <x:c r="G960" s="1" t="str">
        <x:v>02:39.710</x:v>
      </x:c>
      <x:c r="H960" s="1" t="str">
        <x:v>sentence_prediction</x:v>
      </x:c>
      <x:c r="I960" s="9" t="b">
        <x:v>1</x:v>
      </x:c>
      <x:c r="J960" s="1" t="n">
        <x:v>17</x:v>
      </x:c>
      <x:c r="K960" s="1"/>
    </x:row>
    <x:row r="961" ht="15" hidden="0" customHeight="1">
      <x:c r="A961" s="1" t="str">
        <x:v>P3</x:v>
      </x:c>
      <x:c r="B961" s="1" t="str">
        <x:v>PXL_20230420_220301572_transcription.xlsx</x:v>
      </x:c>
      <x:c r="C961" s="1" t="n">
        <x:v>27</x:v>
      </x:c>
      <x:c r="D961" s="10" t="str">
        <x:v>And so that's why we had so many cats,</x:v>
      </x:c>
      <x:c r="E961" s="1" t="str">
        <x:v>36</x:v>
      </x:c>
      <x:c r="F961" s="1" t="str">
        <x:v>02:40.240</x:v>
      </x:c>
      <x:c r="G961" s="1" t="str">
        <x:v>02:44.840</x:v>
      </x:c>
      <x:c r="H961" s="1" t="str">
        <x:v>sentence_prediction</x:v>
      </x:c>
      <x:c r="I961" s="9" t="b">
        <x:v>1</x:v>
      </x:c>
      <x:c r="J961" s="1" t="n">
        <x:v>9</x:v>
      </x:c>
      <x:c r="K961" s="1"/>
    </x:row>
    <x:row r="962" ht="15" hidden="0" customHeight="1">
      <x:c r="A962" s="1" t="str">
        <x:v>P3</x:v>
      </x:c>
      <x:c r="B962" s="1" t="str">
        <x:v>PXL_20230420_220301572_transcription.xlsx</x:v>
      </x:c>
      <x:c r="C962" s="1" t="n">
        <x:v>28</x:v>
      </x:c>
      <x:c r="D962" s="10" t="str">
        <x:v>and that's why God dad got irritated with that.</x:v>
      </x:c>
      <x:c r="E962" s="1" t="str">
        <x:v>36</x:v>
      </x:c>
      <x:c r="F962" s="1" t="str">
        <x:v>02:40.240</x:v>
      </x:c>
      <x:c r="G962" s="1" t="str">
        <x:v>02:44.840</x:v>
      </x:c>
      <x:c r="H962" s="1" t="str">
        <x:v>coordinate_clause_with_subject</x:v>
      </x:c>
      <x:c r="I962" s="9" t="b">
        <x:v>1</x:v>
      </x:c>
      <x:c r="J962" s="1" t="n">
        <x:v>9</x:v>
      </x:c>
      <x:c r="K962" s="1"/>
    </x:row>
    <x:row r="963" ht="15" hidden="0" customHeight="1">
      <x:c r="A963" s="1" t="str">
        <x:v>P3</x:v>
      </x:c>
      <x:c r="B963" s="1" t="str">
        <x:v>PXL_20230420_220301572_transcription.xlsx</x:v>
      </x:c>
      <x:c r="C963" s="1" t="n">
        <x:v>29</x:v>
      </x:c>
      <x:c r="D963" s="10" t="str">
        <x:v>Cause his mom had so many cats that he just kinda got used to it</x:v>
      </x:c>
      <x:c r="E963" s="1" t="str">
        <x:v>37,38</x:v>
      </x:c>
      <x:c r="F963" s="1" t="str">
        <x:v>02:45.880</x:v>
      </x:c>
      <x:c r="G963" s="1" t="str">
        <x:v>02:52.440</x:v>
      </x:c>
      <x:c r="H963" s="1" t="str">
        <x:v>sentence_prediction</x:v>
      </x:c>
      <x:c r="I963" s="9" t="b">
        <x:v>1</x:v>
      </x:c>
      <x:c r="J963" s="1" t="n">
        <x:v>15</x:v>
      </x:c>
      <x:c r="K963" s="1"/>
    </x:row>
    <x:row r="964" ht="15" hidden="0" customHeight="1">
      <x:c r="A964" s="1" t="str">
        <x:v>P3</x:v>
      </x:c>
      <x:c r="B964" s="1" t="str">
        <x:v>PXL_20230420_220301572_transcription.xlsx</x:v>
      </x:c>
      <x:c r="C964" s="1" t="n">
        <x:v>30</x:v>
      </x:c>
      <x:c r="D964" s="10" t="str">
        <x:v>and he's also got irritated with that.</x:v>
      </x:c>
      <x:c r="E964" s="1" t="str">
        <x:v>38</x:v>
      </x:c>
      <x:c r="F964" s="1" t="str">
        <x:v>02:47.780</x:v>
      </x:c>
      <x:c r="G964" s="1" t="str">
        <x:v>02:52.440</x:v>
      </x:c>
      <x:c r="H964" s="1" t="str">
        <x:v>sentence_prediction</x:v>
      </x:c>
      <x:c r="I964" s="9" t="b">
        <x:v>1</x:v>
      </x:c>
      <x:c r="J964" s="1" t="n">
        <x:v>7</x:v>
      </x:c>
      <x:c r="K964" s="1"/>
    </x:row>
    <x:row r="965" ht="15" hidden="0" customHeight="1">
      <x:c r="A965" s="1" t="str">
        <x:v>P3</x:v>
      </x:c>
      <x:c r="B965" s="1" t="str">
        <x:v>PXL_20230420_220301572_transcription.xlsx</x:v>
      </x:c>
      <x:c r="C965" s="1" t="n">
        <x:v>31</x:v>
      </x:c>
      <x:c r="D965" s="10" t="str">
        <x:v>Cause I</x:v>
      </x:c>
      <x:c r="E965" s="1" t="str">
        <x:v>39</x:v>
      </x:c>
      <x:c r="F965" s="1" t="str">
        <x:v>02:52.910</x:v>
      </x:c>
      <x:c r="G965" s="1" t="str">
        <x:v>02:56.740</x:v>
      </x:c>
      <x:c r="H965" s="1" t="str">
        <x:v>sentence_prediction</x:v>
      </x:c>
      <x:c r="I965" s="9" t="b">
        <x:v>1</x:v>
      </x:c>
      <x:c r="J965" s="1" t="n">
        <x:v>2</x:v>
      </x:c>
      <x:c r="K965" s="1"/>
    </x:row>
    <x:row r="966" ht="15" hidden="0" customHeight="1">
      <x:c r="A966" s="1" t="str">
        <x:v>P3</x:v>
      </x:c>
      <x:c r="B966" s="1" t="str">
        <x:v>PXL_20230420_220301572_transcription.xlsx</x:v>
      </x:c>
      <x:c r="C966" s="1" t="n">
        <x:v>32</x:v>
      </x:c>
      <x:c r="D966" s="10" t="str">
        <x:v>I just look like my mom, I act like her.</x:v>
      </x:c>
      <x:c r="E966" s="1" t="str">
        <x:v>39</x:v>
      </x:c>
      <x:c r="F966" s="1" t="str">
        <x:v>02:52.910</x:v>
      </x:c>
      <x:c r="G966" s="1" t="str">
        <x:v>02:56.740</x:v>
      </x:c>
      <x:c r="H966" s="1" t="str">
        <x:v>sentence_prediction</x:v>
      </x:c>
      <x:c r="I966" s="9" t="b">
        <x:v>1</x:v>
      </x:c>
      <x:c r="J966" s="1" t="n">
        <x:v>10</x:v>
      </x:c>
      <x:c r="K966" s="1"/>
    </x:row>
    <x:row r="967" ht="15" hidden="0" customHeight="1">
      <x:c r="A967" s="1" t="str">
        <x:v>P3</x:v>
      </x:c>
      <x:c r="B967" s="1" t="str">
        <x:v>PXL_20230420_220301572_transcription.xlsx</x:v>
      </x:c>
      <x:c r="C967" s="1" t="n">
        <x:v>33</x:v>
      </x:c>
      <x:c r="D967" s="10" t="str">
        <x:v>I love cats like her,</x:v>
      </x:c>
      <x:c r="E967" s="1" t="str">
        <x:v>40</x:v>
      </x:c>
      <x:c r="F967" s="1" t="str">
        <x:v>02:57.340</x:v>
      </x:c>
      <x:c r="G967" s="1" t="str">
        <x:v>03:00.380</x:v>
      </x:c>
      <x:c r="H967" s="1" t="str">
        <x:v>sentence_prediction</x:v>
      </x:c>
      <x:c r="I967" s="9" t="b">
        <x:v>1</x:v>
      </x:c>
      <x:c r="J967" s="1" t="n">
        <x:v>5</x:v>
      </x:c>
      <x:c r="K967" s="1"/>
    </x:row>
    <x:row r="968" ht="15" hidden="0" customHeight="1">
      <x:c r="A968" s="1" t="str">
        <x:v>P3</x:v>
      </x:c>
      <x:c r="B968" s="1" t="str">
        <x:v>PXL_20230420_220301572_transcription.xlsx</x:v>
      </x:c>
      <x:c r="C968" s="1" t="n">
        <x:v>34</x:v>
      </x:c>
      <x:c r="D968" s="10" t="str">
        <x:v>but she had over twenty probably.</x:v>
      </x:c>
      <x:c r="E968" s="1" t="str">
        <x:v>40</x:v>
      </x:c>
      <x:c r="F968" s="1" t="str">
        <x:v>02:57.340</x:v>
      </x:c>
      <x:c r="G968" s="1" t="str">
        <x:v>03:00.380</x:v>
      </x:c>
      <x:c r="H968" s="1" t="str">
        <x:v>contrast_clause_with_subject</x:v>
      </x:c>
      <x:c r="I968" s="9" t="b">
        <x:v>1</x:v>
      </x:c>
      <x:c r="J968" s="1" t="n">
        <x:v>6</x:v>
      </x:c>
      <x:c r="K968" s="1"/>
    </x:row>
    <x:row r="969" ht="15" hidden="0" customHeight="1">
      <x:c r="A969" s="1" t="str">
        <x:v>P3</x:v>
      </x:c>
      <x:c r="B969" s="1" t="str">
        <x:v>PXL_20230420_220301572_transcription.xlsx</x:v>
      </x:c>
      <x:c r="C969" s="1" t="n">
        <x:v>35</x:v>
      </x:c>
      <x:c r="D969" s="10" t="str">
        <x:v>Yeah, my sister's probably more of a dog person.</x:v>
      </x:c>
      <x:c r="E969" s="1" t="str">
        <x:v>43</x:v>
      </x:c>
      <x:c r="F969" s="1" t="str">
        <x:v>03:06.440</x:v>
      </x:c>
      <x:c r="G969" s="1" t="str">
        <x:v>03:08.340</x:v>
      </x:c>
      <x:c r="H969" s="1" t="str">
        <x:v>turn_start</x:v>
      </x:c>
      <x:c r="I969" s="9" t="b">
        <x:v>1</x:v>
      </x:c>
      <x:c r="J969" s="1" t="n">
        <x:v>9</x:v>
      </x:c>
      <x:c r="K969" s="1"/>
    </x:row>
    <x:row r="970" ht="15" hidden="0" customHeight="1">
      <x:c r="A970" s="1" t="str">
        <x:v>P3</x:v>
      </x:c>
      <x:c r="B970" s="1" t="str">
        <x:v>PXL_20230420_220301572_transcription.xlsx</x:v>
      </x:c>
      <x:c r="C970" s="1" t="n">
        <x:v>36</x:v>
      </x:c>
      <x:c r="D970" s="10" t="str">
        <x:v>Yeah.</x:v>
      </x:c>
      <x:c r="E970" s="1" t="str">
        <x:v>45</x:v>
      </x:c>
      <x:c r="F970" s="1" t="str">
        <x:v>03:10.040</x:v>
      </x:c>
      <x:c r="G970" s="1" t="str">
        <x:v>03:10.480</x:v>
      </x:c>
      <x:c r="H970" s="1" t="str">
        <x:v>turn_start</x:v>
      </x:c>
      <x:c r="I970" s="9" t="b">
        <x:v>1</x:v>
      </x:c>
      <x:c r="J970" s="1" t="n">
        <x:v>1</x:v>
      </x:c>
      <x:c r="K970" s="1"/>
    </x:row>
    <x:row r="971" ht="15" hidden="0" customHeight="1">
      <x:c r="A971" s="1" t="str">
        <x:v>P3</x:v>
      </x:c>
      <x:c r="B971" s="1" t="str">
        <x:v>PXL_20230420_220301572_transcription.xlsx</x:v>
      </x:c>
      <x:c r="C971" s="1" t="n">
        <x:v>37</x:v>
      </x:c>
      <x:c r="D971" s="10" t="str">
        <x:v>Yeah.</x:v>
      </x:c>
      <x:c r="E971" s="1" t="str">
        <x:v>48</x:v>
      </x:c>
      <x:c r="F971" s="1" t="str">
        <x:v>03:16.040</x:v>
      </x:c>
      <x:c r="G971" s="1" t="str">
        <x:v>03:16.580</x:v>
      </x:c>
      <x:c r="H971" s="1" t="str">
        <x:v>turn_start</x:v>
      </x:c>
      <x:c r="I971" s="9" t="b">
        <x:v>1</x:v>
      </x:c>
      <x:c r="J971" s="1" t="n">
        <x:v>1</x:v>
      </x:c>
      <x:c r="K971" s="1"/>
    </x:row>
    <x:row r="972" ht="15" hidden="0" customHeight="1">
      <x:c r="A972" s="1" t="str">
        <x:v>P3</x:v>
      </x:c>
      <x:c r="B972" s="1" t="str">
        <x:v>PXL_20230420_220301572_transcription.xlsx</x:v>
      </x:c>
      <x:c r="C972" s="1" t="n">
        <x:v>38</x:v>
      </x:c>
      <x:c r="D972" s="10" t="str">
        <x:v>Yeah.</x:v>
      </x:c>
      <x:c r="E972" s="1" t="str">
        <x:v>49</x:v>
      </x:c>
      <x:c r="F972" s="1" t="str">
        <x:v>03:18.240</x:v>
      </x:c>
      <x:c r="G972" s="1" t="str">
        <x:v>03:18.710</x:v>
      </x:c>
      <x:c r="H972" s="1" t="str">
        <x:v>sentence_prediction</x:v>
      </x:c>
      <x:c r="I972" s="9" t="b">
        <x:v>1</x:v>
      </x:c>
      <x:c r="J972" s="1" t="n">
        <x:v>1</x:v>
      </x:c>
      <x:c r="K972" s="1"/>
    </x:row>
    <x:row r="973" ht="15" hidden="0" customHeight="1">
      <x:c r="A973" s="1" t="str">
        <x:v>P3</x:v>
      </x:c>
      <x:c r="B973" s="1" t="str">
        <x:v>PXL_20230420_220301572_transcription.xlsx</x:v>
      </x:c>
      <x:c r="C973" s="1" t="n">
        <x:v>39</x:v>
      </x:c>
      <x:c r="D973" s="10" t="str">
        <x:v>See, that's a scary thing, when I move on and I get a cat, depends on where I stay at.</x:v>
      </x:c>
      <x:c r="E973" s="1" t="str">
        <x:v>50</x:v>
      </x:c>
      <x:c r="F973" s="1" t="str">
        <x:v>03:21.680</x:v>
      </x:c>
      <x:c r="G973" s="1" t="str">
        <x:v>03:26.880</x:v>
      </x:c>
      <x:c r="H973" s="1" t="str">
        <x:v>sentence_prediction</x:v>
      </x:c>
      <x:c r="I973" s="9" t="b">
        <x:v>1</x:v>
      </x:c>
      <x:c r="J973" s="1" t="n">
        <x:v>20</x:v>
      </x:c>
      <x:c r="K973" s="1"/>
    </x:row>
    <x:row r="974" ht="26.399999618530273" hidden="0" customHeight="1">
      <x:c r="A974" s="1" t="str">
        <x:v>P3</x:v>
      </x:c>
      <x:c r="B974" s="1" t="str">
        <x:v>PXL_20230420_220301572_transcription.xlsx</x:v>
      </x:c>
      <x:c r="C974" s="1" t="n">
        <x:v>40</x:v>
      </x:c>
      <x:c r="D974" s="10" t="str">
        <x:v>If it's at like a friend's house or something, or if it's like in my own apartment, it depends on if they let me have one in there or not.</x:v>
      </x:c>
      <x:c r="E974" s="1" t="str">
        <x:v>51</x:v>
      </x:c>
      <x:c r="F974" s="1" t="str">
        <x:v>03:27.040</x:v>
      </x:c>
      <x:c r="G974" s="1" t="str">
        <x:v>03:32.940</x:v>
      </x:c>
      <x:c r="H974" s="1" t="str">
        <x:v>sentence_prediction</x:v>
      </x:c>
      <x:c r="I974" s="9" t="b">
        <x:v>1</x:v>
      </x:c>
      <x:c r="J974" s="1" t="n">
        <x:v>30</x:v>
      </x:c>
      <x:c r="K974" s="1"/>
    </x:row>
    <x:row r="975" ht="15" hidden="0" customHeight="1">
      <x:c r="A975" s="1" t="str">
        <x:v>P3</x:v>
      </x:c>
      <x:c r="B975" s="1" t="str">
        <x:v>PXL_20230420_220301572_transcription.xlsx</x:v>
      </x:c>
      <x:c r="C975" s="1" t="n">
        <x:v>41</x:v>
      </x:c>
      <x:c r="D975" s="10" t="str">
        <x:v>That would suck if it didn't.</x:v>
      </x:c>
      <x:c r="E975" s="1" t="str">
        <x:v>52</x:v>
      </x:c>
      <x:c r="F975" s="1" t="str">
        <x:v>03:33.240</x:v>
      </x:c>
      <x:c r="G975" s="1" t="str">
        <x:v>03:34.840</x:v>
      </x:c>
      <x:c r="H975" s="1" t="str">
        <x:v>sentence_prediction</x:v>
      </x:c>
      <x:c r="I975" s="9" t="b">
        <x:v>1</x:v>
      </x:c>
      <x:c r="J975" s="1" t="n">
        <x:v>6</x:v>
      </x:c>
      <x:c r="K975" s="1"/>
    </x:row>
    <x:row r="976" ht="15" hidden="0" customHeight="1">
      <x:c r="A976" s="1" t="str">
        <x:v>P3</x:v>
      </x:c>
      <x:c r="B976" s="1" t="str">
        <x:v>PXL_20230420_220301572_transcription.xlsx</x:v>
      </x:c>
      <x:c r="C976" s="1" t="n">
        <x:v>42</x:v>
      </x:c>
      <x:c r="D976" s="10" t="str">
        <x:v>Yes.</x:v>
      </x:c>
      <x:c r="E976" s="1" t="str">
        <x:v>56</x:v>
      </x:c>
      <x:c r="F976" s="1" t="str">
        <x:v>03:44.640</x:v>
      </x:c>
      <x:c r="G976" s="1" t="str">
        <x:v>03:45.280</x:v>
      </x:c>
      <x:c r="H976" s="1" t="str">
        <x:v>turn_start</x:v>
      </x:c>
      <x:c r="I976" s="9" t="b">
        <x:v>1</x:v>
      </x:c>
      <x:c r="J976" s="1" t="n">
        <x:v>1</x:v>
      </x:c>
      <x:c r="K976" s="1"/>
    </x:row>
    <x:row r="977" ht="26.399999618530273" hidden="0" customHeight="1">
      <x:c r="A977" s="1" t="str">
        <x:v>P3</x:v>
      </x:c>
      <x:c r="B977" s="1" t="str">
        <x:v>PXL_20230420_220301572_transcription.xlsx</x:v>
      </x:c>
      <x:c r="C977" s="1" t="n">
        <x:v>43</x:v>
      </x:c>
      <x:c r="D977" s="10" t="str">
        <x:v>Um movies I recently watched was Pirates of the Caribbean, cause I was really wanting to watch it, it was pretty good.</x:v>
      </x:c>
      <x:c r="E977" s="1" t="str">
        <x:v>57</x:v>
      </x:c>
      <x:c r="F977" s="1" t="str">
        <x:v>03:46.280</x:v>
      </x:c>
      <x:c r="G977" s="1" t="str">
        <x:v>03:51.640</x:v>
      </x:c>
      <x:c r="H977" s="1" t="str">
        <x:v>sentence_prediction</x:v>
      </x:c>
      <x:c r="I977" s="9" t="b">
        <x:v>1</x:v>
      </x:c>
      <x:c r="J977" s="1" t="n">
        <x:v>21</x:v>
      </x:c>
      <x:c r="K977" s="1" t="str">
        <x:v>Um</x:v>
      </x:c>
    </x:row>
    <x:row r="978" ht="15" hidden="0" customHeight="1">
      <x:c r="A978" s="1" t="str">
        <x:v>P3</x:v>
      </x:c>
      <x:c r="B978" s="1" t="str">
        <x:v>PXL_20230420_220301572_transcription.xlsx</x:v>
      </x:c>
      <x:c r="C978" s="1" t="n">
        <x:v>44</x:v>
      </x:c>
      <x:c r="D978" s="10" t="str">
        <x:v>Yeah, Johnny Depp.</x:v>
      </x:c>
      <x:c r="E978" s="1" t="str">
        <x:v>61</x:v>
      </x:c>
      <x:c r="F978" s="1" t="str">
        <x:v>03:54.640</x:v>
      </x:c>
      <x:c r="G978" s="1" t="str">
        <x:v>03:55.510</x:v>
      </x:c>
      <x:c r="H978" s="1" t="str">
        <x:v>turn_start</x:v>
      </x:c>
      <x:c r="I978" s="9" t="b">
        <x:v>1</x:v>
      </x:c>
      <x:c r="J978" s="1" t="n">
        <x:v>3</x:v>
      </x:c>
      <x:c r="K978" s="1"/>
    </x:row>
    <x:row r="979" ht="15" hidden="0" customHeight="1">
      <x:c r="A979" s="1" t="str">
        <x:v>P3</x:v>
      </x:c>
      <x:c r="B979" s="1" t="str">
        <x:v>PXL_20230420_220301572_transcription.xlsx</x:v>
      </x:c>
      <x:c r="C979" s="1" t="n">
        <x:v>45</x:v>
      </x:c>
      <x:c r="D979" s="10" t="str">
        <x:v>I didn't realize this till now,</x:v>
      </x:c>
      <x:c r="E979" s="1" t="str">
        <x:v>62</x:v>
      </x:c>
      <x:c r="F979" s="1" t="str">
        <x:v>03:55.840</x:v>
      </x:c>
      <x:c r="G979" s="1" t="str">
        <x:v>04:00.940</x:v>
      </x:c>
      <x:c r="H979" s="1" t="str">
        <x:v>sentence_prediction</x:v>
      </x:c>
      <x:c r="I979" s="9" t="b">
        <x:v>1</x:v>
      </x:c>
      <x:c r="J979" s="1" t="n">
        <x:v>6</x:v>
      </x:c>
      <x:c r="K979" s="1"/>
    </x:row>
    <x:row r="980" ht="15" hidden="0" customHeight="1">
      <x:c r="A980" s="1" t="str">
        <x:v>P3</x:v>
      </x:c>
      <x:c r="B980" s="1" t="str">
        <x:v>PXL_20230420_220301572_transcription.xlsx</x:v>
      </x:c>
      <x:c r="C980" s="1" t="n">
        <x:v>46</x:v>
      </x:c>
      <x:c r="D980" s="10" t="str">
        <x:v>but Johnny Depp has been in a lot of stuff like Little One</x:v>
      </x:c>
      <x:c r="E980" s="1" t="str">
        <x:v>62</x:v>
      </x:c>
      <x:c r="F980" s="1" t="str">
        <x:v>03:55.840</x:v>
      </x:c>
      <x:c r="G980" s="1" t="str">
        <x:v>04:00.940</x:v>
      </x:c>
      <x:c r="H980" s="1" t="str">
        <x:v>contrast_clause_with_subject</x:v>
      </x:c>
      <x:c r="I980" s="9" t="b">
        <x:v>1</x:v>
      </x:c>
      <x:c r="J980" s="1" t="n">
        <x:v>13</x:v>
      </x:c>
      <x:c r="K980" s="1"/>
    </x:row>
    <x:row r="981" ht="15" hidden="0" customHeight="1">
      <x:c r="A981" s="1" t="str">
        <x:v>P3</x:v>
      </x:c>
      <x:c r="B981" s="1" t="str">
        <x:v>PXL_20230420_220301572_transcription.xlsx</x:v>
      </x:c>
      <x:c r="C981" s="1" t="n">
        <x:v>47</x:v>
      </x:c>
      <x:c r="D981" s="10" t="str">
        <x:v>and what was the other ones he's been in besides Little One?</x:v>
      </x:c>
      <x:c r="E981" s="1" t="str">
        <x:v>62,63</x:v>
      </x:c>
      <x:c r="F981" s="1" t="str">
        <x:v>03:55.840</x:v>
      </x:c>
      <x:c r="G981" s="1" t="str">
        <x:v>04:03.710</x:v>
      </x:c>
      <x:c r="H981" s="1" t="str">
        <x:v>coordinate_clause_with_subject</x:v>
      </x:c>
      <x:c r="I981" s="9" t="b">
        <x:v>1</x:v>
      </x:c>
      <x:c r="J981" s="1" t="n">
        <x:v>12</x:v>
      </x:c>
      <x:c r="K981" s="1"/>
    </x:row>
    <x:row r="982" ht="15" hidden="0" customHeight="1">
      <x:c r="A982" s="1" t="str">
        <x:v>P3</x:v>
      </x:c>
      <x:c r="B982" s="1" t="str">
        <x:v>PXL_20230420_220301572_transcription.xlsx</x:v>
      </x:c>
      <x:c r="C982" s="1" t="n">
        <x:v>48</x:v>
      </x:c>
      <x:c r="D982" s="10" t="str">
        <x:v>Yeah.</x:v>
      </x:c>
      <x:c r="E982" s="1" t="str">
        <x:v>66</x:v>
      </x:c>
      <x:c r="F982" s="1" t="str">
        <x:v>04:09.640</x:v>
      </x:c>
      <x:c r="G982" s="1" t="str">
        <x:v>04:10.110</x:v>
      </x:c>
      <x:c r="H982" s="1" t="str">
        <x:v>turn_start</x:v>
      </x:c>
      <x:c r="I982" s="9" t="b">
        <x:v>1</x:v>
      </x:c>
      <x:c r="J982" s="1" t="n">
        <x:v>1</x:v>
      </x:c>
      <x:c r="K982" s="1"/>
    </x:row>
    <x:row r="983" ht="15" hidden="0" customHeight="1">
      <x:c r="A983" s="1" t="str">
        <x:v>P3</x:v>
      </x:c>
      <x:c r="B983" s="1" t="str">
        <x:v>PXL_20230420_220301572_transcription.xlsx</x:v>
      </x:c>
      <x:c r="C983" s="1" t="n">
        <x:v>49</x:v>
      </x:c>
      <x:c r="D983" s="10" t="str">
        <x:v>Yeah.</x:v>
      </x:c>
      <x:c r="E983" s="1" t="str">
        <x:v>69</x:v>
      </x:c>
      <x:c r="F983" s="1" t="str">
        <x:v>04:12.140</x:v>
      </x:c>
      <x:c r="G983" s="1" t="str">
        <x:v>04:12.510</x:v>
      </x:c>
      <x:c r="H983" s="1" t="str">
        <x:v>turn_start</x:v>
      </x:c>
      <x:c r="I983" s="9" t="b">
        <x:v>1</x:v>
      </x:c>
      <x:c r="J983" s="1" t="n">
        <x:v>1</x:v>
      </x:c>
      <x:c r="K983" s="1"/>
    </x:row>
    <x:row r="984" ht="15" hidden="0" customHeight="1">
      <x:c r="A984" s="1" t="str">
        <x:v>P3</x:v>
      </x:c>
      <x:c r="B984" s="1" t="str">
        <x:v>PXL_20230420_220301572_transcription.xlsx</x:v>
      </x:c>
      <x:c r="C984" s="1" t="n">
        <x:v>50</x:v>
      </x:c>
      <x:c r="D984" s="10" t="str">
        <x:v>Yeah.</x:v>
      </x:c>
      <x:c r="E984" s="1" t="str">
        <x:v>72</x:v>
      </x:c>
      <x:c r="F984" s="1" t="str">
        <x:v>04:20.240</x:v>
      </x:c>
      <x:c r="G984" s="1" t="str">
        <x:v>04:20.710</x:v>
      </x:c>
      <x:c r="H984" s="1" t="str">
        <x:v>turn_start</x:v>
      </x:c>
      <x:c r="I984" s="9" t="b">
        <x:v>1</x:v>
      </x:c>
      <x:c r="J984" s="1" t="n">
        <x:v>1</x:v>
      </x:c>
      <x:c r="K984" s="1"/>
    </x:row>
    <x:row r="985" ht="15" hidden="0" customHeight="1">
      <x:c r="A985" s="1" t="str">
        <x:v>P3</x:v>
      </x:c>
      <x:c r="B985" s="1" t="str">
        <x:v>PXL_20230420_220301572_transcription.xlsx</x:v>
      </x:c>
      <x:c r="C985" s="1" t="n">
        <x:v>51</x:v>
      </x:c>
      <x:c r="D985" s="10" t="str">
        <x:v>Yeah, oh, he's also the the person from the live action house on the ground, he said do like the red hat and stuff.</x:v>
      </x:c>
      <x:c r="E985" s="1" t="str">
        <x:v>74</x:v>
      </x:c>
      <x:c r="F985" s="1" t="str">
        <x:v>04:23.080</x:v>
      </x:c>
      <x:c r="G985" s="1" t="str">
        <x:v>04:30.740</x:v>
      </x:c>
      <x:c r="H985" s="1" t="str">
        <x:v>turn_start</x:v>
      </x:c>
      <x:c r="I985" s="9" t="b">
        <x:v>1</x:v>
      </x:c>
      <x:c r="J985" s="1" t="n">
        <x:v>23</x:v>
      </x:c>
      <x:c r="K985" s="1" t="str">
        <x:v>oh</x:v>
      </x:c>
    </x:row>
    <x:row r="986" ht="15" hidden="0" customHeight="1">
      <x:c r="A986" s="1" t="str">
        <x:v>P3</x:v>
      </x:c>
      <x:c r="B986" s="1" t="str">
        <x:v>PXL_20230420_220301572_transcription.xlsx</x:v>
      </x:c>
      <x:c r="C986" s="1" t="n">
        <x:v>52</x:v>
      </x:c>
      <x:c r="D986" s="10" t="str">
        <x:v>I can't remember the name though.</x:v>
      </x:c>
      <x:c r="E986" s="1" t="str">
        <x:v>77</x:v>
      </x:c>
      <x:c r="F986" s="1" t="str">
        <x:v>04:31.680</x:v>
      </x:c>
      <x:c r="G986" s="1" t="str">
        <x:v>04:32.910</x:v>
      </x:c>
      <x:c r="H986" s="1" t="str">
        <x:v>turn_start</x:v>
      </x:c>
      <x:c r="I986" s="9" t="b">
        <x:v>1</x:v>
      </x:c>
      <x:c r="J986" s="1" t="n">
        <x:v>6</x:v>
      </x:c>
      <x:c r="K986" s="1"/>
    </x:row>
    <x:row r="987" ht="15" hidden="0" customHeight="1">
      <x:c r="A987" s="1" t="str">
        <x:v>P3</x:v>
      </x:c>
      <x:c r="B987" s="1" t="str">
        <x:v>PXL_20230420_220301572_transcription.xlsx</x:v>
      </x:c>
      <x:c r="C987" s="1" t="n">
        <x:v>53</x:v>
      </x:c>
      <x:c r="D987" s="10" t="str">
        <x:v>Yes, that's what it was, that's I remember it now.</x:v>
      </x:c>
      <x:c r="E987" s="1" t="str">
        <x:v>79</x:v>
      </x:c>
      <x:c r="F987" s="1" t="str">
        <x:v>04:35.910</x:v>
      </x:c>
      <x:c r="G987" s="1" t="str">
        <x:v>04:38.910</x:v>
      </x:c>
      <x:c r="H987" s="1" t="str">
        <x:v>turn_start</x:v>
      </x:c>
      <x:c r="I987" s="9" t="b">
        <x:v>1</x:v>
      </x:c>
      <x:c r="J987" s="1" t="n">
        <x:v>10</x:v>
      </x:c>
      <x:c r="K987" s="1"/>
    </x:row>
    <x:row r="988" ht="15" hidden="0" customHeight="1">
      <x:c r="A988" s="1" t="str">
        <x:v>P3</x:v>
      </x:c>
      <x:c r="B988" s="1" t="str">
        <x:v>PXL_20230420_220301572_transcription.xlsx</x:v>
      </x:c>
      <x:c r="C988" s="1" t="n">
        <x:v>54</x:v>
      </x:c>
      <x:c r="D988" s="10" t="str">
        <x:v>Yeah.</x:v>
      </x:c>
      <x:c r="E988" s="1" t="str">
        <x:v>83</x:v>
      </x:c>
      <x:c r="F988" s="1" t="str">
        <x:v>04:42.940</x:v>
      </x:c>
      <x:c r="G988" s="1" t="str">
        <x:v>04:43.440</x:v>
      </x:c>
      <x:c r="H988" s="1" t="str">
        <x:v>turn_start</x:v>
      </x:c>
      <x:c r="I988" s="9" t="b">
        <x:v>1</x:v>
      </x:c>
      <x:c r="J988" s="1" t="n">
        <x:v>1</x:v>
      </x:c>
      <x:c r="K988" s="1"/>
    </x:row>
    <x:row r="989" ht="15" hidden="0" customHeight="1">
      <x:c r="A989" s="1" t="str">
        <x:v>P3</x:v>
      </x:c>
      <x:c r="B989" s="1" t="str">
        <x:v>PXL_20230420_220301572_transcription.xlsx</x:v>
      </x:c>
      <x:c r="C989" s="1" t="n">
        <x:v>55</x:v>
      </x:c>
      <x:c r="D989" s="10" t="str">
        <x:v>Kind of, yeah.</x:v>
      </x:c>
      <x:c r="E989" s="1" t="str">
        <x:v>86</x:v>
      </x:c>
      <x:c r="F989" s="1" t="str">
        <x:v>04:50.540</x:v>
      </x:c>
      <x:c r="G989" s="1" t="str">
        <x:v>04:51.480</x:v>
      </x:c>
      <x:c r="H989" s="1" t="str">
        <x:v>turn_start</x:v>
      </x:c>
      <x:c r="I989" s="9" t="b">
        <x:v>1</x:v>
      </x:c>
      <x:c r="J989" s="1" t="n">
        <x:v>3</x:v>
      </x:c>
      <x:c r="K989" s="1"/>
    </x:row>
    <x:row r="990" ht="15" hidden="0" customHeight="1">
      <x:c r="A990" s="1" t="str">
        <x:v>P3</x:v>
      </x:c>
      <x:c r="B990" s="1" t="str">
        <x:v>PXL_20230420_220301572_transcription.xlsx</x:v>
      </x:c>
      <x:c r="C990" s="1" t="n">
        <x:v>56</x:v>
      </x:c>
      <x:c r="D990" s="10" t="str">
        <x:v>Yeah, I watched Star Wars.</x:v>
      </x:c>
      <x:c r="E990" s="1" t="str">
        <x:v>88</x:v>
      </x:c>
      <x:c r="F990" s="1" t="str">
        <x:v>04:55.510</x:v>
      </x:c>
      <x:c r="G990" s="1" t="str">
        <x:v>04:56.980</x:v>
      </x:c>
      <x:c r="H990" s="1" t="str">
        <x:v>turn_start</x:v>
      </x:c>
      <x:c r="I990" s="9" t="b">
        <x:v>1</x:v>
      </x:c>
      <x:c r="J990" s="1" t="n">
        <x:v>5</x:v>
      </x:c>
      <x:c r="K990" s="1"/>
    </x:row>
    <x:row r="991" ht="15" hidden="0" customHeight="1">
      <x:c r="A991" s="1" t="str">
        <x:v>P3</x:v>
      </x:c>
      <x:c r="B991" s="1" t="str">
        <x:v>PXL_20230420_220301572_transcription.xlsx</x:v>
      </x:c>
      <x:c r="C991" s="1" t="n">
        <x:v>57</x:v>
      </x:c>
      <x:c r="D991" s="10" t="str">
        <x:v>Yeah.</x:v>
      </x:c>
      <x:c r="E991" s="1" t="str">
        <x:v>90</x:v>
      </x:c>
      <x:c r="F991" s="1" t="str">
        <x:v>05:04.310</x:v>
      </x:c>
      <x:c r="G991" s="1" t="str">
        <x:v>05:04.740</x:v>
      </x:c>
      <x:c r="H991" s="1" t="str">
        <x:v>turn_start</x:v>
      </x:c>
      <x:c r="I991" s="9" t="b">
        <x:v>1</x:v>
      </x:c>
      <x:c r="J991" s="1" t="n">
        <x:v>1</x:v>
      </x:c>
      <x:c r="K991" s="1"/>
    </x:row>
    <x:row r="992" ht="15" hidden="0" customHeight="1">
      <x:c r="A992" s="1" t="str">
        <x:v>P3</x:v>
      </x:c>
      <x:c r="B992" s="1" t="str">
        <x:v>PXL_20230420_220301572_transcription.xlsx</x:v>
      </x:c>
      <x:c r="C992" s="1" t="n">
        <x:v>58</x:v>
      </x:c>
      <x:c r="D992" s="10" t="str">
        <x:v>My sister's a big horror fan, that's for sure.</x:v>
      </x:c>
      <x:c r="E992" s="1" t="str">
        <x:v>91</x:v>
      </x:c>
      <x:c r="F992" s="1" t="str">
        <x:v>05:06.810</x:v>
      </x:c>
      <x:c r="G992" s="1" t="str">
        <x:v>05:08.840</x:v>
      </x:c>
      <x:c r="H992" s="1" t="str">
        <x:v>sentence_prediction</x:v>
      </x:c>
      <x:c r="I992" s="9" t="b">
        <x:v>1</x:v>
      </x:c>
      <x:c r="J992" s="1" t="n">
        <x:v>9</x:v>
      </x:c>
      <x:c r="K992" s="1"/>
    </x:row>
    <x:row r="993" ht="15" hidden="0" customHeight="1">
      <x:c r="A993" s="1" t="str">
        <x:v>P3</x:v>
      </x:c>
      <x:c r="B993" s="1" t="str">
        <x:v>PXL_20230420_220301572_transcription.xlsx</x:v>
      </x:c>
      <x:c r="C993" s="1" t="n">
        <x:v>59</x:v>
      </x:c>
      <x:c r="D993" s="10" t="str">
        <x:v>Yeah.</x:v>
      </x:c>
      <x:c r="E993" s="1" t="str">
        <x:v>93</x:v>
      </x:c>
      <x:c r="F993" s="1" t="str">
        <x:v>05:13.310</x:v>
      </x:c>
      <x:c r="G993" s="1" t="str">
        <x:v>05:13.810</x:v>
      </x:c>
      <x:c r="H993" s="1" t="str">
        <x:v>turn_start</x:v>
      </x:c>
      <x:c r="I993" s="9" t="b">
        <x:v>1</x:v>
      </x:c>
      <x:c r="J993" s="1" t="n">
        <x:v>1</x:v>
      </x:c>
      <x:c r="K993" s="1"/>
    </x:row>
    <x:row r="994" ht="15" hidden="0" customHeight="1">
      <x:c r="A994" s="1" t="str">
        <x:v>P3</x:v>
      </x:c>
      <x:c r="B994" s="1" t="str">
        <x:v>PXL_20230420_220301572_transcription.xlsx</x:v>
      </x:c>
      <x:c r="C994" s="1" t="n">
        <x:v>60</x:v>
      </x:c>
      <x:c r="D994" s="10" t="str">
        <x:v>I don't really have a favorite.</x:v>
      </x:c>
      <x:c r="E994" s="1" t="str">
        <x:v>105</x:v>
      </x:c>
      <x:c r="F994" s="1" t="str">
        <x:v>05:53.340</x:v>
      </x:c>
      <x:c r="G994" s="1" t="str">
        <x:v>05:55.240</x:v>
      </x:c>
      <x:c r="H994" s="1" t="str">
        <x:v>turn_start</x:v>
      </x:c>
      <x:c r="I994" s="9" t="b">
        <x:v>1</x:v>
      </x:c>
      <x:c r="J994" s="1" t="n">
        <x:v>6</x:v>
      </x:c>
      <x:c r="K994" s="1"/>
    </x:row>
    <x:row r="995" ht="15" hidden="0" customHeight="1">
      <x:c r="A995" s="1" t="str">
        <x:v>P3</x:v>
      </x:c>
      <x:c r="B995" s="1" t="str">
        <x:v>PXL_20230420_220301572_transcription.xlsx</x:v>
      </x:c>
      <x:c r="C995" s="1" t="n">
        <x:v>61</x:v>
      </x:c>
      <x:c r="D995" s="10" t="str">
        <x:v>Just too many.</x:v>
      </x:c>
      <x:c r="E995" s="1" t="str">
        <x:v>107</x:v>
      </x:c>
      <x:c r="F995" s="1" t="str">
        <x:v>05:58.410</x:v>
      </x:c>
      <x:c r="G995" s="1" t="str">
        <x:v>05:59.240</x:v>
      </x:c>
      <x:c r="H995" s="1" t="str">
        <x:v>turn_start</x:v>
      </x:c>
      <x:c r="I995" s="9" t="b">
        <x:v>1</x:v>
      </x:c>
      <x:c r="J995" s="1" t="n">
        <x:v>3</x:v>
      </x:c>
      <x:c r="K995" s="1"/>
    </x:row>
    <x:row r="996" ht="15" hidden="0" customHeight="1">
      <x:c r="A996" s="1" t="str">
        <x:v>P3</x:v>
      </x:c>
      <x:c r="B996" s="1" t="str">
        <x:v>PXL_20230420_220301572_transcription.xlsx</x:v>
      </x:c>
      <x:c r="C996" s="1" t="n">
        <x:v>62</x:v>
      </x:c>
      <x:c r="D996" s="10" t="str">
        <x:v>My mom's not sure to a festival.</x:v>
      </x:c>
      <x:c r="E996" s="1" t="str">
        <x:v>111</x:v>
      </x:c>
      <x:c r="F996" s="1" t="str">
        <x:v>06:08.680</x:v>
      </x:c>
      <x:c r="G996" s="1" t="str">
        <x:v>06:10.510</x:v>
      </x:c>
      <x:c r="H996" s="1" t="str">
        <x:v>turn_start</x:v>
      </x:c>
      <x:c r="I996" s="9" t="b">
        <x:v>1</x:v>
      </x:c>
      <x:c r="J996" s="1" t="n">
        <x:v>7</x:v>
      </x:c>
      <x:c r="K996" s="1"/>
    </x:row>
    <x:row r="997" ht="15" hidden="0" customHeight="1">
      <x:c r="A997" s="1" t="str">
        <x:v>P3</x:v>
      </x:c>
      <x:c r="B997" s="1" t="str">
        <x:v>PXL_20230420_220301572_transcription.xlsx</x:v>
      </x:c>
      <x:c r="C997" s="1" t="n">
        <x:v>63</x:v>
      </x:c>
      <x:c r="D997" s="10" t="str">
        <x:v>Extra bacon.</x:v>
      </x:c>
      <x:c r="E997" s="1" t="str">
        <x:v>113</x:v>
      </x:c>
      <x:c r="F997" s="1" t="str">
        <x:v>06:13.410</x:v>
      </x:c>
      <x:c r="G997" s="1" t="str">
        <x:v>06:14.840</x:v>
      </x:c>
      <x:c r="H997" s="1" t="str">
        <x:v>turn_start</x:v>
      </x:c>
      <x:c r="I997" s="9" t="b">
        <x:v>1</x:v>
      </x:c>
      <x:c r="J997" s="1" t="n">
        <x:v>2</x:v>
      </x:c>
      <x:c r="K997" s="1"/>
    </x:row>
    <x:row r="998" ht="15" hidden="0" customHeight="1">
      <x:c r="A998" s="1" t="str">
        <x:v>P3</x:v>
      </x:c>
      <x:c r="B998" s="1" t="str">
        <x:v>PXL_20230420_220301572_transcription.xlsx</x:v>
      </x:c>
      <x:c r="C998" s="1" t="n">
        <x:v>64</x:v>
      </x:c>
      <x:c r="D998" s="10" t="str">
        <x:v>My sister's birthday party was kind of Saturday, that's one of the parts of the birthday dinner.</x:v>
      </x:c>
      <x:c r="E998" s="1" t="str">
        <x:v>116</x:v>
      </x:c>
      <x:c r="F998" s="1" t="str">
        <x:v>06:19.480</x:v>
      </x:c>
      <x:c r="G998" s="1" t="str">
        <x:v>06:23.810</x:v>
      </x:c>
      <x:c r="H998" s="1" t="str">
        <x:v>turn_start</x:v>
      </x:c>
      <x:c r="I998" s="9" t="b">
        <x:v>1</x:v>
      </x:c>
      <x:c r="J998" s="1" t="n">
        <x:v>17</x:v>
      </x:c>
      <x:c r="K998" s="1"/>
    </x:row>
    <x:row r="999" ht="15" hidden="0" customHeight="1">
      <x:c r="A999" s="1" t="str">
        <x:v>P3</x:v>
      </x:c>
      <x:c r="B999" s="1" t="str">
        <x:v>PXL_20230420_220301572_transcription.xlsx</x:v>
      </x:c>
      <x:c r="C999" s="1" t="n">
        <x:v>65</x:v>
      </x:c>
      <x:c r="D999" s="10" t="str">
        <x:v>Yeah.</x:v>
      </x:c>
      <x:c r="E999" s="1" t="str">
        <x:v>118</x:v>
      </x:c>
      <x:c r="F999" s="1" t="str">
        <x:v>06:26.040</x:v>
      </x:c>
      <x:c r="G999" s="1" t="str">
        <x:v>06:26.510</x:v>
      </x:c>
      <x:c r="H999" s="1" t="str">
        <x:v>turn_start</x:v>
      </x:c>
      <x:c r="I999" s="9" t="b">
        <x:v>1</x:v>
      </x:c>
      <x:c r="J999" s="1" t="n">
        <x:v>1</x:v>
      </x:c>
      <x:c r="K999" s="1"/>
    </x:row>
    <x:row r="1000" ht="15" hidden="0" customHeight="1">
      <x:c r="A1000" s="1" t="str">
        <x:v>P3</x:v>
      </x:c>
      <x:c r="B1000" s="1" t="str">
        <x:v>PXL_20230420_220301572_transcription.xlsx</x:v>
      </x:c>
      <x:c r="C1000" s="1" t="n">
        <x:v>66</x:v>
      </x:c>
      <x:c r="D1000" s="10" t="str">
        <x:v>Pizza and tacos.</x:v>
      </x:c>
      <x:c r="E1000" s="1" t="str">
        <x:v>120</x:v>
      </x:c>
      <x:c r="F1000" s="1" t="str">
        <x:v>06:35.480</x:v>
      </x:c>
      <x:c r="G1000" s="1" t="str">
        <x:v>06:36.640</x:v>
      </x:c>
      <x:c r="H1000" s="1" t="str">
        <x:v>turn_start</x:v>
      </x:c>
      <x:c r="I1000" s="9" t="b">
        <x:v>1</x:v>
      </x:c>
      <x:c r="J1000" s="1" t="n">
        <x:v>3</x:v>
      </x:c>
      <x:c r="K1000" s="1"/>
    </x:row>
    <x:row r="1001" ht="15" hidden="0" customHeight="1">
      <x:c r="A1001" s="1" t="str">
        <x:v>P3</x:v>
      </x:c>
      <x:c r="B1001" s="1" t="str">
        <x:v>PXL_20230420_220301572_transcription.xlsx</x:v>
      </x:c>
      <x:c r="C1001" s="1" t="n">
        <x:v>67</x:v>
      </x:c>
      <x:c r="D1001" s="10" t="str">
        <x:v>No.</x:v>
      </x:c>
      <x:c r="E1001" s="1" t="str">
        <x:v>126</x:v>
      </x:c>
      <x:c r="F1001" s="1" t="str">
        <x:v>06:43.040</x:v>
      </x:c>
      <x:c r="G1001" s="1" t="str">
        <x:v>06:43.510</x:v>
      </x:c>
      <x:c r="H1001" s="1" t="str">
        <x:v>turn_start</x:v>
      </x:c>
      <x:c r="I1001" s="9" t="b">
        <x:v>1</x:v>
      </x:c>
      <x:c r="J1001" s="1" t="n">
        <x:v>1</x:v>
      </x:c>
      <x:c r="K1001" s="1"/>
    </x:row>
    <x:row r="1002" ht="15" hidden="0" customHeight="1">
      <x:c r="A1002" s="1" t="str">
        <x:v>P3</x:v>
      </x:c>
      <x:c r="B1002" s="1" t="str">
        <x:v>PXL_20230420_220301572_transcription.xlsx</x:v>
      </x:c>
      <x:c r="C1002" s="1" t="n">
        <x:v>68</x:v>
      </x:c>
      <x:c r="D1002" s="10" t="str">
        <x:v>My sister's had pizza rolls.</x:v>
      </x:c>
      <x:c r="E1002" s="1" t="str">
        <x:v>128</x:v>
      </x:c>
      <x:c r="F1002" s="1" t="str">
        <x:v>06:46.010</x:v>
      </x:c>
      <x:c r="G1002" s="1" t="str">
        <x:v>06:47.580</x:v>
      </x:c>
      <x:c r="H1002" s="1" t="str">
        <x:v>turn_start</x:v>
      </x:c>
      <x:c r="I1002" s="9" t="b">
        <x:v>1</x:v>
      </x:c>
      <x:c r="J1002" s="1" t="n">
        <x:v>5</x:v>
      </x:c>
      <x:c r="K1002" s="1"/>
    </x:row>
    <x:row r="1003" ht="15" hidden="0" customHeight="1">
      <x:c r="A1003" s="1" t="str">
        <x:v>P3</x:v>
      </x:c>
      <x:c r="B1003" s="1" t="str">
        <x:v>PXL_20230420_220301572_transcription.xlsx</x:v>
      </x:c>
      <x:c r="C1003" s="1" t="n">
        <x:v>69</x:v>
      </x:c>
      <x:c r="D1003" s="10" t="str">
        <x:v>Eggplant.</x:v>
      </x:c>
      <x:c r="E1003" s="1" t="str">
        <x:v>139</x:v>
      </x:c>
      <x:c r="F1003" s="1" t="str">
        <x:v>07:09.340</x:v>
      </x:c>
      <x:c r="G1003" s="1" t="str">
        <x:v>07:10.010</x:v>
      </x:c>
      <x:c r="H1003" s="1" t="str">
        <x:v>turn_start</x:v>
      </x:c>
      <x:c r="I1003" s="9" t="b">
        <x:v>1</x:v>
      </x:c>
      <x:c r="J1003" s="1" t="n">
        <x:v>1</x:v>
      </x:c>
      <x:c r="K1003" s="1"/>
    </x:row>
    <x:row r="1004" ht="15" hidden="0" customHeight="1">
      <x:c r="A1004" s="1" t="str">
        <x:v>P3</x:v>
      </x:c>
      <x:c r="B1004" s="1" t="str">
        <x:v>PXL_20230420_220301572_transcription.xlsx</x:v>
      </x:c>
      <x:c r="C1004" s="1" t="n">
        <x:v>70</x:v>
      </x:c>
      <x:c r="D1004" s="10" t="str">
        <x:v>Yeah.</x:v>
      </x:c>
      <x:c r="E1004" s="1" t="str">
        <x:v>143</x:v>
      </x:c>
      <x:c r="F1004" s="1" t="str">
        <x:v>07:16.880</x:v>
      </x:c>
      <x:c r="G1004" s="1" t="str">
        <x:v>07:17.380</x:v>
      </x:c>
      <x:c r="H1004" s="1" t="str">
        <x:v>turn_start</x:v>
      </x:c>
      <x:c r="I1004" s="9" t="b">
        <x:v>1</x:v>
      </x:c>
      <x:c r="J1004" s="1" t="n">
        <x:v>1</x:v>
      </x:c>
      <x:c r="K1004" s="1"/>
    </x:row>
    <x:row r="1005" ht="15" hidden="0" customHeight="1">
      <x:c r="A1005" s="1" t="str">
        <x:v>P3</x:v>
      </x:c>
      <x:c r="B1005" s="1" t="str">
        <x:v>PXL_20230420_220301572_transcription.xlsx</x:v>
      </x:c>
      <x:c r="C1005" s="1" t="n">
        <x:v>71</x:v>
      </x:c>
      <x:c r="D1005" s="10" t="str">
        <x:v>I probably just also just bacon every once in a while too.</x:v>
      </x:c>
      <x:c r="E1005" s="1" t="str">
        <x:v>145</x:v>
      </x:c>
      <x:c r="F1005" s="1" t="str">
        <x:v>07:18.240</x:v>
      </x:c>
      <x:c r="G1005" s="1" t="str">
        <x:v>07:21.040</x:v>
      </x:c>
      <x:c r="H1005" s="1" t="str">
        <x:v>turn_start</x:v>
      </x:c>
      <x:c r="I1005" s="9" t="b">
        <x:v>1</x:v>
      </x:c>
      <x:c r="J1005" s="1" t="n">
        <x:v>12</x:v>
      </x:c>
      <x:c r="K1005" s="1"/>
    </x:row>
    <x:row r="1006" ht="15" hidden="0" customHeight="1">
      <x:c r="A1006" s="1" t="str">
        <x:v>P3</x:v>
      </x:c>
      <x:c r="B1006" s="1" t="str">
        <x:v>PXL_20230420_220301572_transcription.xlsx</x:v>
      </x:c>
      <x:c r="C1006" s="1" t="n">
        <x:v>72</x:v>
      </x:c>
      <x:c r="D1006" s="10" t="str">
        <x:v>Hmm.</x:v>
      </x:c>
      <x:c r="E1006" s="1" t="str">
        <x:v>147</x:v>
      </x:c>
      <x:c r="F1006" s="1" t="str">
        <x:v>07:24.280</x:v>
      </x:c>
      <x:c r="G1006" s="1" t="str">
        <x:v>07:24.710</x:v>
      </x:c>
      <x:c r="H1006" s="1" t="str">
        <x:v>turn_start</x:v>
      </x:c>
      <x:c r="I1006" s="9" t="b">
        <x:v>0</x:v>
      </x:c>
      <x:c r="J1006" s="1"/>
      <x:c r="K1006" s="1" t="str">
        <x:v>Hmm</x:v>
      </x:c>
    </x:row>
    <x:row r="1007" ht="15" hidden="0" customHeight="1">
      <x:c r="A1007" s="1" t="str">
        <x:v>P3</x:v>
      </x:c>
      <x:c r="B1007" s="1" t="str">
        <x:v>PXL_20230420_221051779_2_transcription.xlsx</x:v>
      </x:c>
      <x:c r="C1007" s="1" t="n">
        <x:v>1</x:v>
      </x:c>
      <x:c r="D1007" s="10" t="str">
        <x:v>Probably, I think, uh.</x:v>
      </x:c>
      <x:c r="E1007" s="1" t="str">
        <x:v>8</x:v>
      </x:c>
      <x:c r="F1007" s="1" t="str">
        <x:v>00:45.420</x:v>
      </x:c>
      <x:c r="G1007" s="1" t="str">
        <x:v>00:47.940</x:v>
      </x:c>
      <x:c r="H1007" s="1" t="str">
        <x:v>turn_start</x:v>
      </x:c>
      <x:c r="I1007" s="9" t="b">
        <x:v>1</x:v>
      </x:c>
      <x:c r="J1007" s="1" t="n">
        <x:v>3</x:v>
      </x:c>
      <x:c r="K1007" s="1" t="str">
        <x:v>uh</x:v>
      </x:c>
    </x:row>
    <x:row r="1008" ht="15" hidden="0" customHeight="1">
      <x:c r="A1008" s="1" t="str">
        <x:v>P3</x:v>
      </x:c>
      <x:c r="B1008" s="1" t="str">
        <x:v>PXL_20230420_221051779_2_transcription.xlsx</x:v>
      </x:c>
      <x:c r="C1008" s="1" t="n">
        <x:v>2</x:v>
      </x:c>
      <x:c r="D1008" s="10" t="str">
        <x:v>Coke and a Fattie.</x:v>
      </x:c>
      <x:c r="E1008" s="1" t="str">
        <x:v>9</x:v>
      </x:c>
      <x:c r="F1008" s="1" t="str">
        <x:v>00:49.780</x:v>
      </x:c>
      <x:c r="G1008" s="1" t="str">
        <x:v>00:51.320</x:v>
      </x:c>
      <x:c r="H1008" s="1" t="str">
        <x:v>sentence_prediction</x:v>
      </x:c>
      <x:c r="I1008" s="9" t="b">
        <x:v>1</x:v>
      </x:c>
      <x:c r="J1008" s="1" t="n">
        <x:v>4</x:v>
      </x:c>
      <x:c r="K1008" s="1"/>
    </x:row>
    <x:row r="1009" ht="15" hidden="0" customHeight="1">
      <x:c r="A1009" s="1" t="str">
        <x:v>P3</x:v>
      </x:c>
      <x:c r="B1009" s="1" t="str">
        <x:v>PXL_20230420_221051779_2_transcription.xlsx</x:v>
      </x:c>
      <x:c r="C1009" s="1" t="n">
        <x:v>3</x:v>
      </x:c>
      <x:c r="D1009" s="10" t="str">
        <x:v>I've seen it always, so if you couldn't pick up enough, you're sure, sometimes going back to that.</x:v>
      </x:c>
      <x:c r="E1009" s="1" t="str">
        <x:v>13</x:v>
      </x:c>
      <x:c r="F1009" s="1" t="str">
        <x:v>01:00.880</x:v>
      </x:c>
      <x:c r="G1009" s="1" t="str">
        <x:v>01:05.440</x:v>
      </x:c>
      <x:c r="H1009" s="1" t="str">
        <x:v>turn_start</x:v>
      </x:c>
      <x:c r="I1009" s="9" t="b">
        <x:v>1</x:v>
      </x:c>
      <x:c r="J1009" s="1" t="n">
        <x:v>18</x:v>
      </x:c>
      <x:c r="K1009" s="1"/>
    </x:row>
    <x:row r="1010" ht="15" hidden="0" customHeight="1">
      <x:c r="A1010" s="1" t="str">
        <x:v>P3</x:v>
      </x:c>
      <x:c r="B1010" s="1" t="str">
        <x:v>PXL_20230420_221051779_2_transcription.xlsx</x:v>
      </x:c>
      <x:c r="C1010" s="1" t="n">
        <x:v>4</x:v>
      </x:c>
      <x:c r="D1010" s="10" t="str">
        <x:v>I think I've tried the Dr. Pepper strawberry.</x:v>
      </x:c>
      <x:c r="E1010" s="1" t="str">
        <x:v>18</x:v>
      </x:c>
      <x:c r="F1010" s="1" t="str">
        <x:v>01:12.240</x:v>
      </x:c>
      <x:c r="G1010" s="1" t="str">
        <x:v>01:15.240</x:v>
      </x:c>
      <x:c r="H1010" s="1" t="str">
        <x:v>turn_start</x:v>
      </x:c>
      <x:c r="I1010" s="9" t="b">
        <x:v>1</x:v>
      </x:c>
      <x:c r="J1010" s="1" t="n">
        <x:v>8</x:v>
      </x:c>
      <x:c r="K1010" s="1"/>
    </x:row>
    <x:row r="1011" ht="15" hidden="0" customHeight="1">
      <x:c r="A1011" s="1" t="str">
        <x:v>P3</x:v>
      </x:c>
      <x:c r="B1011" s="1" t="str">
        <x:v>PXL_20230420_221051779_2_transcription.xlsx</x:v>
      </x:c>
      <x:c r="C1011" s="1" t="n">
        <x:v>5</x:v>
      </x:c>
      <x:c r="D1011" s="10" t="str">
        <x:v>That's an, that, that was really good.</x:v>
      </x:c>
      <x:c r="E1011" s="1" t="str">
        <x:v>20</x:v>
      </x:c>
      <x:c r="F1011" s="1" t="str">
        <x:v>01:16.360</x:v>
      </x:c>
      <x:c r="G1011" s="1" t="str">
        <x:v>01:18.140</x:v>
      </x:c>
      <x:c r="H1011" s="1" t="str">
        <x:v>turn_start</x:v>
      </x:c>
      <x:c r="I1011" s="9" t="b">
        <x:v>1</x:v>
      </x:c>
      <x:c r="J1011" s="1" t="n">
        <x:v>7</x:v>
      </x:c>
      <x:c r="K1011" s="1"/>
    </x:row>
    <x:row r="1012" ht="15" hidden="0" customHeight="1">
      <x:c r="A1012" s="1" t="str">
        <x:v>P3</x:v>
      </x:c>
      <x:c r="B1012" s="1" t="str">
        <x:v>PXL_20230420_221051779_2_transcription.xlsx</x:v>
      </x:c>
      <x:c r="C1012" s="1" t="n">
        <x:v>6</x:v>
      </x:c>
      <x:c r="D1012" s="10" t="str">
        <x:v>Like my, my, my, my, my bring in, my, my, my, my, my, he keeps them up.</x:v>
      </x:c>
      <x:c r="E1012" s="1" t="str">
        <x:v>22</x:v>
      </x:c>
      <x:c r="F1012" s="1" t="str">
        <x:v>01:21.830</x:v>
      </x:c>
      <x:c r="G1012" s="1" t="str">
        <x:v>01:27.240</x:v>
      </x:c>
      <x:c r="H1012" s="1" t="str">
        <x:v>turn_start</x:v>
      </x:c>
      <x:c r="I1012" s="9" t="b">
        <x:v>1</x:v>
      </x:c>
      <x:c r="J1012" s="1" t="n">
        <x:v>17</x:v>
      </x:c>
      <x:c r="K1012" s="1"/>
    </x:row>
    <x:row r="1013" ht="15" hidden="0" customHeight="1">
      <x:c r="A1013" s="1" t="str">
        <x:v>P3</x:v>
      </x:c>
      <x:c r="B1013" s="1" t="str">
        <x:v>PXL_20230420_221051779_2_transcription.xlsx</x:v>
      </x:c>
      <x:c r="C1013" s="1" t="n">
        <x:v>7</x:v>
      </x:c>
      <x:c r="D1013" s="10" t="str">
        <x:v>Because they're very, lots of.</x:v>
      </x:c>
      <x:c r="E1013" s="1" t="str">
        <x:v>23</x:v>
      </x:c>
      <x:c r="F1013" s="1" t="str">
        <x:v>01:27.380</x:v>
      </x:c>
      <x:c r="G1013" s="1" t="str">
        <x:v>01:28.740</x:v>
      </x:c>
      <x:c r="H1013" s="1" t="str">
        <x:v>sentence_prediction</x:v>
      </x:c>
      <x:c r="I1013" s="9" t="b">
        <x:v>1</x:v>
      </x:c>
      <x:c r="J1013" s="1" t="n">
        <x:v>5</x:v>
      </x:c>
      <x:c r="K1013" s="1"/>
    </x:row>
    <x:row r="1014" ht="15" hidden="0" customHeight="1">
      <x:c r="A1014" s="1" t="str">
        <x:v>P3</x:v>
      </x:c>
      <x:c r="B1014" s="1" t="str">
        <x:v>PXL_20230420_221051779_2_transcription.xlsx</x:v>
      </x:c>
      <x:c r="C1014" s="1" t="n">
        <x:v>8</x:v>
      </x:c>
      <x:c r="D1014" s="10" t="str">
        <x:v>Uh, uh, whenever we were in Illinois, we'd get something to eat on our way, I had seen that on there.</x:v>
      </x:c>
      <x:c r="E1014" s="1" t="str">
        <x:v>28</x:v>
      </x:c>
      <x:c r="F1014" s="1" t="str">
        <x:v>01:37.230</x:v>
      </x:c>
      <x:c r="G1014" s="1" t="str">
        <x:v>01:44.040</x:v>
      </x:c>
      <x:c r="H1014" s="1" t="str">
        <x:v>turn_start</x:v>
      </x:c>
      <x:c r="I1014" s="9" t="b">
        <x:v>1</x:v>
      </x:c>
      <x:c r="J1014" s="1" t="n">
        <x:v>19</x:v>
      </x:c>
      <x:c r="K1014" s="1" t="str">
        <x:v>Uh uh</x:v>
      </x:c>
    </x:row>
    <x:row r="1015" ht="15" hidden="0" customHeight="1">
      <x:c r="A1015" s="1" t="str">
        <x:v>P3</x:v>
      </x:c>
      <x:c r="B1015" s="1" t="str">
        <x:v>PXL_20230420_221051779_2_transcription.xlsx</x:v>
      </x:c>
      <x:c r="C1015" s="1" t="n">
        <x:v>9</x:v>
      </x:c>
      <x:c r="D1015" s="10" t="str">
        <x:v>And then, ooh, I haven't had one.</x:v>
      </x:c>
      <x:c r="E1015" s="1" t="str">
        <x:v>29</x:v>
      </x:c>
      <x:c r="F1015" s="1" t="str">
        <x:v>01:44.440</x:v>
      </x:c>
      <x:c r="G1015" s="1" t="str">
        <x:v>01:46.540</x:v>
      </x:c>
      <x:c r="H1015" s="1" t="str">
        <x:v>sentence_prediction</x:v>
      </x:c>
      <x:c r="I1015" s="9" t="b">
        <x:v>1</x:v>
      </x:c>
      <x:c r="J1015" s="1" t="n">
        <x:v>7</x:v>
      </x:c>
      <x:c r="K1015" s="1"/>
    </x:row>
    <x:row r="1016" ht="15" hidden="0" customHeight="1">
      <x:c r="A1016" s="1" t="str">
        <x:v>P3</x:v>
      </x:c>
      <x:c r="B1016" s="1" t="str">
        <x:v>PXL_20230420_221051779_2_transcription.xlsx</x:v>
      </x:c>
      <x:c r="C1016" s="1" t="n">
        <x:v>10</x:v>
      </x:c>
      <x:c r="D1016" s="10" t="str">
        <x:v>Yeah, like flavors.</x:v>
      </x:c>
      <x:c r="E1016" s="1" t="str">
        <x:v>36</x:v>
      </x:c>
      <x:c r="F1016" s="1" t="str">
        <x:v>02:12.960</x:v>
      </x:c>
      <x:c r="G1016" s="1" t="str">
        <x:v>02:13.840</x:v>
      </x:c>
      <x:c r="H1016" s="1" t="str">
        <x:v>turn_start</x:v>
      </x:c>
      <x:c r="I1016" s="9" t="b">
        <x:v>1</x:v>
      </x:c>
      <x:c r="J1016" s="1" t="n">
        <x:v>3</x:v>
      </x:c>
      <x:c r="K1016" s="1"/>
    </x:row>
    <x:row r="1017" ht="15" hidden="0" customHeight="1">
      <x:c r="A1017" s="1" t="str">
        <x:v>P3</x:v>
      </x:c>
      <x:c r="B1017" s="1" t="str">
        <x:v>PXL_20230420_221051779_2_transcription.xlsx</x:v>
      </x:c>
      <x:c r="C1017" s="1" t="n">
        <x:v>11</x:v>
      </x:c>
      <x:c r="D1017" s="10" t="str">
        <x:v>Probably.</x:v>
      </x:c>
      <x:c r="E1017" s="1" t="str">
        <x:v>39</x:v>
      </x:c>
      <x:c r="F1017" s="1" t="str">
        <x:v>02:25.540</x:v>
      </x:c>
      <x:c r="G1017" s="1" t="str">
        <x:v>02:26.940</x:v>
      </x:c>
      <x:c r="H1017" s="1" t="str">
        <x:v>turn_start</x:v>
      </x:c>
      <x:c r="I1017" s="9" t="b">
        <x:v>1</x:v>
      </x:c>
      <x:c r="J1017" s="1" t="n">
        <x:v>1</x:v>
      </x:c>
      <x:c r="K1017" s="1"/>
    </x:row>
    <x:row r="1018" ht="15" hidden="0" customHeight="1">
      <x:c r="A1018" s="1" t="str">
        <x:v>P3</x:v>
      </x:c>
      <x:c r="B1018" s="1" t="str">
        <x:v>PXL_20230420_221051779_2_transcription.xlsx</x:v>
      </x:c>
      <x:c r="C1018" s="1" t="n">
        <x:v>12</x:v>
      </x:c>
      <x:c r="D1018" s="10" t="str">
        <x:v>We don't really go to it often,</x:v>
      </x:c>
      <x:c r="E1018" s="1" t="str">
        <x:v>40</x:v>
      </x:c>
      <x:c r="F1018" s="1" t="str">
        <x:v>02:30.240</x:v>
      </x:c>
      <x:c r="G1018" s="1" t="str">
        <x:v>02:39.240</x:v>
      </x:c>
      <x:c r="H1018" s="1" t="str">
        <x:v>sentence_prediction</x:v>
      </x:c>
      <x:c r="I1018" s="9" t="b">
        <x:v>1</x:v>
      </x:c>
      <x:c r="J1018" s="1" t="n">
        <x:v>7</x:v>
      </x:c>
      <x:c r="K1018" s="1"/>
    </x:row>
    <x:row r="1019" ht="15" hidden="0" customHeight="1">
      <x:c r="A1019" s="1" t="str">
        <x:v>P3</x:v>
      </x:c>
      <x:c r="B1019" s="1" t="str">
        <x:v>PXL_20230420_221051779_2_transcription.xlsx</x:v>
      </x:c>
      <x:c r="C1019" s="1" t="n">
        <x:v>13</x:v>
      </x:c>
      <x:c r="D1019" s="10" t="str">
        <x:v>but I would go to a town like Applebee's</x:v>
      </x:c>
      <x:c r="E1019" s="1" t="str">
        <x:v>40</x:v>
      </x:c>
      <x:c r="F1019" s="1" t="str">
        <x:v>02:30.240</x:v>
      </x:c>
      <x:c r="G1019" s="1" t="str">
        <x:v>02:39.240</x:v>
      </x:c>
      <x:c r="H1019" s="1" t="str">
        <x:v>contrast_clause_with_subject</x:v>
      </x:c>
      <x:c r="I1019" s="9" t="b">
        <x:v>1</x:v>
      </x:c>
      <x:c r="J1019" s="1" t="n">
        <x:v>9</x:v>
      </x:c>
      <x:c r="K1019" s="1"/>
    </x:row>
    <x:row r="1020" ht="26.399999618530273" hidden="0" customHeight="1">
      <x:c r="A1020" s="1" t="str">
        <x:v>P3</x:v>
      </x:c>
      <x:c r="B1020" s="1" t="str">
        <x:v>PXL_20230420_221051779_2_transcription.xlsx</x:v>
      </x:c>
      <x:c r="C1020" s="1" t="n">
        <x:v>14</x:v>
      </x:c>
      <x:c r="D1020" s="10" t="str">
        <x:v>and, I would pizza go to, because they have some restaurants, because they've been there, because they were younger.</x:v>
      </x:c>
      <x:c r="E1020" s="1" t="str">
        <x:v>40</x:v>
      </x:c>
      <x:c r="F1020" s="1" t="str">
        <x:v>02:30.240</x:v>
      </x:c>
      <x:c r="G1020" s="1" t="str">
        <x:v>02:39.240</x:v>
      </x:c>
      <x:c r="H1020" s="1" t="str">
        <x:v>coordinate_clause_with_subject</x:v>
      </x:c>
      <x:c r="I1020" s="9" t="b">
        <x:v>1</x:v>
      </x:c>
      <x:c r="J1020" s="1" t="n">
        <x:v>19</x:v>
      </x:c>
      <x:c r="K1020" s="1"/>
    </x:row>
    <x:row r="1021" ht="15" hidden="0" customHeight="1">
      <x:c r="A1021" s="1" t="str">
        <x:v>P3</x:v>
      </x:c>
      <x:c r="B1021" s="1" t="str">
        <x:v>PXL_20230420_221051779_2_transcription.xlsx</x:v>
      </x:c>
      <x:c r="C1021" s="1" t="n">
        <x:v>15</x:v>
      </x:c>
      <x:c r="D1021" s="10" t="str">
        <x:v>And it was pretty good.</x:v>
      </x:c>
      <x:c r="E1021" s="1" t="str">
        <x:v>41</x:v>
      </x:c>
      <x:c r="F1021" s="1" t="str">
        <x:v>02:39.840</x:v>
      </x:c>
      <x:c r="G1021" s="1" t="str">
        <x:v>02:41.140</x:v>
      </x:c>
      <x:c r="H1021" s="1" t="str">
        <x:v>sentence_prediction</x:v>
      </x:c>
      <x:c r="I1021" s="9" t="b">
        <x:v>1</x:v>
      </x:c>
      <x:c r="J1021" s="1" t="n">
        <x:v>5</x:v>
      </x:c>
      <x:c r="K1021" s="1"/>
    </x:row>
    <x:row r="1022" ht="15" hidden="0" customHeight="1">
      <x:c r="A1022" s="1" t="str">
        <x:v>P3</x:v>
      </x:c>
      <x:c r="B1022" s="1" t="str">
        <x:v>PXL_20230420_221051779_2_transcription.xlsx</x:v>
      </x:c>
      <x:c r="C1022" s="1" t="n">
        <x:v>16</x:v>
      </x:c>
      <x:c r="D1022" s="10" t="str">
        <x:v>There's strawberry,</x:v>
      </x:c>
      <x:c r="E1022" s="1" t="str">
        <x:v>44</x:v>
      </x:c>
      <x:c r="F1022" s="1" t="str">
        <x:v>02:51.040</x:v>
      </x:c>
      <x:c r="G1022" s="1" t="str">
        <x:v>02:53.140</x:v>
      </x:c>
      <x:c r="H1022" s="1" t="str">
        <x:v>turn_start</x:v>
      </x:c>
      <x:c r="I1022" s="9" t="b">
        <x:v>1</x:v>
      </x:c>
      <x:c r="J1022" s="1" t="n">
        <x:v>2</x:v>
      </x:c>
      <x:c r="K1022" s="1"/>
    </x:row>
    <x:row r="1023" ht="15" hidden="0" customHeight="1">
      <x:c r="A1023" s="1" t="str">
        <x:v>P3</x:v>
      </x:c>
      <x:c r="B1023" s="1" t="str">
        <x:v>PXL_20230420_221051779_2_transcription.xlsx</x:v>
      </x:c>
      <x:c r="C1023" s="1" t="n">
        <x:v>17</x:v>
      </x:c>
      <x:c r="D1023" s="10" t="str">
        <x:v>but it's not just strawberry.</x:v>
      </x:c>
      <x:c r="E1023" s="1" t="str">
        <x:v>44</x:v>
      </x:c>
      <x:c r="F1023" s="1" t="str">
        <x:v>02:51.040</x:v>
      </x:c>
      <x:c r="G1023" s="1" t="str">
        <x:v>02:53.140</x:v>
      </x:c>
      <x:c r="H1023" s="1" t="str">
        <x:v>contrast_clause_with_subject</x:v>
      </x:c>
      <x:c r="I1023" s="9" t="b">
        <x:v>1</x:v>
      </x:c>
      <x:c r="J1023" s="1" t="n">
        <x:v>5</x:v>
      </x:c>
      <x:c r="K1023" s="1"/>
    </x:row>
    <x:row r="1024" ht="15" hidden="0" customHeight="1">
      <x:c r="A1024" s="1" t="str">
        <x:v>P3</x:v>
      </x:c>
      <x:c r="B1024" s="1" t="str">
        <x:v>PXL_20230420_221051779_2_transcription.xlsx</x:v>
      </x:c>
      <x:c r="C1024" s="1" t="n">
        <x:v>18</x:v>
      </x:c>
      <x:c r="D1024" s="10" t="str">
        <x:v>Plus I like Pizza Rice Service is only just like this one,</x:v>
      </x:c>
      <x:c r="E1024" s="1" t="str">
        <x:v>46</x:v>
      </x:c>
      <x:c r="F1024" s="1" t="str">
        <x:v>02:55.540</x:v>
      </x:c>
      <x:c r="G1024" s="1" t="str">
        <x:v>03:01.840</x:v>
      </x:c>
      <x:c r="H1024" s="1" t="str">
        <x:v>turn_start</x:v>
      </x:c>
      <x:c r="I1024" s="9" t="b">
        <x:v>1</x:v>
      </x:c>
      <x:c r="J1024" s="1" t="n">
        <x:v>12</x:v>
      </x:c>
      <x:c r="K1024" s="1"/>
    </x:row>
    <x:row r="1025" ht="15" hidden="0" customHeight="1">
      <x:c r="A1025" s="1" t="str">
        <x:v>P3</x:v>
      </x:c>
      <x:c r="B1025" s="1" t="str">
        <x:v>PXL_20230420_221051779_2_transcription.xlsx</x:v>
      </x:c>
      <x:c r="C1025" s="1" t="n">
        <x:v>19</x:v>
      </x:c>
      <x:c r="D1025" s="10" t="str">
        <x:v>but that was like the only waitress I've heard of, she worked hard.</x:v>
      </x:c>
      <x:c r="E1025" s="1" t="str">
        <x:v>46</x:v>
      </x:c>
      <x:c r="F1025" s="1" t="str">
        <x:v>02:55.540</x:v>
      </x:c>
      <x:c r="G1025" s="1" t="str">
        <x:v>03:01.840</x:v>
      </x:c>
      <x:c r="H1025" s="1" t="str">
        <x:v>contrast_clause_with_subject</x:v>
      </x:c>
      <x:c r="I1025" s="9" t="b">
        <x:v>1</x:v>
      </x:c>
      <x:c r="J1025" s="1" t="n">
        <x:v>13</x:v>
      </x:c>
      <x:c r="K1025" s="1"/>
    </x:row>
    <x:row r="1026" ht="15" hidden="0" customHeight="1">
      <x:c r="A1026" s="1" t="str">
        <x:v>P3</x:v>
      </x:c>
      <x:c r="B1026" s="1" t="str">
        <x:v>PXL_20230420_221051779_2_transcription.xlsx</x:v>
      </x:c>
      <x:c r="C1026" s="1" t="n">
        <x:v>20</x:v>
      </x:c>
      <x:c r="D1026" s="10" t="str">
        <x:v>Most probably it's not, because there was a lot of people, you know, she was like, she was like going.</x:v>
      </x:c>
      <x:c r="E1026" s="1" t="str">
        <x:v>47</x:v>
      </x:c>
      <x:c r="F1026" s="1" t="str">
        <x:v>03:02.140</x:v>
      </x:c>
      <x:c r="G1026" s="1" t="str">
        <x:v>03:07.240</x:v>
      </x:c>
      <x:c r="H1026" s="1" t="str">
        <x:v>sentence_prediction</x:v>
      </x:c>
      <x:c r="I1026" s="9" t="b">
        <x:v>1</x:v>
      </x:c>
      <x:c r="J1026" s="1" t="n">
        <x:v>20</x:v>
      </x:c>
      <x:c r="K1026" s="1"/>
    </x:row>
    <x:row r="1027" ht="26.399999618530273" hidden="0" customHeight="1">
      <x:c r="A1027" s="1" t="str">
        <x:v>P3</x:v>
      </x:c>
      <x:c r="B1027" s="1" t="str">
        <x:v>PXL_20230420_221051779_2_transcription.xlsx</x:v>
      </x:c>
      <x:c r="C1027" s="1" t="n">
        <x:v>21</x:v>
      </x:c>
      <x:c r="D1027" s="10" t="str">
        <x:v>Ooh, because there was, besides anybody else that was working there, it was the people on location, she was the only waitress out of any training there, she was cooking to get everyone.</x:v>
      </x:c>
      <x:c r="E1027" s="1" t="str">
        <x:v>49</x:v>
      </x:c>
      <x:c r="F1027" s="1" t="str">
        <x:v>03:08.840</x:v>
      </x:c>
      <x:c r="G1027" s="1" t="str">
        <x:v>03:18.840</x:v>
      </x:c>
      <x:c r="H1027" s="1" t="str">
        <x:v>turn_start</x:v>
      </x:c>
      <x:c r="I1027" s="9" t="b">
        <x:v>1</x:v>
      </x:c>
      <x:c r="J1027" s="1" t="n">
        <x:v>33</x:v>
      </x:c>
      <x:c r="K1027" s="1"/>
    </x:row>
    <x:row r="1028" ht="15" hidden="0" customHeight="1">
      <x:c r="A1028" s="1" t="str">
        <x:v>P3</x:v>
      </x:c>
      <x:c r="B1028" s="1" t="str">
        <x:v>PXL_20230420_221051779_2_transcription.xlsx</x:v>
      </x:c>
      <x:c r="C1028" s="1" t="n">
        <x:v>22</x:v>
      </x:c>
      <x:c r="D1028" s="10" t="str">
        <x:v>And I would be there, her and her son.</x:v>
      </x:c>
      <x:c r="E1028" s="1" t="str">
        <x:v>50</x:v>
      </x:c>
      <x:c r="F1028" s="1" t="str">
        <x:v>03:19.440</x:v>
      </x:c>
      <x:c r="G1028" s="1" t="str">
        <x:v>03:22.640</x:v>
      </x:c>
      <x:c r="H1028" s="1" t="str">
        <x:v>sentence_prediction</x:v>
      </x:c>
      <x:c r="I1028" s="9" t="b">
        <x:v>1</x:v>
      </x:c>
      <x:c r="J1028" s="1" t="n">
        <x:v>9</x:v>
      </x:c>
      <x:c r="K1028" s="1"/>
    </x:row>
    <x:row r="1029" ht="15" hidden="0" customHeight="1">
      <x:c r="A1029" s="1" t="str">
        <x:v>P3</x:v>
      </x:c>
      <x:c r="B1029" s="1" t="str">
        <x:v>PXL_20230420_221051779_2_transcription.xlsx</x:v>
      </x:c>
      <x:c r="C1029" s="1" t="n">
        <x:v>23</x:v>
      </x:c>
      <x:c r="D1029" s="10" t="str">
        <x:v>I also like Co-verse, with their chicken's always good.</x:v>
      </x:c>
      <x:c r="E1029" s="1" t="str">
        <x:v>52</x:v>
      </x:c>
      <x:c r="F1029" s="1" t="str">
        <x:v>03:25.940</x:v>
      </x:c>
      <x:c r="G1029" s="1" t="str">
        <x:v>03:28.840</x:v>
      </x:c>
      <x:c r="H1029" s="1" t="str">
        <x:v>turn_start</x:v>
      </x:c>
      <x:c r="I1029" s="9" t="b">
        <x:v>1</x:v>
      </x:c>
      <x:c r="J1029" s="1" t="n">
        <x:v>9</x:v>
      </x:c>
      <x:c r="K1029" s="1"/>
    </x:row>
    <x:row r="1030" ht="15" hidden="0" customHeight="1">
      <x:c r="A1030" s="1" t="str">
        <x:v>P3</x:v>
      </x:c>
      <x:c r="B1030" s="1" t="str">
        <x:v>PXL_20230420_221051779_2_transcription.xlsx</x:v>
      </x:c>
      <x:c r="C1030" s="1" t="n">
        <x:v>24</x:v>
      </x:c>
      <x:c r="D1030" s="10" t="str">
        <x:v>And then we, and these are ice cream food.</x:v>
      </x:c>
      <x:c r="E1030" s="1" t="str">
        <x:v>53</x:v>
      </x:c>
      <x:c r="F1030" s="1" t="str">
        <x:v>03:29.240</x:v>
      </x:c>
      <x:c r="G1030" s="1" t="str">
        <x:v>03:31.940</x:v>
      </x:c>
      <x:c r="H1030" s="1" t="str">
        <x:v>sentence_prediction</x:v>
      </x:c>
      <x:c r="I1030" s="9" t="b">
        <x:v>1</x:v>
      </x:c>
      <x:c r="J1030" s="1" t="n">
        <x:v>9</x:v>
      </x:c>
      <x:c r="K1030" s="1"/>
    </x:row>
    <x:row r="1031" ht="15" hidden="0" customHeight="1">
      <x:c r="A1031" s="1" t="str">
        <x:v>P3</x:v>
      </x:c>
      <x:c r="B1031" s="1" t="str">
        <x:v>PXL_20230420_221051779_2_transcription.xlsx</x:v>
      </x:c>
      <x:c r="C1031" s="1" t="n">
        <x:v>25</x:v>
      </x:c>
      <x:c r="D1031" s="10" t="str">
        <x:v>And these are good.</x:v>
      </x:c>
      <x:c r="E1031" s="1" t="str">
        <x:v>58</x:v>
      </x:c>
      <x:c r="F1031" s="1" t="str">
        <x:v>03:48.740</x:v>
      </x:c>
      <x:c r="G1031" s="1" t="str">
        <x:v>03:49.840</x:v>
      </x:c>
      <x:c r="H1031" s="1" t="str">
        <x:v>turn_start</x:v>
      </x:c>
      <x:c r="I1031" s="9" t="b">
        <x:v>1</x:v>
      </x:c>
      <x:c r="J1031" s="1" t="n">
        <x:v>4</x:v>
      </x:c>
      <x:c r="K1031" s="1"/>
    </x:row>
    <x:row r="1032" ht="15" hidden="0" customHeight="1">
      <x:c r="A1032" s="1" t="str">
        <x:v>P3</x:v>
      </x:c>
      <x:c r="B1032" s="1" t="str">
        <x:v>PXL_20230420_221051779_2_transcription.xlsx</x:v>
      </x:c>
      <x:c r="C1032" s="1" t="n">
        <x:v>26</x:v>
      </x:c>
      <x:c r="D1032" s="10" t="str">
        <x:v>Only been there two times,</x:v>
      </x:c>
      <x:c r="E1032" s="1" t="str">
        <x:v>60</x:v>
      </x:c>
      <x:c r="F1032" s="1" t="str">
        <x:v>03:51.940</x:v>
      </x:c>
      <x:c r="G1032" s="1" t="str">
        <x:v>03:56.540</x:v>
      </x:c>
      <x:c r="H1032" s="1" t="str">
        <x:v>turn_start</x:v>
      </x:c>
      <x:c r="I1032" s="9" t="b">
        <x:v>1</x:v>
      </x:c>
      <x:c r="J1032" s="1" t="n">
        <x:v>5</x:v>
      </x:c>
      <x:c r="K1032" s="1"/>
    </x:row>
    <x:row r="1033" ht="15" hidden="0" customHeight="1">
      <x:c r="A1033" s="1" t="str">
        <x:v>P3</x:v>
      </x:c>
      <x:c r="B1033" s="1" t="str">
        <x:v>PXL_20230420_221051779_2_transcription.xlsx</x:v>
      </x:c>
      <x:c r="C1033" s="1" t="n">
        <x:v>27</x:v>
      </x:c>
      <x:c r="D1033" s="10" t="str">
        <x:v>but like the other two times I've been to was at C and H.</x:v>
      </x:c>
      <x:c r="E1033" s="1" t="str">
        <x:v>60</x:v>
      </x:c>
      <x:c r="F1033" s="1" t="str">
        <x:v>03:51.940</x:v>
      </x:c>
      <x:c r="G1033" s="1" t="str">
        <x:v>03:56.540</x:v>
      </x:c>
      <x:c r="H1033" s="1" t="str">
        <x:v>coordinate_clause_with_subject</x:v>
      </x:c>
      <x:c r="I1033" s="9" t="b">
        <x:v>1</x:v>
      </x:c>
      <x:c r="J1033" s="1" t="n">
        <x:v>14</x:v>
      </x:c>
      <x:c r="K1033" s="1"/>
    </x:row>
    <x:row r="1034" ht="15" hidden="0" customHeight="1">
      <x:c r="A1034" s="1" t="str">
        <x:v>P3</x:v>
      </x:c>
      <x:c r="B1034" s="1" t="str">
        <x:v>PXL_20230420_221051779_2_transcription.xlsx</x:v>
      </x:c>
      <x:c r="C1034" s="1" t="n">
        <x:v>28</x:v>
      </x:c>
      <x:c r="D1034" s="10" t="str">
        <x:v>I've only been there, oh, like two times,</x:v>
      </x:c>
      <x:c r="E1034" s="1" t="str">
        <x:v>62</x:v>
      </x:c>
      <x:c r="F1034" s="1" t="str">
        <x:v>03:58.960</x:v>
      </x:c>
      <x:c r="G1034" s="1" t="str">
        <x:v>04:02.840</x:v>
      </x:c>
      <x:c r="H1034" s="1" t="str">
        <x:v>turn_start</x:v>
      </x:c>
      <x:c r="I1034" s="9" t="b">
        <x:v>1</x:v>
      </x:c>
      <x:c r="J1034" s="1" t="n">
        <x:v>7</x:v>
      </x:c>
      <x:c r="K1034" s="1" t="str">
        <x:v>oh</x:v>
      </x:c>
    </x:row>
    <x:row r="1035" ht="15" hidden="0" customHeight="1">
      <x:c r="A1035" s="1" t="str">
        <x:v>P3</x:v>
      </x:c>
      <x:c r="B1035" s="1" t="str">
        <x:v>PXL_20230420_221051779_2_transcription.xlsx</x:v>
      </x:c>
      <x:c r="C1035" s="1" t="n">
        <x:v>29</x:v>
      </x:c>
      <x:c r="D1035" s="10" t="str">
        <x:v>but it's really pretty good stuff.</x:v>
      </x:c>
      <x:c r="E1035" s="1" t="str">
        <x:v>62</x:v>
      </x:c>
      <x:c r="F1035" s="1" t="str">
        <x:v>03:58.960</x:v>
      </x:c>
      <x:c r="G1035" s="1" t="str">
        <x:v>04:02.840</x:v>
      </x:c>
      <x:c r="H1035" s="1" t="str">
        <x:v>contrast_clause_with_subject</x:v>
      </x:c>
      <x:c r="I1035" s="9" t="b">
        <x:v>1</x:v>
      </x:c>
      <x:c r="J1035" s="1" t="n">
        <x:v>6</x:v>
      </x:c>
      <x:c r="K1035" s="1"/>
    </x:row>
    <x:row r="1036" ht="15" hidden="0" customHeight="1">
      <x:c r="A1036" s="1" t="str">
        <x:v>P3</x:v>
      </x:c>
      <x:c r="B1036" s="1" t="str">
        <x:v>PXL_20230420_221051779_2_transcription.xlsx</x:v>
      </x:c>
      <x:c r="C1036" s="1" t="n">
        <x:v>30</x:v>
      </x:c>
      <x:c r="D1036" s="10" t="str">
        <x:v>I just like the turkey.</x:v>
      </x:c>
      <x:c r="E1036" s="1" t="str">
        <x:v>74</x:v>
      </x:c>
      <x:c r="F1036" s="1" t="str">
        <x:v>05:00.440</x:v>
      </x:c>
      <x:c r="G1036" s="1" t="str">
        <x:v>05:02.240</x:v>
      </x:c>
      <x:c r="H1036" s="1" t="str">
        <x:v>turn_start</x:v>
      </x:c>
      <x:c r="I1036" s="9" t="b">
        <x:v>1</x:v>
      </x:c>
      <x:c r="J1036" s="1" t="n">
        <x:v>5</x:v>
      </x:c>
      <x:c r="K1036" s="1"/>
    </x:row>
    <x:row r="1037" ht="15" hidden="0" customHeight="1">
      <x:c r="A1037" s="1" t="str">
        <x:v>P3</x:v>
      </x:c>
      <x:c r="B1037" s="1" t="str">
        <x:v>PXL_20230420_221051779_2_transcription.xlsx</x:v>
      </x:c>
      <x:c r="C1037" s="1" t="n">
        <x:v>31</x:v>
      </x:c>
      <x:c r="D1037" s="10" t="str">
        <x:v>I said that I would get like, I mean, the turkey and the other sandwiches.</x:v>
      </x:c>
      <x:c r="E1037" s="1" t="str">
        <x:v>75</x:v>
      </x:c>
      <x:c r="F1037" s="1" t="str">
        <x:v>05:03.040</x:v>
      </x:c>
      <x:c r="G1037" s="1" t="str">
        <x:v>05:07.140</x:v>
      </x:c>
      <x:c r="H1037" s="1" t="str">
        <x:v>sentence_prediction</x:v>
      </x:c>
      <x:c r="I1037" s="9" t="b">
        <x:v>1</x:v>
      </x:c>
      <x:c r="J1037" s="1" t="n">
        <x:v>15</x:v>
      </x:c>
      <x:c r="K1037" s="1"/>
    </x:row>
    <x:row r="1038" ht="15" hidden="0" customHeight="1">
      <x:c r="A1038" s="1" t="str">
        <x:v>P3</x:v>
      </x:c>
      <x:c r="B1038" s="1" t="str">
        <x:v>PXL_20230420_221051779_2_transcription.xlsx</x:v>
      </x:c>
      <x:c r="C1038" s="1" t="n">
        <x:v>32</x:v>
      </x:c>
      <x:c r="D1038" s="10" t="str">
        <x:v>Basically, I always put myself like, put like, redish, um, orange.</x:v>
      </x:c>
      <x:c r="E1038" s="1" t="str">
        <x:v>80</x:v>
      </x:c>
      <x:c r="F1038" s="1" t="str">
        <x:v>05:25.860</x:v>
      </x:c>
      <x:c r="G1038" s="1" t="str">
        <x:v>05:30.240</x:v>
      </x:c>
      <x:c r="H1038" s="1" t="str">
        <x:v>turn_start</x:v>
      </x:c>
      <x:c r="I1038" s="9" t="b">
        <x:v>1</x:v>
      </x:c>
      <x:c r="J1038" s="1" t="n">
        <x:v>10</x:v>
      </x:c>
      <x:c r="K1038" s="1" t="str">
        <x:v>um</x:v>
      </x:c>
    </x:row>
    <x:row r="1039" ht="15" hidden="0" customHeight="1">
      <x:c r="A1039" s="1" t="str">
        <x:v>P3</x:v>
      </x:c>
      <x:c r="B1039" s="1" t="str">
        <x:v>PXL_20230420_221051779_2_transcription.xlsx</x:v>
      </x:c>
      <x:c r="C1039" s="1" t="n">
        <x:v>33</x:v>
      </x:c>
      <x:c r="D1039" s="10" t="str">
        <x:v>Co-verse, they're strawberry, uh, they're chocolate, they're strawberry ice cream, so.</x:v>
      </x:c>
      <x:c r="E1039" s="1" t="str">
        <x:v>84</x:v>
      </x:c>
      <x:c r="F1039" s="1" t="str">
        <x:v>05:40.760</x:v>
      </x:c>
      <x:c r="G1039" s="1" t="str">
        <x:v>05:45.840</x:v>
      </x:c>
      <x:c r="H1039" s="1" t="str">
        <x:v>turn_start</x:v>
      </x:c>
      <x:c r="I1039" s="9" t="b">
        <x:v>1</x:v>
      </x:c>
      <x:c r="J1039" s="1" t="n">
        <x:v>10</x:v>
      </x:c>
      <x:c r="K1039" s="1" t="str">
        <x:v>uh</x:v>
      </x:c>
    </x:row>
    <x:row r="1040" ht="15" hidden="0" customHeight="1">
      <x:c r="A1040" s="1" t="str">
        <x:v>P3</x:v>
      </x:c>
      <x:c r="B1040" s="1" t="str">
        <x:v>PXL_20230420_221051779_2_transcription.xlsx</x:v>
      </x:c>
      <x:c r="C1040" s="1" t="n">
        <x:v>34</x:v>
      </x:c>
      <x:c r="D1040" s="10" t="str">
        <x:v>They got like little strawberry pieces in there, like chocolate pieces,</x:v>
      </x:c>
      <x:c r="E1040" s="1" t="str">
        <x:v>85</x:v>
      </x:c>
      <x:c r="F1040" s="1" t="str">
        <x:v>05:46.240</x:v>
      </x:c>
      <x:c r="G1040" s="1" t="str">
        <x:v>05:51.640</x:v>
      </x:c>
      <x:c r="H1040" s="1" t="str">
        <x:v>sentence_prediction</x:v>
      </x:c>
      <x:c r="I1040" s="9" t="b">
        <x:v>1</x:v>
      </x:c>
      <x:c r="J1040" s="1" t="n">
        <x:v>11</x:v>
      </x:c>
      <x:c r="K1040" s="1"/>
    </x:row>
    <x:row r="1041" ht="15" hidden="0" customHeight="1">
      <x:c r="A1041" s="1" t="str">
        <x:v>P3</x:v>
      </x:c>
      <x:c r="B1041" s="1" t="str">
        <x:v>PXL_20230420_221051779_2_transcription.xlsx</x:v>
      </x:c>
      <x:c r="C1041" s="1" t="n">
        <x:v>35</x:v>
      </x:c>
      <x:c r="D1041" s="10" t="str">
        <x:v>but at Orange Lake, they're pineapple ice cream.</x:v>
      </x:c>
      <x:c r="E1041" s="1" t="str">
        <x:v>85</x:v>
      </x:c>
      <x:c r="F1041" s="1" t="str">
        <x:v>05:46.240</x:v>
      </x:c>
      <x:c r="G1041" s="1" t="str">
        <x:v>05:51.640</x:v>
      </x:c>
      <x:c r="H1041" s="1" t="str">
        <x:v>contrast_clause_with_subject</x:v>
      </x:c>
      <x:c r="I1041" s="9" t="b">
        <x:v>1</x:v>
      </x:c>
      <x:c r="J1041" s="1" t="n">
        <x:v>8</x:v>
      </x:c>
      <x:c r="K1041" s="1"/>
    </x:row>
    <x:row r="1042" ht="15" hidden="0" customHeight="1">
      <x:c r="A1042" s="1" t="str">
        <x:v>P3</x:v>
      </x:c>
      <x:c r="B1042" s="1" t="str">
        <x:v>PXL_20230420_221051779_2_transcription.xlsx</x:v>
      </x:c>
      <x:c r="C1042" s="1" t="n">
        <x:v>36</x:v>
      </x:c>
      <x:c r="D1042" s="10" t="str">
        <x:v>Yes, and like,</x:v>
      </x:c>
      <x:c r="E1042" s="1" t="str">
        <x:v>87</x:v>
      </x:c>
      <x:c r="F1042" s="1" t="str">
        <x:v>05:53.160</x:v>
      </x:c>
      <x:c r="G1042" s="1" t="str">
        <x:v>06:01.540</x:v>
      </x:c>
      <x:c r="H1042" s="1" t="str">
        <x:v>turn_start</x:v>
      </x:c>
      <x:c r="I1042" s="9" t="b">
        <x:v>1</x:v>
      </x:c>
      <x:c r="J1042" s="1" t="n">
        <x:v>3</x:v>
      </x:c>
      <x:c r="K1042" s="1"/>
    </x:row>
    <x:row r="1043" ht="15" hidden="0" customHeight="1">
      <x:c r="A1043" s="1" t="str">
        <x:v>P3</x:v>
      </x:c>
      <x:c r="B1043" s="1" t="str">
        <x:v>PXL_20230420_221051779_2_transcription.xlsx</x:v>
      </x:c>
      <x:c r="C1043" s="1" t="n">
        <x:v>37</x:v>
      </x:c>
      <x:c r="D1043" s="10" t="str">
        <x:v>and then just, I haven't been there for a while, so I don't know what other flavors they have,</x:v>
      </x:c>
      <x:c r="E1043" s="1" t="str">
        <x:v>87</x:v>
      </x:c>
      <x:c r="F1043" s="1" t="str">
        <x:v>05:53.160</x:v>
      </x:c>
      <x:c r="G1043" s="1" t="str">
        <x:v>06:01.540</x:v>
      </x:c>
      <x:c r="H1043" s="1" t="str">
        <x:v>coordinate_clause_with_subject</x:v>
      </x:c>
      <x:c r="I1043" s="9" t="b">
        <x:v>1</x:v>
      </x:c>
      <x:c r="J1043" s="1" t="n">
        <x:v>19</x:v>
      </x:c>
      <x:c r="K1043" s="1"/>
    </x:row>
    <x:row r="1044" ht="15" hidden="0" customHeight="1">
      <x:c r="A1044" s="1" t="str">
        <x:v>P3</x:v>
      </x:c>
      <x:c r="B1044" s="1" t="str">
        <x:v>PXL_20230420_221051779_2_transcription.xlsx</x:v>
      </x:c>
      <x:c r="C1044" s="1" t="n">
        <x:v>38</x:v>
      </x:c>
      <x:c r="D1044" s="10" t="str">
        <x:v>but they probably have to be, like, every meat.</x:v>
      </x:c>
      <x:c r="E1044" s="1" t="str">
        <x:v>87</x:v>
      </x:c>
      <x:c r="F1044" s="1" t="str">
        <x:v>05:53.160</x:v>
      </x:c>
      <x:c r="G1044" s="1" t="str">
        <x:v>06:01.540</x:v>
      </x:c>
      <x:c r="H1044" s="1" t="str">
        <x:v>contrast_clause_with_subject</x:v>
      </x:c>
      <x:c r="I1044" s="9" t="b">
        <x:v>1</x:v>
      </x:c>
      <x:c r="J1044" s="1" t="n">
        <x:v>9</x:v>
      </x:c>
      <x:c r="K1044" s="1"/>
    </x:row>
    <x:row r="1045" ht="15" hidden="0" customHeight="1">
      <x:c r="A1045" s="1" t="str">
        <x:v>P3</x:v>
      </x:c>
      <x:c r="B1045" s="1" t="str">
        <x:v>PXL_20230420_221051779_2_transcription.xlsx</x:v>
      </x:c>
      <x:c r="C1045" s="1" t="n">
        <x:v>39</x:v>
      </x:c>
      <x:c r="D1045" s="10" t="str">
        <x:v>Probably one of my favorite foods.</x:v>
      </x:c>
      <x:c r="E1045" s="1" t="str">
        <x:v>91</x:v>
      </x:c>
      <x:c r="F1045" s="1" t="str">
        <x:v>06:13.860</x:v>
      </x:c>
      <x:c r="G1045" s="1" t="str">
        <x:v>06:15.840</x:v>
      </x:c>
      <x:c r="H1045" s="1" t="str">
        <x:v>turn_start</x:v>
      </x:c>
      <x:c r="I1045" s="9" t="b">
        <x:v>1</x:v>
      </x:c>
      <x:c r="J1045" s="1" t="n">
        <x:v>6</x:v>
      </x:c>
      <x:c r="K1045" s="1"/>
    </x:row>
    <x:row r="1046" ht="15" hidden="0" customHeight="1">
      <x:c r="A1046" s="1" t="str">
        <x:v>P3</x:v>
      </x:c>
      <x:c r="B1046" s="1" t="str">
        <x:v>PXL_20230420_221051779_2_transcription.xlsx</x:v>
      </x:c>
      <x:c r="C1046" s="1" t="n">
        <x:v>40</x:v>
      </x:c>
      <x:c r="D1046" s="10" t="str">
        <x:v>I would say.</x:v>
      </x:c>
      <x:c r="E1046" s="1" t="str">
        <x:v>92</x:v>
      </x:c>
      <x:c r="F1046" s="1" t="str">
        <x:v>06:16.640</x:v>
      </x:c>
      <x:c r="G1046" s="1" t="str">
        <x:v>06:18.040</x:v>
      </x:c>
      <x:c r="H1046" s="1" t="str">
        <x:v>sentence_prediction</x:v>
      </x:c>
      <x:c r="I1046" s="9" t="b">
        <x:v>1</x:v>
      </x:c>
      <x:c r="J1046" s="1" t="n">
        <x:v>3</x:v>
      </x:c>
      <x:c r="K1046" s="1"/>
    </x:row>
    <x:row r="1047" ht="15" hidden="0" customHeight="1">
      <x:c r="A1047" s="1" t="str">
        <x:v>P3</x:v>
      </x:c>
      <x:c r="B1047" s="1" t="str">
        <x:v>PXL_20230420_221051779_2_transcription.xlsx</x:v>
      </x:c>
      <x:c r="C1047" s="1" t="n">
        <x:v>41</x:v>
      </x:c>
      <x:c r="D1047" s="10" t="str">
        <x:v>I couldn't, okay, I think, I'm like, it was like, really, it was just, it was like this.</x:v>
      </x:c>
      <x:c r="E1047" s="1" t="str">
        <x:v>93</x:v>
      </x:c>
      <x:c r="F1047" s="1" t="str">
        <x:v>06:21.640</x:v>
      </x:c>
      <x:c r="G1047" s="1" t="str">
        <x:v>06:27.040</x:v>
      </x:c>
      <x:c r="H1047" s="1" t="str">
        <x:v>sentence_prediction</x:v>
      </x:c>
      <x:c r="I1047" s="9" t="b">
        <x:v>1</x:v>
      </x:c>
      <x:c r="J1047" s="1" t="n">
        <x:v>18</x:v>
      </x:c>
      <x:c r="K1047" s="1"/>
    </x:row>
    <x:row r="1048" ht="15" hidden="0" customHeight="1">
      <x:c r="A1048" s="1" t="str">
        <x:v>P3</x:v>
      </x:c>
      <x:c r="B1048" s="1" t="str">
        <x:v>PXL_20230420_221051779_2_transcription.xlsx</x:v>
      </x:c>
      <x:c r="C1048" s="1" t="n">
        <x:v>42</x:v>
      </x:c>
      <x:c r="D1048" s="10" t="str">
        <x:v>Uh, it was like this wild berry milkshake.</x:v>
      </x:c>
      <x:c r="E1048" s="1" t="str">
        <x:v>94</x:v>
      </x:c>
      <x:c r="F1048" s="1" t="str">
        <x:v>06:28.340</x:v>
      </x:c>
      <x:c r="G1048" s="1" t="str">
        <x:v>06:32.740</x:v>
      </x:c>
      <x:c r="H1048" s="1" t="str">
        <x:v>sentence_prediction</x:v>
      </x:c>
      <x:c r="I1048" s="9" t="b">
        <x:v>1</x:v>
      </x:c>
      <x:c r="J1048" s="1" t="n">
        <x:v>7</x:v>
      </x:c>
      <x:c r="K1048" s="1" t="str">
        <x:v>Uh</x:v>
      </x:c>
    </x:row>
    <x:row r="1049" ht="15" hidden="0" customHeight="1">
      <x:c r="A1049" s="1" t="str">
        <x:v>P3</x:v>
      </x:c>
      <x:c r="B1049" s="1" t="str">
        <x:v>PXL_20230420_221051779_2_transcription.xlsx</x:v>
      </x:c>
      <x:c r="C1049" s="1" t="n">
        <x:v>43</x:v>
      </x:c>
      <x:c r="D1049" s="10" t="str">
        <x:v>So like that's a record, they, he got like a. Something to go with chocolate, I can't remember what,</x:v>
      </x:c>
      <x:c r="E1049" s="1" t="str">
        <x:v>95,96</x:v>
      </x:c>
      <x:c r="F1049" s="1" t="str">
        <x:v>06:34.340</x:v>
      </x:c>
      <x:c r="G1049" s="1" t="str">
        <x:v>06:44.640</x:v>
      </x:c>
      <x:c r="H1049" s="1" t="str">
        <x:v>sentence_prediction</x:v>
      </x:c>
      <x:c r="I1049" s="9" t="b">
        <x:v>1</x:v>
      </x:c>
      <x:c r="J1049" s="1" t="n">
        <x:v>19</x:v>
      </x:c>
      <x:c r="K1049" s="1"/>
    </x:row>
    <x:row r="1050" ht="15" hidden="0" customHeight="1">
      <x:c r="A1050" s="1" t="str">
        <x:v>P3</x:v>
      </x:c>
      <x:c r="B1050" s="1" t="str">
        <x:v>PXL_20230420_221051779_2_transcription.xlsx</x:v>
      </x:c>
      <x:c r="C1050" s="1" t="n">
        <x:v>44</x:v>
      </x:c>
      <x:c r="D1050" s="10" t="str">
        <x:v>but it was like really,</x:v>
      </x:c>
      <x:c r="E1050" s="1" t="str">
        <x:v>96</x:v>
      </x:c>
      <x:c r="F1050" s="1" t="str">
        <x:v>06:39.240</x:v>
      </x:c>
      <x:c r="G1050" s="1" t="str">
        <x:v>06:44.640</x:v>
      </x:c>
      <x:c r="H1050" s="1" t="str">
        <x:v>contrast_clause_with_subject</x:v>
      </x:c>
      <x:c r="I1050" s="9" t="b">
        <x:v>1</x:v>
      </x:c>
      <x:c r="J1050" s="1" t="n">
        <x:v>5</x:v>
      </x:c>
      <x:c r="K1050" s="1"/>
    </x:row>
    <x:row r="1051" ht="15" hidden="0" customHeight="1">
      <x:c r="A1051" s="1" t="str">
        <x:v>P3</x:v>
      </x:c>
      <x:c r="B1051" s="1" t="str">
        <x:v>PXL_20230420_221051779_2_transcription.xlsx</x:v>
      </x:c>
      <x:c r="C1051" s="1" t="n">
        <x:v>45</x:v>
      </x:c>
      <x:c r="D1051" s="10" t="str">
        <x:v>they really, like, they really much.</x:v>
      </x:c>
      <x:c r="E1051" s="1" t="str">
        <x:v>96</x:v>
      </x:c>
      <x:c r="F1051" s="1" t="str">
        <x:v>06:39.240</x:v>
      </x:c>
      <x:c r="G1051" s="1" t="str">
        <x:v>06:44.640</x:v>
      </x:c>
      <x:c r="H1051" s="1" t="str">
        <x:v>sentence_prediction</x:v>
      </x:c>
      <x:c r="I1051" s="9" t="b">
        <x:v>1</x:v>
      </x:c>
      <x:c r="J1051" s="1" t="n">
        <x:v>6</x:v>
      </x:c>
      <x:c r="K1051" s="1"/>
    </x:row>
    <x:row r="1052" ht="15" hidden="0" customHeight="1">
      <x:c r="A1052" s="1" t="str">
        <x:v>P3</x:v>
      </x:c>
      <x:c r="B1052" s="1" t="str">
        <x:v>PXL_20230420_221051779_2_transcription.xlsx</x:v>
      </x:c>
      <x:c r="C1052" s="1" t="n">
        <x:v>46</x:v>
      </x:c>
      <x:c r="D1052" s="10" t="str">
        <x:v>Lemon, it's a lemon,</x:v>
      </x:c>
      <x:c r="E1052" s="1" t="str">
        <x:v>98</x:v>
      </x:c>
      <x:c r="F1052" s="1" t="str">
        <x:v>06:47.360</x:v>
      </x:c>
      <x:c r="G1052" s="1" t="str">
        <x:v>06:49.840</x:v>
      </x:c>
      <x:c r="H1052" s="1" t="str">
        <x:v>turn_start</x:v>
      </x:c>
      <x:c r="I1052" s="9" t="b">
        <x:v>1</x:v>
      </x:c>
      <x:c r="J1052" s="1" t="n">
        <x:v>4</x:v>
      </x:c>
      <x:c r="K1052" s="1"/>
    </x:row>
    <x:row r="1053" ht="15" hidden="0" customHeight="1">
      <x:c r="A1053" s="1" t="str">
        <x:v>P3</x:v>
      </x:c>
      <x:c r="B1053" s="1" t="str">
        <x:v>PXL_20230420_221051779_2_transcription.xlsx</x:v>
      </x:c>
      <x:c r="C1053" s="1" t="n">
        <x:v>47</x:v>
      </x:c>
      <x:c r="D1053" s="10" t="str">
        <x:v>or I think it's like.</x:v>
      </x:c>
      <x:c r="E1053" s="1" t="str">
        <x:v>98</x:v>
      </x:c>
      <x:c r="F1053" s="1" t="str">
        <x:v>06:47.360</x:v>
      </x:c>
      <x:c r="G1053" s="1" t="str">
        <x:v>06:49.840</x:v>
      </x:c>
      <x:c r="H1053" s="1" t="str">
        <x:v>coordinate_clause_with_subject</x:v>
      </x:c>
      <x:c r="I1053" s="9" t="b">
        <x:v>1</x:v>
      </x:c>
      <x:c r="J1053" s="1" t="n">
        <x:v>5</x:v>
      </x:c>
      <x:c r="K1053" s="1"/>
    </x:row>
    <x:row r="1054" ht="15" hidden="0" customHeight="1">
      <x:c r="A1054" s="1" t="str">
        <x:v>P3</x:v>
      </x:c>
      <x:c r="B1054" s="1" t="str">
        <x:v>PXL_20230420_221051779_2_transcription.xlsx</x:v>
      </x:c>
      <x:c r="C1054" s="1" t="n">
        <x:v>48</x:v>
      </x:c>
      <x:c r="D1054" s="10" t="str">
        <x:v>Yes, lemon bars, I, I never, they're very moist too today.</x:v>
      </x:c>
      <x:c r="E1054" s="1" t="str">
        <x:v>100</x:v>
      </x:c>
      <x:c r="F1054" s="1" t="str">
        <x:v>06:52.660</x:v>
      </x:c>
      <x:c r="G1054" s="1" t="str">
        <x:v>06:57.240</x:v>
      </x:c>
      <x:c r="H1054" s="1" t="str">
        <x:v>turn_start</x:v>
      </x:c>
      <x:c r="I1054" s="9" t="b">
        <x:v>1</x:v>
      </x:c>
      <x:c r="J1054" s="1" t="n">
        <x:v>11</x:v>
      </x:c>
      <x:c r="K1054" s="1"/>
    </x:row>
    <x:row r="1055" ht="26.399999618530273" hidden="0" customHeight="1">
      <x:c r="A1055" s="1" t="str">
        <x:v>P3</x:v>
      </x:c>
      <x:c r="B1055" s="1" t="str">
        <x:v>PXL_20230420_221051779_2_transcription.xlsx</x:v>
      </x:c>
      <x:c r="C1055" s="1" t="n">
        <x:v>49</x:v>
      </x:c>
      <x:c r="D1055" s="10" t="str">
        <x:v>They went to like this, like next to, uh, my mom's cousin's, she loves them, like, just like a restaurant, there's like this house that was doing like a garage-ish house style.</x:v>
      </x:c>
      <x:c r="E1055" s="1" t="str">
        <x:v>103</x:v>
      </x:c>
      <x:c r="F1055" s="1" t="str">
        <x:v>07:00.760</x:v>
      </x:c>
      <x:c r="G1055" s="1" t="str">
        <x:v>07:12.240</x:v>
      </x:c>
      <x:c r="H1055" s="1" t="str">
        <x:v>turn_start</x:v>
      </x:c>
      <x:c r="I1055" s="9" t="b">
        <x:v>1</x:v>
      </x:c>
      <x:c r="J1055" s="1" t="n">
        <x:v>31</x:v>
      </x:c>
      <x:c r="K1055" s="1" t="str">
        <x:v>uh</x:v>
      </x:c>
    </x:row>
    <x:row r="1056" ht="26.399999618530273" hidden="0" customHeight="1">
      <x:c r="A1056" s="1" t="str">
        <x:v>P3</x:v>
      </x:c>
      <x:c r="B1056" s="1" t="str">
        <x:v>PXL_20230420_221051779_2_transcription.xlsx</x:v>
      </x:c>
      <x:c r="C1056" s="1" t="n">
        <x:v>50</x:v>
      </x:c>
      <x:c r="D1056" s="10" t="str">
        <x:v>And we'd go inside, we'd get a step in the room, like, and like, down there, like, if you go like down the tables, there'd be like a spot, like in this specific kitchen where.</x:v>
      </x:c>
      <x:c r="E1056" s="1" t="str">
        <x:v>104</x:v>
      </x:c>
      <x:c r="F1056" s="1" t="str">
        <x:v>07:12.640</x:v>
      </x:c>
      <x:c r="G1056" s="1" t="str">
        <x:v>07:21.540</x:v>
      </x:c>
      <x:c r="H1056" s="1" t="str">
        <x:v>sentence_prediction</x:v>
      </x:c>
      <x:c r="I1056" s="9" t="b">
        <x:v>1</x:v>
      </x:c>
      <x:c r="J1056" s="1" t="n">
        <x:v>35</x:v>
      </x:c>
      <x:c r="K1056" s="1"/>
    </x:row>
    <x:row r="1057" ht="15" hidden="0" customHeight="1">
      <x:c r="A1057" s="1" t="str">
        <x:v>P3</x:v>
      </x:c>
      <x:c r="B1057" s="1" t="str">
        <x:v>PXL_20230420_221051779_2_transcription.xlsx</x:v>
      </x:c>
      <x:c r="C1057" s="1" t="n">
        <x:v>51</x:v>
      </x:c>
      <x:c r="D1057" s="10" t="str">
        <x:v>They were, they would serve food.</x:v>
      </x:c>
      <x:c r="E1057" s="1" t="str">
        <x:v>105</x:v>
      </x:c>
      <x:c r="F1057" s="1" t="str">
        <x:v>07:22.240</x:v>
      </x:c>
      <x:c r="G1057" s="1" t="str">
        <x:v>07:23.940</x:v>
      </x:c>
      <x:c r="H1057" s="1" t="str">
        <x:v>sentence_prediction</x:v>
      </x:c>
      <x:c r="I1057" s="9" t="b">
        <x:v>1</x:v>
      </x:c>
      <x:c r="J1057" s="1" t="n">
        <x:v>6</x:v>
      </x:c>
      <x:c r="K1057" s="1"/>
    </x:row>
    <x:row r="1058" ht="15" hidden="0" customHeight="1">
      <x:c r="A1058" s="1" t="str">
        <x:v>P3</x:v>
      </x:c>
      <x:c r="B1058" s="1" t="str">
        <x:v>PXL_20230420_221051779_2_transcription.xlsx</x:v>
      </x:c>
      <x:c r="C1058" s="1" t="n">
        <x:v>52</x:v>
      </x:c>
      <x:c r="D1058" s="10" t="str">
        <x:v>And then they had lemon bars,</x:v>
      </x:c>
      <x:c r="E1058" s="1" t="str">
        <x:v>106</x:v>
      </x:c>
      <x:c r="F1058" s="1" t="str">
        <x:v>07:24.840</x:v>
      </x:c>
      <x:c r="G1058" s="1" t="str">
        <x:v>07:29.940</x:v>
      </x:c>
      <x:c r="H1058" s="1" t="str">
        <x:v>sentence_prediction</x:v>
      </x:c>
      <x:c r="I1058" s="9" t="b">
        <x:v>1</x:v>
      </x:c>
      <x:c r="J1058" s="1" t="n">
        <x:v>6</x:v>
      </x:c>
      <x:c r="K1058" s="1"/>
    </x:row>
    <x:row r="1059" ht="15" hidden="0" customHeight="1">
      <x:c r="A1059" s="1" t="str">
        <x:v>P3</x:v>
      </x:c>
      <x:c r="B1059" s="1" t="str">
        <x:v>PXL_20230420_221051779_2_transcription.xlsx</x:v>
      </x:c>
      <x:c r="C1059" s="1" t="n">
        <x:v>53</x:v>
      </x:c>
      <x:c r="D1059" s="10" t="str">
        <x:v>and she got, I,</x:v>
      </x:c>
      <x:c r="E1059" s="1" t="str">
        <x:v>106</x:v>
      </x:c>
      <x:c r="F1059" s="1" t="str">
        <x:v>07:24.840</x:v>
      </x:c>
      <x:c r="G1059" s="1" t="str">
        <x:v>07:29.940</x:v>
      </x:c>
      <x:c r="H1059" s="1" t="str">
        <x:v>coordinate_clause_with_subject</x:v>
      </x:c>
      <x:c r="I1059" s="9" t="b">
        <x:v>1</x:v>
      </x:c>
      <x:c r="J1059" s="1" t="n">
        <x:v>4</x:v>
      </x:c>
      <x:c r="K1059" s="1"/>
    </x:row>
    <x:row r="1060" ht="15" hidden="0" customHeight="1">
      <x:c r="A1060" s="1" t="str">
        <x:v>P3</x:v>
      </x:c>
      <x:c r="B1060" s="1" t="str">
        <x:v>PXL_20230420_221051779_2_transcription.xlsx</x:v>
      </x:c>
      <x:c r="C1060" s="1" t="n">
        <x:v>54</x:v>
      </x:c>
      <x:c r="D1060" s="10" t="str">
        <x:v>and I think you got those,</x:v>
      </x:c>
      <x:c r="E1060" s="1" t="str">
        <x:v>106</x:v>
      </x:c>
      <x:c r="F1060" s="1" t="str">
        <x:v>07:24.840</x:v>
      </x:c>
      <x:c r="G1060" s="1" t="str">
        <x:v>07:29.940</x:v>
      </x:c>
      <x:c r="H1060" s="1" t="str">
        <x:v>coordinate_clause_with_subject</x:v>
      </x:c>
      <x:c r="I1060" s="9" t="b">
        <x:v>1</x:v>
      </x:c>
      <x:c r="J1060" s="1" t="n">
        <x:v>6</x:v>
      </x:c>
      <x:c r="K1060" s="1"/>
    </x:row>
    <x:row r="1061" ht="15" hidden="0" customHeight="1">
      <x:c r="A1061" s="1" t="str">
        <x:v>P3</x:v>
      </x:c>
      <x:c r="B1061" s="1" t="str">
        <x:v>PXL_20230420_221051779_2_transcription.xlsx</x:v>
      </x:c>
      <x:c r="C1061" s="1" t="n">
        <x:v>55</x:v>
      </x:c>
      <x:c r="D1061" s="10" t="str">
        <x:v>and I would prefer.</x:v>
      </x:c>
      <x:c r="E1061" s="1" t="str">
        <x:v>106</x:v>
      </x:c>
      <x:c r="F1061" s="1" t="str">
        <x:v>07:24.840</x:v>
      </x:c>
      <x:c r="G1061" s="1" t="str">
        <x:v>07:29.940</x:v>
      </x:c>
      <x:c r="H1061" s="1" t="str">
        <x:v>coordinate_clause_with_subject</x:v>
      </x:c>
      <x:c r="I1061" s="9" t="b">
        <x:v>1</x:v>
      </x:c>
      <x:c r="J1061" s="1" t="n">
        <x:v>4</x:v>
      </x:c>
      <x:c r="K1061" s="1"/>
    </x:row>
    <x:row r="1062" ht="26.399999618530273" hidden="0" customHeight="1">
      <x:c r="A1062" s="1" t="str">
        <x:v>P3</x:v>
      </x:c>
      <x:c r="B1062" s="1" t="str">
        <x:v>PXL_20230420_221051779_2_transcription.xlsx</x:v>
      </x:c>
      <x:c r="C1062" s="1" t="n">
        <x:v>56</x:v>
      </x:c>
      <x:c r="D1062" s="10" t="str">
        <x:v>They actually had, you know, my, my family, I saw them, and they were like, they were like, they'd say, like, we would have those for sure.</x:v>
      </x:c>
      <x:c r="E1062" s="1" t="str">
        <x:v>108</x:v>
      </x:c>
      <x:c r="F1062" s="1" t="str">
        <x:v>07:31.060</x:v>
      </x:c>
      <x:c r="G1062" s="1" t="str">
        <x:v>07:36.540</x:v>
      </x:c>
      <x:c r="H1062" s="1" t="str">
        <x:v>turn_start</x:v>
      </x:c>
      <x:c r="I1062" s="9" t="b">
        <x:v>1</x:v>
      </x:c>
      <x:c r="J1062" s="1" t="n">
        <x:v>27</x:v>
      </x:c>
      <x:c r="K1062" s="1"/>
    </x:row>
    <x:row r="1063" ht="15" hidden="0" customHeight="1">
      <x:c r="A1063" s="1" t="str">
        <x:v>P3</x:v>
      </x:c>
      <x:c r="B1063" s="1" t="str">
        <x:v>PXL_20230420_221051779_2_transcription.xlsx</x:v>
      </x:c>
      <x:c r="C1063" s="1" t="n">
        <x:v>57</x:v>
      </x:c>
      <x:c r="D1063" s="10" t="str">
        <x:v>Yes, we did, she'd take questions to her, because they got four too.</x:v>
      </x:c>
      <x:c r="E1063" s="1" t="str">
        <x:v>112</x:v>
      </x:c>
      <x:c r="F1063" s="1" t="str">
        <x:v>07:43.540</x:v>
      </x:c>
      <x:c r="G1063" s="1" t="str">
        <x:v>07:47.640</x:v>
      </x:c>
      <x:c r="H1063" s="1" t="str">
        <x:v>turn_start</x:v>
      </x:c>
      <x:c r="I1063" s="9" t="b">
        <x:v>1</x:v>
      </x:c>
      <x:c r="J1063" s="1" t="n">
        <x:v>13</x:v>
      </x:c>
      <x:c r="K1063" s="1"/>
    </x:row>
    <x:row r="1064" ht="15" hidden="0" customHeight="1">
      <x:c r="A1064" s="1" t="str">
        <x:v>P3</x:v>
      </x:c>
      <x:c r="B1064" s="1" t="str">
        <x:v>PXL_20230420_221051779_2_transcription.xlsx</x:v>
      </x:c>
      <x:c r="C1064" s="1" t="n">
        <x:v>58</x:v>
      </x:c>
      <x:c r="D1064" s="10" t="str">
        <x:v>And it was like the assorted, so they did a perfect, like strawberry, strawberry, red柿, red柿.</x:v>
      </x:c>
      <x:c r="E1064" s="1" t="str">
        <x:v>113</x:v>
      </x:c>
      <x:c r="F1064" s="1" t="str">
        <x:v>07:48.640</x:v>
      </x:c>
      <x:c r="G1064" s="1" t="str">
        <x:v>07:53.640</x:v>
      </x:c>
      <x:c r="H1064" s="1" t="str">
        <x:v>sentence_prediction</x:v>
      </x:c>
      <x:c r="I1064" s="9" t="b">
        <x:v>1</x:v>
      </x:c>
      <x:c r="J1064" s="1" t="n">
        <x:v>16</x:v>
      </x:c>
      <x:c r="K1064" s="1"/>
    </x:row>
    <x:row r="1065" ht="15" hidden="0" customHeight="1">
      <x:c r="A1065" s="1" t="str">
        <x:v>P3</x:v>
      </x:c>
      <x:c r="B1065" s="1" t="str">
        <x:v>PXL_20230420_221051779_2_transcription.xlsx</x:v>
      </x:c>
      <x:c r="C1065" s="1" t="n">
        <x:v>59</x:v>
      </x:c>
      <x:c r="D1065" s="10" t="str">
        <x:v>Probably strawberry, I got that.</x:v>
      </x:c>
      <x:c r="E1065" s="1" t="str">
        <x:v>115</x:v>
      </x:c>
      <x:c r="F1065" s="1" t="str">
        <x:v>07:54.940</x:v>
      </x:c>
      <x:c r="G1065" s="1" t="str">
        <x:v>07:57.140</x:v>
      </x:c>
      <x:c r="H1065" s="1" t="str">
        <x:v>turn_start</x:v>
      </x:c>
      <x:c r="I1065" s="9" t="b">
        <x:v>1</x:v>
      </x:c>
      <x:c r="J1065" s="1" t="n">
        <x:v>5</x:v>
      </x:c>
      <x:c r="K1065" s="1"/>
    </x:row>
    <x:row r="1066" ht="15" hidden="0" customHeight="1">
      <x:c r="A1066" s="1" t="str">
        <x:v>P3</x:v>
      </x:c>
      <x:c r="B1066" s="1" t="str">
        <x:v>PXL_20230420_221051779_2_transcription.xlsx</x:v>
      </x:c>
      <x:c r="C1066" s="1" t="n">
        <x:v>60</x:v>
      </x:c>
      <x:c r="D1066" s="10" t="str">
        <x:v>I think my mom was a French bar freak, and potato freak, all those kinds of stuff.</x:v>
      </x:c>
      <x:c r="E1066" s="1" t="str">
        <x:v>119</x:v>
      </x:c>
      <x:c r="F1066" s="1" t="str">
        <x:v>08:03.040</x:v>
      </x:c>
      <x:c r="G1066" s="1" t="str">
        <x:v>08:08.240</x:v>
      </x:c>
      <x:c r="H1066" s="1" t="str">
        <x:v>turn_start</x:v>
      </x:c>
      <x:c r="I1066" s="9" t="b">
        <x:v>1</x:v>
      </x:c>
      <x:c r="J1066" s="1" t="n">
        <x:v>17</x:v>
      </x:c>
      <x:c r="K1066" s="1"/>
    </x:row>
    <x:row r="1067" ht="15" hidden="0" customHeight="1">
      <x:c r="A1067" s="1" t="str">
        <x:v>P3</x:v>
      </x:c>
      <x:c r="B1067" s="1" t="str">
        <x:v>PXL_20230420_221051779_2_transcription.xlsx</x:v>
      </x:c>
      <x:c r="C1067" s="1" t="n">
        <x:v>61</x:v>
      </x:c>
      <x:c r="D1067" s="10" t="str">
        <x:v>But that's like, that's like eating entire guts, keep them in my stomach.</x:v>
      </x:c>
      <x:c r="E1067" s="1" t="str">
        <x:v>121</x:v>
      </x:c>
      <x:c r="F1067" s="1" t="str">
        <x:v>08:12.860</x:v>
      </x:c>
      <x:c r="G1067" s="1" t="str">
        <x:v>08:15.840</x:v>
      </x:c>
      <x:c r="H1067" s="1" t="str">
        <x:v>turn_start</x:v>
      </x:c>
      <x:c r="I1067" s="9" t="b">
        <x:v>1</x:v>
      </x:c>
      <x:c r="J1067" s="1" t="n">
        <x:v>13</x:v>
      </x:c>
      <x:c r="K1067" s="1"/>
    </x:row>
    <x:row r="1068" ht="15" hidden="0" customHeight="1">
      <x:c r="A1068" s="1" t="str">
        <x:v>P3</x:v>
      </x:c>
      <x:c r="B1068" s="1" t="str">
        <x:v>PXL_20230420_221051779_2_transcription.xlsx</x:v>
      </x:c>
      <x:c r="C1068" s="1" t="n">
        <x:v>62</x:v>
      </x:c>
      <x:c r="D1068" s="10" t="str">
        <x:v>Most of it's like small, like thin crust, so it was pretty easy.</x:v>
      </x:c>
      <x:c r="E1068" s="1" t="str">
        <x:v>123</x:v>
      </x:c>
      <x:c r="F1068" s="1" t="str">
        <x:v>08:18.340</x:v>
      </x:c>
      <x:c r="G1068" s="1" t="str">
        <x:v>08:21.240</x:v>
      </x:c>
      <x:c r="H1068" s="1" t="str">
        <x:v>turn_start</x:v>
      </x:c>
      <x:c r="I1068" s="9" t="b">
        <x:v>1</x:v>
      </x:c>
      <x:c r="J1068" s="1" t="n">
        <x:v>13</x:v>
      </x:c>
      <x:c r="K1068" s="1"/>
    </x:row>
    <x:row r="1069" ht="15" hidden="0" customHeight="1">
      <x:c r="A1069" s="1" t="str">
        <x:v>P3</x:v>
      </x:c>
      <x:c r="B1069" s="1" t="str">
        <x:v>PXL_20230420_221051779_2_transcription.xlsx</x:v>
      </x:c>
      <x:c r="C1069" s="1" t="n">
        <x:v>63</x:v>
      </x:c>
      <x:c r="D1069" s="10" t="str">
        <x:v>I still would.</x:v>
      </x:c>
      <x:c r="E1069" s="1" t="str">
        <x:v>127</x:v>
      </x:c>
      <x:c r="F1069" s="1" t="str">
        <x:v>08:27.940</x:v>
      </x:c>
      <x:c r="G1069" s="1" t="str">
        <x:v>08:28.740</x:v>
      </x:c>
      <x:c r="H1069" s="1" t="str">
        <x:v>turn_start</x:v>
      </x:c>
      <x:c r="I1069" s="9" t="b">
        <x:v>1</x:v>
      </x:c>
      <x:c r="J1069" s="1" t="n">
        <x:v>3</x:v>
      </x:c>
      <x:c r="K1069" s="1"/>
    </x:row>
    <x:row r="1070" ht="15" hidden="0" customHeight="1">
      <x:c r="A1070" s="1" t="str">
        <x:v>P3</x:v>
      </x:c>
      <x:c r="B1070" s="1" t="str">
        <x:v>PXL_20230420_221051779_2_transcription.xlsx</x:v>
      </x:c>
      <x:c r="C1070" s="1" t="n">
        <x:v>64</x:v>
      </x:c>
      <x:c r="D1070" s="10" t="str">
        <x:v>I think I remember like, probably once, it was in the.</x:v>
      </x:c>
      <x:c r="E1070" s="1" t="str">
        <x:v>131</x:v>
      </x:c>
      <x:c r="F1070" s="1" t="str">
        <x:v>08:35.560</x:v>
      </x:c>
      <x:c r="G1070" s="1" t="str">
        <x:v>08:38.240</x:v>
      </x:c>
      <x:c r="H1070" s="1" t="str">
        <x:v>turn_start</x:v>
      </x:c>
      <x:c r="I1070" s="9" t="b">
        <x:v>1</x:v>
      </x:c>
      <x:c r="J1070" s="1" t="n">
        <x:v>11</x:v>
      </x:c>
      <x:c r="K1070" s="1"/>
    </x:row>
    <x:row r="1071" ht="15" hidden="0" customHeight="1">
      <x:c r="A1071" s="1" t="str">
        <x:v>P3</x:v>
      </x:c>
      <x:c r="B1071" s="1" t="str">
        <x:v>PXL_20230420_221051779_2_transcription.xlsx</x:v>
      </x:c>
      <x:c r="C1071" s="1" t="n">
        <x:v>65</x:v>
      </x:c>
      <x:c r="D1071" s="10" t="str">
        <x:v>It was okay,</x:v>
      </x:c>
      <x:c r="E1071" s="1" t="str">
        <x:v>132</x:v>
      </x:c>
      <x:c r="F1071" s="1" t="str">
        <x:v>08:39.740</x:v>
      </x:c>
      <x:c r="G1071" s="1" t="str">
        <x:v>08:44.140</x:v>
      </x:c>
      <x:c r="H1071" s="1" t="str">
        <x:v>sentence_prediction</x:v>
      </x:c>
      <x:c r="I1071" s="9" t="b">
        <x:v>1</x:v>
      </x:c>
      <x:c r="J1071" s="1" t="n">
        <x:v>3</x:v>
      </x:c>
      <x:c r="K1071" s="1"/>
    </x:row>
    <x:row r="1072" ht="15" hidden="0" customHeight="1">
      <x:c r="A1072" s="1" t="str">
        <x:v>P3</x:v>
      </x:c>
      <x:c r="B1072" s="1" t="str">
        <x:v>PXL_20230420_221051779_2_transcription.xlsx</x:v>
      </x:c>
      <x:c r="C1072" s="1" t="n">
        <x:v>66</x:v>
      </x:c>
      <x:c r="D1072" s="10" t="str">
        <x:v>but I didn't care for it too much,</x:v>
      </x:c>
      <x:c r="E1072" s="1" t="str">
        <x:v>132</x:v>
      </x:c>
      <x:c r="F1072" s="1" t="str">
        <x:v>08:39.740</x:v>
      </x:c>
      <x:c r="G1072" s="1" t="str">
        <x:v>08:44.140</x:v>
      </x:c>
      <x:c r="H1072" s="1" t="str">
        <x:v>contrast_clause_with_subject</x:v>
      </x:c>
      <x:c r="I1072" s="9" t="b">
        <x:v>1</x:v>
      </x:c>
      <x:c r="J1072" s="1" t="n">
        <x:v>8</x:v>
      </x:c>
      <x:c r="K1072" s="1"/>
    </x:row>
    <x:row r="1073" ht="15" hidden="0" customHeight="1">
      <x:c r="A1073" s="1" t="str">
        <x:v>P3</x:v>
      </x:c>
      <x:c r="B1073" s="1" t="str">
        <x:v>PXL_20230420_221051779_2_transcription.xlsx</x:v>
      </x:c>
      <x:c r="C1073" s="1" t="n">
        <x:v>67</x:v>
      </x:c>
      <x:c r="D1073" s="10" t="str">
        <x:v>but it was still pretty good.</x:v>
      </x:c>
      <x:c r="E1073" s="1" t="str">
        <x:v>132</x:v>
      </x:c>
      <x:c r="F1073" s="1" t="str">
        <x:v>08:39.740</x:v>
      </x:c>
      <x:c r="G1073" s="1" t="str">
        <x:v>08:44.140</x:v>
      </x:c>
      <x:c r="H1073" s="1" t="str">
        <x:v>contrast_clause_with_subject</x:v>
      </x:c>
      <x:c r="I1073" s="9" t="b">
        <x:v>1</x:v>
      </x:c>
      <x:c r="J1073" s="1" t="n">
        <x:v>6</x:v>
      </x:c>
      <x:c r="K1073" s="1"/>
    </x:row>
    <x:row r="1074" ht="15" hidden="0" customHeight="1">
      <x:c r="A1074" s="1" t="str">
        <x:v>P4</x:v>
      </x:c>
      <x:c r="B1074" s="1" t="str">
        <x:v>PXL_20230425_175033658_transcription.xlsx</x:v>
      </x:c>
      <x:c r="C1074" s="1" t="n">
        <x:v>1</x:v>
      </x:c>
      <x:c r="D1074" s="10" t="str">
        <x:v>Stayed home</x:v>
      </x:c>
      <x:c r="E1074" s="1" t="str">
        <x:v>2</x:v>
      </x:c>
      <x:c r="F1074" s="1" t="str">
        <x:v>00:00.000</x:v>
      </x:c>
      <x:c r="G1074" s="1" t="str">
        <x:v>00:02.720</x:v>
      </x:c>
      <x:c r="H1074" s="1" t="str">
        <x:v>turn_start</x:v>
      </x:c>
      <x:c r="I1074" s="9" t="b">
        <x:v>1</x:v>
      </x:c>
      <x:c r="J1074" s="1" t="n">
        <x:v>2</x:v>
      </x:c>
      <x:c r="K1074" s="1"/>
    </x:row>
    <x:row r="1075" ht="15" hidden="0" customHeight="1">
      <x:c r="A1075" s="1" t="str">
        <x:v>P4</x:v>
      </x:c>
      <x:c r="B1075" s="1" t="str">
        <x:v>PXL_20230425_175033658_transcription.xlsx</x:v>
      </x:c>
      <x:c r="C1075" s="1" t="n">
        <x:v>2</x:v>
      </x:c>
      <x:c r="D1075" s="10" t="str">
        <x:v>and I went to my cousin's house for a year.</x:v>
      </x:c>
      <x:c r="E1075" s="1" t="str">
        <x:v>2</x:v>
      </x:c>
      <x:c r="F1075" s="1" t="str">
        <x:v>00:00.000</x:v>
      </x:c>
      <x:c r="G1075" s="1" t="str">
        <x:v>00:02.720</x:v>
      </x:c>
      <x:c r="H1075" s="1" t="str">
        <x:v>coordinate_clause_with_subject</x:v>
      </x:c>
      <x:c r="I1075" s="9" t="b">
        <x:v>1</x:v>
      </x:c>
      <x:c r="J1075" s="1" t="n">
        <x:v>10</x:v>
      </x:c>
      <x:c r="K1075" s="1"/>
    </x:row>
    <x:row r="1076" ht="15" hidden="0" customHeight="1">
      <x:c r="A1076" s="1" t="str">
        <x:v>P4</x:v>
      </x:c>
      <x:c r="B1076" s="1" t="str">
        <x:v>PXL_20230425_175033658_transcription.xlsx</x:v>
      </x:c>
      <x:c r="C1076" s="1" t="n">
        <x:v>3</x:v>
      </x:c>
      <x:c r="D1076" s="10" t="str">
        <x:v>Yeah, good.</x:v>
      </x:c>
      <x:c r="E1076" s="1" t="str">
        <x:v>4</x:v>
      </x:c>
      <x:c r="F1076" s="1" t="str">
        <x:v>00:03.040</x:v>
      </x:c>
      <x:c r="G1076" s="1" t="str">
        <x:v>00:03.820</x:v>
      </x:c>
      <x:c r="H1076" s="1" t="str">
        <x:v>turn_start</x:v>
      </x:c>
      <x:c r="I1076" s="9" t="b">
        <x:v>1</x:v>
      </x:c>
      <x:c r="J1076" s="1" t="n">
        <x:v>2</x:v>
      </x:c>
      <x:c r="K1076" s="1"/>
    </x:row>
    <x:row r="1077" ht="15" hidden="0" customHeight="1">
      <x:c r="A1077" s="1" t="str">
        <x:v>P4</x:v>
      </x:c>
      <x:c r="B1077" s="1" t="str">
        <x:v>PXL_20230425_175033658_transcription.xlsx</x:v>
      </x:c>
      <x:c r="C1077" s="1" t="n">
        <x:v>4</x:v>
      </x:c>
      <x:c r="D1077" s="10" t="str">
        <x:v>Um, we played basketball and listening to music.</x:v>
      </x:c>
      <x:c r="E1077" s="1" t="str">
        <x:v>6</x:v>
      </x:c>
      <x:c r="F1077" s="1" t="str">
        <x:v>00:05.840</x:v>
      </x:c>
      <x:c r="G1077" s="1" t="str">
        <x:v>00:10.680</x:v>
      </x:c>
      <x:c r="H1077" s="1" t="str">
        <x:v>turn_start</x:v>
      </x:c>
      <x:c r="I1077" s="9" t="b">
        <x:v>1</x:v>
      </x:c>
      <x:c r="J1077" s="1" t="n">
        <x:v>7</x:v>
      </x:c>
      <x:c r="K1077" s="1" t="str">
        <x:v>Um</x:v>
      </x:c>
    </x:row>
    <x:row r="1078" ht="15" hidden="0" customHeight="1">
      <x:c r="A1078" s="1" t="str">
        <x:v>P4</x:v>
      </x:c>
      <x:c r="B1078" s="1" t="str">
        <x:v>PXL_20230425_175033658_transcription.xlsx</x:v>
      </x:c>
      <x:c r="C1078" s="1" t="n">
        <x:v>5</x:v>
      </x:c>
      <x:c r="D1078" s="10" t="str">
        <x:v>Hmm.</x:v>
      </x:c>
      <x:c r="E1078" s="1" t="str">
        <x:v>8</x:v>
      </x:c>
      <x:c r="F1078" s="1" t="str">
        <x:v>00:11.520</x:v>
      </x:c>
      <x:c r="G1078" s="1" t="str">
        <x:v>00:11.950</x:v>
      </x:c>
      <x:c r="H1078" s="1" t="str">
        <x:v>turn_start</x:v>
      </x:c>
      <x:c r="I1078" s="9" t="b">
        <x:v>0</x:v>
      </x:c>
      <x:c r="J1078" s="1"/>
      <x:c r="K1078" s="1" t="str">
        <x:v>Hmm</x:v>
      </x:c>
    </x:row>
    <x:row r="1079" ht="15" hidden="0" customHeight="1">
      <x:c r="A1079" s="1" t="str">
        <x:v>P4</x:v>
      </x:c>
      <x:c r="B1079" s="1" t="str">
        <x:v>PXL_20230425_175033658_transcription.xlsx</x:v>
      </x:c>
      <x:c r="C1079" s="1" t="n">
        <x:v>6</x:v>
      </x:c>
      <x:c r="D1079" s="10" t="str">
        <x:v>Yeah.</x:v>
      </x:c>
      <x:c r="E1079" s="1" t="str">
        <x:v>9</x:v>
      </x:c>
      <x:c r="F1079" s="1" t="str">
        <x:v>00:12.440</x:v>
      </x:c>
      <x:c r="G1079" s="1" t="str">
        <x:v>00:12.880</x:v>
      </x:c>
      <x:c r="H1079" s="1" t="str">
        <x:v>sentence_prediction</x:v>
      </x:c>
      <x:c r="I1079" s="9" t="b">
        <x:v>1</x:v>
      </x:c>
      <x:c r="J1079" s="1" t="n">
        <x:v>1</x:v>
      </x:c>
      <x:c r="K1079" s="1"/>
    </x:row>
    <x:row r="1080" ht="15" hidden="0" customHeight="1">
      <x:c r="A1080" s="1" t="str">
        <x:v>P4</x:v>
      </x:c>
      <x:c r="B1080" s="1" t="str">
        <x:v>PXL_20230425_175033658_transcription.xlsx</x:v>
      </x:c>
      <x:c r="C1080" s="1" t="n">
        <x:v>7</x:v>
      </x:c>
      <x:c r="D1080" s="10" t="str">
        <x:v>Yeah.</x:v>
      </x:c>
      <x:c r="E1080" s="1" t="str">
        <x:v>11</x:v>
      </x:c>
      <x:c r="F1080" s="1" t="str">
        <x:v>00:14.080</x:v>
      </x:c>
      <x:c r="G1080" s="1" t="str">
        <x:v>00:14.650</x:v>
      </x:c>
      <x:c r="H1080" s="1" t="str">
        <x:v>turn_start</x:v>
      </x:c>
      <x:c r="I1080" s="9" t="b">
        <x:v>1</x:v>
      </x:c>
      <x:c r="J1080" s="1" t="n">
        <x:v>1</x:v>
      </x:c>
      <x:c r="K1080" s="1"/>
    </x:row>
    <x:row r="1081" ht="15" hidden="0" customHeight="1">
      <x:c r="A1081" s="1" t="str">
        <x:v>P4</x:v>
      </x:c>
      <x:c r="B1081" s="1" t="str">
        <x:v>PXL_20230425_175033658_transcription.xlsx</x:v>
      </x:c>
      <x:c r="C1081" s="1" t="n">
        <x:v>8</x:v>
      </x:c>
      <x:c r="D1081" s="10" t="str">
        <x:v>Um, probably not.</x:v>
      </x:c>
      <x:c r="E1081" s="1" t="str">
        <x:v>13</x:v>
      </x:c>
      <x:c r="F1081" s="1" t="str">
        <x:v>00:16.040</x:v>
      </x:c>
      <x:c r="G1081" s="1" t="str">
        <x:v>00:17.740</x:v>
      </x:c>
      <x:c r="H1081" s="1" t="str">
        <x:v>turn_start</x:v>
      </x:c>
      <x:c r="I1081" s="9" t="b">
        <x:v>1</x:v>
      </x:c>
      <x:c r="J1081" s="1" t="n">
        <x:v>2</x:v>
      </x:c>
      <x:c r="K1081" s="1" t="str">
        <x:v>Um</x:v>
      </x:c>
    </x:row>
    <x:row r="1082" ht="15" hidden="0" customHeight="1">
      <x:c r="A1082" s="1" t="str">
        <x:v>P4</x:v>
      </x:c>
      <x:c r="B1082" s="1" t="str">
        <x:v>PXL_20230425_175033658_transcription.xlsx</x:v>
      </x:c>
      <x:c r="C1082" s="1" t="n">
        <x:v>9</x:v>
      </x:c>
      <x:c r="D1082" s="10" t="str">
        <x:v>Um, just TikTok.</x:v>
      </x:c>
      <x:c r="E1082" s="1" t="str">
        <x:v>16</x:v>
      </x:c>
      <x:c r="F1082" s="1" t="str">
        <x:v>00:21.040</x:v>
      </x:c>
      <x:c r="G1082" s="1" t="str">
        <x:v>00:22.680</x:v>
      </x:c>
      <x:c r="H1082" s="1" t="str">
        <x:v>turn_start</x:v>
      </x:c>
      <x:c r="I1082" s="9" t="b">
        <x:v>1</x:v>
      </x:c>
      <x:c r="J1082" s="1" t="n">
        <x:v>2</x:v>
      </x:c>
      <x:c r="K1082" s="1" t="str">
        <x:v>Um</x:v>
      </x:c>
    </x:row>
    <x:row r="1083" ht="15" hidden="0" customHeight="1">
      <x:c r="A1083" s="1" t="str">
        <x:v>P4</x:v>
      </x:c>
      <x:c r="B1083" s="1" t="str">
        <x:v>PXL_20230425_175033658_transcription.xlsx</x:v>
      </x:c>
      <x:c r="C1083" s="1" t="n">
        <x:v>10</x:v>
      </x:c>
      <x:c r="D1083" s="10" t="str">
        <x:v>Um, like cheer.</x:v>
      </x:c>
      <x:c r="E1083" s="1" t="str">
        <x:v>19</x:v>
      </x:c>
      <x:c r="F1083" s="1" t="str">
        <x:v>00:28.240</x:v>
      </x:c>
      <x:c r="G1083" s="1" t="str">
        <x:v>00:29.880</x:v>
      </x:c>
      <x:c r="H1083" s="1" t="str">
        <x:v>turn_start</x:v>
      </x:c>
      <x:c r="I1083" s="9" t="b">
        <x:v>1</x:v>
      </x:c>
      <x:c r="J1083" s="1" t="n">
        <x:v>2</x:v>
      </x:c>
      <x:c r="K1083" s="1" t="str">
        <x:v>Um</x:v>
      </x:c>
    </x:row>
    <x:row r="1084" ht="15" hidden="0" customHeight="1">
      <x:c r="A1084" s="1" t="str">
        <x:v>P4</x:v>
      </x:c>
      <x:c r="B1084" s="1" t="str">
        <x:v>PXL_20230425_175033658_transcription.xlsx</x:v>
      </x:c>
      <x:c r="C1084" s="1" t="n">
        <x:v>11</x:v>
      </x:c>
      <x:c r="D1084" s="10" t="str">
        <x:v>Yeah.</x:v>
      </x:c>
      <x:c r="E1084" s="1" t="str">
        <x:v>21</x:v>
      </x:c>
      <x:c r="F1084" s="1" t="str">
        <x:v>00:30.440</x:v>
      </x:c>
      <x:c r="G1084" s="1" t="str">
        <x:v>00:30.940</x:v>
      </x:c>
      <x:c r="H1084" s="1" t="str">
        <x:v>turn_start</x:v>
      </x:c>
      <x:c r="I1084" s="9" t="b">
        <x:v>1</x:v>
      </x:c>
      <x:c r="J1084" s="1" t="n">
        <x:v>1</x:v>
      </x:c>
      <x:c r="K1084" s="1"/>
    </x:row>
    <x:row r="1085" ht="15" hidden="0" customHeight="1">
      <x:c r="A1085" s="1" t="str">
        <x:v>P4</x:v>
      </x:c>
      <x:c r="B1085" s="1" t="str">
        <x:v>PXL_20230425_175033658_transcription.xlsx</x:v>
      </x:c>
      <x:c r="C1085" s="1" t="n">
        <x:v>12</x:v>
      </x:c>
      <x:c r="D1085" s="10" t="str">
        <x:v>Um, the, they make you cheers and stuff.</x:v>
      </x:c>
      <x:c r="E1085" s="1" t="str">
        <x:v>23</x:v>
      </x:c>
      <x:c r="F1085" s="1" t="str">
        <x:v>00:32.010</x:v>
      </x:c>
      <x:c r="G1085" s="1" t="str">
        <x:v>00:34.880</x:v>
      </x:c>
      <x:c r="H1085" s="1" t="str">
        <x:v>turn_start</x:v>
      </x:c>
      <x:c r="I1085" s="9" t="b">
        <x:v>1</x:v>
      </x:c>
      <x:c r="J1085" s="1" t="n">
        <x:v>7</x:v>
      </x:c>
      <x:c r="K1085" s="1" t="str">
        <x:v>Um</x:v>
      </x:c>
    </x:row>
    <x:row r="1086" ht="15" hidden="0" customHeight="1">
      <x:c r="A1086" s="1" t="str">
        <x:v>P4</x:v>
      </x:c>
      <x:c r="B1086" s="1" t="str">
        <x:v>PXL_20230425_175033658_transcription.xlsx</x:v>
      </x:c>
      <x:c r="C1086" s="1" t="n">
        <x:v>13</x:v>
      </x:c>
      <x:c r="D1086" s="10" t="str">
        <x:v>Defense.</x:v>
      </x:c>
      <x:c r="E1086" s="1" t="str">
        <x:v>26</x:v>
      </x:c>
      <x:c r="F1086" s="1" t="str">
        <x:v>00:41.040</x:v>
      </x:c>
      <x:c r="G1086" s="1" t="str">
        <x:v>00:42.040</x:v>
      </x:c>
      <x:c r="H1086" s="1" t="str">
        <x:v>turn_start</x:v>
      </x:c>
      <x:c r="I1086" s="9" t="b">
        <x:v>1</x:v>
      </x:c>
      <x:c r="J1086" s="1" t="n">
        <x:v>1</x:v>
      </x:c>
      <x:c r="K1086" s="1"/>
    </x:row>
    <x:row r="1087" ht="15" hidden="0" customHeight="1">
      <x:c r="A1087" s="1" t="str">
        <x:v>P4</x:v>
      </x:c>
      <x:c r="B1087" s="1" t="str">
        <x:v>PXL_20230425_175033658_transcription.xlsx</x:v>
      </x:c>
      <x:c r="C1087" s="1" t="n">
        <x:v>14</x:v>
      </x:c>
      <x:c r="D1087" s="10" t="str">
        <x:v>Yeah.</x:v>
      </x:c>
      <x:c r="E1087" s="1" t="str">
        <x:v>28</x:v>
      </x:c>
      <x:c r="F1087" s="1" t="str">
        <x:v>00:42.540</x:v>
      </x:c>
      <x:c r="G1087" s="1" t="str">
        <x:v>00:43.040</x:v>
      </x:c>
      <x:c r="H1087" s="1" t="str">
        <x:v>turn_start</x:v>
      </x:c>
      <x:c r="I1087" s="9" t="b">
        <x:v>1</x:v>
      </x:c>
      <x:c r="J1087" s="1" t="n">
        <x:v>1</x:v>
      </x:c>
      <x:c r="K1087" s="1"/>
    </x:row>
    <x:row r="1088" ht="15" hidden="0" customHeight="1">
      <x:c r="A1088" s="1" t="str">
        <x:v>P4</x:v>
      </x:c>
      <x:c r="B1088" s="1" t="str">
        <x:v>PXL_20230425_175033658_transcription.xlsx</x:v>
      </x:c>
      <x:c r="C1088" s="1" t="n">
        <x:v>15</x:v>
      </x:c>
      <x:c r="D1088" s="10" t="str">
        <x:v>Yeah.</x:v>
      </x:c>
      <x:c r="E1088" s="1" t="str">
        <x:v>29</x:v>
      </x:c>
      <x:c r="F1088" s="1" t="str">
        <x:v>00:43.340</x:v>
      </x:c>
      <x:c r="G1088" s="1" t="str">
        <x:v>00:43.840</x:v>
      </x:c>
      <x:c r="H1088" s="1" t="str">
        <x:v>sentence_prediction</x:v>
      </x:c>
      <x:c r="I1088" s="9" t="b">
        <x:v>1</x:v>
      </x:c>
      <x:c r="J1088" s="1" t="n">
        <x:v>1</x:v>
      </x:c>
      <x:c r="K1088" s="1"/>
    </x:row>
    <x:row r="1089" ht="15" hidden="0" customHeight="1">
      <x:c r="A1089" s="1" t="str">
        <x:v>P4</x:v>
      </x:c>
      <x:c r="B1089" s="1" t="str">
        <x:v>PXL_20230425_175033658_transcription.xlsx</x:v>
      </x:c>
      <x:c r="C1089" s="1" t="n">
        <x:v>16</x:v>
      </x:c>
      <x:c r="D1089" s="10" t="str">
        <x:v>Team.</x:v>
      </x:c>
      <x:c r="E1089" s="1" t="str">
        <x:v>31</x:v>
      </x:c>
      <x:c r="F1089" s="1" t="str">
        <x:v>00:47.640</x:v>
      </x:c>
      <x:c r="G1089" s="1" t="str">
        <x:v>00:48.310</x:v>
      </x:c>
      <x:c r="H1089" s="1" t="str">
        <x:v>turn_start</x:v>
      </x:c>
      <x:c r="I1089" s="9" t="b">
        <x:v>1</x:v>
      </x:c>
      <x:c r="J1089" s="1" t="n">
        <x:v>1</x:v>
      </x:c>
      <x:c r="K1089" s="1"/>
    </x:row>
    <x:row r="1090" ht="15" hidden="0" customHeight="1">
      <x:c r="A1090" s="1" t="str">
        <x:v>P4</x:v>
      </x:c>
      <x:c r="B1090" s="1" t="str">
        <x:v>PXL_20230425_175033658_transcription.xlsx</x:v>
      </x:c>
      <x:c r="C1090" s="1" t="n">
        <x:v>17</x:v>
      </x:c>
      <x:c r="D1090" s="10" t="str">
        <x:v>Columbia Dragons.</x:v>
      </x:c>
      <x:c r="E1090" s="1" t="str">
        <x:v>34</x:v>
      </x:c>
      <x:c r="F1090" s="1" t="str">
        <x:v>00:52.740</x:v>
      </x:c>
      <x:c r="G1090" s="1" t="str">
        <x:v>00:54.310</x:v>
      </x:c>
      <x:c r="H1090" s="1" t="str">
        <x:v>turn_start</x:v>
      </x:c>
      <x:c r="I1090" s="9" t="b">
        <x:v>1</x:v>
      </x:c>
      <x:c r="J1090" s="1" t="n">
        <x:v>2</x:v>
      </x:c>
      <x:c r="K1090" s="1"/>
    </x:row>
    <x:row r="1091" ht="15" hidden="0" customHeight="1">
      <x:c r="A1091" s="1" t="str">
        <x:v>P4</x:v>
      </x:c>
      <x:c r="B1091" s="1" t="str">
        <x:v>PXL_20230425_175033658_transcription.xlsx</x:v>
      </x:c>
      <x:c r="C1091" s="1" t="n">
        <x:v>18</x:v>
      </x:c>
      <x:c r="D1091" s="10" t="str">
        <x:v>Um, for a year,</x:v>
      </x:c>
      <x:c r="E1091" s="1" t="str">
        <x:v>36</x:v>
      </x:c>
      <x:c r="F1091" s="1" t="str">
        <x:v>00:58.440</x:v>
      </x:c>
      <x:c r="G1091" s="1" t="str">
        <x:v>01:06.140</x:v>
      </x:c>
      <x:c r="H1091" s="1" t="str">
        <x:v>turn_start</x:v>
      </x:c>
      <x:c r="I1091" s="9" t="b">
        <x:v>1</x:v>
      </x:c>
      <x:c r="J1091" s="1" t="n">
        <x:v>3</x:v>
      </x:c>
      <x:c r="K1091" s="1" t="str">
        <x:v>Um</x:v>
      </x:c>
    </x:row>
    <x:row r="1092" ht="15" hidden="0" customHeight="1">
      <x:c r="A1092" s="1" t="str">
        <x:v>P4</x:v>
      </x:c>
      <x:c r="B1092" s="1" t="str">
        <x:v>PXL_20230425_175033658_transcription.xlsx</x:v>
      </x:c>
      <x:c r="C1092" s="1" t="n">
        <x:v>19</x:v>
      </x:c>
      <x:c r="D1092" s="10" t="str">
        <x:v>but sometimes that cheer involved, so I have to do cheer.</x:v>
      </x:c>
      <x:c r="E1092" s="1" t="str">
        <x:v>36</x:v>
      </x:c>
      <x:c r="F1092" s="1" t="str">
        <x:v>00:58.440</x:v>
      </x:c>
      <x:c r="G1092" s="1" t="str">
        <x:v>01:06.140</x:v>
      </x:c>
      <x:c r="H1092" s="1" t="str">
        <x:v>contrast_clause_with_subject</x:v>
      </x:c>
      <x:c r="I1092" s="9" t="b">
        <x:v>1</x:v>
      </x:c>
      <x:c r="J1092" s="1" t="n">
        <x:v>11</x:v>
      </x:c>
      <x:c r="K1092" s="1"/>
    </x:row>
    <x:row r="1093" ht="15" hidden="0" customHeight="1">
      <x:c r="A1093" s="1" t="str">
        <x:v>P4</x:v>
      </x:c>
      <x:c r="B1093" s="1" t="str">
        <x:v>PXL_20230425_175033658_transcription.xlsx</x:v>
      </x:c>
      <x:c r="C1093" s="1" t="n">
        <x:v>20</x:v>
      </x:c>
      <x:c r="D1093" s="10" t="str">
        <x:v>I can't do basketball at the same time as cheer, well, kind of.</x:v>
      </x:c>
      <x:c r="E1093" s="1" t="str">
        <x:v>36</x:v>
      </x:c>
      <x:c r="F1093" s="1" t="str">
        <x:v>00:58.440</x:v>
      </x:c>
      <x:c r="G1093" s="1" t="str">
        <x:v>01:06.140</x:v>
      </x:c>
      <x:c r="H1093" s="1" t="str">
        <x:v>sentence_prediction</x:v>
      </x:c>
      <x:c r="I1093" s="9" t="b">
        <x:v>1</x:v>
      </x:c>
      <x:c r="J1093" s="1" t="n">
        <x:v>13</x:v>
      </x:c>
      <x:c r="K1093" s="1"/>
    </x:row>
    <x:row r="1094" ht="15" hidden="0" customHeight="1">
      <x:c r="A1094" s="1" t="str">
        <x:v>P4</x:v>
      </x:c>
      <x:c r="B1094" s="1" t="str">
        <x:v>PXL_20230425_175033658_transcription.xlsx</x:v>
      </x:c>
      <x:c r="C1094" s="1" t="n">
        <x:v>21</x:v>
      </x:c>
      <x:c r="D1094" s="10" t="str">
        <x:v>Yeah.</x:v>
      </x:c>
      <x:c r="E1094" s="1" t="str">
        <x:v>38</x:v>
      </x:c>
      <x:c r="F1094" s="1" t="str">
        <x:v>01:08.010</x:v>
      </x:c>
      <x:c r="G1094" s="1" t="str">
        <x:v>01:08.640</x:v>
      </x:c>
      <x:c r="H1094" s="1" t="str">
        <x:v>turn_start</x:v>
      </x:c>
      <x:c r="I1094" s="9" t="b">
        <x:v>1</x:v>
      </x:c>
      <x:c r="J1094" s="1" t="n">
        <x:v>1</x:v>
      </x:c>
      <x:c r="K1094" s="1"/>
    </x:row>
    <x:row r="1095" ht="15" hidden="0" customHeight="1">
      <x:c r="A1095" s="1" t="str">
        <x:v>P4</x:v>
      </x:c>
      <x:c r="B1095" s="1" t="str">
        <x:v>PXL_20230425_175033658_transcription.xlsx</x:v>
      </x:c>
      <x:c r="C1095" s="1" t="n">
        <x:v>22</x:v>
      </x:c>
      <x:c r="D1095" s="10" t="str">
        <x:v>Well, I do after school, th- th-</x:v>
      </x:c>
      <x:c r="E1095" s="1" t="str">
        <x:v>40</x:v>
      </x:c>
      <x:c r="F1095" s="1" t="str">
        <x:v>01:13.340</x:v>
      </x:c>
      <x:c r="G1095" s="1" t="str">
        <x:v>01:16.840</x:v>
      </x:c>
      <x:c r="H1095" s="1" t="str">
        <x:v>turn_start</x:v>
      </x:c>
      <x:c r="I1095" s="9" t="b">
        <x:v>1</x:v>
      </x:c>
      <x:c r="J1095" s="1" t="n">
        <x:v>7</x:v>
      </x:c>
      <x:c r="K1095" s="1"/>
    </x:row>
    <x:row r="1096" ht="15" hidden="0" customHeight="1">
      <x:c r="A1096" s="1" t="str">
        <x:v>P4</x:v>
      </x:c>
      <x:c r="B1096" s="1" t="str">
        <x:v>PXL_20230425_175033658_transcription.xlsx</x:v>
      </x:c>
      <x:c r="C1096" s="1" t="n">
        <x:v>23</x:v>
      </x:c>
      <x:c r="D1096" s="10" t="str">
        <x:v>that's a club.</x:v>
      </x:c>
      <x:c r="E1096" s="1" t="str">
        <x:v>40</x:v>
      </x:c>
      <x:c r="F1096" s="1" t="str">
        <x:v>01:13.340</x:v>
      </x:c>
      <x:c r="G1096" s="1" t="str">
        <x:v>01:16.840</x:v>
      </x:c>
      <x:c r="H1096" s="1" t="str">
        <x:v>sentence_prediction</x:v>
      </x:c>
      <x:c r="I1096" s="9" t="b">
        <x:v>1</x:v>
      </x:c>
      <x:c r="J1096" s="1" t="n">
        <x:v>3</x:v>
      </x:c>
      <x:c r="K1096" s="1"/>
    </x:row>
    <x:row r="1097" ht="15" hidden="0" customHeight="1">
      <x:c r="A1097" s="1" t="str">
        <x:v>P4</x:v>
      </x:c>
      <x:c r="B1097" s="1" t="str">
        <x:v>PXL_20230425_175033658_transcription.xlsx</x:v>
      </x:c>
      <x:c r="C1097" s="1" t="n">
        <x:v>24</x:v>
      </x:c>
      <x:c r="D1097" s="10" t="str">
        <x:v>Playing on a trampoline.</x:v>
      </x:c>
      <x:c r="E1097" s="1" t="str">
        <x:v>43</x:v>
      </x:c>
      <x:c r="F1097" s="1" t="str">
        <x:v>01:25.140</x:v>
      </x:c>
      <x:c r="G1097" s="1" t="str">
        <x:v>01:26.540</x:v>
      </x:c>
      <x:c r="H1097" s="1" t="str">
        <x:v>turn_start</x:v>
      </x:c>
      <x:c r="I1097" s="9" t="b">
        <x:v>1</x:v>
      </x:c>
      <x:c r="J1097" s="1" t="n">
        <x:v>4</x:v>
      </x:c>
      <x:c r="K1097" s="1"/>
    </x:row>
    <x:row r="1098" ht="15" hidden="0" customHeight="1">
      <x:c r="A1098" s="1" t="str">
        <x:v>P4</x:v>
      </x:c>
      <x:c r="B1098" s="1" t="str">
        <x:v>PXL_20230425_175033658_transcription.xlsx</x:v>
      </x:c>
      <x:c r="C1098" s="1" t="n">
        <x:v>25</x:v>
      </x:c>
      <x:c r="D1098" s="10" t="str">
        <x:v>Hmm.</x:v>
      </x:c>
      <x:c r="E1098" s="1" t="str">
        <x:v>45</x:v>
      </x:c>
      <x:c r="F1098" s="1" t="str">
        <x:v>01:27.340</x:v>
      </x:c>
      <x:c r="G1098" s="1" t="str">
        <x:v>01:27.810</x:v>
      </x:c>
      <x:c r="H1098" s="1" t="str">
        <x:v>turn_start</x:v>
      </x:c>
      <x:c r="I1098" s="9" t="b">
        <x:v>0</x:v>
      </x:c>
      <x:c r="J1098" s="1"/>
      <x:c r="K1098" s="1" t="str">
        <x:v>Hmm</x:v>
      </x:c>
    </x:row>
    <x:row r="1099" ht="15" hidden="0" customHeight="1">
      <x:c r="A1099" s="1" t="str">
        <x:v>P4</x:v>
      </x:c>
      <x:c r="B1099" s="1" t="str">
        <x:v>PXL_20230425_175033658_transcription.xlsx</x:v>
      </x:c>
      <x:c r="C1099" s="1" t="n">
        <x:v>26</x:v>
      </x:c>
      <x:c r="D1099" s="10" t="str">
        <x:v>Chicken wings.</x:v>
      </x:c>
      <x:c r="E1099" s="1" t="str">
        <x:v>50</x:v>
      </x:c>
      <x:c r="F1099" s="1" t="str">
        <x:v>01:38.440</x:v>
      </x:c>
      <x:c r="G1099" s="1" t="str">
        <x:v>01:39.540</x:v>
      </x:c>
      <x:c r="H1099" s="1" t="str">
        <x:v>turn_start</x:v>
      </x:c>
      <x:c r="I1099" s="9" t="b">
        <x:v>1</x:v>
      </x:c>
      <x:c r="J1099" s="1" t="n">
        <x:v>2</x:v>
      </x:c>
      <x:c r="K1099" s="1"/>
    </x:row>
    <x:row r="1100" ht="15" hidden="0" customHeight="1">
      <x:c r="A1100" s="1" t="str">
        <x:v>P4</x:v>
      </x:c>
      <x:c r="B1100" s="1" t="str">
        <x:v>PXL_20230425_175033658_transcription.xlsx</x:v>
      </x:c>
      <x:c r="C1100" s="1" t="n">
        <x:v>27</x:v>
      </x:c>
      <x:c r="D1100" s="10" t="str">
        <x:v>Homemade.</x:v>
      </x:c>
      <x:c r="E1100" s="1" t="str">
        <x:v>52</x:v>
      </x:c>
      <x:c r="F1100" s="1" t="str">
        <x:v>01:44.540</x:v>
      </x:c>
      <x:c r="G1100" s="1" t="str">
        <x:v>01:45.510</x:v>
      </x:c>
      <x:c r="H1100" s="1" t="str">
        <x:v>turn_start</x:v>
      </x:c>
      <x:c r="I1100" s="9" t="b">
        <x:v>1</x:v>
      </x:c>
      <x:c r="J1100" s="1" t="n">
        <x:v>1</x:v>
      </x:c>
      <x:c r="K1100" s="1"/>
    </x:row>
    <x:row r="1101" ht="15" hidden="0" customHeight="1">
      <x:c r="A1101" s="1" t="str">
        <x:v>P4</x:v>
      </x:c>
      <x:c r="B1101" s="1" t="str">
        <x:v>PXL_20230425_175033658_transcription.xlsx</x:v>
      </x:c>
      <x:c r="C1101" s="1" t="n">
        <x:v>28</x:v>
      </x:c>
      <x:c r="D1101" s="10" t="str">
        <x:v>Hmm.</x:v>
      </x:c>
      <x:c r="E1101" s="1" t="str">
        <x:v>54</x:v>
      </x:c>
      <x:c r="F1101" s="1" t="str">
        <x:v>01:45.940</x:v>
      </x:c>
      <x:c r="G1101" s="1" t="str">
        <x:v>01:46.540</x:v>
      </x:c>
      <x:c r="H1101" s="1" t="str">
        <x:v>turn_start</x:v>
      </x:c>
      <x:c r="I1101" s="9" t="b">
        <x:v>0</x:v>
      </x:c>
      <x:c r="J1101" s="1"/>
      <x:c r="K1101" s="1" t="str">
        <x:v>Hmm</x:v>
      </x:c>
    </x:row>
    <x:row r="1102" ht="15" hidden="0" customHeight="1">
      <x:c r="A1102" s="1" t="str">
        <x:v>P4</x:v>
      </x:c>
      <x:c r="B1102" s="1" t="str">
        <x:v>PXL_20230425_175033658_transcription.xlsx</x:v>
      </x:c>
      <x:c r="C1102" s="1" t="n">
        <x:v>29</x:v>
      </x:c>
      <x:c r="D1102" s="10" t="str">
        <x:v>Taco Bell.</x:v>
      </x:c>
      <x:c r="E1102" s="1" t="str">
        <x:v>56</x:v>
      </x:c>
      <x:c r="F1102" s="1" t="str">
        <x:v>01:49.840</x:v>
      </x:c>
      <x:c r="G1102" s="1" t="str">
        <x:v>01:50.840</x:v>
      </x:c>
      <x:c r="H1102" s="1" t="str">
        <x:v>turn_start</x:v>
      </x:c>
      <x:c r="I1102" s="9" t="b">
        <x:v>1</x:v>
      </x:c>
      <x:c r="J1102" s="1" t="n">
        <x:v>2</x:v>
      </x:c>
      <x:c r="K1102" s="1"/>
    </x:row>
    <x:row r="1103" ht="15" hidden="0" customHeight="1">
      <x:c r="A1103" s="1" t="str">
        <x:v>P4</x:v>
      </x:c>
      <x:c r="B1103" s="1" t="str">
        <x:v>PXL_20230425_175033658_transcription.xlsx</x:v>
      </x:c>
      <x:c r="C1103" s="1" t="n">
        <x:v>30</x:v>
      </x:c>
      <x:c r="D1103" s="10" t="str">
        <x:v>The tacos, hot chili.</x:v>
      </x:c>
      <x:c r="E1103" s="1" t="str">
        <x:v>58</x:v>
      </x:c>
      <x:c r="F1103" s="1" t="str">
        <x:v>01:52.740</x:v>
      </x:c>
      <x:c r="G1103" s="1" t="str">
        <x:v>01:55.840</x:v>
      </x:c>
      <x:c r="H1103" s="1" t="str">
        <x:v>turn_start</x:v>
      </x:c>
      <x:c r="I1103" s="9" t="b">
        <x:v>1</x:v>
      </x:c>
      <x:c r="J1103" s="1" t="n">
        <x:v>4</x:v>
      </x:c>
      <x:c r="K1103" s="1"/>
    </x:row>
    <x:row r="1104" ht="15" hidden="0" customHeight="1">
      <x:c r="A1104" s="1" t="str">
        <x:v>P4</x:v>
      </x:c>
      <x:c r="B1104" s="1" t="str">
        <x:v>PXL_20230425_175033658_transcription.xlsx</x:v>
      </x:c>
      <x:c r="C1104" s="1" t="n">
        <x:v>31</x:v>
      </x:c>
      <x:c r="D1104" s="10" t="str">
        <x:v>No.</x:v>
      </x:c>
      <x:c r="E1104" s="1" t="str">
        <x:v>60</x:v>
      </x:c>
      <x:c r="F1104" s="1" t="str">
        <x:v>01:58.540</x:v>
      </x:c>
      <x:c r="G1104" s="1" t="str">
        <x:v>01:59.110</x:v>
      </x:c>
      <x:c r="H1104" s="1" t="str">
        <x:v>turn_start</x:v>
      </x:c>
      <x:c r="I1104" s="9" t="b">
        <x:v>1</x:v>
      </x:c>
      <x:c r="J1104" s="1" t="n">
        <x:v>1</x:v>
      </x:c>
      <x:c r="K1104" s="1"/>
    </x:row>
    <x:row r="1105" ht="15" hidden="0" customHeight="1">
      <x:c r="A1105" s="1" t="str">
        <x:v>P4</x:v>
      </x:c>
      <x:c r="B1105" s="1" t="str">
        <x:v>PXL_20230425_175033658_transcription.xlsx</x:v>
      </x:c>
      <x:c r="C1105" s="1" t="n">
        <x:v>32</x:v>
      </x:c>
      <x:c r="D1105" s="10" t="str">
        <x:v>I might try one of that.</x:v>
      </x:c>
      <x:c r="E1105" s="1" t="str">
        <x:v>62</x:v>
      </x:c>
      <x:c r="F1105" s="1" t="str">
        <x:v>01:59.840</x:v>
      </x:c>
      <x:c r="G1105" s="1" t="str">
        <x:v>02:01.040</x:v>
      </x:c>
      <x:c r="H1105" s="1" t="str">
        <x:v>turn_start</x:v>
      </x:c>
      <x:c r="I1105" s="9" t="b">
        <x:v>1</x:v>
      </x:c>
      <x:c r="J1105" s="1" t="n">
        <x:v>6</x:v>
      </x:c>
      <x:c r="K1105" s="1"/>
    </x:row>
    <x:row r="1106" ht="15" hidden="0" customHeight="1">
      <x:c r="A1106" s="1" t="str">
        <x:v>P4</x:v>
      </x:c>
      <x:c r="B1106" s="1" t="str">
        <x:v>PXL_20230425_175033658_transcription.xlsx</x:v>
      </x:c>
      <x:c r="C1106" s="1" t="n">
        <x:v>33</x:v>
      </x:c>
      <x:c r="D1106" s="10" t="str">
        <x:v>Hmm.</x:v>
      </x:c>
      <x:c r="E1106" s="1" t="str">
        <x:v>64</x:v>
      </x:c>
      <x:c r="F1106" s="1" t="str">
        <x:v>02:03.240</x:v>
      </x:c>
      <x:c r="G1106" s="1" t="str">
        <x:v>02:03.840</x:v>
      </x:c>
      <x:c r="H1106" s="1" t="str">
        <x:v>turn_start</x:v>
      </x:c>
      <x:c r="I1106" s="9" t="b">
        <x:v>0</x:v>
      </x:c>
      <x:c r="J1106" s="1"/>
      <x:c r="K1106" s="1" t="str">
        <x:v>Hmm</x:v>
      </x:c>
    </x:row>
    <x:row r="1107" ht="15" hidden="0" customHeight="1">
      <x:c r="A1107" s="1" t="str">
        <x:v>P4</x:v>
      </x:c>
      <x:c r="B1107" s="1" t="str">
        <x:v>PXL_20230425_175033658_transcription.xlsx</x:v>
      </x:c>
      <x:c r="C1107" s="1" t="n">
        <x:v>34</x:v>
      </x:c>
      <x:c r="D1107" s="10" t="str">
        <x:v>Mc- McDonald's.</x:v>
      </x:c>
      <x:c r="E1107" s="1" t="str">
        <x:v>67</x:v>
      </x:c>
      <x:c r="F1107" s="1" t="str">
        <x:v>02:10.940</x:v>
      </x:c>
      <x:c r="G1107" s="1" t="str">
        <x:v>02:12.240</x:v>
      </x:c>
      <x:c r="H1107" s="1" t="str">
        <x:v>turn_start</x:v>
      </x:c>
      <x:c r="I1107" s="9" t="b">
        <x:v>1</x:v>
      </x:c>
      <x:c r="J1107" s="1" t="n">
        <x:v>2</x:v>
      </x:c>
      <x:c r="K1107" s="1"/>
    </x:row>
    <x:row r="1108" ht="15" hidden="0" customHeight="1">
      <x:c r="A1108" s="1" t="str">
        <x:v>P4</x:v>
      </x:c>
      <x:c r="B1108" s="1" t="str">
        <x:v>PXL_20230425_175033658_transcription.xlsx</x:v>
      </x:c>
      <x:c r="C1108" s="1" t="n">
        <x:v>35</x:v>
      </x:c>
      <x:c r="D1108" s="10" t="str">
        <x:v>The cheeseburger.</x:v>
      </x:c>
      <x:c r="E1108" s="1" t="str">
        <x:v>69</x:v>
      </x:c>
      <x:c r="F1108" s="1" t="str">
        <x:v>02:13.810</x:v>
      </x:c>
      <x:c r="G1108" s="1" t="str">
        <x:v>02:15.340</x:v>
      </x:c>
      <x:c r="H1108" s="1" t="str">
        <x:v>turn_start</x:v>
      </x:c>
      <x:c r="I1108" s="9" t="b">
        <x:v>1</x:v>
      </x:c>
      <x:c r="J1108" s="1" t="n">
        <x:v>2</x:v>
      </x:c>
      <x:c r="K1108" s="1"/>
    </x:row>
    <x:row r="1109" ht="15" hidden="0" customHeight="1">
      <x:c r="A1109" s="1" t="str">
        <x:v>P4</x:v>
      </x:c>
      <x:c r="B1109" s="1" t="str">
        <x:v>PXL_20230425_175033658_transcription.xlsx</x:v>
      </x:c>
      <x:c r="C1109" s="1" t="n">
        <x:v>36</x:v>
      </x:c>
      <x:c r="D1109" s="10" t="str">
        <x:v>Hmm, hmm, hmm.</x:v>
      </x:c>
      <x:c r="E1109" s="1" t="str">
        <x:v>71</x:v>
      </x:c>
      <x:c r="F1109" s="1" t="str">
        <x:v>02:18.510</x:v>
      </x:c>
      <x:c r="G1109" s="1" t="str">
        <x:v>02:19.310</x:v>
      </x:c>
      <x:c r="H1109" s="1" t="str">
        <x:v>turn_start</x:v>
      </x:c>
      <x:c r="I1109" s="9" t="b">
        <x:v>0</x:v>
      </x:c>
      <x:c r="J1109" s="1"/>
      <x:c r="K1109" s="1" t="str">
        <x:v>Hmm hmm hmm</x:v>
      </x:c>
    </x:row>
    <x:row r="1110" ht="15" hidden="0" customHeight="1">
      <x:c r="A1110" s="1" t="str">
        <x:v>P4</x:v>
      </x:c>
      <x:c r="B1110" s="1" t="str">
        <x:v>PXL_20230425_175033658_transcription.xlsx</x:v>
      </x:c>
      <x:c r="C1110" s="1" t="n">
        <x:v>37</x:v>
      </x:c>
      <x:c r="D1110" s="10" t="str">
        <x:v>Yeah.</x:v>
      </x:c>
      <x:c r="E1110" s="1" t="str">
        <x:v>73</x:v>
      </x:c>
      <x:c r="F1110" s="1" t="str">
        <x:v>02:19.510</x:v>
      </x:c>
      <x:c r="G1110" s="1" t="str">
        <x:v>02:20.040</x:v>
      </x:c>
      <x:c r="H1110" s="1" t="str">
        <x:v>turn_start</x:v>
      </x:c>
      <x:c r="I1110" s="9" t="b">
        <x:v>1</x:v>
      </x:c>
      <x:c r="J1110" s="1" t="n">
        <x:v>1</x:v>
      </x:c>
      <x:c r="K1110" s="1"/>
    </x:row>
    <x:row r="1111" ht="15" hidden="0" customHeight="1">
      <x:c r="A1111" s="1" t="str">
        <x:v>P4</x:v>
      </x:c>
      <x:c r="B1111" s="1" t="str">
        <x:v>PXL_20230425_175033658_transcription.xlsx</x:v>
      </x:c>
      <x:c r="C1111" s="1" t="n">
        <x:v>38</x:v>
      </x:c>
      <x:c r="D1111" s="10" t="str">
        <x:v>Hmm, I stayed home and sleep.</x:v>
      </x:c>
      <x:c r="E1111" s="1" t="str">
        <x:v>77</x:v>
      </x:c>
      <x:c r="F1111" s="1" t="str">
        <x:v>02:29.110</x:v>
      </x:c>
      <x:c r="G1111" s="1" t="str">
        <x:v>02:33.140</x:v>
      </x:c>
      <x:c r="H1111" s="1" t="str">
        <x:v>turn_start</x:v>
      </x:c>
      <x:c r="I1111" s="9" t="b">
        <x:v>1</x:v>
      </x:c>
      <x:c r="J1111" s="1" t="n">
        <x:v>5</x:v>
      </x:c>
      <x:c r="K1111" s="1" t="str">
        <x:v>Hmm</x:v>
      </x:c>
    </x:row>
    <x:row r="1112" ht="15" hidden="0" customHeight="1">
      <x:c r="A1112" s="1" t="str">
        <x:v>P4</x:v>
      </x:c>
      <x:c r="B1112" s="1" t="str">
        <x:v>PXL_20230425_175033658_transcription.xlsx</x:v>
      </x:c>
      <x:c r="C1112" s="1" t="n">
        <x:v>39</x:v>
      </x:c>
      <x:c r="D1112" s="10" t="str">
        <x:v>Kind of, kind of, yeah.</x:v>
      </x:c>
      <x:c r="E1112" s="1" t="str">
        <x:v>77</x:v>
      </x:c>
      <x:c r="F1112" s="1" t="str">
        <x:v>02:29.110</x:v>
      </x:c>
      <x:c r="G1112" s="1" t="str">
        <x:v>02:33.140</x:v>
      </x:c>
      <x:c r="H1112" s="1" t="str">
        <x:v>sentence_prediction</x:v>
      </x:c>
      <x:c r="I1112" s="9" t="b">
        <x:v>1</x:v>
      </x:c>
      <x:c r="J1112" s="1" t="n">
        <x:v>5</x:v>
      </x:c>
      <x:c r="K1112" s="1"/>
    </x:row>
    <x:row r="1113" ht="15" hidden="0" customHeight="1">
      <x:c r="A1113" s="1" t="str">
        <x:v>P4</x:v>
      </x:c>
      <x:c r="B1113" s="1" t="str">
        <x:v>PXL_20230425_175033658_transcription.xlsx</x:v>
      </x:c>
      <x:c r="C1113" s="1" t="n">
        <x:v>40</x:v>
      </x:c>
      <x:c r="D1113" s="10" t="str">
        <x:v>Hmm.</x:v>
      </x:c>
      <x:c r="E1113" s="1" t="str">
        <x:v>79</x:v>
      </x:c>
      <x:c r="F1113" s="1" t="str">
        <x:v>02:34.040</x:v>
      </x:c>
      <x:c r="G1113" s="1" t="str">
        <x:v>02:34.640</x:v>
      </x:c>
      <x:c r="H1113" s="1" t="str">
        <x:v>turn_start</x:v>
      </x:c>
      <x:c r="I1113" s="9" t="b">
        <x:v>0</x:v>
      </x:c>
      <x:c r="J1113" s="1"/>
      <x:c r="K1113" s="1" t="str">
        <x:v>Hmm</x:v>
      </x:c>
    </x:row>
    <x:row r="1114" ht="15" hidden="0" customHeight="1">
      <x:c r="A1114" s="1" t="str">
        <x:v>P4</x:v>
      </x:c>
      <x:c r="B1114" s="1" t="str">
        <x:v>PXL_20230425_175033658_transcription.xlsx</x:v>
      </x:c>
      <x:c r="C1114" s="1" t="n">
        <x:v>41</x:v>
      </x:c>
      <x:c r="D1114" s="10" t="str">
        <x:v>Seventh.</x:v>
      </x:c>
      <x:c r="E1114" s="1" t="str">
        <x:v>81</x:v>
      </x:c>
      <x:c r="F1114" s="1" t="str">
        <x:v>02:35.840</x:v>
      </x:c>
      <x:c r="G1114" s="1" t="str">
        <x:v>02:36.540</x:v>
      </x:c>
      <x:c r="H1114" s="1" t="str">
        <x:v>turn_start</x:v>
      </x:c>
      <x:c r="I1114" s="9" t="b">
        <x:v>1</x:v>
      </x:c>
      <x:c r="J1114" s="1" t="n">
        <x:v>1</x:v>
      </x:c>
      <x:c r="K1114" s="1"/>
    </x:row>
    <x:row r="1115" ht="15" hidden="0" customHeight="1">
      <x:c r="A1115" s="1" t="str">
        <x:v>P4</x:v>
      </x:c>
      <x:c r="B1115" s="1" t="str">
        <x:v>PXL_20230425_175033658_transcription.xlsx</x:v>
      </x:c>
      <x:c r="C1115" s="1" t="n">
        <x:v>42</x:v>
      </x:c>
      <x:c r="D1115" s="10" t="str">
        <x:v>Hmm.</x:v>
      </x:c>
      <x:c r="E1115" s="1" t="str">
        <x:v>83</x:v>
      </x:c>
      <x:c r="F1115" s="1" t="str">
        <x:v>02:37.140</x:v>
      </x:c>
      <x:c r="G1115" s="1" t="str">
        <x:v>02:37.810</x:v>
      </x:c>
      <x:c r="H1115" s="1" t="str">
        <x:v>turn_start</x:v>
      </x:c>
      <x:c r="I1115" s="9" t="b">
        <x:v>0</x:v>
      </x:c>
      <x:c r="J1115" s="1"/>
      <x:c r="K1115" s="1" t="str">
        <x:v>Hmm</x:v>
      </x:c>
    </x:row>
    <x:row r="1116" ht="15" hidden="0" customHeight="1">
      <x:c r="A1116" s="1" t="str">
        <x:v>P4</x:v>
      </x:c>
      <x:c r="B1116" s="1" t="str">
        <x:v>PXL_20230425_175033658_transcription.xlsx</x:v>
      </x:c>
      <x:c r="C1116" s="1" t="n">
        <x:v>43</x:v>
      </x:c>
      <x:c r="D1116" s="10" t="str">
        <x:v>Yeah.</x:v>
      </x:c>
      <x:c r="E1116" s="1" t="str">
        <x:v>85</x:v>
      </x:c>
      <x:c r="F1116" s="1" t="str">
        <x:v>02:38.940</x:v>
      </x:c>
      <x:c r="G1116" s="1" t="str">
        <x:v>02:39.440</x:v>
      </x:c>
      <x:c r="H1116" s="1" t="str">
        <x:v>turn_start</x:v>
      </x:c>
      <x:c r="I1116" s="9" t="b">
        <x:v>1</x:v>
      </x:c>
      <x:c r="J1116" s="1" t="n">
        <x:v>1</x:v>
      </x:c>
      <x:c r="K1116" s="1"/>
    </x:row>
    <x:row r="1117" ht="15" hidden="0" customHeight="1">
      <x:c r="A1117" s="1" t="str">
        <x:v>P4</x:v>
      </x:c>
      <x:c r="B1117" s="1" t="str">
        <x:v>PXL_20230425_175033658_transcription.xlsx</x:v>
      </x:c>
      <x:c r="C1117" s="1" t="n">
        <x:v>44</x:v>
      </x:c>
      <x:c r="D1117" s="10" t="str">
        <x:v>Science.</x:v>
      </x:c>
      <x:c r="E1117" s="1" t="str">
        <x:v>87</x:v>
      </x:c>
      <x:c r="F1117" s="1" t="str">
        <x:v>02:42.440</x:v>
      </x:c>
      <x:c r="G1117" s="1" t="str">
        <x:v>02:43.240</x:v>
      </x:c>
      <x:c r="H1117" s="1" t="str">
        <x:v>turn_start</x:v>
      </x:c>
      <x:c r="I1117" s="9" t="b">
        <x:v>1</x:v>
      </x:c>
      <x:c r="J1117" s="1" t="n">
        <x:v>1</x:v>
      </x:c>
      <x:c r="K1117" s="1"/>
    </x:row>
    <x:row r="1118" ht="15" hidden="0" customHeight="1">
      <x:c r="A1118" s="1" t="str">
        <x:v>P4</x:v>
      </x:c>
      <x:c r="B1118" s="1" t="str">
        <x:v>PXL_20230425_175033658_transcription.xlsx</x:v>
      </x:c>
      <x:c r="C1118" s="1" t="n">
        <x:v>45</x:v>
      </x:c>
      <x:c r="D1118" s="10" t="str">
        <x:v>Um, we do experiments.</x:v>
      </x:c>
      <x:c r="E1118" s="1" t="str">
        <x:v>89</x:v>
      </x:c>
      <x:c r="F1118" s="1" t="str">
        <x:v>02:45.040</x:v>
      </x:c>
      <x:c r="G1118" s="1" t="str">
        <x:v>02:48.140</x:v>
      </x:c>
      <x:c r="H1118" s="1" t="str">
        <x:v>turn_start</x:v>
      </x:c>
      <x:c r="I1118" s="9" t="b">
        <x:v>1</x:v>
      </x:c>
      <x:c r="J1118" s="1" t="n">
        <x:v>3</x:v>
      </x:c>
      <x:c r="K1118" s="1" t="str">
        <x:v>Um</x:v>
      </x:c>
    </x:row>
    <x:row r="1119" ht="15" hidden="0" customHeight="1">
      <x:c r="A1119" s="1" t="str">
        <x:v>P4</x:v>
      </x:c>
      <x:c r="B1119" s="1" t="str">
        <x:v>PXL_20230425_175033658_transcription.xlsx</x:v>
      </x:c>
      <x:c r="C1119" s="1" t="n">
        <x:v>46</x:v>
      </x:c>
      <x:c r="D1119" s="10" t="str">
        <x:v>Um, probably when he hit the can, th- then the ice watered it</x:v>
      </x:c>
      <x:c r="E1119" s="1" t="str">
        <x:v>91</x:v>
      </x:c>
      <x:c r="F1119" s="1" t="str">
        <x:v>02:51.840</x:v>
      </x:c>
      <x:c r="G1119" s="1" t="str">
        <x:v>02:57.840</x:v>
      </x:c>
      <x:c r="H1119" s="1" t="str">
        <x:v>turn_start</x:v>
      </x:c>
      <x:c r="I1119" s="9" t="b">
        <x:v>1</x:v>
      </x:c>
      <x:c r="J1119" s="1" t="n">
        <x:v>12</x:v>
      </x:c>
      <x:c r="K1119" s="1" t="str">
        <x:v>Um</x:v>
      </x:c>
    </x:row>
    <x:row r="1120" ht="15" hidden="0" customHeight="1">
      <x:c r="A1120" s="1" t="str">
        <x:v>P4</x:v>
      </x:c>
      <x:c r="B1120" s="1" t="str">
        <x:v>PXL_20230425_175033658_transcription.xlsx</x:v>
      </x:c>
      <x:c r="C1120" s="1" t="n">
        <x:v>47</x:v>
      </x:c>
      <x:c r="D1120" s="10" t="str">
        <x:v>and then it exploded.</x:v>
      </x:c>
      <x:c r="E1120" s="1" t="str">
        <x:v>91</x:v>
      </x:c>
      <x:c r="F1120" s="1" t="str">
        <x:v>02:51.840</x:v>
      </x:c>
      <x:c r="G1120" s="1" t="str">
        <x:v>02:57.840</x:v>
      </x:c>
      <x:c r="H1120" s="1" t="str">
        <x:v>coordinate_clause_with_subject</x:v>
      </x:c>
      <x:c r="I1120" s="9" t="b">
        <x:v>1</x:v>
      </x:c>
      <x:c r="J1120" s="1" t="n">
        <x:v>4</x:v>
      </x:c>
      <x:c r="K1120" s="1"/>
    </x:row>
    <x:row r="1121" ht="15" hidden="0" customHeight="1">
      <x:c r="A1121" s="1" t="str">
        <x:v>P4</x:v>
      </x:c>
      <x:c r="B1121" s="1" t="str">
        <x:v>PXL_20230425_175033658_transcription.xlsx</x:v>
      </x:c>
      <x:c r="C1121" s="1" t="n">
        <x:v>48</x:v>
      </x:c>
      <x:c r="D1121" s="10" t="str">
        <x:v>It shrunk, kind of, yeah.</x:v>
      </x:c>
      <x:c r="E1121" s="1" t="str">
        <x:v>93</x:v>
      </x:c>
      <x:c r="F1121" s="1" t="str">
        <x:v>03:01.240</x:v>
      </x:c>
      <x:c r="G1121" s="1" t="str">
        <x:v>03:02.640</x:v>
      </x:c>
      <x:c r="H1121" s="1" t="str">
        <x:v>turn_start</x:v>
      </x:c>
      <x:c r="I1121" s="9" t="b">
        <x:v>1</x:v>
      </x:c>
      <x:c r="J1121" s="1" t="n">
        <x:v>5</x:v>
      </x:c>
      <x:c r="K1121" s="1"/>
    </x:row>
    <x:row r="1122" ht="15" hidden="0" customHeight="1">
      <x:c r="A1122" s="1" t="str">
        <x:v>P4</x:v>
      </x:c>
      <x:c r="B1122" s="1" t="str">
        <x:v>PXL_20230425_175033658_transcription.xlsx</x:v>
      </x:c>
      <x:c r="C1122" s="1" t="n">
        <x:v>49</x:v>
      </x:c>
      <x:c r="D1122" s="10" t="str">
        <x:v>Hmm.</x:v>
      </x:c>
      <x:c r="E1122" s="1" t="str">
        <x:v>95</x:v>
      </x:c>
      <x:c r="F1122" s="1" t="str">
        <x:v>03:04.140</x:v>
      </x:c>
      <x:c r="G1122" s="1" t="str">
        <x:v>03:04.740</x:v>
      </x:c>
      <x:c r="H1122" s="1" t="str">
        <x:v>turn_start</x:v>
      </x:c>
      <x:c r="I1122" s="9" t="b">
        <x:v>0</x:v>
      </x:c>
      <x:c r="J1122" s="1"/>
      <x:c r="K1122" s="1" t="str">
        <x:v>Hmm</x:v>
      </x:c>
    </x:row>
    <x:row r="1123" ht="15" hidden="0" customHeight="1">
      <x:c r="A1123" s="1" t="str">
        <x:v>P4</x:v>
      </x:c>
      <x:c r="B1123" s="1" t="str">
        <x:v>PXL_20230425_175033658_transcription.xlsx</x:v>
      </x:c>
      <x:c r="C1123" s="1" t="n">
        <x:v>50</x:v>
      </x:c>
      <x:c r="D1123" s="10" t="str">
        <x:v>I'm like math a little bit,</x:v>
      </x:c>
      <x:c r="E1123" s="1" t="str">
        <x:v>97</x:v>
      </x:c>
      <x:c r="F1123" s="1" t="str">
        <x:v>03:10.640</x:v>
      </x:c>
      <x:c r="G1123" s="1" t="str">
        <x:v>03:14.340</x:v>
      </x:c>
      <x:c r="H1123" s="1" t="str">
        <x:v>turn_start</x:v>
      </x:c>
      <x:c r="I1123" s="9" t="b">
        <x:v>1</x:v>
      </x:c>
      <x:c r="J1123" s="1" t="n">
        <x:v>6</x:v>
      </x:c>
      <x:c r="K1123" s="1"/>
    </x:row>
    <x:row r="1124" ht="15" hidden="0" customHeight="1">
      <x:c r="A1124" s="1" t="str">
        <x:v>P4</x:v>
      </x:c>
      <x:c r="B1124" s="1" t="str">
        <x:v>PXL_20230425_175033658_transcription.xlsx</x:v>
      </x:c>
      <x:c r="C1124" s="1" t="n">
        <x:v>51</x:v>
      </x:c>
      <x:c r="D1124" s="10" t="str">
        <x:v>but I'm not reading a lot.</x:v>
      </x:c>
      <x:c r="E1124" s="1" t="str">
        <x:v>97</x:v>
      </x:c>
      <x:c r="F1124" s="1" t="str">
        <x:v>03:10.640</x:v>
      </x:c>
      <x:c r="G1124" s="1" t="str">
        <x:v>03:14.340</x:v>
      </x:c>
      <x:c r="H1124" s="1" t="str">
        <x:v>contrast_clause_with_subject</x:v>
      </x:c>
      <x:c r="I1124" s="9" t="b">
        <x:v>1</x:v>
      </x:c>
      <x:c r="J1124" s="1" t="n">
        <x:v>6</x:v>
      </x:c>
      <x:c r="K1124" s="1"/>
    </x:row>
    <x:row r="1125" ht="15" hidden="0" customHeight="1">
      <x:c r="A1125" s="1" t="str">
        <x:v>P4</x:v>
      </x:c>
      <x:c r="B1125" s="1" t="str">
        <x:v>PXL_20230425_175033658_transcription.xlsx</x:v>
      </x:c>
      <x:c r="C1125" s="1" t="n">
        <x:v>52</x:v>
      </x:c>
      <x:c r="D1125" s="10" t="str">
        <x:v>Hmm.</x:v>
      </x:c>
      <x:c r="E1125" s="1" t="str">
        <x:v>99</x:v>
      </x:c>
      <x:c r="F1125" s="1" t="str">
        <x:v>03:15.510</x:v>
      </x:c>
      <x:c r="G1125" s="1" t="str">
        <x:v>03:16.040</x:v>
      </x:c>
      <x:c r="H1125" s="1" t="str">
        <x:v>turn_start</x:v>
      </x:c>
      <x:c r="I1125" s="9" t="b">
        <x:v>0</x:v>
      </x:c>
      <x:c r="J1125" s="1"/>
      <x:c r="K1125" s="1" t="str">
        <x:v>Hmm</x:v>
      </x:c>
    </x:row>
    <x:row r="1126" ht="15" hidden="0" customHeight="1">
      <x:c r="A1126" s="1" t="str">
        <x:v>P4</x:v>
      </x:c>
      <x:c r="B1126" s="1" t="str">
        <x:v>PXL_20230425_175033658_transcription.xlsx</x:v>
      </x:c>
      <x:c r="C1126" s="1" t="n">
        <x:v>53</x:v>
      </x:c>
      <x:c r="D1126" s="10" t="str">
        <x:v>What, I mean, so?</x:v>
      </x:c>
      <x:c r="E1126" s="1" t="str">
        <x:v>101</x:v>
      </x:c>
      <x:c r="F1126" s="1" t="str">
        <x:v>03:19.040</x:v>
      </x:c>
      <x:c r="G1126" s="1" t="str">
        <x:v>03:20.240</x:v>
      </x:c>
      <x:c r="H1126" s="1" t="str">
        <x:v>turn_start</x:v>
      </x:c>
      <x:c r="I1126" s="9" t="b">
        <x:v>1</x:v>
      </x:c>
      <x:c r="J1126" s="1" t="n">
        <x:v>4</x:v>
      </x:c>
      <x:c r="K1126" s="1"/>
    </x:row>
    <x:row r="1127" ht="15" hidden="0" customHeight="1">
      <x:c r="A1127" s="1" t="str">
        <x:v>P4</x:v>
      </x:c>
      <x:c r="B1127" s="1" t="str">
        <x:v>PXL_20230425_175033658_transcription.xlsx</x:v>
      </x:c>
      <x:c r="C1127" s="1" t="n">
        <x:v>54</x:v>
      </x:c>
      <x:c r="D1127" s="10" t="str">
        <x:v>Yeah.</x:v>
      </x:c>
      <x:c r="E1127" s="1" t="str">
        <x:v>103</x:v>
      </x:c>
      <x:c r="F1127" s="1" t="str">
        <x:v>03:21.840</x:v>
      </x:c>
      <x:c r="G1127" s="1" t="str">
        <x:v>03:22.440</x:v>
      </x:c>
      <x:c r="H1127" s="1" t="str">
        <x:v>turn_start</x:v>
      </x:c>
      <x:c r="I1127" s="9" t="b">
        <x:v>1</x:v>
      </x:c>
      <x:c r="J1127" s="1" t="n">
        <x:v>1</x:v>
      </x:c>
      <x:c r="K1127" s="1"/>
    </x:row>
    <x:row r="1128" ht="15" hidden="0" customHeight="1">
      <x:c r="A1128" s="1" t="str">
        <x:v>P4</x:v>
      </x:c>
      <x:c r="B1128" s="1" t="str">
        <x:v>PXL_20230425_175033658_transcription.xlsx</x:v>
      </x:c>
      <x:c r="C1128" s="1" t="n">
        <x:v>55</x:v>
      </x:c>
      <x:c r="D1128" s="10" t="str">
        <x:v>Yeah, like card books.</x:v>
      </x:c>
      <x:c r="E1128" s="1" t="str">
        <x:v>105</x:v>
      </x:c>
      <x:c r="F1128" s="1" t="str">
        <x:v>03:24.740</x:v>
      </x:c>
      <x:c r="G1128" s="1" t="str">
        <x:v>03:26.440</x:v>
      </x:c>
      <x:c r="H1128" s="1" t="str">
        <x:v>turn_start</x:v>
      </x:c>
      <x:c r="I1128" s="9" t="b">
        <x:v>1</x:v>
      </x:c>
      <x:c r="J1128" s="1" t="n">
        <x:v>4</x:v>
      </x:c>
      <x:c r="K1128" s="1"/>
    </x:row>
    <x:row r="1129" ht="15" hidden="0" customHeight="1">
      <x:c r="A1129" s="1" t="str">
        <x:v>P4</x:v>
      </x:c>
      <x:c r="B1129" s="1" t="str">
        <x:v>PXL_20230425_175033658_transcription.xlsx</x:v>
      </x:c>
      <x:c r="C1129" s="1" t="n">
        <x:v>56</x:v>
      </x:c>
      <x:c r="D1129" s="10" t="str">
        <x:v>Sport books, yeah.</x:v>
      </x:c>
      <x:c r="E1129" s="1" t="str">
        <x:v>107</x:v>
      </x:c>
      <x:c r="F1129" s="1" t="str">
        <x:v>03:27.740</x:v>
      </x:c>
      <x:c r="G1129" s="1" t="str">
        <x:v>03:29.440</x:v>
      </x:c>
      <x:c r="H1129" s="1" t="str">
        <x:v>turn_start</x:v>
      </x:c>
      <x:c r="I1129" s="9" t="b">
        <x:v>1</x:v>
      </x:c>
      <x:c r="J1129" s="1" t="n">
        <x:v>3</x:v>
      </x:c>
      <x:c r="K1129" s="1"/>
    </x:row>
    <x:row r="1130" ht="15" hidden="0" customHeight="1">
      <x:c r="A1130" s="1" t="str">
        <x:v>P4</x:v>
      </x:c>
      <x:c r="B1130" s="1" t="str">
        <x:v>PXL_20230425_175033658_transcription.xlsx</x:v>
      </x:c>
      <x:c r="C1130" s="1" t="n">
        <x:v>57</x:v>
      </x:c>
      <x:c r="D1130" s="10" t="str">
        <x:v>Yeah, all types.</x:v>
      </x:c>
      <x:c r="E1130" s="1" t="str">
        <x:v>109</x:v>
      </x:c>
      <x:c r="F1130" s="1" t="str">
        <x:v>03:33.940</x:v>
      </x:c>
      <x:c r="G1130" s="1" t="str">
        <x:v>03:35.440</x:v>
      </x:c>
      <x:c r="H1130" s="1" t="str">
        <x:v>turn_start</x:v>
      </x:c>
      <x:c r="I1130" s="9" t="b">
        <x:v>1</x:v>
      </x:c>
      <x:c r="J1130" s="1" t="n">
        <x:v>3</x:v>
      </x:c>
      <x:c r="K1130" s="1"/>
    </x:row>
    <x:row r="1131" ht="15" hidden="0" customHeight="1">
      <x:c r="A1131" s="1" t="str">
        <x:v>P4</x:v>
      </x:c>
      <x:c r="B1131" s="1" t="str">
        <x:v>PXL_20230425_175033658_transcription.xlsx</x:v>
      </x:c>
      <x:c r="C1131" s="1" t="n">
        <x:v>58</x:v>
      </x:c>
      <x:c r="D1131" s="10" t="str">
        <x:v>Yeah, yeah.</x:v>
      </x:c>
      <x:c r="E1131" s="1" t="str">
        <x:v>112</x:v>
      </x:c>
      <x:c r="F1131" s="1" t="str">
        <x:v>03:44.240</x:v>
      </x:c>
      <x:c r="G1131" s="1" t="str">
        <x:v>03:46.840</x:v>
      </x:c>
      <x:c r="H1131" s="1" t="str">
        <x:v>turn_start</x:v>
      </x:c>
      <x:c r="I1131" s="9" t="b">
        <x:v>1</x:v>
      </x:c>
      <x:c r="J1131" s="1" t="n">
        <x:v>2</x:v>
      </x:c>
      <x:c r="K1131" s="1"/>
    </x:row>
    <x:row r="1132" ht="15" hidden="0" customHeight="1">
      <x:c r="A1132" s="1" t="str">
        <x:v>P4</x:v>
      </x:c>
      <x:c r="B1132" s="1" t="str">
        <x:v>PXL_20230425_175033658_transcription.xlsx</x:v>
      </x:c>
      <x:c r="C1132" s="1" t="n">
        <x:v>59</x:v>
      </x:c>
      <x:c r="D1132" s="10" t="str">
        <x:v>That, that's what I have.</x:v>
      </x:c>
      <x:c r="E1132" s="1" t="str">
        <x:v>112</x:v>
      </x:c>
      <x:c r="F1132" s="1" t="str">
        <x:v>03:44.240</x:v>
      </x:c>
      <x:c r="G1132" s="1" t="str">
        <x:v>03:46.840</x:v>
      </x:c>
      <x:c r="H1132" s="1" t="str">
        <x:v>sentence_prediction</x:v>
      </x:c>
      <x:c r="I1132" s="9" t="b">
        <x:v>1</x:v>
      </x:c>
      <x:c r="J1132" s="1" t="n">
        <x:v>5</x:v>
      </x:c>
      <x:c r="K1132" s="1"/>
    </x:row>
    <x:row r="1133" ht="15" hidden="0" customHeight="1">
      <x:c r="A1133" s="1" t="str">
        <x:v>P4</x:v>
      </x:c>
      <x:c r="B1133" s="1" t="str">
        <x:v>PXL_20230425_175033658_transcription.xlsx</x:v>
      </x:c>
      <x:c r="C1133" s="1" t="n">
        <x:v>60</x:v>
      </x:c>
      <x:c r="D1133" s="10" t="str">
        <x:v>Hmm.</x:v>
      </x:c>
      <x:c r="E1133" s="1" t="str">
        <x:v>114</x:v>
      </x:c>
      <x:c r="F1133" s="1" t="str">
        <x:v>03:47.640</x:v>
      </x:c>
      <x:c r="G1133" s="1" t="str">
        <x:v>03:48.240</x:v>
      </x:c>
      <x:c r="H1133" s="1" t="str">
        <x:v>turn_start</x:v>
      </x:c>
      <x:c r="I1133" s="9" t="b">
        <x:v>0</x:v>
      </x:c>
      <x:c r="J1133" s="1"/>
      <x:c r="K1133" s="1" t="str">
        <x:v>Hmm</x:v>
      </x:c>
    </x:row>
    <x:row r="1134" ht="15" hidden="0" customHeight="1">
      <x:c r="A1134" s="1" t="str">
        <x:v>P4</x:v>
      </x:c>
      <x:c r="B1134" s="1" t="str">
        <x:v>PXL_20230425_175033658_transcription.xlsx</x:v>
      </x:c>
      <x:c r="C1134" s="1" t="n">
        <x:v>61</x:v>
      </x:c>
      <x:c r="D1134" s="10" t="str">
        <x:v>Sport books and stuff.</x:v>
      </x:c>
      <x:c r="E1134" s="1" t="str">
        <x:v>116</x:v>
      </x:c>
      <x:c r="F1134" s="1" t="str">
        <x:v>03:51.410</x:v>
      </x:c>
      <x:c r="G1134" s="1" t="str">
        <x:v>03:52.510</x:v>
      </x:c>
      <x:c r="H1134" s="1" t="str">
        <x:v>turn_start</x:v>
      </x:c>
      <x:c r="I1134" s="9" t="b">
        <x:v>1</x:v>
      </x:c>
      <x:c r="J1134" s="1" t="n">
        <x:v>4</x:v>
      </x:c>
      <x:c r="K1134" s="1"/>
    </x:row>
    <x:row r="1135" ht="15" hidden="0" customHeight="1">
      <x:c r="A1135" s="1" t="str">
        <x:v>P4</x:v>
      </x:c>
      <x:c r="B1135" s="1" t="str">
        <x:v>PXL_20230425_175033658_transcription.xlsx</x:v>
      </x:c>
      <x:c r="C1135" s="1" t="n">
        <x:v>62</x:v>
      </x:c>
      <x:c r="D1135" s="10" t="str">
        <x:v>Hmm.</x:v>
      </x:c>
      <x:c r="E1135" s="1" t="str">
        <x:v>118</x:v>
      </x:c>
      <x:c r="F1135" s="1" t="str">
        <x:v>03:52.940</x:v>
      </x:c>
      <x:c r="G1135" s="1" t="str">
        <x:v>03:53.540</x:v>
      </x:c>
      <x:c r="H1135" s="1" t="str">
        <x:v>turn_start</x:v>
      </x:c>
      <x:c r="I1135" s="9" t="b">
        <x:v>0</x:v>
      </x:c>
      <x:c r="J1135" s="1"/>
      <x:c r="K1135" s="1" t="str">
        <x:v>Hmm</x:v>
      </x:c>
    </x:row>
    <x:row r="1136" ht="15" hidden="0" customHeight="1">
      <x:c r="A1136" s="1" t="str">
        <x:v>P4</x:v>
      </x:c>
      <x:c r="B1136" s="1" t="str">
        <x:v>PXL_20230425_175033658_transcription.xlsx</x:v>
      </x:c>
      <x:c r="C1136" s="1" t="n">
        <x:v>63</x:v>
      </x:c>
      <x:c r="D1136" s="10" t="str">
        <x:v>Science, social studies, theater, theater, as well we do like performance and stuff.</x:v>
      </x:c>
      <x:c r="E1136" s="1" t="str">
        <x:v>120</x:v>
      </x:c>
      <x:c r="F1136" s="1" t="str">
        <x:v>03:56.840</x:v>
      </x:c>
      <x:c r="G1136" s="1" t="str">
        <x:v>04:04.540</x:v>
      </x:c>
      <x:c r="H1136" s="1" t="str">
        <x:v>turn_start</x:v>
      </x:c>
      <x:c r="I1136" s="9" t="b">
        <x:v>1</x:v>
      </x:c>
      <x:c r="J1136" s="1" t="n">
        <x:v>13</x:v>
      </x:c>
      <x:c r="K1136" s="1"/>
    </x:row>
    <x:row r="1137" ht="15" hidden="0" customHeight="1">
      <x:c r="A1137" s="1" t="str">
        <x:v>P4</x:v>
      </x:c>
      <x:c r="B1137" s="1" t="str">
        <x:v>PXL_20230425_175033658_transcription.xlsx</x:v>
      </x:c>
      <x:c r="C1137" s="1" t="n">
        <x:v>64</x:v>
      </x:c>
      <x:c r="D1137" s="10" t="str">
        <x:v>Shows.</x:v>
      </x:c>
      <x:c r="E1137" s="1" t="str">
        <x:v>122</x:v>
      </x:c>
      <x:c r="F1137" s="1" t="str">
        <x:v>04:09.940</x:v>
      </x:c>
      <x:c r="G1137" s="1" t="str">
        <x:v>04:10.840</x:v>
      </x:c>
      <x:c r="H1137" s="1" t="str">
        <x:v>turn_start</x:v>
      </x:c>
      <x:c r="I1137" s="9" t="b">
        <x:v>1</x:v>
      </x:c>
      <x:c r="J1137" s="1" t="n">
        <x:v>1</x:v>
      </x:c>
      <x:c r="K1137" s="1"/>
    </x:row>
    <x:row r="1138" ht="15" hidden="0" customHeight="1">
      <x:c r="A1138" s="1" t="str">
        <x:v>P4</x:v>
      </x:c>
      <x:c r="B1138" s="1" t="str">
        <x:v>PXL_20230425_175033658_transcription.xlsx</x:v>
      </x:c>
      <x:c r="C1138" s="1" t="n">
        <x:v>65</x:v>
      </x:c>
      <x:c r="D1138" s="10" t="str">
        <x:v>Well, we did, uh.</x:v>
      </x:c>
      <x:c r="E1138" s="1" t="str">
        <x:v>124</x:v>
      </x:c>
      <x:c r="F1138" s="1" t="str">
        <x:v>04:12.840</x:v>
      </x:c>
      <x:c r="G1138" s="1" t="str">
        <x:v>04:14.440</x:v>
      </x:c>
      <x:c r="H1138" s="1" t="str">
        <x:v>turn_start</x:v>
      </x:c>
      <x:c r="I1138" s="9" t="b">
        <x:v>1</x:v>
      </x:c>
      <x:c r="J1138" s="1" t="n">
        <x:v>3</x:v>
      </x:c>
      <x:c r="K1138" s="1" t="str">
        <x:v>uh</x:v>
      </x:c>
    </x:row>
    <x:row r="1139" ht="15" hidden="0" customHeight="1">
      <x:c r="A1139" s="1" t="str">
        <x:v>P4</x:v>
      </x:c>
      <x:c r="B1139" s="1" t="str">
        <x:v>PXL_20230425_175033658_transcription.xlsx</x:v>
      </x:c>
      <x:c r="C1139" s="1" t="n">
        <x:v>66</x:v>
      </x:c>
      <x:c r="D1139" s="10" t="str">
        <x:v>Uh, dancing show, I don't know if I had to say it,</x:v>
      </x:c>
      <x:c r="E1139" s="1" t="str">
        <x:v>125</x:v>
      </x:c>
      <x:c r="F1139" s="1" t="str">
        <x:v>04:15.740</x:v>
      </x:c>
      <x:c r="G1139" s="1" t="str">
        <x:v>04:25.240</x:v>
      </x:c>
      <x:c r="H1139" s="1" t="str">
        <x:v>sentence_prediction</x:v>
      </x:c>
      <x:c r="I1139" s="9" t="b">
        <x:v>1</x:v>
      </x:c>
      <x:c r="J1139" s="1" t="n">
        <x:v>11</x:v>
      </x:c>
      <x:c r="K1139" s="1" t="str">
        <x:v>Uh</x:v>
      </x:c>
    </x:row>
    <x:row r="1140" ht="15" hidden="0" customHeight="1">
      <x:c r="A1140" s="1" t="str">
        <x:v>P4</x:v>
      </x:c>
      <x:c r="B1140" s="1" t="str">
        <x:v>PXL_20230425_175033658_transcription.xlsx</x:v>
      </x:c>
      <x:c r="C1140" s="1" t="n">
        <x:v>67</x:v>
      </x:c>
      <x:c r="D1140" s="10" t="str">
        <x:v>but, um, we did Lion King, Circle Life, they already really good on it.</x:v>
      </x:c>
      <x:c r="E1140" s="1" t="str">
        <x:v>125</x:v>
      </x:c>
      <x:c r="F1140" s="1" t="str">
        <x:v>04:15.740</x:v>
      </x:c>
      <x:c r="G1140" s="1" t="str">
        <x:v>04:25.240</x:v>
      </x:c>
      <x:c r="H1140" s="1" t="str">
        <x:v>contrast_clause_with_subject</x:v>
      </x:c>
      <x:c r="I1140" s="9" t="b">
        <x:v>1</x:v>
      </x:c>
      <x:c r="J1140" s="1" t="n">
        <x:v>13</x:v>
      </x:c>
      <x:c r="K1140" s="1" t="str">
        <x:v>um</x:v>
      </x:c>
    </x:row>
    <x:row r="1141" ht="15" hidden="0" customHeight="1">
      <x:c r="A1141" s="1" t="str">
        <x:v>P4</x:v>
      </x:c>
      <x:c r="B1141" s="1" t="str">
        <x:v>PXL_20230425_175033658_transcription.xlsx</x:v>
      </x:c>
      <x:c r="C1141" s="1" t="n">
        <x:v>68</x:v>
      </x:c>
      <x:c r="D1141" s="10" t="str">
        <x:v>Hmm.</x:v>
      </x:c>
      <x:c r="E1141" s="1" t="str">
        <x:v>127</x:v>
      </x:c>
      <x:c r="F1141" s="1" t="str">
        <x:v>04:27.310</x:v>
      </x:c>
      <x:c r="G1141" s="1" t="str">
        <x:v>04:27.910</x:v>
      </x:c>
      <x:c r="H1141" s="1" t="str">
        <x:v>turn_start</x:v>
      </x:c>
      <x:c r="I1141" s="9" t="b">
        <x:v>0</x:v>
      </x:c>
      <x:c r="J1141" s="1"/>
      <x:c r="K1141" s="1" t="str">
        <x:v>Hmm</x:v>
      </x:c>
    </x:row>
    <x:row r="1142" ht="15" hidden="0" customHeight="1">
      <x:c r="A1142" s="1" t="str">
        <x:v>P4</x:v>
      </x:c>
      <x:c r="B1142" s="1" t="str">
        <x:v>PXL_20230425_175033658_transcription.xlsx</x:v>
      </x:c>
      <x:c r="C1142" s="1" t="n">
        <x:v>69</x:v>
      </x:c>
      <x:c r="D1142" s="10" t="str">
        <x:v>Hmm.</x:v>
      </x:c>
      <x:c r="E1142" s="1" t="str">
        <x:v>129</x:v>
      </x:c>
      <x:c r="F1142" s="1" t="str">
        <x:v>04:32.740</x:v>
      </x:c>
      <x:c r="G1142" s="1" t="str">
        <x:v>04:33.410</x:v>
      </x:c>
      <x:c r="H1142" s="1" t="str">
        <x:v>turn_start</x:v>
      </x:c>
      <x:c r="I1142" s="9" t="b">
        <x:v>0</x:v>
      </x:c>
      <x:c r="J1142" s="1"/>
      <x:c r="K1142" s="1" t="str">
        <x:v>Hmm</x:v>
      </x:c>
    </x:row>
    <x:row r="1143" ht="15" hidden="0" customHeight="1">
      <x:c r="A1143" s="1" t="str">
        <x:v>P4</x:v>
      </x:c>
      <x:c r="B1143" s="1" t="str">
        <x:v>PXL_20230425_175033658_transcription.xlsx</x:v>
      </x:c>
      <x:c r="C1143" s="1" t="n">
        <x:v>70</x:v>
      </x:c>
      <x:c r="D1143" s="10" t="str">
        <x:v>Reading books more.</x:v>
      </x:c>
      <x:c r="E1143" s="1" t="str">
        <x:v>131</x:v>
      </x:c>
      <x:c r="F1143" s="1" t="str">
        <x:v>04:37.040</x:v>
      </x:c>
      <x:c r="G1143" s="1" t="str">
        <x:v>04:38.340</x:v>
      </x:c>
      <x:c r="H1143" s="1" t="str">
        <x:v>turn_start</x:v>
      </x:c>
      <x:c r="I1143" s="9" t="b">
        <x:v>1</x:v>
      </x:c>
      <x:c r="J1143" s="1" t="n">
        <x:v>3</x:v>
      </x:c>
      <x:c r="K1143" s="1"/>
    </x:row>
    <x:row r="1144" ht="15" hidden="0" customHeight="1">
      <x:c r="A1144" s="1" t="str">
        <x:v>P4</x:v>
      </x:c>
      <x:c r="B1144" s="1" t="str">
        <x:v>PXL_20230425_175033658_transcription.xlsx</x:v>
      </x:c>
      <x:c r="C1144" s="1" t="n">
        <x:v>71</x:v>
      </x:c>
      <x:c r="D1144" s="10" t="str">
        <x:v>Hmm.</x:v>
      </x:c>
      <x:c r="E1144" s="1" t="str">
        <x:v>133</x:v>
      </x:c>
      <x:c r="F1144" s="1" t="str">
        <x:v>04:39.110</x:v>
      </x:c>
      <x:c r="G1144" s="1" t="str">
        <x:v>04:39.840</x:v>
      </x:c>
      <x:c r="H1144" s="1" t="str">
        <x:v>turn_start</x:v>
      </x:c>
      <x:c r="I1144" s="9" t="b">
        <x:v>0</x:v>
      </x:c>
      <x:c r="J1144" s="1"/>
      <x:c r="K1144" s="1" t="str">
        <x:v>Hmm</x:v>
      </x:c>
    </x:row>
    <x:row r="1145" ht="15" hidden="0" customHeight="1">
      <x:c r="A1145" s="1" t="str">
        <x:v>P4</x:v>
      </x:c>
      <x:c r="B1145" s="1" t="str">
        <x:v>PXL_20230425_175033658_transcription.xlsx</x:v>
      </x:c>
      <x:c r="C1145" s="1" t="n">
        <x:v>72</x:v>
      </x:c>
      <x:c r="D1145" s="10" t="str">
        <x:v>Um. Jesse, the, the, the, the, sorry, I don't, I've never heard of that show before.</x:v>
      </x:c>
      <x:c r="E1145" s="1" t="str">
        <x:v>135,136</x:v>
      </x:c>
      <x:c r="F1145" s="1" t="str">
        <x:v>04:44.740</x:v>
      </x:c>
      <x:c r="G1145" s="1" t="str">
        <x:v>04:52.640</x:v>
      </x:c>
      <x:c r="H1145" s="1" t="str">
        <x:v>turn_start</x:v>
      </x:c>
      <x:c r="I1145" s="9" t="b">
        <x:v>1</x:v>
      </x:c>
      <x:c r="J1145" s="1" t="n">
        <x:v>15</x:v>
      </x:c>
      <x:c r="K1145" s="1" t="str">
        <x:v>Um</x:v>
      </x:c>
    </x:row>
    <x:row r="1146" ht="15" hidden="0" customHeight="1">
      <x:c r="A1146" s="1" t="str">
        <x:v>P4</x:v>
      </x:c>
      <x:c r="B1146" s="1" t="str">
        <x:v>PXL_20230425_175033658_transcription.xlsx</x:v>
      </x:c>
      <x:c r="C1146" s="1" t="n">
        <x:v>73</x:v>
      </x:c>
      <x:c r="D1146" s="10" t="str">
        <x:v>Yeah.</x:v>
      </x:c>
      <x:c r="E1146" s="1" t="str">
        <x:v>138</x:v>
      </x:c>
      <x:c r="F1146" s="1" t="str">
        <x:v>04:53.540</x:v>
      </x:c>
      <x:c r="G1146" s="1" t="str">
        <x:v>04:53.940</x:v>
      </x:c>
      <x:c r="H1146" s="1" t="str">
        <x:v>turn_start</x:v>
      </x:c>
      <x:c r="I1146" s="9" t="b">
        <x:v>1</x:v>
      </x:c>
      <x:c r="J1146" s="1" t="n">
        <x:v>1</x:v>
      </x:c>
      <x:c r="K1146" s="1"/>
    </x:row>
    <x:row r="1147" ht="15" hidden="0" customHeight="1">
      <x:c r="A1147" s="1" t="str">
        <x:v>P4</x:v>
      </x:c>
      <x:c r="B1147" s="1" t="str">
        <x:v>PXL_20230425_175033658_transcription.xlsx</x:v>
      </x:c>
      <x:c r="C1147" s="1" t="n">
        <x:v>74</x:v>
      </x:c>
      <x:c r="D1147" s="10" t="str">
        <x:v>Yeah.</x:v>
      </x:c>
      <x:c r="E1147" s="1" t="str">
        <x:v>140</x:v>
      </x:c>
      <x:c r="F1147" s="1" t="str">
        <x:v>04:54.640</x:v>
      </x:c>
      <x:c r="G1147" s="1" t="str">
        <x:v>04:55.240</x:v>
      </x:c>
      <x:c r="H1147" s="1" t="str">
        <x:v>turn_start</x:v>
      </x:c>
      <x:c r="I1147" s="9" t="b">
        <x:v>1</x:v>
      </x:c>
      <x:c r="J1147" s="1" t="n">
        <x:v>1</x:v>
      </x:c>
      <x:c r="K1147" s="1"/>
    </x:row>
    <x:row r="1148" ht="15" hidden="0" customHeight="1">
      <x:c r="A1148" s="1" t="str">
        <x:v>P4</x:v>
      </x:c>
      <x:c r="B1148" s="1" t="str">
        <x:v>PXL_20230425_175033658_transcription.xlsx</x:v>
      </x:c>
      <x:c r="C1148" s="1" t="n">
        <x:v>75</x:v>
      </x:c>
      <x:c r="D1148" s="10" t="str">
        <x:v>Yeah.</x:v>
      </x:c>
      <x:c r="E1148" s="1" t="str">
        <x:v>142</x:v>
      </x:c>
      <x:c r="F1148" s="1" t="str">
        <x:v>04:56.240</x:v>
      </x:c>
      <x:c r="G1148" s="1" t="str">
        <x:v>04:56.840</x:v>
      </x:c>
      <x:c r="H1148" s="1" t="str">
        <x:v>turn_start</x:v>
      </x:c>
      <x:c r="I1148" s="9" t="b">
        <x:v>1</x:v>
      </x:c>
      <x:c r="J1148" s="1" t="n">
        <x:v>1</x:v>
      </x:c>
      <x:c r="K1148" s="1"/>
    </x:row>
    <x:row r="1149" ht="15" hidden="0" customHeight="1">
      <x:c r="A1149" s="1" t="str">
        <x:v>P4</x:v>
      </x:c>
      <x:c r="B1149" s="1" t="str">
        <x:v>PXL_20230425_175033658_transcription.xlsx</x:v>
      </x:c>
      <x:c r="C1149" s="1" t="n">
        <x:v>76</x:v>
      </x:c>
      <x:c r="D1149" s="10" t="str">
        <x:v>Um, Barbie, Barbie movies, I don't really watch them that much,</x:v>
      </x:c>
      <x:c r="E1149" s="1" t="str">
        <x:v>145</x:v>
      </x:c>
      <x:c r="F1149" s="1" t="str">
        <x:v>05:08.640</x:v>
      </x:c>
      <x:c r="G1149" s="1" t="str">
        <x:v>05:14.440</x:v>
      </x:c>
      <x:c r="H1149" s="1" t="str">
        <x:v>turn_start</x:v>
      </x:c>
      <x:c r="I1149" s="9" t="b">
        <x:v>1</x:v>
      </x:c>
      <x:c r="J1149" s="1" t="n">
        <x:v>10</x:v>
      </x:c>
      <x:c r="K1149" s="1" t="str">
        <x:v>Um</x:v>
      </x:c>
    </x:row>
    <x:row r="1150" ht="15" hidden="0" customHeight="1">
      <x:c r="A1150" s="1" t="str">
        <x:v>P4</x:v>
      </x:c>
      <x:c r="B1150" s="1" t="str">
        <x:v>PXL_20230425_175033658_transcription.xlsx</x:v>
      </x:c>
      <x:c r="C1150" s="1" t="n">
        <x:v>77</x:v>
      </x:c>
      <x:c r="D1150" s="10" t="str">
        <x:v>but,</x:v>
      </x:c>
      <x:c r="E1150" s="1" t="str">
        <x:v>145</x:v>
      </x:c>
      <x:c r="F1150" s="1" t="str">
        <x:v>05:08.640</x:v>
      </x:c>
      <x:c r="G1150" s="1" t="str">
        <x:v>05:14.440</x:v>
      </x:c>
      <x:c r="H1150" s="1" t="str">
        <x:v>contrast_clause_with_subject</x:v>
      </x:c>
      <x:c r="I1150" s="9" t="b">
        <x:v>1</x:v>
      </x:c>
      <x:c r="J1150" s="1" t="n">
        <x:v>1</x:v>
      </x:c>
      <x:c r="K1150" s="1"/>
    </x:row>
    <x:row r="1151" ht="15" hidden="0" customHeight="1">
      <x:c r="A1151" s="1" t="str">
        <x:v>P4</x:v>
      </x:c>
      <x:c r="B1151" s="1" t="str">
        <x:v>PXL_20230425_175033658_transcription.xlsx</x:v>
      </x:c>
      <x:c r="C1151" s="1" t="n">
        <x:v>78</x:v>
      </x:c>
      <x:c r="D1151" s="10" t="str">
        <x:v>but I like watching them sometimes.</x:v>
      </x:c>
      <x:c r="E1151" s="1" t="str">
        <x:v>145</x:v>
      </x:c>
      <x:c r="F1151" s="1" t="str">
        <x:v>05:08.640</x:v>
      </x:c>
      <x:c r="G1151" s="1" t="str">
        <x:v>05:14.440</x:v>
      </x:c>
      <x:c r="H1151" s="1" t="str">
        <x:v>contrast_clause_with_subject</x:v>
      </x:c>
      <x:c r="I1151" s="9" t="b">
        <x:v>1</x:v>
      </x:c>
      <x:c r="J1151" s="1" t="n">
        <x:v>6</x:v>
      </x:c>
      <x:c r="K1151" s="1"/>
    </x:row>
    <x:row r="1152" ht="15" hidden="0" customHeight="1">
      <x:c r="A1152" s="1" t="str">
        <x:v>P4</x:v>
      </x:c>
      <x:c r="B1152" s="1" t="str">
        <x:v>PXL_20230425_175033658_transcription.xlsx</x:v>
      </x:c>
      <x:c r="C1152" s="1" t="n">
        <x:v>79</x:v>
      </x:c>
      <x:c r="D1152" s="10" t="str">
        <x:v>Hmm.</x:v>
      </x:c>
      <x:c r="E1152" s="1" t="str">
        <x:v>147</x:v>
      </x:c>
      <x:c r="F1152" s="1" t="str">
        <x:v>05:16.040</x:v>
      </x:c>
      <x:c r="G1152" s="1" t="str">
        <x:v>05:16.740</x:v>
      </x:c>
      <x:c r="H1152" s="1" t="str">
        <x:v>turn_start</x:v>
      </x:c>
      <x:c r="I1152" s="9" t="b">
        <x:v>0</x:v>
      </x:c>
      <x:c r="J1152" s="1"/>
      <x:c r="K1152" s="1" t="str">
        <x:v>Hmm</x:v>
      </x:c>
    </x:row>
    <x:row r="1153" ht="15" hidden="0" customHeight="1">
      <x:c r="A1153" s="1" t="str">
        <x:v>P4</x:v>
      </x:c>
      <x:c r="B1153" s="1" t="str">
        <x:v>PXL_20230425_175033658_transcription.xlsx</x:v>
      </x:c>
      <x:c r="C1153" s="1" t="n">
        <x:v>80</x:v>
      </x:c>
      <x:c r="D1153" s="10" t="str">
        <x:v>Yeah.</x:v>
      </x:c>
      <x:c r="E1153" s="1" t="str">
        <x:v>149</x:v>
      </x:c>
      <x:c r="F1153" s="1" t="str">
        <x:v>05:19.440</x:v>
      </x:c>
      <x:c r="G1153" s="1" t="str">
        <x:v>05:20.040</x:v>
      </x:c>
      <x:c r="H1153" s="1" t="str">
        <x:v>turn_start</x:v>
      </x:c>
      <x:c r="I1153" s="9" t="b">
        <x:v>1</x:v>
      </x:c>
      <x:c r="J1153" s="1" t="n">
        <x:v>1</x:v>
      </x:c>
      <x:c r="K1153" s="1"/>
    </x:row>
    <x:row r="1154" ht="15" hidden="0" customHeight="1">
      <x:c r="A1154" s="1" t="str">
        <x:v>P4</x:v>
      </x:c>
      <x:c r="B1154" s="1" t="str">
        <x:v>PXL_20230425_175033658_transcription.xlsx</x:v>
      </x:c>
      <x:c r="C1154" s="1" t="n">
        <x:v>81</x:v>
      </x:c>
      <x:c r="D1154" s="10" t="str">
        <x:v>Um, government, and a lot of times the, they will like test sometimes throughout it, test.</x:v>
      </x:c>
      <x:c r="E1154" s="1" t="str">
        <x:v>151</x:v>
      </x:c>
      <x:c r="F1154" s="1" t="str">
        <x:v>05:24.340</x:v>
      </x:c>
      <x:c r="G1154" s="1" t="str">
        <x:v>05:30.340</x:v>
      </x:c>
      <x:c r="H1154" s="1" t="str">
        <x:v>turn_start</x:v>
      </x:c>
      <x:c r="I1154" s="9" t="b">
        <x:v>1</x:v>
      </x:c>
      <x:c r="J1154" s="1" t="n">
        <x:v>15</x:v>
      </x:c>
      <x:c r="K1154" s="1" t="str">
        <x:v>Um</x:v>
      </x:c>
    </x:row>
    <x:row r="1155" ht="15" hidden="0" customHeight="1">
      <x:c r="A1155" s="1" t="str">
        <x:v>P4</x:v>
      </x:c>
      <x:c r="B1155" s="1" t="str">
        <x:v>PXL_20230425_175033658_transcription.xlsx</x:v>
      </x:c>
      <x:c r="C1155" s="1" t="n">
        <x:v>82</x:v>
      </x:c>
      <x:c r="D1155" s="10" t="str">
        <x:v>Government and stuff and, yeah.</x:v>
      </x:c>
      <x:c r="E1155" s="1" t="str">
        <x:v>153</x:v>
      </x:c>
      <x:c r="F1155" s="1" t="str">
        <x:v>05:34.240</x:v>
      </x:c>
      <x:c r="G1155" s="1" t="str">
        <x:v>05:37.240</x:v>
      </x:c>
      <x:c r="H1155" s="1" t="str">
        <x:v>turn_start</x:v>
      </x:c>
      <x:c r="I1155" s="9" t="b">
        <x:v>1</x:v>
      </x:c>
      <x:c r="J1155" s="1" t="n">
        <x:v>5</x:v>
      </x:c>
      <x:c r="K1155" s="1"/>
    </x:row>
    <x:row r="1156" ht="15" hidden="0" customHeight="1">
      <x:c r="A1156" s="1" t="str">
        <x:v>P4</x:v>
      </x:c>
      <x:c r="B1156" s="1" t="str">
        <x:v>PXL_20230425_175033658_transcription.xlsx</x:v>
      </x:c>
      <x:c r="C1156" s="1" t="n">
        <x:v>83</x:v>
      </x:c>
      <x:c r="D1156" s="10" t="str">
        <x:v>State level.</x:v>
      </x:c>
      <x:c r="E1156" s="1" t="str">
        <x:v>155</x:v>
      </x:c>
      <x:c r="F1156" s="1" t="str">
        <x:v>05:41.840</x:v>
      </x:c>
      <x:c r="G1156" s="1" t="str">
        <x:v>05:42.740</x:v>
      </x:c>
      <x:c r="H1156" s="1" t="str">
        <x:v>turn_start</x:v>
      </x:c>
      <x:c r="I1156" s="9" t="b">
        <x:v>1</x:v>
      </x:c>
      <x:c r="J1156" s="1" t="n">
        <x:v>2</x:v>
      </x:c>
      <x:c r="K1156" s="1"/>
    </x:row>
    <x:row r="1157" ht="15" hidden="0" customHeight="1">
      <x:c r="A1157" s="1" t="str">
        <x:v>P4</x:v>
      </x:c>
      <x:c r="B1157" s="1" t="str">
        <x:v>PXL_20230425_175033658_transcription.xlsx</x:v>
      </x:c>
      <x:c r="C1157" s="1" t="n">
        <x:v>84</x:v>
      </x:c>
      <x:c r="D1157" s="10" t="str">
        <x:v>Hmm.</x:v>
      </x:c>
      <x:c r="E1157" s="1" t="str">
        <x:v>157</x:v>
      </x:c>
      <x:c r="F1157" s="1" t="str">
        <x:v>05:45.610</x:v>
      </x:c>
      <x:c r="G1157" s="1" t="str">
        <x:v>05:46.340</x:v>
      </x:c>
      <x:c r="H1157" s="1" t="str">
        <x:v>turn_start</x:v>
      </x:c>
      <x:c r="I1157" s="9" t="b">
        <x:v>0</x:v>
      </x:c>
      <x:c r="J1157" s="1"/>
      <x:c r="K1157" s="1" t="str">
        <x:v>Hmm</x:v>
      </x:c>
    </x:row>
    <x:row r="1158" ht="15" hidden="0" customHeight="1">
      <x:c r="A1158" s="1" t="str">
        <x:v>P4</x:v>
      </x:c>
      <x:c r="B1158" s="1" t="str">
        <x:v>PXL_20230425_175033658_transcription.xlsx</x:v>
      </x:c>
      <x:c r="C1158" s="1" t="n">
        <x:v>85</x:v>
      </x:c>
      <x:c r="D1158" s="10" t="str">
        <x:v>Yes, theater class.</x:v>
      </x:c>
      <x:c r="E1158" s="1" t="str">
        <x:v>159</x:v>
      </x:c>
      <x:c r="F1158" s="1" t="str">
        <x:v>05:51.940</x:v>
      </x:c>
      <x:c r="G1158" s="1" t="str">
        <x:v>05:53.840</x:v>
      </x:c>
      <x:c r="H1158" s="1" t="str">
        <x:v>turn_start</x:v>
      </x:c>
      <x:c r="I1158" s="9" t="b">
        <x:v>1</x:v>
      </x:c>
      <x:c r="J1158" s="1" t="n">
        <x:v>3</x:v>
      </x:c>
      <x:c r="K1158" s="1"/>
    </x:row>
    <x:row r="1159" ht="15" hidden="0" customHeight="1">
      <x:c r="A1159" s="1" t="str">
        <x:v>P4</x:v>
      </x:c>
      <x:c r="B1159" s="1" t="str">
        <x:v>PXL_20230425_175033658_transcription.xlsx</x:v>
      </x:c>
      <x:c r="C1159" s="1" t="n">
        <x:v>86</x:v>
      </x:c>
      <x:c r="D1159" s="10" t="str">
        <x:v>Yeah.</x:v>
      </x:c>
      <x:c r="E1159" s="1" t="str">
        <x:v>161</x:v>
      </x:c>
      <x:c r="F1159" s="1" t="str">
        <x:v>05:54.410</x:v>
      </x:c>
      <x:c r="G1159" s="1" t="str">
        <x:v>05:54.910</x:v>
      </x:c>
      <x:c r="H1159" s="1" t="str">
        <x:v>turn_start</x:v>
      </x:c>
      <x:c r="I1159" s="9" t="b">
        <x:v>1</x:v>
      </x:c>
      <x:c r="J1159" s="1" t="n">
        <x:v>1</x:v>
      </x:c>
      <x:c r="K1159" s="1"/>
    </x:row>
    <x:row r="1160" ht="15" hidden="0" customHeight="1">
      <x:c r="A1160" s="1" t="str">
        <x:v>P4</x:v>
      </x:c>
      <x:c r="B1160" s="1" t="str">
        <x:v>PXL_20230425_175033658_transcription.xlsx</x:v>
      </x:c>
      <x:c r="C1160" s="1" t="n">
        <x:v>87</x:v>
      </x:c>
      <x:c r="D1160" s="10" t="str">
        <x:v>Science and so, and math.</x:v>
      </x:c>
      <x:c r="E1160" s="1" t="str">
        <x:v>163</x:v>
      </x:c>
      <x:c r="F1160" s="1" t="str">
        <x:v>05:57.940</x:v>
      </x:c>
      <x:c r="G1160" s="1" t="str">
        <x:v>06:00.340</x:v>
      </x:c>
      <x:c r="H1160" s="1" t="str">
        <x:v>turn_start</x:v>
      </x:c>
      <x:c r="I1160" s="9" t="b">
        <x:v>1</x:v>
      </x:c>
      <x:c r="J1160" s="1" t="n">
        <x:v>5</x:v>
      </x:c>
      <x:c r="K1160" s="1"/>
    </x:row>
    <x:row r="1161" ht="15" hidden="0" customHeight="1">
      <x:c r="A1161" s="1" t="str">
        <x:v>P4</x:v>
      </x:c>
      <x:c r="B1161" s="1" t="str">
        <x:v>PXL_20230425_175033658_transcription.xlsx</x:v>
      </x:c>
      <x:c r="C1161" s="1" t="n">
        <x:v>88</x:v>
      </x:c>
      <x:c r="D1161" s="10" t="str">
        <x:v>Yeah.</x:v>
      </x:c>
      <x:c r="E1161" s="1" t="str">
        <x:v>165</x:v>
      </x:c>
      <x:c r="F1161" s="1" t="str">
        <x:v>06:02.140</x:v>
      </x:c>
      <x:c r="G1161" s="1" t="str">
        <x:v>06:02.840</x:v>
      </x:c>
      <x:c r="H1161" s="1" t="str">
        <x:v>turn_start</x:v>
      </x:c>
      <x:c r="I1161" s="9" t="b">
        <x:v>1</x:v>
      </x:c>
      <x:c r="J1161" s="1" t="n">
        <x:v>1</x:v>
      </x:c>
      <x:c r="K1161" s="1"/>
    </x:row>
    <x:row r="1162" ht="15" hidden="0" customHeight="1">
      <x:c r="A1162" s="1" t="str">
        <x:v>P4</x:v>
      </x:c>
      <x:c r="B1162" s="1" t="str">
        <x:v>PXL_20230425_175033658_transcription.xlsx</x:v>
      </x:c>
      <x:c r="C1162" s="1" t="n">
        <x:v>89</x:v>
      </x:c>
      <x:c r="D1162" s="10" t="str">
        <x:v>Well.</x:v>
      </x:c>
      <x:c r="E1162" s="1" t="str">
        <x:v>167</x:v>
      </x:c>
      <x:c r="F1162" s="1" t="str">
        <x:v>06:04.410</x:v>
      </x:c>
      <x:c r="G1162" s="1" t="str">
        <x:v>06:05.240</x:v>
      </x:c>
      <x:c r="H1162" s="1" t="str">
        <x:v>turn_start</x:v>
      </x:c>
      <x:c r="I1162" s="9" t="b">
        <x:v>1</x:v>
      </x:c>
      <x:c r="J1162" s="1" t="n">
        <x:v>1</x:v>
      </x:c>
      <x:c r="K1162" s="1"/>
    </x:row>
    <x:row r="1163" ht="15" hidden="0" customHeight="1">
      <x:c r="A1163" s="1" t="str">
        <x:v>P4</x:v>
      </x:c>
      <x:c r="B1163" s="1" t="str">
        <x:v>PXL_20230425_175033658_transcription.xlsx</x:v>
      </x:c>
      <x:c r="C1163" s="1" t="n">
        <x:v>90</x:v>
      </x:c>
      <x:c r="D1163" s="10" t="str">
        <x:v>Well, that we, we like math, oh, what, not that, that, that they learn how to, like, do division.</x:v>
      </x:c>
      <x:c r="E1163" s="1" t="str">
        <x:v>168</x:v>
      </x:c>
      <x:c r="F1163" s="1" t="str">
        <x:v>06:06.940</x:v>
      </x:c>
      <x:c r="G1163" s="1" t="str">
        <x:v>06:14.240</x:v>
      </x:c>
      <x:c r="H1163" s="1" t="str">
        <x:v>sentence_prediction</x:v>
      </x:c>
      <x:c r="I1163" s="9" t="b">
        <x:v>1</x:v>
      </x:c>
      <x:c r="J1163" s="1" t="n">
        <x:v>18</x:v>
      </x:c>
      <x:c r="K1163" s="1" t="str">
        <x:v>oh</x:v>
      </x:c>
    </x:row>
    <x:row r="1164" ht="15" hidden="0" customHeight="1">
      <x:c r="A1164" s="1" t="str">
        <x:v>P4</x:v>
      </x:c>
      <x:c r="B1164" s="1" t="str">
        <x:v>PXL_20230425_175033658_transcription.xlsx</x:v>
      </x:c>
      <x:c r="C1164" s="1" t="n">
        <x:v>91</x:v>
      </x:c>
      <x:c r="D1164" s="10" t="str">
        <x:v>Multiply and stuff</x:v>
      </x:c>
      <x:c r="E1164" s="1" t="str">
        <x:v>169</x:v>
      </x:c>
      <x:c r="F1164" s="1" t="str">
        <x:v>06:15.240</x:v>
      </x:c>
      <x:c r="G1164" s="1" t="str">
        <x:v>06:23.140</x:v>
      </x:c>
      <x:c r="H1164" s="1" t="str">
        <x:v>sentence_prediction</x:v>
      </x:c>
      <x:c r="I1164" s="9" t="b">
        <x:v>1</x:v>
      </x:c>
      <x:c r="J1164" s="1" t="n">
        <x:v>3</x:v>
      </x:c>
      <x:c r="K1164" s="1"/>
    </x:row>
    <x:row r="1165" ht="15" hidden="0" customHeight="1">
      <x:c r="A1165" s="1" t="str">
        <x:v>P4</x:v>
      </x:c>
      <x:c r="B1165" s="1" t="str">
        <x:v>PXL_20230425_175033658_transcription.xlsx</x:v>
      </x:c>
      <x:c r="C1165" s="1" t="n">
        <x:v>92</x:v>
      </x:c>
      <x:c r="D1165" s="10" t="str">
        <x:v>and we learn how to set up the equations and that, that, that, that's very hard.</x:v>
      </x:c>
      <x:c r="E1165" s="1" t="str">
        <x:v>169</x:v>
      </x:c>
      <x:c r="F1165" s="1" t="str">
        <x:v>06:15.240</x:v>
      </x:c>
      <x:c r="G1165" s="1" t="str">
        <x:v>06:23.140</x:v>
      </x:c>
      <x:c r="H1165" s="1" t="str">
        <x:v>sentence_prediction</x:v>
      </x:c>
      <x:c r="I1165" s="9" t="b">
        <x:v>1</x:v>
      </x:c>
      <x:c r="J1165" s="1" t="n">
        <x:v>16</x:v>
      </x:c>
      <x:c r="K1165" s="1"/>
    </x:row>
    <x:row r="1166" ht="15" hidden="0" customHeight="1">
      <x:c r="A1166" s="1" t="str">
        <x:v>P4</x:v>
      </x:c>
      <x:c r="B1166" s="1" t="str">
        <x:v>PXL_20230425_175033658_transcription.xlsx</x:v>
      </x:c>
      <x:c r="C1166" s="1" t="n">
        <x:v>93</x:v>
      </x:c>
      <x:c r="D1166" s="10" t="str">
        <x:v>Sometimes.</x:v>
      </x:c>
      <x:c r="E1166" s="1" t="str">
        <x:v>171</x:v>
      </x:c>
      <x:c r="F1166" s="1" t="str">
        <x:v>06:30.110</x:v>
      </x:c>
      <x:c r="G1166" s="1" t="str">
        <x:v>06:30.840</x:v>
      </x:c>
      <x:c r="H1166" s="1" t="str">
        <x:v>turn_start</x:v>
      </x:c>
      <x:c r="I1166" s="9" t="b">
        <x:v>1</x:v>
      </x:c>
      <x:c r="J1166" s="1" t="n">
        <x:v>1</x:v>
      </x:c>
      <x:c r="K1166" s="1"/>
    </x:row>
    <x:row r="1167" ht="15" hidden="0" customHeight="1">
      <x:c r="A1167" s="1" t="str">
        <x:v>P4</x:v>
      </x:c>
      <x:c r="B1167" s="1" t="str">
        <x:v>PXL_20230425_175033658_transcription.xlsx</x:v>
      </x:c>
      <x:c r="C1167" s="1" t="n">
        <x:v>94</x:v>
      </x:c>
      <x:c r="D1167" s="10" t="str">
        <x:v>Hmm.</x:v>
      </x:c>
      <x:c r="E1167" s="1" t="str">
        <x:v>173</x:v>
      </x:c>
      <x:c r="F1167" s="1" t="str">
        <x:v>06:31.240</x:v>
      </x:c>
      <x:c r="G1167" s="1" t="str">
        <x:v>06:31.840</x:v>
      </x:c>
      <x:c r="H1167" s="1" t="str">
        <x:v>turn_start</x:v>
      </x:c>
      <x:c r="I1167" s="9" t="b">
        <x:v>0</x:v>
      </x:c>
      <x:c r="J1167" s="1"/>
      <x:c r="K1167" s="1" t="str">
        <x:v>Hmm</x:v>
      </x:c>
    </x:row>
    <x:row r="1168" ht="15" hidden="0" customHeight="1">
      <x:c r="A1168" s="1" t="str">
        <x:v>P4</x:v>
      </x:c>
      <x:c r="B1168" s="1" t="str">
        <x:v>PXL_20230425_175033658_transcription.xlsx</x:v>
      </x:c>
      <x:c r="C1168" s="1" t="n">
        <x:v>95</x:v>
      </x:c>
      <x:c r="D1168" s="10" t="str">
        <x:v>I like it.</x:v>
      </x:c>
      <x:c r="E1168" s="1" t="str">
        <x:v>175</x:v>
      </x:c>
      <x:c r="F1168" s="1" t="str">
        <x:v>06:35.310</x:v>
      </x:c>
      <x:c r="G1168" s="1" t="str">
        <x:v>06:36.040</x:v>
      </x:c>
      <x:c r="H1168" s="1" t="str">
        <x:v>turn_start</x:v>
      </x:c>
      <x:c r="I1168" s="9" t="b">
        <x:v>1</x:v>
      </x:c>
      <x:c r="J1168" s="1" t="n">
        <x:v>3</x:v>
      </x:c>
      <x:c r="K1168" s="1"/>
    </x:row>
    <x:row r="1169" ht="15" hidden="0" customHeight="1">
      <x:c r="A1169" s="1" t="str">
        <x:v>P4</x:v>
      </x:c>
      <x:c r="B1169" s="1" t="str">
        <x:v>PXL_20230425_175033658_transcription.xlsx</x:v>
      </x:c>
      <x:c r="C1169" s="1" t="n">
        <x:v>96</x:v>
      </x:c>
      <x:c r="D1169" s="10" t="str">
        <x:v>Hmm.</x:v>
      </x:c>
      <x:c r="E1169" s="1" t="str">
        <x:v>177</x:v>
      </x:c>
      <x:c r="F1169" s="1" t="str">
        <x:v>06:36.410</x:v>
      </x:c>
      <x:c r="G1169" s="1" t="str">
        <x:v>06:36.940</x:v>
      </x:c>
      <x:c r="H1169" s="1" t="str">
        <x:v>turn_start</x:v>
      </x:c>
      <x:c r="I1169" s="9" t="b">
        <x:v>0</x:v>
      </x:c>
      <x:c r="J1169" s="1"/>
      <x:c r="K1169" s="1" t="str">
        <x:v>Hmm</x:v>
      </x:c>
    </x:row>
    <x:row r="1170" ht="15" hidden="0" customHeight="1">
      <x:c r="A1170" s="1" t="str">
        <x:v>P4</x:v>
      </x:c>
      <x:c r="B1170" s="1" t="str">
        <x:v>PXL_20230425_175033658_transcription.xlsx</x:v>
      </x:c>
      <x:c r="C1170" s="1" t="n">
        <x:v>97</x:v>
      </x:c>
      <x:c r="D1170" s="10" t="str">
        <x:v>Um, I have to start eighth grade and then, then after high school.</x:v>
      </x:c>
      <x:c r="E1170" s="1" t="str">
        <x:v>179</x:v>
      </x:c>
      <x:c r="F1170" s="1" t="str">
        <x:v>06:42.940</x:v>
      </x:c>
      <x:c r="G1170" s="1" t="str">
        <x:v>06:46.840</x:v>
      </x:c>
      <x:c r="H1170" s="1" t="str">
        <x:v>turn_start</x:v>
      </x:c>
      <x:c r="I1170" s="9" t="b">
        <x:v>1</x:v>
      </x:c>
      <x:c r="J1170" s="1" t="n">
        <x:v>12</x:v>
      </x:c>
      <x:c r="K1170" s="1" t="str">
        <x:v>Um</x:v>
      </x:c>
    </x:row>
    <x:row r="1171" ht="15" hidden="0" customHeight="1">
      <x:c r="A1171" s="1" t="str">
        <x:v>P4</x:v>
      </x:c>
      <x:c r="B1171" s="1" t="str">
        <x:v>PXL_20230425_175033658_transcription.xlsx</x:v>
      </x:c>
      <x:c r="C1171" s="1" t="n">
        <x:v>98</x:v>
      </x:c>
      <x:c r="D1171" s="10" t="str">
        <x:v>I'm nervous, but the, but the, but the, the thing I can do it.</x:v>
      </x:c>
      <x:c r="E1171" s="1" t="str">
        <x:v>181</x:v>
      </x:c>
      <x:c r="F1171" s="1" t="str">
        <x:v>06:48.840</x:v>
      </x:c>
      <x:c r="G1171" s="1" t="str">
        <x:v>06:52.840</x:v>
      </x:c>
      <x:c r="H1171" s="1" t="str">
        <x:v>turn_start</x:v>
      </x:c>
      <x:c r="I1171" s="9" t="b">
        <x:v>1</x:v>
      </x:c>
      <x:c r="J1171" s="1" t="n">
        <x:v>14</x:v>
      </x:c>
      <x:c r="K1171" s="1"/>
    </x:row>
    <x:row r="1172" ht="15" hidden="0" customHeight="1">
      <x:c r="A1172" s="1" t="str">
        <x:v>P4</x:v>
      </x:c>
      <x:c r="B1172" s="1" t="str">
        <x:v>PXL_20230425_175033658_transcription.xlsx</x:v>
      </x:c>
      <x:c r="C1172" s="1" t="n">
        <x:v>99</x:v>
      </x:c>
      <x:c r="D1172" s="10" t="str">
        <x:v>Hmm.</x:v>
      </x:c>
      <x:c r="E1172" s="1" t="str">
        <x:v>183</x:v>
      </x:c>
      <x:c r="F1172" s="1" t="str">
        <x:v>06:53.610</x:v>
      </x:c>
      <x:c r="G1172" s="1" t="str">
        <x:v>06:54.240</x:v>
      </x:c>
      <x:c r="H1172" s="1" t="str">
        <x:v>turn_start</x:v>
      </x:c>
      <x:c r="I1172" s="9" t="b">
        <x:v>0</x:v>
      </x:c>
      <x:c r="J1172" s="1"/>
      <x:c r="K1172" s="1" t="str">
        <x:v>Hmm</x:v>
      </x:c>
    </x:row>
    <x:row r="1173" ht="15" hidden="0" customHeight="1">
      <x:c r="A1173" s="1" t="str">
        <x:v>P4</x:v>
      </x:c>
      <x:c r="B1173" s="1" t="str">
        <x:v>PXL_20230425_175033658_transcription.xlsx</x:v>
      </x:c>
      <x:c r="C1173" s="1" t="n">
        <x:v>100</x:v>
      </x:c>
      <x:c r="D1173" s="10" t="str">
        <x:v>Hmm.</x:v>
      </x:c>
      <x:c r="E1173" s="1" t="str">
        <x:v>186</x:v>
      </x:c>
      <x:c r="F1173" s="1" t="str">
        <x:v>07:00.110</x:v>
      </x:c>
      <x:c r="G1173" s="1" t="str">
        <x:v>07:00.740</x:v>
      </x:c>
      <x:c r="H1173" s="1" t="str">
        <x:v>turn_start</x:v>
      </x:c>
      <x:c r="I1173" s="9" t="b">
        <x:v>0</x:v>
      </x:c>
      <x:c r="J1173" s="1"/>
      <x:c r="K1173" s="1" t="str">
        <x:v>Hmm</x:v>
      </x:c>
    </x:row>
    <x:row r="1174" ht="15" hidden="0" customHeight="1">
      <x:c r="A1174" s="1" t="str">
        <x:v>P4</x:v>
      </x:c>
      <x:c r="B1174" s="1" t="str">
        <x:v>PXL_20230425_175033658_transcription.xlsx</x:v>
      </x:c>
      <x:c r="C1174" s="1" t="n">
        <x:v>101</x:v>
      </x:c>
      <x:c r="D1174" s="10" t="str">
        <x:v>Not really.</x:v>
      </x:c>
      <x:c r="E1174" s="1" t="str">
        <x:v>188</x:v>
      </x:c>
      <x:c r="F1174" s="1" t="str">
        <x:v>07:05.640</x:v>
      </x:c>
      <x:c r="G1174" s="1" t="str">
        <x:v>07:06.640</x:v>
      </x:c>
      <x:c r="H1174" s="1" t="str">
        <x:v>turn_start</x:v>
      </x:c>
      <x:c r="I1174" s="9" t="b">
        <x:v>1</x:v>
      </x:c>
      <x:c r="J1174" s="1" t="n">
        <x:v>2</x:v>
      </x:c>
      <x:c r="K1174" s="1"/>
    </x:row>
    <x:row r="1175" ht="15" hidden="0" customHeight="1">
      <x:c r="A1175" s="1" t="str">
        <x:v>P4</x:v>
      </x:c>
      <x:c r="B1175" s="1" t="str">
        <x:v>PXL_20230425_175033658_transcription.xlsx</x:v>
      </x:c>
      <x:c r="C1175" s="1" t="n">
        <x:v>102</x:v>
      </x:c>
      <x:c r="D1175" s="10" t="str">
        <x:v>Hmm.</x:v>
      </x:c>
      <x:c r="E1175" s="1" t="str">
        <x:v>190</x:v>
      </x:c>
      <x:c r="F1175" s="1" t="str">
        <x:v>07:09.640</x:v>
      </x:c>
      <x:c r="G1175" s="1" t="str">
        <x:v>07:10.340</x:v>
      </x:c>
      <x:c r="H1175" s="1" t="str">
        <x:v>turn_start</x:v>
      </x:c>
      <x:c r="I1175" s="9" t="b">
        <x:v>0</x:v>
      </x:c>
      <x:c r="J1175" s="1"/>
      <x:c r="K1175" s="1" t="str">
        <x:v>Hmm</x:v>
      </x:c>
    </x:row>
    <x:row r="1176" ht="15" hidden="0" customHeight="1">
      <x:c r="A1176" s="1" t="str">
        <x:v>P4</x:v>
      </x:c>
      <x:c r="B1176" s="1" t="str">
        <x:v>PXL_20230425_175033658_transcription.xlsx</x:v>
      </x:c>
      <x:c r="C1176" s="1" t="n">
        <x:v>103</x:v>
      </x:c>
      <x:c r="D1176" s="10" t="str">
        <x:v>Yeah.</x:v>
      </x:c>
      <x:c r="E1176" s="1" t="str">
        <x:v>192</x:v>
      </x:c>
      <x:c r="F1176" s="1" t="str">
        <x:v>07:10.610</x:v>
      </x:c>
      <x:c r="G1176" s="1" t="str">
        <x:v>07:11.240</x:v>
      </x:c>
      <x:c r="H1176" s="1" t="str">
        <x:v>turn_start</x:v>
      </x:c>
      <x:c r="I1176" s="9" t="b">
        <x:v>1</x:v>
      </x:c>
      <x:c r="J1176" s="1" t="n">
        <x:v>1</x:v>
      </x:c>
      <x:c r="K1176" s="1"/>
    </x:row>
    <x:row r="1177" ht="15" hidden="0" customHeight="1">
      <x:c r="A1177" s="1" t="str">
        <x:v>P4</x:v>
      </x:c>
      <x:c r="B1177" s="1" t="str">
        <x:v>PXL_20230425_175033658_transcription.xlsx</x:v>
      </x:c>
      <x:c r="C1177" s="1" t="n">
        <x:v>104</x:v>
      </x:c>
      <x:c r="D1177" s="10" t="str">
        <x:v>I'm not really.</x:v>
      </x:c>
      <x:c r="E1177" s="1" t="str">
        <x:v>195</x:v>
      </x:c>
      <x:c r="F1177" s="1" t="str">
        <x:v>07:21.540</x:v>
      </x:c>
      <x:c r="G1177" s="1" t="str">
        <x:v>07:22.710</x:v>
      </x:c>
      <x:c r="H1177" s="1" t="str">
        <x:v>turn_start</x:v>
      </x:c>
      <x:c r="I1177" s="9" t="b">
        <x:v>1</x:v>
      </x:c>
      <x:c r="J1177" s="1" t="n">
        <x:v>3</x:v>
      </x:c>
      <x:c r="K1177" s="1"/>
    </x:row>
    <x:row r="1178" ht="15" hidden="0" customHeight="1">
      <x:c r="A1178" s="1" t="str">
        <x:v>P4</x:v>
      </x:c>
      <x:c r="B1178" s="1" t="str">
        <x:v>PXL_20230425_175033658_transcription.xlsx</x:v>
      </x:c>
      <x:c r="C1178" s="1" t="n">
        <x:v>105</x:v>
      </x:c>
      <x:c r="D1178" s="10" t="str">
        <x:v>They used to,</x:v>
      </x:c>
      <x:c r="E1178" s="1" t="str">
        <x:v>197</x:v>
      </x:c>
      <x:c r="F1178" s="1" t="str">
        <x:v>07:27.710</x:v>
      </x:c>
      <x:c r="G1178" s="1" t="str">
        <x:v>07:31.240</x:v>
      </x:c>
      <x:c r="H1178" s="1" t="str">
        <x:v>turn_start</x:v>
      </x:c>
      <x:c r="I1178" s="9" t="b">
        <x:v>1</x:v>
      </x:c>
      <x:c r="J1178" s="1" t="n">
        <x:v>3</x:v>
      </x:c>
      <x:c r="K1178" s="1"/>
    </x:row>
    <x:row r="1179" ht="15" hidden="0" customHeight="1">
      <x:c r="A1179" s="1" t="str">
        <x:v>P4</x:v>
      </x:c>
      <x:c r="B1179" s="1" t="str">
        <x:v>PXL_20230425_175033658_transcription.xlsx</x:v>
      </x:c>
      <x:c r="C1179" s="1" t="n">
        <x:v>106</x:v>
      </x:c>
      <x:c r="D1179" s="10" t="str">
        <x:v>but then they're not to play it, so they just didn't really do it.</x:v>
      </x:c>
      <x:c r="E1179" s="1" t="str">
        <x:v>197</x:v>
      </x:c>
      <x:c r="F1179" s="1" t="str">
        <x:v>07:27.710</x:v>
      </x:c>
      <x:c r="G1179" s="1" t="str">
        <x:v>07:31.240</x:v>
      </x:c>
      <x:c r="H1179" s="1" t="str">
        <x:v>contrast_clause_with_subject</x:v>
      </x:c>
      <x:c r="I1179" s="9" t="b">
        <x:v>1</x:v>
      </x:c>
      <x:c r="J1179" s="1" t="n">
        <x:v>14</x:v>
      </x:c>
      <x:c r="K1179" s="1"/>
    </x:row>
    <x:row r="1180" ht="15" hidden="0" customHeight="1">
      <x:c r="A1180" s="1" t="str">
        <x:v>P4</x:v>
      </x:c>
      <x:c r="B1180" s="1" t="str">
        <x:v>PXL_20230425_175033658_transcription.xlsx</x:v>
      </x:c>
      <x:c r="C1180" s="1" t="n">
        <x:v>107</x:v>
      </x:c>
      <x:c r="D1180" s="10" t="str">
        <x:v>Um, no.</x:v>
      </x:c>
      <x:c r="E1180" s="1" t="str">
        <x:v>199</x:v>
      </x:c>
      <x:c r="F1180" s="1" t="str">
        <x:v>07:36.340</x:v>
      </x:c>
      <x:c r="G1180" s="1" t="str">
        <x:v>07:38.340</x:v>
      </x:c>
      <x:c r="H1180" s="1" t="str">
        <x:v>turn_start</x:v>
      </x:c>
      <x:c r="I1180" s="9" t="b">
        <x:v>1</x:v>
      </x:c>
      <x:c r="J1180" s="1" t="n">
        <x:v>1</x:v>
      </x:c>
      <x:c r="K1180" s="1" t="str">
        <x:v>Um</x:v>
      </x:c>
    </x:row>
    <x:row r="1181" ht="15" hidden="0" customHeight="1">
      <x:c r="A1181" s="1" t="str">
        <x:v>P4</x:v>
      </x:c>
      <x:c r="B1181" s="1" t="str">
        <x:v>PXL_20230425_175033658_transcription.xlsx</x:v>
      </x:c>
      <x:c r="C1181" s="1" t="n">
        <x:v>108</x:v>
      </x:c>
      <x:c r="D1181" s="10" t="str">
        <x:v>Hmm.</x:v>
      </x:c>
      <x:c r="E1181" s="1" t="str">
        <x:v>205</x:v>
      </x:c>
      <x:c r="F1181" s="1" t="str">
        <x:v>07:56.540</x:v>
      </x:c>
      <x:c r="G1181" s="1" t="str">
        <x:v>07:57.240</x:v>
      </x:c>
      <x:c r="H1181" s="1" t="str">
        <x:v>turn_start</x:v>
      </x:c>
      <x:c r="I1181" s="9" t="b">
        <x:v>0</x:v>
      </x:c>
      <x:c r="J1181" s="1"/>
      <x:c r="K1181" s="1" t="str">
        <x:v>Hmm</x:v>
      </x:c>
    </x:row>
    <x:row r="1182" ht="15" hidden="0" customHeight="1">
      <x:c r="A1182" s="1" t="str">
        <x:v>P4</x:v>
      </x:c>
      <x:c r="B1182" s="1" t="str">
        <x:v>PXL_20230425_175033658_transcription.xlsx</x:v>
      </x:c>
      <x:c r="C1182" s="1" t="n">
        <x:v>109</x:v>
      </x:c>
      <x:c r="D1182" s="10" t="str">
        <x:v>Yes, coming up.</x:v>
      </x:c>
      <x:c r="E1182" s="1" t="str">
        <x:v>209</x:v>
      </x:c>
      <x:c r="F1182" s="1" t="str">
        <x:v>08:32.110</x:v>
      </x:c>
      <x:c r="G1182" s="1" t="str">
        <x:v>08:33.340</x:v>
      </x:c>
      <x:c r="H1182" s="1" t="str">
        <x:v>turn_start</x:v>
      </x:c>
      <x:c r="I1182" s="9" t="b">
        <x:v>1</x:v>
      </x:c>
      <x:c r="J1182" s="1" t="n">
        <x:v>3</x:v>
      </x:c>
      <x:c r="K1182" s="1"/>
    </x:row>
    <x:row r="1183" ht="15" hidden="0" customHeight="1">
      <x:c r="A1183" s="1" t="str">
        <x:v>P4</x:v>
      </x:c>
      <x:c r="B1183" s="1" t="str">
        <x:v>PXL_20230425_175911582_transcription.xlsx</x:v>
      </x:c>
      <x:c r="C1183" s="1" t="n">
        <x:v>1</x:v>
      </x:c>
      <x:c r="D1183" s="10" t="str">
        <x:v>June twenty first.</x:v>
      </x:c>
      <x:c r="E1183" s="1" t="str">
        <x:v>3</x:v>
      </x:c>
      <x:c r="F1183" s="1" t="str">
        <x:v>00:02.460</x:v>
      </x:c>
      <x:c r="G1183" s="1" t="str">
        <x:v>00:03.420</x:v>
      </x:c>
      <x:c r="H1183" s="1" t="str">
        <x:v>turn_start</x:v>
      </x:c>
      <x:c r="I1183" s="9" t="b">
        <x:v>1</x:v>
      </x:c>
      <x:c r="J1183" s="1" t="n">
        <x:v>3</x:v>
      </x:c>
      <x:c r="K1183" s="1"/>
    </x:row>
    <x:row r="1184" ht="15" hidden="0" customHeight="1">
      <x:c r="A1184" s="1" t="str">
        <x:v>P4</x:v>
      </x:c>
      <x:c r="B1184" s="1" t="str">
        <x:v>PXL_20230425_175911582_transcription.xlsx</x:v>
      </x:c>
      <x:c r="C1184" s="1" t="n">
        <x:v>2</x:v>
      </x:c>
      <x:c r="D1184" s="10" t="str">
        <x:v>Well, probably at Sky Zone because I got um like a jersey, Celtics jersey, Boston Celtics.</x:v>
      </x:c>
      <x:c r="E1184" s="1" t="str">
        <x:v>5</x:v>
      </x:c>
      <x:c r="F1184" s="1" t="str">
        <x:v>00:06.320</x:v>
      </x:c>
      <x:c r="G1184" s="1" t="str">
        <x:v>00:13.840</x:v>
      </x:c>
      <x:c r="H1184" s="1" t="str">
        <x:v>turn_start</x:v>
      </x:c>
      <x:c r="I1184" s="9" t="b">
        <x:v>1</x:v>
      </x:c>
      <x:c r="J1184" s="1" t="n">
        <x:v>15</x:v>
      </x:c>
      <x:c r="K1184" s="1" t="str">
        <x:v>um</x:v>
      </x:c>
    </x:row>
    <x:row r="1185" ht="15" hidden="0" customHeight="1">
      <x:c r="A1185" s="1" t="str">
        <x:v>P4</x:v>
      </x:c>
      <x:c r="B1185" s="1" t="str">
        <x:v>PXL_20230425_175911582_transcription.xlsx</x:v>
      </x:c>
      <x:c r="C1185" s="1" t="n">
        <x:v>3</x:v>
      </x:c>
      <x:c r="D1185" s="10" t="str">
        <x:v>Oh, facts, th- th-</x:v>
      </x:c>
      <x:c r="E1185" s="1" t="str">
        <x:v>9</x:v>
      </x:c>
      <x:c r="F1185" s="1" t="str">
        <x:v>00:22.970</x:v>
      </x:c>
      <x:c r="G1185" s="1" t="str">
        <x:v>00:25.880</x:v>
      </x:c>
      <x:c r="H1185" s="1" t="str">
        <x:v>turn_start</x:v>
      </x:c>
      <x:c r="I1185" s="9" t="b">
        <x:v>1</x:v>
      </x:c>
      <x:c r="J1185" s="1" t="n">
        <x:v>3</x:v>
      </x:c>
      <x:c r="K1185" s="1" t="str">
        <x:v>Oh</x:v>
      </x:c>
    </x:row>
    <x:row r="1186" ht="15" hidden="0" customHeight="1">
      <x:c r="A1186" s="1" t="str">
        <x:v>P4</x:v>
      </x:c>
      <x:c r="B1186" s="1" t="str">
        <x:v>PXL_20230425_175911582_transcription.xlsx</x:v>
      </x:c>
      <x:c r="C1186" s="1" t="n">
        <x:v>4</x:v>
      </x:c>
      <x:c r="D1186" s="10" t="str">
        <x:v>then we cook a lot.</x:v>
      </x:c>
      <x:c r="E1186" s="1" t="str">
        <x:v>9</x:v>
      </x:c>
      <x:c r="F1186" s="1" t="str">
        <x:v>00:22.970</x:v>
      </x:c>
      <x:c r="G1186" s="1" t="str">
        <x:v>00:25.880</x:v>
      </x:c>
      <x:c r="H1186" s="1" t="str">
        <x:v>sentence_prediction</x:v>
      </x:c>
      <x:c r="I1186" s="9" t="b">
        <x:v>1</x:v>
      </x:c>
      <x:c r="J1186" s="1" t="n">
        <x:v>5</x:v>
      </x:c>
      <x:c r="K1186" s="1"/>
    </x:row>
    <x:row r="1187" ht="15" hidden="0" customHeight="1">
      <x:c r="A1187" s="1" t="str">
        <x:v>P4</x:v>
      </x:c>
      <x:c r="B1187" s="1" t="str">
        <x:v>PXL_20230425_175911582_transcription.xlsx</x:v>
      </x:c>
      <x:c r="C1187" s="1" t="n">
        <x:v>5</x:v>
      </x:c>
      <x:c r="D1187" s="10" t="str">
        <x:v>And and since it's like hot outside, we're really hot, they mostly go outside for like a a a long time.</x:v>
      </x:c>
      <x:c r="E1187" s="1" t="str">
        <x:v>10</x:v>
      </x:c>
      <x:c r="F1187" s="1" t="str">
        <x:v>00:26.280</x:v>
      </x:c>
      <x:c r="G1187" s="1" t="str">
        <x:v>00:34.640</x:v>
      </x:c>
      <x:c r="H1187" s="1" t="str">
        <x:v>sentence_prediction</x:v>
      </x:c>
      <x:c r="I1187" s="9" t="b">
        <x:v>1</x:v>
      </x:c>
      <x:c r="J1187" s="1" t="n">
        <x:v>21</x:v>
      </x:c>
      <x:c r="K1187" s="1"/>
    </x:row>
    <x:row r="1188" ht="15" hidden="0" customHeight="1">
      <x:c r="A1188" s="1" t="str">
        <x:v>P4</x:v>
      </x:c>
      <x:c r="B1188" s="1" t="str">
        <x:v>PXL_20230425_175911582_transcription.xlsx</x:v>
      </x:c>
      <x:c r="C1188" s="1" t="n">
        <x:v>6</x:v>
      </x:c>
      <x:c r="D1188" s="10" t="str">
        <x:v>Sometimes.</x:v>
      </x:c>
      <x:c r="E1188" s="1" t="str">
        <x:v>12</x:v>
      </x:c>
      <x:c r="F1188" s="1" t="str">
        <x:v>00:36.980</x:v>
      </x:c>
      <x:c r="G1188" s="1" t="str">
        <x:v>00:38.110</x:v>
      </x:c>
      <x:c r="H1188" s="1" t="str">
        <x:v>turn_start</x:v>
      </x:c>
      <x:c r="I1188" s="9" t="b">
        <x:v>1</x:v>
      </x:c>
      <x:c r="J1188" s="1" t="n">
        <x:v>1</x:v>
      </x:c>
      <x:c r="K1188" s="1"/>
    </x:row>
    <x:row r="1189" ht="15" hidden="0" customHeight="1">
      <x:c r="A1189" s="1" t="str">
        <x:v>P4</x:v>
      </x:c>
      <x:c r="B1189" s="1" t="str">
        <x:v>PXL_20230425_175911582_transcription.xlsx</x:v>
      </x:c>
      <x:c r="C1189" s="1" t="n">
        <x:v>7</x:v>
      </x:c>
      <x:c r="D1189" s="10" t="str">
        <x:v>So we do go to the pool sometimes, I.</x:v>
      </x:c>
      <x:c r="E1189" s="1" t="str">
        <x:v>13</x:v>
      </x:c>
      <x:c r="F1189" s="1" t="str">
        <x:v>00:45.340</x:v>
      </x:c>
      <x:c r="G1189" s="1" t="str">
        <x:v>00:47.240</x:v>
      </x:c>
      <x:c r="H1189" s="1" t="str">
        <x:v>sentence_prediction</x:v>
      </x:c>
      <x:c r="I1189" s="9" t="b">
        <x:v>1</x:v>
      </x:c>
      <x:c r="J1189" s="1" t="n">
        <x:v>9</x:v>
      </x:c>
      <x:c r="K1189" s="1"/>
    </x:row>
    <x:row r="1190" ht="15" hidden="0" customHeight="1">
      <x:c r="A1190" s="1" t="str">
        <x:v>P4</x:v>
      </x:c>
      <x:c r="B1190" s="1" t="str">
        <x:v>PXL_20230425_175911582_transcription.xlsx</x:v>
      </x:c>
      <x:c r="C1190" s="1" t="n">
        <x:v>8</x:v>
      </x:c>
      <x:c r="D1190" s="10" t="str">
        <x:v>Jump in the pool.</x:v>
      </x:c>
      <x:c r="E1190" s="1" t="str">
        <x:v>15</x:v>
      </x:c>
      <x:c r="F1190" s="1" t="str">
        <x:v>00:49.110</x:v>
      </x:c>
      <x:c r="G1190" s="1" t="str">
        <x:v>00:50.110</x:v>
      </x:c>
      <x:c r="H1190" s="1" t="str">
        <x:v>turn_start</x:v>
      </x:c>
      <x:c r="I1190" s="9" t="b">
        <x:v>1</x:v>
      </x:c>
      <x:c r="J1190" s="1" t="n">
        <x:v>4</x:v>
      </x:c>
      <x:c r="K1190" s="1"/>
    </x:row>
    <x:row r="1191" ht="15" hidden="0" customHeight="1">
      <x:c r="A1191" s="1" t="str">
        <x:v>P4</x:v>
      </x:c>
      <x:c r="B1191" s="1" t="str">
        <x:v>PXL_20230425_175911582_transcription.xlsx</x:v>
      </x:c>
      <x:c r="C1191" s="1" t="n">
        <x:v>9</x:v>
      </x:c>
      <x:c r="D1191" s="10" t="str">
        <x:v>Well, not really.</x:v>
      </x:c>
      <x:c r="E1191" s="1" t="str">
        <x:v>18</x:v>
      </x:c>
      <x:c r="F1191" s="1" t="str">
        <x:v>00:55.990</x:v>
      </x:c>
      <x:c r="G1191" s="1" t="str">
        <x:v>00:58.210</x:v>
      </x:c>
      <x:c r="H1191" s="1" t="str">
        <x:v>turn_start</x:v>
      </x:c>
      <x:c r="I1191" s="9" t="b">
        <x:v>1</x:v>
      </x:c>
      <x:c r="J1191" s="1" t="n">
        <x:v>3</x:v>
      </x:c>
      <x:c r="K1191" s="1"/>
    </x:row>
    <x:row r="1192" ht="15" hidden="0" customHeight="1">
      <x:c r="A1192" s="1" t="str">
        <x:v>P4</x:v>
      </x:c>
      <x:c r="B1192" s="1" t="str">
        <x:v>PXL_20230425_175911582_transcription.xlsx</x:v>
      </x:c>
      <x:c r="C1192" s="1" t="n">
        <x:v>10</x:v>
      </x:c>
      <x:c r="D1192" s="10" t="str">
        <x:v>Probably just spending time with family.</x:v>
      </x:c>
      <x:c r="E1192" s="1" t="str">
        <x:v>20</x:v>
      </x:c>
      <x:c r="F1192" s="1" t="str">
        <x:v>00:58.940</x:v>
      </x:c>
      <x:c r="G1192" s="1" t="str">
        <x:v>01:01.010</x:v>
      </x:c>
      <x:c r="H1192" s="1" t="str">
        <x:v>turn_start</x:v>
      </x:c>
      <x:c r="I1192" s="9" t="b">
        <x:v>1</x:v>
      </x:c>
      <x:c r="J1192" s="1" t="n">
        <x:v>6</x:v>
      </x:c>
      <x:c r="K1192" s="1"/>
    </x:row>
    <x:row r="1193" ht="15" hidden="0" customHeight="1">
      <x:c r="A1193" s="1" t="str">
        <x:v>P4</x:v>
      </x:c>
      <x:c r="B1193" s="1" t="str">
        <x:v>PXL_20230425_175911582_transcription.xlsx</x:v>
      </x:c>
      <x:c r="C1193" s="1" t="n">
        <x:v>11</x:v>
      </x:c>
      <x:c r="D1193" s="10" t="str">
        <x:v>Yeah, I have two sisters and then one brother.</x:v>
      </x:c>
      <x:c r="E1193" s="1" t="str">
        <x:v>24</x:v>
      </x:c>
      <x:c r="F1193" s="1" t="str">
        <x:v>01:10.900</x:v>
      </x:c>
      <x:c r="G1193" s="1" t="str">
        <x:v>01:13.340</x:v>
      </x:c>
      <x:c r="H1193" s="1" t="str">
        <x:v>turn_start</x:v>
      </x:c>
      <x:c r="I1193" s="9" t="b">
        <x:v>1</x:v>
      </x:c>
      <x:c r="J1193" s="1" t="n">
        <x:v>9</x:v>
      </x:c>
      <x:c r="K1193" s="1"/>
    </x:row>
    <x:row r="1194" ht="15" hidden="0" customHeight="1">
      <x:c r="A1194" s="1" t="str">
        <x:v>P4</x:v>
      </x:c>
      <x:c r="B1194" s="1" t="str">
        <x:v>PXL_20230425_175911582_transcription.xlsx</x:v>
      </x:c>
      <x:c r="C1194" s="1" t="n">
        <x:v>12</x:v>
      </x:c>
      <x:c r="D1194" s="10" t="str">
        <x:v>Probably just play games on phones and iPads.</x:v>
      </x:c>
      <x:c r="E1194" s="1" t="str">
        <x:v>26</x:v>
      </x:c>
      <x:c r="F1194" s="1" t="str">
        <x:v>01:16.780</x:v>
      </x:c>
      <x:c r="G1194" s="1" t="str">
        <x:v>01:19.440</x:v>
      </x:c>
      <x:c r="H1194" s="1" t="str">
        <x:v>turn_start</x:v>
      </x:c>
      <x:c r="I1194" s="9" t="b">
        <x:v>1</x:v>
      </x:c>
      <x:c r="J1194" s="1" t="n">
        <x:v>8</x:v>
      </x:c>
      <x:c r="K1194" s="1"/>
    </x:row>
    <x:row r="1195" ht="15" hidden="0" customHeight="1">
      <x:c r="A1195" s="1" t="str">
        <x:v>P4</x:v>
      </x:c>
      <x:c r="B1195" s="1" t="str">
        <x:v>PXL_20230425_175911582_transcription.xlsx</x:v>
      </x:c>
      <x:c r="C1195" s="1" t="n">
        <x:v>13</x:v>
      </x:c>
      <x:c r="D1195" s="10" t="str">
        <x:v>Well, th- I don't play Fortnite,</x:v>
      </x:c>
      <x:c r="E1195" s="1" t="str">
        <x:v>28</x:v>
      </x:c>
      <x:c r="F1195" s="1" t="str">
        <x:v>01:22.040</x:v>
      </x:c>
      <x:c r="G1195" s="1" t="str">
        <x:v>01:28.040</x:v>
      </x:c>
      <x:c r="H1195" s="1" t="str">
        <x:v>turn_start</x:v>
      </x:c>
      <x:c r="I1195" s="9" t="b">
        <x:v>1</x:v>
      </x:c>
      <x:c r="J1195" s="1" t="n">
        <x:v>6</x:v>
      </x:c>
      <x:c r="K1195" s="1"/>
    </x:row>
    <x:row r="1196" ht="15" hidden="0" customHeight="1">
      <x:c r="A1196" s="1" t="str">
        <x:v>P4</x:v>
      </x:c>
      <x:c r="B1196" s="1" t="str">
        <x:v>PXL_20230425_175911582_transcription.xlsx</x:v>
      </x:c>
      <x:c r="C1196" s="1" t="n">
        <x:v>14</x:v>
      </x:c>
      <x:c r="D1196" s="10" t="str">
        <x:v>but I love playing it.</x:v>
      </x:c>
      <x:c r="E1196" s="1" t="str">
        <x:v>28</x:v>
      </x:c>
      <x:c r="F1196" s="1" t="str">
        <x:v>01:22.040</x:v>
      </x:c>
      <x:c r="G1196" s="1" t="str">
        <x:v>01:28.040</x:v>
      </x:c>
      <x:c r="H1196" s="1" t="str">
        <x:v>contrast_clause_with_subject</x:v>
      </x:c>
      <x:c r="I1196" s="9" t="b">
        <x:v>1</x:v>
      </x:c>
      <x:c r="J1196" s="1" t="n">
        <x:v>5</x:v>
      </x:c>
      <x:c r="K1196" s="1"/>
    </x:row>
    <x:row r="1197" ht="15" hidden="0" customHeight="1">
      <x:c r="A1197" s="1" t="str">
        <x:v>P4</x:v>
      </x:c>
      <x:c r="B1197" s="1" t="str">
        <x:v>PXL_20230425_175911582_transcription.xlsx</x:v>
      </x:c>
      <x:c r="C1197" s="1" t="n">
        <x:v>15</x:v>
      </x:c>
      <x:c r="D1197" s="10" t="str">
        <x:v>Um, I play Roblox.</x:v>
      </x:c>
      <x:c r="E1197" s="1" t="str">
        <x:v>28</x:v>
      </x:c>
      <x:c r="F1197" s="1" t="str">
        <x:v>01:22.040</x:v>
      </x:c>
      <x:c r="G1197" s="1" t="str">
        <x:v>01:28.040</x:v>
      </x:c>
      <x:c r="H1197" s="1" t="str">
        <x:v>sentence_prediction</x:v>
      </x:c>
      <x:c r="I1197" s="9" t="b">
        <x:v>1</x:v>
      </x:c>
      <x:c r="J1197" s="1" t="n">
        <x:v>3</x:v>
      </x:c>
      <x:c r="K1197" s="1" t="str">
        <x:v>Um</x:v>
      </x:c>
    </x:row>
    <x:row r="1198" ht="15" hidden="0" customHeight="1">
      <x:c r="A1198" s="1" t="str">
        <x:v>P4</x:v>
      </x:c>
      <x:c r="B1198" s="1" t="str">
        <x:v>PXL_20230425_175911582_transcription.xlsx</x:v>
      </x:c>
      <x:c r="C1198" s="1" t="n">
        <x:v>16</x:v>
      </x:c>
      <x:c r="D1198" s="10" t="str">
        <x:v>I don't know if you've heard that game before,</x:v>
      </x:c>
      <x:c r="E1198" s="1" t="str">
        <x:v>29</x:v>
      </x:c>
      <x:c r="F1198" s="1" t="str">
        <x:v>01:28.240</x:v>
      </x:c>
      <x:c r="G1198" s="1" t="str">
        <x:v>01:33.880</x:v>
      </x:c>
      <x:c r="H1198" s="1" t="str">
        <x:v>sentence_prediction</x:v>
      </x:c>
      <x:c r="I1198" s="9" t="b">
        <x:v>1</x:v>
      </x:c>
      <x:c r="J1198" s="1" t="n">
        <x:v>9</x:v>
      </x:c>
      <x:c r="K1198" s="1"/>
    </x:row>
    <x:row r="1199" ht="15" hidden="0" customHeight="1">
      <x:c r="A1199" s="1" t="str">
        <x:v>P4</x:v>
      </x:c>
      <x:c r="B1199" s="1" t="str">
        <x:v>PXL_20230425_175911582_transcription.xlsx</x:v>
      </x:c>
      <x:c r="C1199" s="1" t="n">
        <x:v>17</x:v>
      </x:c>
      <x:c r="D1199" s="10" t="str">
        <x:v>but yeah, that's good.</x:v>
      </x:c>
      <x:c r="E1199" s="1" t="str">
        <x:v>29</x:v>
      </x:c>
      <x:c r="F1199" s="1" t="str">
        <x:v>01:28.240</x:v>
      </x:c>
      <x:c r="G1199" s="1" t="str">
        <x:v>01:33.880</x:v>
      </x:c>
      <x:c r="H1199" s="1" t="str">
        <x:v>contrast_clause_with_subject</x:v>
      </x:c>
      <x:c r="I1199" s="9" t="b">
        <x:v>1</x:v>
      </x:c>
      <x:c r="J1199" s="1" t="n">
        <x:v>4</x:v>
      </x:c>
      <x:c r="K1199" s="1"/>
    </x:row>
    <x:row r="1200" ht="15" hidden="0" customHeight="1">
      <x:c r="A1200" s="1" t="str">
        <x:v>P4</x:v>
      </x:c>
      <x:c r="B1200" s="1" t="str">
        <x:v>PXL_20230425_175911582_transcription.xlsx</x:v>
      </x:c>
      <x:c r="C1200" s="1" t="n">
        <x:v>18</x:v>
      </x:c>
      <x:c r="D1200" s="10" t="str">
        <x:v>I play Roblox, sometimes I went to four nine mile.</x:v>
      </x:c>
      <x:c r="E1200" s="1" t="str">
        <x:v>29</x:v>
      </x:c>
      <x:c r="F1200" s="1" t="str">
        <x:v>01:28.240</x:v>
      </x:c>
      <x:c r="G1200" s="1" t="str">
        <x:v>01:33.880</x:v>
      </x:c>
      <x:c r="H1200" s="1" t="str">
        <x:v>sentence_prediction</x:v>
      </x:c>
      <x:c r="I1200" s="9" t="b">
        <x:v>1</x:v>
      </x:c>
      <x:c r="J1200" s="1" t="n">
        <x:v>10</x:v>
      </x:c>
      <x:c r="K1200" s="1"/>
    </x:row>
    <x:row r="1201" ht="15" hidden="0" customHeight="1">
      <x:c r="A1201" s="1" t="str">
        <x:v>P4</x:v>
      </x:c>
      <x:c r="B1201" s="1" t="str">
        <x:v>PXL_20230425_175911582_transcription.xlsx</x:v>
      </x:c>
      <x:c r="C1201" s="1" t="n">
        <x:v>19</x:v>
      </x:c>
      <x:c r="D1201" s="10" t="str">
        <x:v>And I just do th- th-</x:v>
      </x:c>
      <x:c r="E1201" s="1" t="str">
        <x:v>30</x:v>
      </x:c>
      <x:c r="F1201" s="1" t="str">
        <x:v>01:34.140</x:v>
      </x:c>
      <x:c r="G1201" s="1" t="str">
        <x:v>01:36.680</x:v>
      </x:c>
      <x:c r="H1201" s="1" t="str">
        <x:v>sentence_prediction</x:v>
      </x:c>
      <x:c r="I1201" s="9" t="b">
        <x:v>1</x:v>
      </x:c>
      <x:c r="J1201" s="1" t="n">
        <x:v>6</x:v>
      </x:c>
      <x:c r="K1201" s="1"/>
    </x:row>
    <x:row r="1202" ht="15" hidden="0" customHeight="1">
      <x:c r="A1202" s="1" t="str">
        <x:v>P4</x:v>
      </x:c>
      <x:c r="B1202" s="1" t="str">
        <x:v>PXL_20230425_175911582_transcription.xlsx</x:v>
      </x:c>
      <x:c r="C1202" s="1" t="n">
        <x:v>20</x:v>
      </x:c>
      <x:c r="D1202" s="10" t="str">
        <x:v>the games I like.</x:v>
      </x:c>
      <x:c r="E1202" s="1" t="str">
        <x:v>30</x:v>
      </x:c>
      <x:c r="F1202" s="1" t="str">
        <x:v>01:34.140</x:v>
      </x:c>
      <x:c r="G1202" s="1" t="str">
        <x:v>01:36.680</x:v>
      </x:c>
      <x:c r="H1202" s="1" t="str">
        <x:v>sentence_prediction</x:v>
      </x:c>
      <x:c r="I1202" s="9" t="b">
        <x:v>1</x:v>
      </x:c>
      <x:c r="J1202" s="1" t="n">
        <x:v>4</x:v>
      </x:c>
      <x:c r="K1202" s="1"/>
    </x:row>
    <x:row r="1203" ht="15" hidden="0" customHeight="1">
      <x:c r="A1203" s="1" t="str">
        <x:v>P4</x:v>
      </x:c>
      <x:c r="B1203" s="1" t="str">
        <x:v>PXL_20230425_175911582_transcription.xlsx</x:v>
      </x:c>
      <x:c r="C1203" s="1" t="n">
        <x:v>21</x:v>
      </x:c>
      <x:c r="D1203" s="10" t="str">
        <x:v>Yeah, sometimes.</x:v>
      </x:c>
      <x:c r="E1203" s="1" t="str">
        <x:v>33</x:v>
      </x:c>
      <x:c r="F1203" s="1" t="str">
        <x:v>01:44.980</x:v>
      </x:c>
      <x:c r="G1203" s="1" t="str">
        <x:v>01:45.980</x:v>
      </x:c>
      <x:c r="H1203" s="1" t="str">
        <x:v>turn_start</x:v>
      </x:c>
      <x:c r="I1203" s="9" t="b">
        <x:v>1</x:v>
      </x:c>
      <x:c r="J1203" s="1" t="n">
        <x:v>2</x:v>
      </x:c>
      <x:c r="K1203" s="1"/>
    </x:row>
    <x:row r="1204" ht="15" hidden="0" customHeight="1">
      <x:c r="A1204" s="1" t="str">
        <x:v>P4</x:v>
      </x:c>
      <x:c r="B1204" s="1" t="str">
        <x:v>PXL_20230425_175911582_transcription.xlsx</x:v>
      </x:c>
      <x:c r="C1204" s="1" t="n">
        <x:v>22</x:v>
      </x:c>
      <x:c r="D1204" s="10" t="str">
        <x:v>Siblings and they really like not not like basketball that much, I don't know how they do.</x:v>
      </x:c>
      <x:c r="E1204" s="1" t="str">
        <x:v>35</x:v>
      </x:c>
      <x:c r="F1204" s="1" t="str">
        <x:v>01:50.010</x:v>
      </x:c>
      <x:c r="G1204" s="1" t="str">
        <x:v>01:54.240</x:v>
      </x:c>
      <x:c r="H1204" s="1" t="str">
        <x:v>turn_start</x:v>
      </x:c>
      <x:c r="I1204" s="9" t="b">
        <x:v>1</x:v>
      </x:c>
      <x:c r="J1204" s="1" t="n">
        <x:v>17</x:v>
      </x:c>
      <x:c r="K1204" s="1"/>
    </x:row>
    <x:row r="1205" ht="15" hidden="0" customHeight="1">
      <x:c r="A1205" s="1" t="str">
        <x:v>P4</x:v>
      </x:c>
      <x:c r="B1205" s="1" t="str">
        <x:v>PXL_20230425_175911582_transcription.xlsx</x:v>
      </x:c>
      <x:c r="C1205" s="1" t="n">
        <x:v>23</x:v>
      </x:c>
      <x:c r="D1205" s="10" t="str">
        <x:v>Cheer.</x:v>
      </x:c>
      <x:c r="E1205" s="1" t="str">
        <x:v>37</x:v>
      </x:c>
      <x:c r="F1205" s="1" t="str">
        <x:v>01:58.510</x:v>
      </x:c>
      <x:c r="G1205" s="1" t="str">
        <x:v>01:59.040</x:v>
      </x:c>
      <x:c r="H1205" s="1" t="str">
        <x:v>turn_start</x:v>
      </x:c>
      <x:c r="I1205" s="9" t="b">
        <x:v>1</x:v>
      </x:c>
      <x:c r="J1205" s="1" t="n">
        <x:v>1</x:v>
      </x:c>
      <x:c r="K1205" s="1"/>
    </x:row>
    <x:row r="1206" ht="15" hidden="0" customHeight="1">
      <x:c r="A1206" s="1" t="str">
        <x:v>P4</x:v>
      </x:c>
      <x:c r="B1206" s="1" t="str">
        <x:v>PXL_20230425_175911582_transcription.xlsx</x:v>
      </x:c>
      <x:c r="C1206" s="1" t="n">
        <x:v>24</x:v>
      </x:c>
      <x:c r="D1206" s="10" t="str">
        <x:v>Soccer.</x:v>
      </x:c>
      <x:c r="E1206" s="1" t="str">
        <x:v>39</x:v>
      </x:c>
      <x:c r="F1206" s="1" t="str">
        <x:v>02:02.280</x:v>
      </x:c>
      <x:c r="G1206" s="1" t="str">
        <x:v>02:03.440</x:v>
      </x:c>
      <x:c r="H1206" s="1" t="str">
        <x:v>turn_start</x:v>
      </x:c>
      <x:c r="I1206" s="9" t="b">
        <x:v>1</x:v>
      </x:c>
      <x:c r="J1206" s="1" t="n">
        <x:v>1</x:v>
      </x:c>
      <x:c r="K1206" s="1"/>
    </x:row>
    <x:row r="1207" ht="15" hidden="0" customHeight="1">
      <x:c r="A1207" s="1" t="str">
        <x:v>P4</x:v>
      </x:c>
      <x:c r="B1207" s="1" t="str">
        <x:v>PXL_20230425_175911582_transcription.xlsx</x:v>
      </x:c>
      <x:c r="C1207" s="1" t="n">
        <x:v>25</x:v>
      </x:c>
      <x:c r="D1207" s="10" t="str">
        <x:v>Hockey, that's why I play hockey at school.</x:v>
      </x:c>
      <x:c r="E1207" s="1" t="str">
        <x:v>40</x:v>
      </x:c>
      <x:c r="F1207" s="1" t="str">
        <x:v>02:05.440</x:v>
      </x:c>
      <x:c r="G1207" s="1" t="str">
        <x:v>02:08.510</x:v>
      </x:c>
      <x:c r="H1207" s="1" t="str">
        <x:v>sentence_prediction</x:v>
      </x:c>
      <x:c r="I1207" s="9" t="b">
        <x:v>1</x:v>
      </x:c>
      <x:c r="J1207" s="1" t="n">
        <x:v>8</x:v>
      </x:c>
      <x:c r="K1207" s="1"/>
    </x:row>
    <x:row r="1208" ht="15" hidden="0" customHeight="1">
      <x:c r="A1208" s="1" t="str">
        <x:v>P4</x:v>
      </x:c>
      <x:c r="B1208" s="1" t="str">
        <x:v>PXL_20230425_175911582_transcription.xlsx</x:v>
      </x:c>
      <x:c r="C1208" s="1" t="n">
        <x:v>26</x:v>
      </x:c>
      <x:c r="D1208" s="10" t="str">
        <x:v>Well, kinda goalie,</x:v>
      </x:c>
      <x:c r="E1208" s="1" t="str">
        <x:v>44</x:v>
      </x:c>
      <x:c r="F1208" s="1" t="str">
        <x:v>02:16.980</x:v>
      </x:c>
      <x:c r="G1208" s="1" t="str">
        <x:v>02:21.880</x:v>
      </x:c>
      <x:c r="H1208" s="1" t="str">
        <x:v>turn_start</x:v>
      </x:c>
      <x:c r="I1208" s="9" t="b">
        <x:v>1</x:v>
      </x:c>
      <x:c r="J1208" s="1" t="n">
        <x:v>3</x:v>
      </x:c>
      <x:c r="K1208" s="1"/>
    </x:row>
    <x:row r="1209" ht="15" hidden="0" customHeight="1">
      <x:c r="A1209" s="1" t="str">
        <x:v>P4</x:v>
      </x:c>
      <x:c r="B1209" s="1" t="str">
        <x:v>PXL_20230425_175911582_transcription.xlsx</x:v>
      </x:c>
      <x:c r="C1209" s="1" t="n">
        <x:v>27</x:v>
      </x:c>
      <x:c r="D1209" s="10" t="str">
        <x:v>but um I do flag football.</x:v>
      </x:c>
      <x:c r="E1209" s="1" t="str">
        <x:v>44</x:v>
      </x:c>
      <x:c r="F1209" s="1" t="str">
        <x:v>02:16.980</x:v>
      </x:c>
      <x:c r="G1209" s="1" t="str">
        <x:v>02:21.880</x:v>
      </x:c>
      <x:c r="H1209" s="1" t="str">
        <x:v>contrast_clause_with_subject</x:v>
      </x:c>
      <x:c r="I1209" s="9" t="b">
        <x:v>1</x:v>
      </x:c>
      <x:c r="J1209" s="1" t="n">
        <x:v>5</x:v>
      </x:c>
      <x:c r="K1209" s="1" t="str">
        <x:v>um</x:v>
      </x:c>
    </x:row>
    <x:row r="1210" ht="15" hidden="0" customHeight="1">
      <x:c r="A1210" s="1" t="str">
        <x:v>P4</x:v>
      </x:c>
      <x:c r="B1210" s="1" t="str">
        <x:v>PXL_20230425_175911582_transcription.xlsx</x:v>
      </x:c>
      <x:c r="C1210" s="1" t="n">
        <x:v>28</x:v>
      </x:c>
      <x:c r="D1210" s="10" t="str">
        <x:v>Um, that's one of my my my favorite games to play at school.</x:v>
      </x:c>
      <x:c r="E1210" s="1" t="str">
        <x:v>45</x:v>
      </x:c>
      <x:c r="F1210" s="1" t="str">
        <x:v>02:22.840</x:v>
      </x:c>
      <x:c r="G1210" s="1" t="str">
        <x:v>02:26.440</x:v>
      </x:c>
      <x:c r="H1210" s="1" t="str">
        <x:v>sentence_prediction</x:v>
      </x:c>
      <x:c r="I1210" s="9" t="b">
        <x:v>1</x:v>
      </x:c>
      <x:c r="J1210" s="1" t="n">
        <x:v>12</x:v>
      </x:c>
      <x:c r="K1210" s="1" t="str">
        <x:v>Um</x:v>
      </x:c>
    </x:row>
    <x:row r="1211" ht="15" hidden="0" customHeight="1">
      <x:c r="A1211" s="1" t="str">
        <x:v>P4</x:v>
      </x:c>
      <x:c r="B1211" s="1" t="str">
        <x:v>PXL_20230425_175911582_transcription.xlsx</x:v>
      </x:c>
      <x:c r="C1211" s="1" t="n">
        <x:v>29</x:v>
      </x:c>
      <x:c r="D1211" s="10" t="str">
        <x:v>Um, quarterback, I don't know, that's really one.</x:v>
      </x:c>
      <x:c r="E1211" s="1" t="str">
        <x:v>48</x:v>
      </x:c>
      <x:c r="F1211" s="1" t="str">
        <x:v>02:31.410</x:v>
      </x:c>
      <x:c r="G1211" s="1" t="str">
        <x:v>02:33.880</x:v>
      </x:c>
      <x:c r="H1211" s="1" t="str">
        <x:v>turn_start</x:v>
      </x:c>
      <x:c r="I1211" s="9" t="b">
        <x:v>1</x:v>
      </x:c>
      <x:c r="J1211" s="1" t="n">
        <x:v>7</x:v>
      </x:c>
      <x:c r="K1211" s="1" t="str">
        <x:v>Um</x:v>
      </x:c>
    </x:row>
    <x:row r="1212" ht="15" hidden="0" customHeight="1">
      <x:c r="A1212" s="1" t="str">
        <x:v>P4</x:v>
      </x:c>
      <x:c r="B1212" s="1" t="str">
        <x:v>PXL_20230425_175911582_transcription.xlsx</x:v>
      </x:c>
      <x:c r="C1212" s="1" t="n">
        <x:v>30</x:v>
      </x:c>
      <x:c r="D1212" s="10" t="str">
        <x:v>Um, so one time at school, th- th-</x:v>
      </x:c>
      <x:c r="E1212" s="1" t="str">
        <x:v>49</x:v>
      </x:c>
      <x:c r="F1212" s="1" t="str">
        <x:v>02:34.340</x:v>
      </x:c>
      <x:c r="G1212" s="1" t="str">
        <x:v>02:41.040</x:v>
      </x:c>
      <x:c r="H1212" s="1" t="str">
        <x:v>sentence_prediction</x:v>
      </x:c>
      <x:c r="I1212" s="9" t="b">
        <x:v>1</x:v>
      </x:c>
      <x:c r="J1212" s="1" t="n">
        <x:v>7</x:v>
      </x:c>
      <x:c r="K1212" s="1" t="str">
        <x:v>Um</x:v>
      </x:c>
    </x:row>
    <x:row r="1213" ht="15" hidden="0" customHeight="1">
      <x:c r="A1213" s="1" t="str">
        <x:v>P4</x:v>
      </x:c>
      <x:c r="B1213" s="1" t="str">
        <x:v>PXL_20230425_175911582_transcription.xlsx</x:v>
      </x:c>
      <x:c r="C1213" s="1" t="n">
        <x:v>31</x:v>
      </x:c>
      <x:c r="D1213" s="10" t="str">
        <x:v>th- they played flag football, but th- th-</x:v>
      </x:c>
      <x:c r="E1213" s="1" t="str">
        <x:v>49</x:v>
      </x:c>
      <x:c r="F1213" s="1" t="str">
        <x:v>02:34.340</x:v>
      </x:c>
      <x:c r="G1213" s="1" t="str">
        <x:v>02:41.040</x:v>
      </x:c>
      <x:c r="H1213" s="1" t="str">
        <x:v>sentence_prediction</x:v>
      </x:c>
      <x:c r="I1213" s="9" t="b">
        <x:v>1</x:v>
      </x:c>
      <x:c r="J1213" s="1" t="n">
        <x:v>8</x:v>
      </x:c>
      <x:c r="K1213" s="1"/>
    </x:row>
    <x:row r="1214" ht="15" hidden="0" customHeight="1">
      <x:c r="A1214" s="1" t="str">
        <x:v>P4</x:v>
      </x:c>
      <x:c r="B1214" s="1" t="str">
        <x:v>PXL_20230425_175911582_transcription.xlsx</x:v>
      </x:c>
      <x:c r="C1214" s="1" t="n">
        <x:v>32</x:v>
      </x:c>
      <x:c r="D1214" s="10" t="str">
        <x:v>they can't tackle because th- th-</x:v>
      </x:c>
      <x:c r="E1214" s="1" t="str">
        <x:v>49,50</x:v>
      </x:c>
      <x:c r="F1214" s="1" t="str">
        <x:v>02:34.340</x:v>
      </x:c>
      <x:c r="G1214" s="1" t="str">
        <x:v>02:49.440</x:v>
      </x:c>
      <x:c r="H1214" s="1" t="str">
        <x:v>sentence_prediction</x:v>
      </x:c>
      <x:c r="I1214" s="9" t="b">
        <x:v>1</x:v>
      </x:c>
      <x:c r="J1214" s="1" t="n">
        <x:v>6</x:v>
      </x:c>
      <x:c r="K1214" s="1"/>
    </x:row>
    <x:row r="1215" ht="15" hidden="0" customHeight="1">
      <x:c r="A1215" s="1" t="str">
        <x:v>P4</x:v>
      </x:c>
      <x:c r="B1215" s="1" t="str">
        <x:v>PXL_20230425_175911582_transcription.xlsx</x:v>
      </x:c>
      <x:c r="C1215" s="1" t="n">
        <x:v>33</x:v>
      </x:c>
      <x:c r="D1215" s="10" t="str">
        <x:v>they're in their gym and this whole floor and some of themself, so th- th-</x:v>
      </x:c>
      <x:c r="E1215" s="1" t="str">
        <x:v>50</x:v>
      </x:c>
      <x:c r="F1215" s="1" t="str">
        <x:v>02:41.110</x:v>
      </x:c>
      <x:c r="G1215" s="1" t="str">
        <x:v>02:49.440</x:v>
      </x:c>
      <x:c r="H1215" s="1" t="str">
        <x:v>sentence_prediction</x:v>
      </x:c>
      <x:c r="I1215" s="9" t="b">
        <x:v>1</x:v>
      </x:c>
      <x:c r="J1215" s="1" t="n">
        <x:v>15</x:v>
      </x:c>
      <x:c r="K1215" s="1"/>
    </x:row>
    <x:row r="1216" ht="15" hidden="0" customHeight="1">
      <x:c r="A1216" s="1" t="str">
        <x:v>P4</x:v>
      </x:c>
      <x:c r="B1216" s="1" t="str">
        <x:v>PXL_20230425_175911582_transcription.xlsx</x:v>
      </x:c>
      <x:c r="C1216" s="1" t="n">
        <x:v>34</x:v>
      </x:c>
      <x:c r="D1216" s="10" t="str">
        <x:v>they just play normal way.</x:v>
      </x:c>
      <x:c r="E1216" s="1" t="str">
        <x:v>50</x:v>
      </x:c>
      <x:c r="F1216" s="1" t="str">
        <x:v>02:41.110</x:v>
      </x:c>
      <x:c r="G1216" s="1" t="str">
        <x:v>02:49.440</x:v>
      </x:c>
      <x:c r="H1216" s="1" t="str">
        <x:v>sentence_prediction</x:v>
      </x:c>
      <x:c r="I1216" s="9" t="b">
        <x:v>1</x:v>
      </x:c>
      <x:c r="J1216" s="1" t="n">
        <x:v>5</x:v>
      </x:c>
      <x:c r="K1216" s="1"/>
    </x:row>
    <x:row r="1217" ht="15" hidden="0" customHeight="1">
      <x:c r="A1217" s="1" t="str">
        <x:v>P4</x:v>
      </x:c>
      <x:c r="B1217" s="1" t="str">
        <x:v>PXL_20230425_175911582_transcription.xlsx</x:v>
      </x:c>
      <x:c r="C1217" s="1" t="n">
        <x:v>35</x:v>
      </x:c>
      <x:c r="D1217" s="10" t="str">
        <x:v>Outside field.</x:v>
      </x:c>
      <x:c r="E1217" s="1" t="str">
        <x:v>52</x:v>
      </x:c>
      <x:c r="F1217" s="1" t="str">
        <x:v>02:54.540</x:v>
      </x:c>
      <x:c r="G1217" s="1" t="str">
        <x:v>02:55.540</x:v>
      </x:c>
      <x:c r="H1217" s="1" t="str">
        <x:v>turn_start</x:v>
      </x:c>
      <x:c r="I1217" s="9" t="b">
        <x:v>1</x:v>
      </x:c>
      <x:c r="J1217" s="1" t="n">
        <x:v>2</x:v>
      </x:c>
      <x:c r="K1217" s="1"/>
    </x:row>
    <x:row r="1218" ht="15" hidden="0" customHeight="1">
      <x:c r="A1218" s="1" t="str">
        <x:v>P4</x:v>
      </x:c>
      <x:c r="B1218" s="1" t="str">
        <x:v>PXL_20230425_175911582_transcription.xlsx</x:v>
      </x:c>
      <x:c r="C1218" s="1" t="n">
        <x:v>36</x:v>
      </x:c>
      <x:c r="D1218" s="10" t="str">
        <x:v>Yeah, it's called it's called a track,</x:v>
      </x:c>
      <x:c r="E1218" s="1" t="str">
        <x:v>54</x:v>
      </x:c>
      <x:c r="F1218" s="1" t="str">
        <x:v>02:57.780</x:v>
      </x:c>
      <x:c r="G1218" s="1" t="str">
        <x:v>03:05.640</x:v>
      </x:c>
      <x:c r="H1218" s="1" t="str">
        <x:v>turn_start</x:v>
      </x:c>
      <x:c r="I1218" s="9" t="b">
        <x:v>1</x:v>
      </x:c>
      <x:c r="J1218" s="1" t="n">
        <x:v>7</x:v>
      </x:c>
      <x:c r="K1218" s="1"/>
    </x:row>
    <x:row r="1219" ht="15" hidden="0" customHeight="1">
      <x:c r="A1219" s="1" t="str">
        <x:v>P4</x:v>
      </x:c>
      <x:c r="B1219" s="1" t="str">
        <x:v>PXL_20230425_175911582_transcription.xlsx</x:v>
      </x:c>
      <x:c r="C1219" s="1" t="n">
        <x:v>37</x:v>
      </x:c>
      <x:c r="D1219" s="10" t="str">
        <x:v>but normally they're like games, they don't have a lot of field normally.</x:v>
      </x:c>
      <x:c r="E1219" s="1" t="str">
        <x:v>54</x:v>
      </x:c>
      <x:c r="F1219" s="1" t="str">
        <x:v>02:57.780</x:v>
      </x:c>
      <x:c r="G1219" s="1" t="str">
        <x:v>03:05.640</x:v>
      </x:c>
      <x:c r="H1219" s="1" t="str">
        <x:v>contrast_clause_with_subject</x:v>
      </x:c>
      <x:c r="I1219" s="9" t="b">
        <x:v>1</x:v>
      </x:c>
      <x:c r="J1219" s="1" t="n">
        <x:v>13</x:v>
      </x:c>
      <x:c r="K1219" s="1"/>
    </x:row>
    <x:row r="1220" ht="15" hidden="0" customHeight="1">
      <x:c r="A1220" s="1" t="str">
        <x:v>P4</x:v>
      </x:c>
      <x:c r="B1220" s="1" t="str">
        <x:v>PXL_20230425_175911582_transcription.xlsx</x:v>
      </x:c>
      <x:c r="C1220" s="1" t="n">
        <x:v>38</x:v>
      </x:c>
      <x:c r="D1220" s="10" t="str">
        <x:v>Stunts, like like going up in the air, I like that.</x:v>
      </x:c>
      <x:c r="E1220" s="1" t="str">
        <x:v>56</x:v>
      </x:c>
      <x:c r="F1220" s="1" t="str">
        <x:v>03:13.410</x:v>
      </x:c>
      <x:c r="G1220" s="1" t="str">
        <x:v>03:16.240</x:v>
      </x:c>
      <x:c r="H1220" s="1" t="str">
        <x:v>turn_start</x:v>
      </x:c>
      <x:c r="I1220" s="9" t="b">
        <x:v>1</x:v>
      </x:c>
      <x:c r="J1220" s="1" t="n">
        <x:v>11</x:v>
      </x:c>
      <x:c r="K1220" s="1"/>
    </x:row>
    <x:row r="1221" ht="15" hidden="0" customHeight="1">
      <x:c r="A1221" s="1" t="str">
        <x:v>P4</x:v>
      </x:c>
      <x:c r="B1221" s="1" t="str">
        <x:v>PXL_20230425_175911582_transcription.xlsx</x:v>
      </x:c>
      <x:c r="C1221" s="1" t="n">
        <x:v>39</x:v>
      </x:c>
      <x:c r="D1221" s="10" t="str">
        <x:v>They're a flyer.</x:v>
      </x:c>
      <x:c r="E1221" s="1" t="str">
        <x:v>58</x:v>
      </x:c>
      <x:c r="F1221" s="1" t="str">
        <x:v>03:17.510</x:v>
      </x:c>
      <x:c r="G1221" s="1" t="str">
        <x:v>03:18.340</x:v>
      </x:c>
      <x:c r="H1221" s="1" t="str">
        <x:v>turn_start</x:v>
      </x:c>
      <x:c r="I1221" s="9" t="b">
        <x:v>1</x:v>
      </x:c>
      <x:c r="J1221" s="1" t="n">
        <x:v>3</x:v>
      </x:c>
      <x:c r="K1221" s="1"/>
    </x:row>
    <x:row r="1222" ht="15" hidden="0" customHeight="1">
      <x:c r="A1222" s="1" t="str">
        <x:v>P4</x:v>
      </x:c>
      <x:c r="B1222" s="1" t="str">
        <x:v>PXL_20230425_175911582_transcription.xlsx</x:v>
      </x:c>
      <x:c r="C1222" s="1" t="n">
        <x:v>40</x:v>
      </x:c>
      <x:c r="D1222" s="10" t="str">
        <x:v>That not only is her boy, that that's gonna be a base,</x:v>
      </x:c>
      <x:c r="E1222" s="1" t="str">
        <x:v>61</x:v>
      </x:c>
      <x:c r="F1222" s="1" t="str">
        <x:v>03:20.910</x:v>
      </x:c>
      <x:c r="G1222" s="1" t="str">
        <x:v>03:27.840</x:v>
      </x:c>
      <x:c r="H1222" s="1" t="str">
        <x:v>turn_start</x:v>
      </x:c>
      <x:c r="I1222" s="9" t="b">
        <x:v>1</x:v>
      </x:c>
      <x:c r="J1222" s="1" t="n">
        <x:v>12</x:v>
      </x:c>
      <x:c r="K1222" s="1"/>
    </x:row>
    <x:row r="1223" ht="15" hidden="0" customHeight="1">
      <x:c r="A1223" s="1" t="str">
        <x:v>P4</x:v>
      </x:c>
      <x:c r="B1223" s="1" t="str">
        <x:v>PXL_20230425_175911582_transcription.xlsx</x:v>
      </x:c>
      <x:c r="C1223" s="1" t="n">
        <x:v>41</x:v>
      </x:c>
      <x:c r="D1223" s="10" t="str">
        <x:v>but they said that was too small to base, so they made me be a flyer instead.</x:v>
      </x:c>
      <x:c r="E1223" s="1" t="str">
        <x:v>61</x:v>
      </x:c>
      <x:c r="F1223" s="1" t="str">
        <x:v>03:20.910</x:v>
      </x:c>
      <x:c r="G1223" s="1" t="str">
        <x:v>03:27.840</x:v>
      </x:c>
      <x:c r="H1223" s="1" t="str">
        <x:v>contrast_clause_with_subject</x:v>
      </x:c>
      <x:c r="I1223" s="9" t="b">
        <x:v>1</x:v>
      </x:c>
      <x:c r="J1223" s="1" t="n">
        <x:v>17</x:v>
      </x:c>
      <x:c r="K1223" s="1"/>
    </x:row>
    <x:row r="1224" ht="15" hidden="0" customHeight="1">
      <x:c r="A1224" s="1" t="str">
        <x:v>P4</x:v>
      </x:c>
      <x:c r="B1224" s="1" t="str">
        <x:v>PXL_20230425_175911582_transcription.xlsx</x:v>
      </x:c>
      <x:c r="C1224" s="1" t="n">
        <x:v>42</x:v>
      </x:c>
      <x:c r="D1224" s="10" t="str">
        <x:v>Not really, tha- tha-</x:v>
      </x:c>
      <x:c r="E1224" s="1" t="str">
        <x:v>64</x:v>
      </x:c>
      <x:c r="F1224" s="1" t="str">
        <x:v>03:31.910</x:v>
      </x:c>
      <x:c r="G1224" s="1" t="str">
        <x:v>03:40.040</x:v>
      </x:c>
      <x:c r="H1224" s="1" t="str">
        <x:v>turn_start</x:v>
      </x:c>
      <x:c r="I1224" s="9" t="b">
        <x:v>1</x:v>
      </x:c>
      <x:c r="J1224" s="1" t="n">
        <x:v>4</x:v>
      </x:c>
      <x:c r="K1224" s="1"/>
    </x:row>
    <x:row r="1225" ht="15" hidden="0" customHeight="1">
      <x:c r="A1225" s="1" t="str">
        <x:v>P4</x:v>
      </x:c>
      <x:c r="B1225" s="1" t="str">
        <x:v>PXL_20230425_175911582_transcription.xlsx</x:v>
      </x:c>
      <x:c r="C1225" s="1" t="n">
        <x:v>43</x:v>
      </x:c>
      <x:c r="D1225" s="10" t="str">
        <x:v>um, they don't do flips in there because they don't have any flips, but they're fun flips, that's all they do, that I have.</x:v>
      </x:c>
      <x:c r="E1225" s="1" t="str">
        <x:v>64</x:v>
      </x:c>
      <x:c r="F1225" s="1" t="str">
        <x:v>03:31.910</x:v>
      </x:c>
      <x:c r="G1225" s="1" t="str">
        <x:v>03:40.040</x:v>
      </x:c>
      <x:c r="H1225" s="1" t="str">
        <x:v>sentence_prediction</x:v>
      </x:c>
      <x:c r="I1225" s="9" t="b">
        <x:v>1</x:v>
      </x:c>
      <x:c r="J1225" s="1" t="n">
        <x:v>23</x:v>
      </x:c>
      <x:c r="K1225" s="1" t="str">
        <x:v>um</x:v>
      </x:c>
    </x:row>
    <x:row r="1226" ht="15" hidden="0" customHeight="1">
      <x:c r="A1226" s="1" t="str">
        <x:v>P4</x:v>
      </x:c>
      <x:c r="B1226" s="1" t="str">
        <x:v>PXL_20230425_175911582_transcription.xlsx</x:v>
      </x:c>
      <x:c r="C1226" s="1" t="n">
        <x:v>44</x:v>
      </x:c>
      <x:c r="D1226" s="10" t="str">
        <x:v>School year.</x:v>
      </x:c>
      <x:c r="E1226" s="1" t="str">
        <x:v>67</x:v>
      </x:c>
      <x:c r="F1226" s="1" t="str">
        <x:v>03:47.940</x:v>
      </x:c>
      <x:c r="G1226" s="1" t="str">
        <x:v>03:48.840</x:v>
      </x:c>
      <x:c r="H1226" s="1" t="str">
        <x:v>turn_start</x:v>
      </x:c>
      <x:c r="I1226" s="9" t="b">
        <x:v>1</x:v>
      </x:c>
      <x:c r="J1226" s="1" t="n">
        <x:v>2</x:v>
      </x:c>
      <x:c r="K1226" s="1"/>
    </x:row>
    <x:row r="1227" ht="15" hidden="0" customHeight="1">
      <x:c r="A1227" s="1" t="str">
        <x:v>P4</x:v>
      </x:c>
      <x:c r="B1227" s="1" t="str">
        <x:v>PXL_20230425_175911582_transcription.xlsx</x:v>
      </x:c>
      <x:c r="C1227" s="1" t="n">
        <x:v>45</x:v>
      </x:c>
      <x:c r="D1227" s="10" t="str">
        <x:v>Yeah, yeah, yeah, cheer camp.</x:v>
      </x:c>
      <x:c r="E1227" s="1" t="str">
        <x:v>69</x:v>
      </x:c>
      <x:c r="F1227" s="1" t="str">
        <x:v>03:51.340</x:v>
      </x:c>
      <x:c r="G1227" s="1" t="str">
        <x:v>03:59.540</x:v>
      </x:c>
      <x:c r="H1227" s="1" t="str">
        <x:v>turn_start</x:v>
      </x:c>
      <x:c r="I1227" s="9" t="b">
        <x:v>1</x:v>
      </x:c>
      <x:c r="J1227" s="1" t="n">
        <x:v>5</x:v>
      </x:c>
      <x:c r="K1227" s="1"/>
    </x:row>
    <x:row r="1228" ht="15" hidden="0" customHeight="1">
      <x:c r="A1228" s="1" t="str">
        <x:v>P4</x:v>
      </x:c>
      <x:c r="B1228" s="1" t="str">
        <x:v>PXL_20230425_175911582_transcription.xlsx</x:v>
      </x:c>
      <x:c r="C1228" s="1" t="n">
        <x:v>46</x:v>
      </x:c>
      <x:c r="D1228" s="10" t="str">
        <x:v>Um, it's June, June, th- th-</x:v>
      </x:c>
      <x:c r="E1228" s="1" t="str">
        <x:v>69</x:v>
      </x:c>
      <x:c r="F1228" s="1" t="str">
        <x:v>03:51.340</x:v>
      </x:c>
      <x:c r="G1228" s="1" t="str">
        <x:v>03:59.540</x:v>
      </x:c>
      <x:c r="H1228" s="1" t="str">
        <x:v>sentence_prediction</x:v>
      </x:c>
      <x:c r="I1228" s="9" t="b">
        <x:v>1</x:v>
      </x:c>
      <x:c r="J1228" s="1" t="n">
        <x:v>5</x:v>
      </x:c>
      <x:c r="K1228" s="1" t="str">
        <x:v>Um</x:v>
      </x:c>
    </x:row>
    <x:row r="1229" ht="15" hidden="0" customHeight="1">
      <x:c r="A1229" s="1" t="str">
        <x:v>P4</x:v>
      </x:c>
      <x:c r="B1229" s="1" t="str">
        <x:v>PXL_20230425_175911582_transcription.xlsx</x:v>
      </x:c>
      <x:c r="C1229" s="1" t="n">
        <x:v>47</x:v>
      </x:c>
      <x:c r="D1229" s="10" t="str">
        <x:v>July,</x:v>
      </x:c>
      <x:c r="E1229" s="1" t="str">
        <x:v>69</x:v>
      </x:c>
      <x:c r="F1229" s="1" t="str">
        <x:v>03:51.340</x:v>
      </x:c>
      <x:c r="G1229" s="1" t="str">
        <x:v>03:59.540</x:v>
      </x:c>
      <x:c r="H1229" s="1" t="str">
        <x:v>sentence_prediction</x:v>
      </x:c>
      <x:c r="I1229" s="9" t="b">
        <x:v>1</x:v>
      </x:c>
      <x:c r="J1229" s="1" t="n">
        <x:v>1</x:v>
      </x:c>
      <x:c r="K1229" s="1"/>
    </x:row>
    <x:row r="1230" ht="15" hidden="0" customHeight="1">
      <x:c r="A1230" s="1" t="str">
        <x:v>P4</x:v>
      </x:c>
      <x:c r="B1230" s="1" t="str">
        <x:v>PXL_20230425_175911582_transcription.xlsx</x:v>
      </x:c>
      <x:c r="C1230" s="1" t="n">
        <x:v>48</x:v>
      </x:c>
      <x:c r="D1230" s="10" t="str">
        <x:v>well, tha- well, tha-</x:v>
      </x:c>
      <x:c r="E1230" s="1" t="str">
        <x:v>69</x:v>
      </x:c>
      <x:c r="F1230" s="1" t="str">
        <x:v>03:51.340</x:v>
      </x:c>
      <x:c r="G1230" s="1" t="str">
        <x:v>03:59.540</x:v>
      </x:c>
      <x:c r="H1230" s="1" t="str">
        <x:v>sentence_prediction</x:v>
      </x:c>
      <x:c r="I1230" s="9" t="b">
        <x:v>1</x:v>
      </x:c>
      <x:c r="J1230" s="1" t="n">
        <x:v>4</x:v>
      </x:c>
      <x:c r="K1230" s="1"/>
    </x:row>
    <x:row r="1231" ht="15" hidden="0" customHeight="1">
      <x:c r="A1231" s="1" t="str">
        <x:v>P4</x:v>
      </x:c>
      <x:c r="B1231" s="1" t="str">
        <x:v>PXL_20230425_175911582_transcription.xlsx</x:v>
      </x:c>
      <x:c r="C1231" s="1" t="n">
        <x:v>49</x:v>
      </x:c>
      <x:c r="D1231" s="10" t="str">
        <x:v>I believe in to go to Florida, probably, I don't know, probably I will.</x:v>
      </x:c>
      <x:c r="E1231" s="1" t="str">
        <x:v>69,70</x:v>
      </x:c>
      <x:c r="F1231" s="1" t="str">
        <x:v>03:51.340</x:v>
      </x:c>
      <x:c r="G1231" s="1" t="str">
        <x:v>04:02.440</x:v>
      </x:c>
      <x:c r="H1231" s="1" t="str">
        <x:v>sentence_prediction</x:v>
      </x:c>
      <x:c r="I1231" s="9" t="b">
        <x:v>1</x:v>
      </x:c>
      <x:c r="J1231" s="1" t="n">
        <x:v>14</x:v>
      </x:c>
      <x:c r="K1231" s="1"/>
    </x:row>
    <x:row r="1232" ht="15" hidden="0" customHeight="1">
      <x:c r="A1232" s="1" t="str">
        <x:v>P4</x:v>
      </x:c>
      <x:c r="B1232" s="1" t="str">
        <x:v>PXL_20230425_175911582_transcription.xlsx</x:v>
      </x:c>
      <x:c r="C1232" s="1" t="n">
        <x:v>50</x:v>
      </x:c>
      <x:c r="D1232" s="10" t="str">
        <x:v>I don't know, it's well, I just go for vacation</x:v>
      </x:c>
      <x:c r="E1232" s="1" t="str">
        <x:v>72</x:v>
      </x:c>
      <x:c r="F1232" s="1" t="str">
        <x:v>04:06.280</x:v>
      </x:c>
      <x:c r="G1232" s="1" t="str">
        <x:v>04:13.480</x:v>
      </x:c>
      <x:c r="H1232" s="1" t="str">
        <x:v>turn_start</x:v>
      </x:c>
      <x:c r="I1232" s="9" t="b">
        <x:v>1</x:v>
      </x:c>
      <x:c r="J1232" s="1" t="n">
        <x:v>10</x:v>
      </x:c>
      <x:c r="K1232" s="1"/>
    </x:row>
    <x:row r="1233" ht="15" hidden="0" customHeight="1">
      <x:c r="A1233" s="1" t="str">
        <x:v>P4</x:v>
      </x:c>
      <x:c r="B1233" s="1" t="str">
        <x:v>PXL_20230425_175911582_transcription.xlsx</x:v>
      </x:c>
      <x:c r="C1233" s="1" t="n">
        <x:v>51</x:v>
      </x:c>
      <x:c r="D1233" s="10" t="str">
        <x:v>and cheer camps is in Columbia.</x:v>
      </x:c>
      <x:c r="E1233" s="1" t="str">
        <x:v>72</x:v>
      </x:c>
      <x:c r="F1233" s="1" t="str">
        <x:v>04:06.280</x:v>
      </x:c>
      <x:c r="G1233" s="1" t="str">
        <x:v>04:13.480</x:v>
      </x:c>
      <x:c r="H1233" s="1" t="str">
        <x:v>coordinate_clause_with_subject</x:v>
      </x:c>
      <x:c r="I1233" s="9" t="b">
        <x:v>1</x:v>
      </x:c>
      <x:c r="J1233" s="1" t="n">
        <x:v>6</x:v>
      </x:c>
      <x:c r="K1233" s="1"/>
    </x:row>
    <x:row r="1234" ht="15" hidden="0" customHeight="1">
      <x:c r="A1234" s="1" t="str">
        <x:v>P4</x:v>
      </x:c>
      <x:c r="B1234" s="1" t="str">
        <x:v>PXL_20230425_175911582_transcription.xlsx</x:v>
      </x:c>
      <x:c r="C1234" s="1" t="n">
        <x:v>52</x:v>
      </x:c>
      <x:c r="D1234" s="10" t="str">
        <x:v>Florida.</x:v>
      </x:c>
      <x:c r="E1234" s="1" t="str">
        <x:v>75</x:v>
      </x:c>
      <x:c r="F1234" s="1" t="str">
        <x:v>04:21.480</x:v>
      </x:c>
      <x:c r="G1234" s="1" t="str">
        <x:v>04:21.940</x:v>
      </x:c>
      <x:c r="H1234" s="1" t="str">
        <x:v>turn_start</x:v>
      </x:c>
      <x:c r="I1234" s="9" t="b">
        <x:v>1</x:v>
      </x:c>
      <x:c r="J1234" s="1" t="n">
        <x:v>1</x:v>
      </x:c>
      <x:c r="K1234" s="1"/>
    </x:row>
    <x:row r="1235" ht="15" hidden="0" customHeight="1">
      <x:c r="A1235" s="1" t="str">
        <x:v>P4</x:v>
      </x:c>
      <x:c r="B1235" s="1" t="str">
        <x:v>PXL_20230425_175911582_transcription.xlsx</x:v>
      </x:c>
      <x:c r="C1235" s="1" t="n">
        <x:v>53</x:v>
      </x:c>
      <x:c r="D1235" s="10" t="str">
        <x:v>The pool, the beach, and the water park.</x:v>
      </x:c>
      <x:c r="E1235" s="1" t="str">
        <x:v>79</x:v>
      </x:c>
      <x:c r="F1235" s="1" t="str">
        <x:v>04:28.180</x:v>
      </x:c>
      <x:c r="G1235" s="1" t="str">
        <x:v>04:30.640</x:v>
      </x:c>
      <x:c r="H1235" s="1" t="str">
        <x:v>turn_start</x:v>
      </x:c>
      <x:c r="I1235" s="9" t="b">
        <x:v>1</x:v>
      </x:c>
      <x:c r="J1235" s="1" t="n">
        <x:v>8</x:v>
      </x:c>
      <x:c r="K1235" s="1"/>
    </x:row>
    <x:row r="1236" ht="15" hidden="0" customHeight="1">
      <x:c r="A1236" s="1" t="str">
        <x:v>P4</x:v>
      </x:c>
      <x:c r="B1236" s="1" t="str">
        <x:v>PXL_20230425_175911582_transcription.xlsx</x:v>
      </x:c>
      <x:c r="C1236" s="1" t="n">
        <x:v>54</x:v>
      </x:c>
      <x:c r="D1236" s="10" t="str">
        <x:v>Two.</x:v>
      </x:c>
      <x:c r="E1236" s="1" t="str">
        <x:v>83</x:v>
      </x:c>
      <x:c r="F1236" s="1" t="str">
        <x:v>04:39.240</x:v>
      </x:c>
      <x:c r="G1236" s="1" t="str">
        <x:v>04:39.880</x:v>
      </x:c>
      <x:c r="H1236" s="1" t="str">
        <x:v>turn_start</x:v>
      </x:c>
      <x:c r="I1236" s="9" t="b">
        <x:v>1</x:v>
      </x:c>
      <x:c r="J1236" s="1" t="n">
        <x:v>1</x:v>
      </x:c>
      <x:c r="K1236" s="1"/>
    </x:row>
    <x:row r="1237" ht="15" hidden="0" customHeight="1">
      <x:c r="A1237" s="1" t="str">
        <x:v>P4</x:v>
      </x:c>
      <x:c r="B1237" s="1" t="str">
        <x:v>PXL_20230425_175911582_transcription.xlsx</x:v>
      </x:c>
      <x:c r="C1237" s="1" t="n">
        <x:v>55</x:v>
      </x:c>
      <x:c r="D1237" s="10" t="str">
        <x:v>Roller coasters.</x:v>
      </x:c>
      <x:c r="E1237" s="1" t="str">
        <x:v>85</x:v>
      </x:c>
      <x:c r="F1237" s="1" t="str">
        <x:v>04:45.010</x:v>
      </x:c>
      <x:c r="G1237" s="1" t="str">
        <x:v>04:46.140</x:v>
      </x:c>
      <x:c r="H1237" s="1" t="str">
        <x:v>turn_start</x:v>
      </x:c>
      <x:c r="I1237" s="9" t="b">
        <x:v>1</x:v>
      </x:c>
      <x:c r="J1237" s="1" t="n">
        <x:v>2</x:v>
      </x:c>
      <x:c r="K1237" s="1"/>
    </x:row>
    <x:row r="1238" ht="15" hidden="0" customHeight="1">
      <x:c r="A1238" s="1" t="str">
        <x:v>P4</x:v>
      </x:c>
      <x:c r="B1238" s="1" t="str">
        <x:v>PXL_20230425_175911582_transcription.xlsx</x:v>
      </x:c>
      <x:c r="C1238" s="1" t="n">
        <x:v>56</x:v>
      </x:c>
      <x:c r="D1238" s="10" t="str">
        <x:v>I don't really know.</x:v>
      </x:c>
      <x:c r="E1238" s="1" t="str">
        <x:v>88</x:v>
      </x:c>
      <x:c r="F1238" s="1" t="str">
        <x:v>04:51.410</x:v>
      </x:c>
      <x:c r="G1238" s="1" t="str">
        <x:v>04:52.340</x:v>
      </x:c>
      <x:c r="H1238" s="1" t="str">
        <x:v>turn_start</x:v>
      </x:c>
      <x:c r="I1238" s="9" t="b">
        <x:v>1</x:v>
      </x:c>
      <x:c r="J1238" s="1" t="n">
        <x:v>4</x:v>
      </x:c>
      <x:c r="K1238" s="1"/>
    </x:row>
    <x:row r="1239" ht="15" hidden="0" customHeight="1">
      <x:c r="A1239" s="1" t="str">
        <x:v>P4</x:v>
      </x:c>
      <x:c r="B1239" s="1" t="str">
        <x:v>PXL_20230425_175911582_transcription.xlsx</x:v>
      </x:c>
      <x:c r="C1239" s="1" t="n">
        <x:v>57</x:v>
      </x:c>
      <x:c r="D1239" s="10" t="str">
        <x:v>Yeah,</x:v>
      </x:c>
      <x:c r="E1239" s="1" t="str">
        <x:v>91</x:v>
      </x:c>
      <x:c r="F1239" s="1" t="str">
        <x:v>04:56.040</x:v>
      </x:c>
      <x:c r="G1239" s="1" t="str">
        <x:v>04:57.910</x:v>
      </x:c>
      <x:c r="H1239" s="1" t="str">
        <x:v>turn_start</x:v>
      </x:c>
      <x:c r="I1239" s="9" t="b">
        <x:v>1</x:v>
      </x:c>
      <x:c r="J1239" s="1" t="n">
        <x:v>1</x:v>
      </x:c>
      <x:c r="K1239" s="1"/>
    </x:row>
    <x:row r="1240" ht="15" hidden="0" customHeight="1">
      <x:c r="A1240" s="1" t="str">
        <x:v>P4</x:v>
      </x:c>
      <x:c r="B1240" s="1" t="str">
        <x:v>PXL_20230425_175911582_transcription.xlsx</x:v>
      </x:c>
      <x:c r="C1240" s="1" t="n">
        <x:v>58</x:v>
      </x:c>
      <x:c r="D1240" s="10" t="str">
        <x:v>I I I don't have.</x:v>
      </x:c>
      <x:c r="E1240" s="1" t="str">
        <x:v>91</x:v>
      </x:c>
      <x:c r="F1240" s="1" t="str">
        <x:v>04:56.040</x:v>
      </x:c>
      <x:c r="G1240" s="1" t="str">
        <x:v>04:57.910</x:v>
      </x:c>
      <x:c r="H1240" s="1" t="str">
        <x:v>sentence_prediction</x:v>
      </x:c>
      <x:c r="I1240" s="9" t="b">
        <x:v>1</x:v>
      </x:c>
      <x:c r="J1240" s="1" t="n">
        <x:v>5</x:v>
      </x:c>
      <x:c r="K1240" s="1"/>
    </x:row>
    <x:row r="1241" ht="15" hidden="0" customHeight="1">
      <x:c r="A1241" s="1" t="str">
        <x:v>P4</x:v>
      </x:c>
      <x:c r="B1241" s="1" t="str">
        <x:v>PXL_20230425_175911582_transcription.xlsx</x:v>
      </x:c>
      <x:c r="C1241" s="1" t="n">
        <x:v>59</x:v>
      </x:c>
      <x:c r="D1241" s="10" t="str">
        <x:v>Um, this one I went down</x:v>
      </x:c>
      <x:c r="E1241" s="1" t="str">
        <x:v>93</x:v>
      </x:c>
      <x:c r="F1241" s="1" t="str">
        <x:v>04:59.780</x:v>
      </x:c>
      <x:c r="G1241" s="1" t="str">
        <x:v>05:02.510</x:v>
      </x:c>
      <x:c r="H1241" s="1" t="str">
        <x:v>turn_start</x:v>
      </x:c>
      <x:c r="I1241" s="9" t="b">
        <x:v>1</x:v>
      </x:c>
      <x:c r="J1241" s="1" t="n">
        <x:v>5</x:v>
      </x:c>
      <x:c r="K1241" s="1" t="str">
        <x:v>Um</x:v>
      </x:c>
    </x:row>
    <x:row r="1242" ht="15" hidden="0" customHeight="1">
      <x:c r="A1242" s="1" t="str">
        <x:v>P4</x:v>
      </x:c>
      <x:c r="B1242" s="1" t="str">
        <x:v>PXL_20230425_175911582_transcription.xlsx</x:v>
      </x:c>
      <x:c r="C1242" s="1" t="n">
        <x:v>60</x:v>
      </x:c>
      <x:c r="D1242" s="10" t="str">
        <x:v>and I was very scared.</x:v>
      </x:c>
      <x:c r="E1242" s="1" t="str">
        <x:v>93</x:v>
      </x:c>
      <x:c r="F1242" s="1" t="str">
        <x:v>04:59.780</x:v>
      </x:c>
      <x:c r="G1242" s="1" t="str">
        <x:v>05:02.510</x:v>
      </x:c>
      <x:c r="H1242" s="1" t="str">
        <x:v>sentence_prediction</x:v>
      </x:c>
      <x:c r="I1242" s="9" t="b">
        <x:v>1</x:v>
      </x:c>
      <x:c r="J1242" s="1" t="n">
        <x:v>5</x:v>
      </x:c>
      <x:c r="K1242" s="1"/>
    </x:row>
    <x:row r="1243" ht="15" hidden="0" customHeight="1">
      <x:c r="A1243" s="1" t="str">
        <x:v>P4</x:v>
      </x:c>
      <x:c r="B1243" s="1" t="str">
        <x:v>PXL_20230425_175911582_transcription.xlsx</x:v>
      </x:c>
      <x:c r="C1243" s="1" t="n">
        <x:v>61</x:v>
      </x:c>
      <x:c r="D1243" s="10" t="str">
        <x:v>Theater probably, um, so math, tha-</x:v>
      </x:c>
      <x:c r="E1243" s="1" t="str">
        <x:v>98</x:v>
      </x:c>
      <x:c r="F1243" s="1" t="str">
        <x:v>05:19.140</x:v>
      </x:c>
      <x:c r="G1243" s="1" t="str">
        <x:v>05:26.240</x:v>
      </x:c>
      <x:c r="H1243" s="1" t="str">
        <x:v>turn_start</x:v>
      </x:c>
      <x:c r="I1243" s="9" t="b">
        <x:v>1</x:v>
      </x:c>
      <x:c r="J1243" s="1" t="n">
        <x:v>5</x:v>
      </x:c>
      <x:c r="K1243" s="1" t="str">
        <x:v>um</x:v>
      </x:c>
    </x:row>
    <x:row r="1244" ht="15" hidden="0" customHeight="1">
      <x:c r="A1244" s="1" t="str">
        <x:v>P4</x:v>
      </x:c>
      <x:c r="B1244" s="1" t="str">
        <x:v>PXL_20230425_175911582_transcription.xlsx</x:v>
      </x:c>
      <x:c r="C1244" s="1" t="n">
        <x:v>62</x:v>
      </x:c>
      <x:c r="D1244" s="10" t="str">
        <x:v>I have my math group, so that I'll be stick with that next year too.</x:v>
      </x:c>
      <x:c r="E1244" s="1" t="str">
        <x:v>98</x:v>
      </x:c>
      <x:c r="F1244" s="1" t="str">
        <x:v>05:19.140</x:v>
      </x:c>
      <x:c r="G1244" s="1" t="str">
        <x:v>05:26.240</x:v>
      </x:c>
      <x:c r="H1244" s="1" t="str">
        <x:v>sentence_prediction</x:v>
      </x:c>
      <x:c r="I1244" s="9" t="b">
        <x:v>1</x:v>
      </x:c>
      <x:c r="J1244" s="1" t="n">
        <x:v>15</x:v>
      </x:c>
      <x:c r="K1244" s="1"/>
    </x:row>
    <x:row r="1245" ht="15" hidden="0" customHeight="1">
      <x:c r="A1245" s="1" t="str">
        <x:v>P4</x:v>
      </x:c>
      <x:c r="B1245" s="1" t="str">
        <x:v>PXL_20230425_175911582_transcription.xlsx</x:v>
      </x:c>
      <x:c r="C1245" s="1" t="n">
        <x:v>63</x:v>
      </x:c>
      <x:c r="D1245" s="10" t="str">
        <x:v>And I have di- di-</x:v>
      </x:c>
      <x:c r="E1245" s="1" t="str">
        <x:v>100</x:v>
      </x:c>
      <x:c r="F1245" s="1" t="str">
        <x:v>05:27.380</x:v>
      </x:c>
      <x:c r="G1245" s="1" t="str">
        <x:v>05:35.340</x:v>
      </x:c>
      <x:c r="H1245" s="1" t="str">
        <x:v>turn_start</x:v>
      </x:c>
      <x:c r="I1245" s="9" t="b">
        <x:v>1</x:v>
      </x:c>
      <x:c r="J1245" s="1" t="n">
        <x:v>5</x:v>
      </x:c>
      <x:c r="K1245" s="1"/>
    </x:row>
    <x:row r="1246" ht="15" hidden="0" customHeight="1">
      <x:c r="A1246" s="1" t="str">
        <x:v>P4</x:v>
      </x:c>
      <x:c r="B1246" s="1" t="str">
        <x:v>PXL_20230425_175911582_transcription.xlsx</x:v>
      </x:c>
      <x:c r="C1246" s="1" t="n">
        <x:v>64</x:v>
      </x:c>
      <x:c r="D1246" s="10" t="str">
        <x:v>di- different science teachers, like different social studies and different math, no, well, same with math.</x:v>
      </x:c>
      <x:c r="E1246" s="1" t="str">
        <x:v>100</x:v>
      </x:c>
      <x:c r="F1246" s="1" t="str">
        <x:v>05:27.380</x:v>
      </x:c>
      <x:c r="G1246" s="1" t="str">
        <x:v>05:35.340</x:v>
      </x:c>
      <x:c r="H1246" s="1" t="str">
        <x:v>sentence_prediction</x:v>
      </x:c>
      <x:c r="I1246" s="9" t="b">
        <x:v>1</x:v>
      </x:c>
      <x:c r="J1246" s="1" t="n">
        <x:v>16</x:v>
      </x:c>
      <x:c r="K1246" s="1"/>
    </x:row>
    <x:row r="1247" ht="15" hidden="0" customHeight="1">
      <x:c r="A1247" s="1" t="str">
        <x:v>P4</x:v>
      </x:c>
      <x:c r="B1247" s="1" t="str">
        <x:v>PXL_20230425_175911582_transcription.xlsx</x:v>
      </x:c>
      <x:c r="C1247" s="1" t="n">
        <x:v>65</x:v>
      </x:c>
      <x:c r="D1247" s="10" t="str">
        <x:v>Um, th- they mean they haven't seen before, but they have dance a lot.</x:v>
      </x:c>
      <x:c r="E1247" s="1" t="str">
        <x:v>103</x:v>
      </x:c>
      <x:c r="F1247" s="1" t="str">
        <x:v>05:43.880</x:v>
      </x:c>
      <x:c r="G1247" s="1" t="str">
        <x:v>05:48.840</x:v>
      </x:c>
      <x:c r="H1247" s="1" t="str">
        <x:v>turn_start</x:v>
      </x:c>
      <x:c r="I1247" s="9" t="b">
        <x:v>1</x:v>
      </x:c>
      <x:c r="J1247" s="1" t="n">
        <x:v>13</x:v>
      </x:c>
      <x:c r="K1247" s="1" t="str">
        <x:v>Um</x:v>
      </x:c>
    </x:row>
    <x:row r="1248" ht="15" hidden="0" customHeight="1">
      <x:c r="A1248" s="1" t="str">
        <x:v>P4</x:v>
      </x:c>
      <x:c r="B1248" s="1" t="str">
        <x:v>PXL_20230425_175911582_transcription.xlsx</x:v>
      </x:c>
      <x:c r="C1248" s="1" t="n">
        <x:v>66</x:v>
      </x:c>
      <x:c r="D1248" s="10" t="str">
        <x:v>We do routines, like routines, we we play do like routines, yeah.</x:v>
      </x:c>
      <x:c r="E1248" s="1" t="str">
        <x:v>106</x:v>
      </x:c>
      <x:c r="F1248" s="1" t="str">
        <x:v>05:54.940</x:v>
      </x:c>
      <x:c r="G1248" s="1" t="str">
        <x:v>06:00.340</x:v>
      </x:c>
      <x:c r="H1248" s="1" t="str">
        <x:v>turn_start</x:v>
      </x:c>
      <x:c r="I1248" s="9" t="b">
        <x:v>1</x:v>
      </x:c>
      <x:c r="J1248" s="1" t="n">
        <x:v>12</x:v>
      </x:c>
      <x:c r="K1248" s="1"/>
    </x:row>
    <x:row r="1249" ht="15" hidden="0" customHeight="1">
      <x:c r="A1249" s="1" t="str">
        <x:v>P4</x:v>
      </x:c>
      <x:c r="B1249" s="1" t="str">
        <x:v>PXL_20230425_175911582_transcription.xlsx</x:v>
      </x:c>
      <x:c r="C1249" s="1" t="n">
        <x:v>67</x:v>
      </x:c>
      <x:c r="D1249" s="10" t="str">
        <x:v>Rain on me, that's a good one, yeah.</x:v>
      </x:c>
      <x:c r="E1249" s="1" t="str">
        <x:v>109</x:v>
      </x:c>
      <x:c r="F1249" s="1" t="str">
        <x:v>06:07.640</x:v>
      </x:c>
      <x:c r="G1249" s="1" t="str">
        <x:v>06:10.640</x:v>
      </x:c>
      <x:c r="H1249" s="1" t="str">
        <x:v>turn_start</x:v>
      </x:c>
      <x:c r="I1249" s="9" t="b">
        <x:v>1</x:v>
      </x:c>
      <x:c r="J1249" s="1" t="n">
        <x:v>8</x:v>
      </x:c>
      <x:c r="K1249" s="1"/>
    </x:row>
    <x:row r="1250" ht="15" hidden="0" customHeight="1">
      <x:c r="A1250" s="1" t="str">
        <x:v>P4</x:v>
      </x:c>
      <x:c r="B1250" s="1" t="str">
        <x:v>PXL_20230425_175911582_transcription.xlsx</x:v>
      </x:c>
      <x:c r="C1250" s="1" t="n">
        <x:v>68</x:v>
      </x:c>
      <x:c r="D1250" s="10" t="str">
        <x:v>All types, like jazz.</x:v>
      </x:c>
      <x:c r="E1250" s="1" t="str">
        <x:v>111</x:v>
      </x:c>
      <x:c r="F1250" s="1" t="str">
        <x:v>06:16.480</x:v>
      </x:c>
      <x:c r="G1250" s="1" t="str">
        <x:v>06:18.240</x:v>
      </x:c>
      <x:c r="H1250" s="1" t="str">
        <x:v>turn_start</x:v>
      </x:c>
      <x:c r="I1250" s="9" t="b">
        <x:v>1</x:v>
      </x:c>
      <x:c r="J1250" s="1" t="n">
        <x:v>4</x:v>
      </x:c>
      <x:c r="K1250" s="1"/>
    </x:row>
    <x:row r="1251" ht="15" hidden="0" customHeight="1">
      <x:c r="A1251" s="1" t="str">
        <x:v>P4</x:v>
      </x:c>
      <x:c r="B1251" s="1" t="str">
        <x:v>PXL_20230425_175911582_transcription.xlsx</x:v>
      </x:c>
      <x:c r="C1251" s="1" t="n">
        <x:v>69</x:v>
      </x:c>
      <x:c r="D1251" s="10" t="str">
        <x:v>Jazz sometimes, I make a.</x:v>
      </x:c>
      <x:c r="E1251" s="1" t="str">
        <x:v>114</x:v>
      </x:c>
      <x:c r="F1251" s="1" t="str">
        <x:v>06:26.880</x:v>
      </x:c>
      <x:c r="G1251" s="1" t="str">
        <x:v>06:28.340</x:v>
      </x:c>
      <x:c r="H1251" s="1" t="str">
        <x:v>turn_start</x:v>
      </x:c>
      <x:c r="I1251" s="9" t="b">
        <x:v>1</x:v>
      </x:c>
      <x:c r="J1251" s="1" t="n">
        <x:v>5</x:v>
      </x:c>
      <x:c r="K1251" s="1"/>
    </x:row>
    <x:row r="1252" ht="15" hidden="0" customHeight="1">
      <x:c r="A1252" s="1" t="str">
        <x:v>P4</x:v>
      </x:c>
      <x:c r="B1252" s="1" t="str">
        <x:v>PXL_20230425_175911582_transcription.xlsx</x:v>
      </x:c>
      <x:c r="C1252" s="1" t="n">
        <x:v>70</x:v>
      </x:c>
      <x:c r="D1252" s="10" t="str">
        <x:v>Um, I've watched one of them, so I don't know the all the names of the Barbie movies.</x:v>
      </x:c>
      <x:c r="E1252" s="1" t="str">
        <x:v>118</x:v>
      </x:c>
      <x:c r="F1252" s="1" t="str">
        <x:v>06:43.040</x:v>
      </x:c>
      <x:c r="G1252" s="1" t="str">
        <x:v>06:47.340</x:v>
      </x:c>
      <x:c r="H1252" s="1" t="str">
        <x:v>turn_start</x:v>
      </x:c>
      <x:c r="I1252" s="9" t="b">
        <x:v>1</x:v>
      </x:c>
      <x:c r="J1252" s="1" t="n">
        <x:v>17</x:v>
      </x:c>
      <x:c r="K1252" s="1" t="str">
        <x:v>Um</x:v>
      </x:c>
    </x:row>
    <x:row r="1253" ht="15" hidden="0" customHeight="1">
      <x:c r="A1253" s="1" t="str">
        <x:v>P4</x:v>
      </x:c>
      <x:c r="B1253" s="1" t="str">
        <x:v>PXL_20230425_175911582_transcription.xlsx</x:v>
      </x:c>
      <x:c r="C1253" s="1" t="n">
        <x:v>71</x:v>
      </x:c>
      <x:c r="D1253" s="10" t="str">
        <x:v>Car books?</x:v>
      </x:c>
      <x:c r="E1253" s="1" t="str">
        <x:v>120</x:v>
      </x:c>
      <x:c r="F1253" s="1" t="str">
        <x:v>06:57.010</x:v>
      </x:c>
      <x:c r="G1253" s="1" t="str">
        <x:v>06:58.010</x:v>
      </x:c>
      <x:c r="H1253" s="1" t="str">
        <x:v>turn_start</x:v>
      </x:c>
      <x:c r="I1253" s="9" t="b">
        <x:v>1</x:v>
      </x:c>
      <x:c r="J1253" s="1" t="n">
        <x:v>2</x:v>
      </x:c>
      <x:c r="K1253" s="1"/>
    </x:row>
    <x:row r="1254" ht="15" hidden="0" customHeight="1">
      <x:c r="A1254" s="1" t="str">
        <x:v>P4</x:v>
      </x:c>
      <x:c r="B1254" s="1" t="str">
        <x:v>PXL_20230425_175911582_transcription.xlsx</x:v>
      </x:c>
      <x:c r="C1254" s="1" t="n">
        <x:v>72</x:v>
      </x:c>
      <x:c r="D1254" s="10" t="str">
        <x:v>Yeah, yeah,</x:v>
      </x:c>
      <x:c r="E1254" s="1" t="str">
        <x:v>122</x:v>
      </x:c>
      <x:c r="F1254" s="1" t="str">
        <x:v>06:58.780</x:v>
      </x:c>
      <x:c r="G1254" s="1" t="str">
        <x:v>07:00.440</x:v>
      </x:c>
      <x:c r="H1254" s="1" t="str">
        <x:v>turn_start</x:v>
      </x:c>
      <x:c r="I1254" s="9" t="b">
        <x:v>1</x:v>
      </x:c>
      <x:c r="J1254" s="1" t="n">
        <x:v>2</x:v>
      </x:c>
      <x:c r="K1254" s="1"/>
    </x:row>
    <x:row r="1255" ht="15" hidden="0" customHeight="1">
      <x:c r="A1255" s="1" t="str">
        <x:v>P4</x:v>
      </x:c>
      <x:c r="B1255" s="1" t="str">
        <x:v>PXL_20230425_175911582_transcription.xlsx</x:v>
      </x:c>
      <x:c r="C1255" s="1" t="n">
        <x:v>73</x:v>
      </x:c>
      <x:c r="D1255" s="10" t="str">
        <x:v>it's book books, so.</x:v>
      </x:c>
      <x:c r="E1255" s="1" t="str">
        <x:v>122</x:v>
      </x:c>
      <x:c r="F1255" s="1" t="str">
        <x:v>06:58.780</x:v>
      </x:c>
      <x:c r="G1255" s="1" t="str">
        <x:v>07:00.440</x:v>
      </x:c>
      <x:c r="H1255" s="1" t="str">
        <x:v>sentence_prediction</x:v>
      </x:c>
      <x:c r="I1255" s="9" t="b">
        <x:v>1</x:v>
      </x:c>
      <x:c r="J1255" s="1" t="n">
        <x:v>4</x:v>
      </x:c>
      <x:c r="K1255" s="1"/>
    </x:row>
    <x:row r="1256" ht="15" hidden="0" customHeight="1">
      <x:c r="A1256" s="1" t="str">
        <x:v>P4</x:v>
      </x:c>
      <x:c r="B1256" s="1" t="str">
        <x:v>PXL_20230425_175911582_transcription.xlsx</x:v>
      </x:c>
      <x:c r="C1256" s="1" t="n">
        <x:v>74</x:v>
      </x:c>
      <x:c r="D1256" s="10" t="str">
        <x:v>Yeah.</x:v>
      </x:c>
      <x:c r="E1256" s="1" t="str">
        <x:v>124</x:v>
      </x:c>
      <x:c r="F1256" s="1" t="str">
        <x:v>07:02.880</x:v>
      </x:c>
      <x:c r="G1256" s="1" t="str">
        <x:v>07:03.340</x:v>
      </x:c>
      <x:c r="H1256" s="1" t="str">
        <x:v>turn_start</x:v>
      </x:c>
      <x:c r="I1256" s="9" t="b">
        <x:v>1</x:v>
      </x:c>
      <x:c r="J1256" s="1" t="n">
        <x:v>1</x:v>
      </x:c>
      <x:c r="K1256" s="1"/>
    </x:row>
    <x:row r="1257" ht="15" hidden="0" customHeight="1">
      <x:c r="A1257" s="1" t="str">
        <x:v>P4</x:v>
      </x:c>
      <x:c r="B1257" s="1" t="str">
        <x:v>PXL_20230425_175911582_transcription.xlsx</x:v>
      </x:c>
      <x:c r="C1257" s="1" t="n">
        <x:v>75</x:v>
      </x:c>
      <x:c r="D1257" s="10" t="str">
        <x:v>Um, yeah,</x:v>
      </x:c>
      <x:c r="E1257" s="1" t="str">
        <x:v>126</x:v>
      </x:c>
      <x:c r="F1257" s="1" t="str">
        <x:v>07:05.240</x:v>
      </x:c>
      <x:c r="G1257" s="1" t="str">
        <x:v>07:10.540</x:v>
      </x:c>
      <x:c r="H1257" s="1" t="str">
        <x:v>turn_start</x:v>
      </x:c>
      <x:c r="I1257" s="9" t="b">
        <x:v>1</x:v>
      </x:c>
      <x:c r="J1257" s="1" t="n">
        <x:v>1</x:v>
      </x:c>
      <x:c r="K1257" s="1" t="str">
        <x:v>Um</x:v>
      </x:c>
    </x:row>
    <x:row r="1258" ht="15" hidden="0" customHeight="1">
      <x:c r="A1258" s="1" t="str">
        <x:v>P4</x:v>
      </x:c>
      <x:c r="B1258" s="1" t="str">
        <x:v>PXL_20230425_175911582_transcription.xlsx</x:v>
      </x:c>
      <x:c r="C1258" s="1" t="n">
        <x:v>76</x:v>
      </x:c>
      <x:c r="D1258" s="10" t="str">
        <x:v>but I haven't been there in a while, so I'll probably go there soon.</x:v>
      </x:c>
      <x:c r="E1258" s="1" t="str">
        <x:v>126</x:v>
      </x:c>
      <x:c r="F1258" s="1" t="str">
        <x:v>07:05.240</x:v>
      </x:c>
      <x:c r="G1258" s="1" t="str">
        <x:v>07:10.540</x:v>
      </x:c>
      <x:c r="H1258" s="1" t="str">
        <x:v>contrast_clause_with_subject</x:v>
      </x:c>
      <x:c r="I1258" s="9" t="b">
        <x:v>1</x:v>
      </x:c>
      <x:c r="J1258" s="1" t="n">
        <x:v>14</x:v>
      </x:c>
      <x:c r="K1258" s="1"/>
    </x:row>
    <x:row r="1259" ht="15" hidden="0" customHeight="1">
      <x:c r="A1259" s="1" t="str">
        <x:v>P4</x:v>
      </x:c>
      <x:c r="B1259" s="1" t="str">
        <x:v>PXL_20230425_175911582_transcription.xlsx</x:v>
      </x:c>
      <x:c r="C1259" s="1" t="n">
        <x:v>77</x:v>
      </x:c>
      <x:c r="D1259" s="10" t="str">
        <x:v>This, it's only like three books, but four or five, they say you can't get that much.</x:v>
      </x:c>
      <x:c r="E1259" s="1" t="str">
        <x:v>128</x:v>
      </x:c>
      <x:c r="F1259" s="1" t="str">
        <x:v>07:13.680</x:v>
      </x:c>
      <x:c r="G1259" s="1" t="str">
        <x:v>07:18.240</x:v>
      </x:c>
      <x:c r="H1259" s="1" t="str">
        <x:v>turn_start</x:v>
      </x:c>
      <x:c r="I1259" s="9" t="b">
        <x:v>1</x:v>
      </x:c>
      <x:c r="J1259" s="1" t="n">
        <x:v>17</x:v>
      </x:c>
      <x:c r="K1259" s="1"/>
    </x:row>
    <x:row r="1260" ht="15" hidden="0" customHeight="1">
      <x:c r="A1260" s="1" t="str">
        <x:v>P4</x:v>
      </x:c>
      <x:c r="B1260" s="1" t="str">
        <x:v>PXL_20230425_175911582_transcription.xlsx</x:v>
      </x:c>
      <x:c r="C1260" s="1" t="n">
        <x:v>78</x:v>
      </x:c>
      <x:c r="D1260" s="10" t="str">
        <x:v>Well, pictures,</x:v>
      </x:c>
      <x:c r="E1260" s="1" t="str">
        <x:v>130</x:v>
      </x:c>
      <x:c r="F1260" s="1" t="str">
        <x:v>07:24.480</x:v>
      </x:c>
      <x:c r="G1260" s="1" t="str">
        <x:v>07:28.640</x:v>
      </x:c>
      <x:c r="H1260" s="1" t="str">
        <x:v>turn_start</x:v>
      </x:c>
      <x:c r="I1260" s="9" t="b">
        <x:v>1</x:v>
      </x:c>
      <x:c r="J1260" s="1" t="n">
        <x:v>2</x:v>
      </x:c>
      <x:c r="K1260" s="1"/>
    </x:row>
    <x:row r="1261" ht="15" hidden="0" customHeight="1">
      <x:c r="A1261" s="1" t="str">
        <x:v>P4</x:v>
      </x:c>
      <x:c r="B1261" s="1" t="str">
        <x:v>PXL_20230425_175911582_transcription.xlsx</x:v>
      </x:c>
      <x:c r="C1261" s="1" t="n">
        <x:v>79</x:v>
      </x:c>
      <x:c r="D1261" s="10" t="str">
        <x:v>but the the chapter book are not really pictures.</x:v>
      </x:c>
      <x:c r="E1261" s="1" t="str">
        <x:v>130</x:v>
      </x:c>
      <x:c r="F1261" s="1" t="str">
        <x:v>07:24.480</x:v>
      </x:c>
      <x:c r="G1261" s="1" t="str">
        <x:v>07:28.640</x:v>
      </x:c>
      <x:c r="H1261" s="1" t="str">
        <x:v>contrast_clause_with_subject</x:v>
      </x:c>
      <x:c r="I1261" s="9" t="b">
        <x:v>1</x:v>
      </x:c>
      <x:c r="J1261" s="1" t="n">
        <x:v>9</x:v>
      </x:c>
      <x:c r="K1261" s="1"/>
    </x:row>
    <x:row r="1262" ht="15" hidden="0" customHeight="1">
      <x:c r="A1262" s="1" t="str">
        <x:v>P4</x:v>
      </x:c>
      <x:c r="B1262" s="1" t="str">
        <x:v>PXL_20230425_175911582_transcription.xlsx</x:v>
      </x:c>
      <x:c r="C1262" s="1" t="n">
        <x:v>80</x:v>
      </x:c>
      <x:c r="D1262" s="10" t="str">
        <x:v>Sometimes.</x:v>
      </x:c>
      <x:c r="E1262" s="1" t="str">
        <x:v>135</x:v>
      </x:c>
      <x:c r="F1262" s="1" t="str">
        <x:v>07:45.710</x:v>
      </x:c>
      <x:c r="G1262" s="1" t="str">
        <x:v>07:46.340</x:v>
      </x:c>
      <x:c r="H1262" s="1" t="str">
        <x:v>turn_start</x:v>
      </x:c>
      <x:c r="I1262" s="9" t="b">
        <x:v>1</x:v>
      </x:c>
      <x:c r="J1262" s="1" t="n">
        <x:v>1</x:v>
      </x:c>
      <x:c r="K1262" s="1"/>
    </x:row>
    <x:row r="1263" ht="15" hidden="0" customHeight="1">
      <x:c r="A1263" s="1" t="str">
        <x:v>P4</x:v>
      </x:c>
      <x:c r="B1263" s="1" t="str">
        <x:v>PXL_20230425_175911582_transcription.xlsx</x:v>
      </x:c>
      <x:c r="C1263" s="1" t="n">
        <x:v>81</x:v>
      </x:c>
      <x:c r="D1263" s="10" t="str">
        <x:v>Yeah, maybe.</x:v>
      </x:c>
      <x:c r="E1263" s="1" t="str">
        <x:v>138</x:v>
      </x:c>
      <x:c r="F1263" s="1" t="str">
        <x:v>07:52.310</x:v>
      </x:c>
      <x:c r="G1263" s="1" t="str">
        <x:v>07:53.080</x:v>
      </x:c>
      <x:c r="H1263" s="1" t="str">
        <x:v>turn_start</x:v>
      </x:c>
      <x:c r="I1263" s="9" t="b">
        <x:v>1</x:v>
      </x:c>
      <x:c r="J1263" s="1" t="n">
        <x:v>2</x:v>
      </x:c>
      <x:c r="K1263" s="1"/>
    </x:row>
    <x:row r="1264" ht="15" hidden="0" customHeight="1">
      <x:c r="A1264" s="1" t="str">
        <x:v>P4</x:v>
      </x:c>
      <x:c r="B1264" s="1" t="str">
        <x:v>PXL_20230425_175911582_transcription.xlsx</x:v>
      </x:c>
      <x:c r="C1264" s="1" t="n">
        <x:v>82</x:v>
      </x:c>
      <x:c r="D1264" s="10" t="str">
        <x:v>Oh, yeah, probably the the the uh, a Tahoe?</x:v>
      </x:c>
      <x:c r="E1264" s="1" t="str">
        <x:v>140</x:v>
      </x:c>
      <x:c r="F1264" s="1" t="str">
        <x:v>07:53.680</x:v>
      </x:c>
      <x:c r="G1264" s="1" t="str">
        <x:v>07:58.240</x:v>
      </x:c>
      <x:c r="H1264" s="1" t="str">
        <x:v>turn_start</x:v>
      </x:c>
      <x:c r="I1264" s="9" t="b">
        <x:v>1</x:v>
      </x:c>
      <x:c r="J1264" s="1" t="n">
        <x:v>7</x:v>
      </x:c>
      <x:c r="K1264" s="1" t="str">
        <x:v>Oh uh</x:v>
      </x:c>
    </x:row>
    <x:row r="1265" ht="15" hidden="0" customHeight="1">
      <x:c r="A1265" s="1" t="str">
        <x:v>P4</x:v>
      </x:c>
      <x:c r="B1265" s="1" t="str">
        <x:v>PXL_20230425_175911582_transcription.xlsx</x:v>
      </x:c>
      <x:c r="C1265" s="1" t="n">
        <x:v>83</x:v>
      </x:c>
      <x:c r="D1265" s="10" t="str">
        <x:v>Yeah.</x:v>
      </x:c>
      <x:c r="E1265" s="1" t="str">
        <x:v>142</x:v>
      </x:c>
      <x:c r="F1265" s="1" t="str">
        <x:v>07:59.280</x:v>
      </x:c>
      <x:c r="G1265" s="1" t="str">
        <x:v>07:59.740</x:v>
      </x:c>
      <x:c r="H1265" s="1" t="str">
        <x:v>turn_start</x:v>
      </x:c>
      <x:c r="I1265" s="9" t="b">
        <x:v>1</x:v>
      </x:c>
      <x:c r="J1265" s="1" t="n">
        <x:v>1</x:v>
      </x:c>
      <x:c r="K1265" s="1"/>
    </x:row>
    <x:row r="1266" ht="15" hidden="0" customHeight="1">
      <x:c r="A1266" s="1" t="str">
        <x:v>P4</x:v>
      </x:c>
      <x:c r="B1266" s="1" t="str">
        <x:v>PXL_20230425_175911582_transcription.xlsx</x:v>
      </x:c>
      <x:c r="C1266" s="1" t="n">
        <x:v>84</x:v>
      </x:c>
      <x:c r="D1266" s="10" t="str">
        <x:v>The one that's the the SUV.</x:v>
      </x:c>
      <x:c r="E1266" s="1" t="str">
        <x:v>143</x:v>
      </x:c>
      <x:c r="F1266" s="1" t="str">
        <x:v>08:00.340</x:v>
      </x:c>
      <x:c r="G1266" s="1" t="str">
        <x:v>08:03.340</x:v>
      </x:c>
      <x:c r="H1266" s="1" t="str">
        <x:v>sentence_prediction</x:v>
      </x:c>
      <x:c r="I1266" s="9" t="b">
        <x:v>1</x:v>
      </x:c>
      <x:c r="J1266" s="1" t="n">
        <x:v>6</x:v>
      </x:c>
      <x:c r="K1266" s="1"/>
    </x:row>
    <x:row r="1267" ht="15" hidden="0" customHeight="1">
      <x:c r="A1267" s="1" t="str">
        <x:v>P4</x:v>
      </x:c>
      <x:c r="B1267" s="1" t="str">
        <x:v>PXL_20230425_181232768_transcription.xlsx</x:v>
      </x:c>
      <x:c r="C1267" s="1" t="n">
        <x:v>1</x:v>
      </x:c>
      <x:c r="D1267" s="10" t="str">
        <x:v>I only have one game.</x:v>
      </x:c>
      <x:c r="E1267" s="1" t="str">
        <x:v>2</x:v>
      </x:c>
      <x:c r="F1267" s="1" t="str">
        <x:v>00:00.010</x:v>
      </x:c>
      <x:c r="G1267" s="1" t="str">
        <x:v>00:01.020</x:v>
      </x:c>
      <x:c r="H1267" s="1" t="str">
        <x:v>turn_start</x:v>
      </x:c>
      <x:c r="I1267" s="9" t="b">
        <x:v>1</x:v>
      </x:c>
      <x:c r="J1267" s="1" t="n">
        <x:v>5</x:v>
      </x:c>
      <x:c r="K1267" s="1"/>
    </x:row>
    <x:row r="1268" ht="15" hidden="0" customHeight="1">
      <x:c r="A1268" s="1" t="str">
        <x:v>P4</x:v>
      </x:c>
      <x:c r="B1268" s="1" t="str">
        <x:v>PXL_20230425_181232768_transcription.xlsx</x:v>
      </x:c>
      <x:c r="C1268" s="1" t="n">
        <x:v>2</x:v>
      </x:c>
      <x:c r="D1268" s="10" t="str">
        <x:v>Yes.</x:v>
      </x:c>
      <x:c r="E1268" s="1" t="str">
        <x:v>4</x:v>
      </x:c>
      <x:c r="F1268" s="1" t="str">
        <x:v>00:01.930</x:v>
      </x:c>
      <x:c r="G1268" s="1" t="str">
        <x:v>00:02.250</x:v>
      </x:c>
      <x:c r="H1268" s="1" t="str">
        <x:v>turn_start</x:v>
      </x:c>
      <x:c r="I1268" s="9" t="b">
        <x:v>1</x:v>
      </x:c>
      <x:c r="J1268" s="1" t="n">
        <x:v>1</x:v>
      </x:c>
      <x:c r="K1268" s="1"/>
    </x:row>
    <x:row r="1269" ht="15" hidden="0" customHeight="1">
      <x:c r="A1269" s="1" t="str">
        <x:v>P4</x:v>
      </x:c>
      <x:c r="B1269" s="1" t="str">
        <x:v>PXL_20230425_181232768_transcription.xlsx</x:v>
      </x:c>
      <x:c r="C1269" s="1" t="n">
        <x:v>3</x:v>
      </x:c>
      <x:c r="D1269" s="10" t="str">
        <x:v>Yeah.</x:v>
      </x:c>
      <x:c r="E1269" s="1" t="str">
        <x:v>7</x:v>
      </x:c>
      <x:c r="F1269" s="1" t="str">
        <x:v>00:07.720</x:v>
      </x:c>
      <x:c r="G1269" s="1" t="str">
        <x:v>00:08.120</x:v>
      </x:c>
      <x:c r="H1269" s="1" t="str">
        <x:v>turn_start</x:v>
      </x:c>
      <x:c r="I1269" s="9" t="b">
        <x:v>1</x:v>
      </x:c>
      <x:c r="J1269" s="1" t="n">
        <x:v>1</x:v>
      </x:c>
      <x:c r="K1269" s="1"/>
    </x:row>
    <x:row r="1270" ht="15" hidden="0" customHeight="1">
      <x:c r="A1270" s="1" t="str">
        <x:v>P4</x:v>
      </x:c>
      <x:c r="B1270" s="1" t="str">
        <x:v>PXL_20230425_181232768_transcription.xlsx</x:v>
      </x:c>
      <x:c r="C1270" s="1" t="n">
        <x:v>4</x:v>
      </x:c>
      <x:c r="D1270" s="10" t="str">
        <x:v>Yeah.</x:v>
      </x:c>
      <x:c r="E1270" s="1" t="str">
        <x:v>10</x:v>
      </x:c>
      <x:c r="F1270" s="1" t="str">
        <x:v>00:11.250</x:v>
      </x:c>
      <x:c r="G1270" s="1" t="str">
        <x:v>00:11.620</x:v>
      </x:c>
      <x:c r="H1270" s="1" t="str">
        <x:v>turn_start</x:v>
      </x:c>
      <x:c r="I1270" s="9" t="b">
        <x:v>1</x:v>
      </x:c>
      <x:c r="J1270" s="1" t="n">
        <x:v>1</x:v>
      </x:c>
      <x:c r="K1270" s="1"/>
    </x:row>
    <x:row r="1271" ht="15" hidden="0" customHeight="1">
      <x:c r="A1271" s="1" t="str">
        <x:v>P4</x:v>
      </x:c>
      <x:c r="B1271" s="1" t="str">
        <x:v>PXL_20230425_181232768_transcription.xlsx</x:v>
      </x:c>
      <x:c r="C1271" s="1" t="n">
        <x:v>5</x:v>
      </x:c>
      <x:c r="D1271" s="10" t="str">
        <x:v>Mac.</x:v>
      </x:c>
      <x:c r="E1271" s="1" t="str">
        <x:v>12</x:v>
      </x:c>
      <x:c r="F1271" s="1" t="str">
        <x:v>00:12.840</x:v>
      </x:c>
      <x:c r="G1271" s="1" t="str">
        <x:v>00:13.280</x:v>
      </x:c>
      <x:c r="H1271" s="1" t="str">
        <x:v>turn_start</x:v>
      </x:c>
      <x:c r="I1271" s="9" t="b">
        <x:v>1</x:v>
      </x:c>
      <x:c r="J1271" s="1" t="n">
        <x:v>1</x:v>
      </x:c>
      <x:c r="K1271" s="1"/>
    </x:row>
    <x:row r="1272" ht="15" hidden="0" customHeight="1">
      <x:c r="A1272" s="1" t="str">
        <x:v>P4</x:v>
      </x:c>
      <x:c r="B1272" s="1" t="str">
        <x:v>PXL_20230425_181232768_transcription.xlsx</x:v>
      </x:c>
      <x:c r="C1272" s="1" t="n">
        <x:v>6</x:v>
      </x:c>
      <x:c r="D1272" s="10" t="str">
        <x:v>Yes, I love that name.</x:v>
      </x:c>
      <x:c r="E1272" s="1" t="str">
        <x:v>14</x:v>
      </x:c>
      <x:c r="F1272" s="1" t="str">
        <x:v>00:13.940</x:v>
      </x:c>
      <x:c r="G1272" s="1" t="str">
        <x:v>00:15.010</x:v>
      </x:c>
      <x:c r="H1272" s="1" t="str">
        <x:v>turn_start</x:v>
      </x:c>
      <x:c r="I1272" s="9" t="b">
        <x:v>1</x:v>
      </x:c>
      <x:c r="J1272" s="1" t="n">
        <x:v>5</x:v>
      </x:c>
      <x:c r="K1272" s="1"/>
    </x:row>
    <x:row r="1273" ht="15" hidden="0" customHeight="1">
      <x:c r="A1273" s="1" t="str">
        <x:v>P4</x:v>
      </x:c>
      <x:c r="B1273" s="1" t="str">
        <x:v>PXL_20230425_181232768_transcription.xlsx</x:v>
      </x:c>
      <x:c r="C1273" s="1" t="n">
        <x:v>7</x:v>
      </x:c>
      <x:c r="D1273" s="10" t="str">
        <x:v>Sometimes.</x:v>
      </x:c>
      <x:c r="E1273" s="1" t="str">
        <x:v>16</x:v>
      </x:c>
      <x:c r="F1273" s="1" t="str">
        <x:v>00:25.310</x:v>
      </x:c>
      <x:c r="G1273" s="1" t="str">
        <x:v>00:25.920</x:v>
      </x:c>
      <x:c r="H1273" s="1" t="str">
        <x:v>turn_start</x:v>
      </x:c>
      <x:c r="I1273" s="9" t="b">
        <x:v>1</x:v>
      </x:c>
      <x:c r="J1273" s="1" t="n">
        <x:v>1</x:v>
      </x:c>
      <x:c r="K1273" s="1"/>
    </x:row>
    <x:row r="1274" ht="15" hidden="0" customHeight="1">
      <x:c r="A1274" s="1" t="str">
        <x:v>P4</x:v>
      </x:c>
      <x:c r="B1274" s="1" t="str">
        <x:v>PXL_20230425_181232768_transcription.xlsx</x:v>
      </x:c>
      <x:c r="C1274" s="1" t="n">
        <x:v>8</x:v>
      </x:c>
      <x:c r="D1274" s="10" t="str">
        <x:v>Play play Roblox?</x:v>
      </x:c>
      <x:c r="E1274" s="1" t="str">
        <x:v>19</x:v>
      </x:c>
      <x:c r="F1274" s="1" t="str">
        <x:v>00:30.960</x:v>
      </x:c>
      <x:c r="G1274" s="1" t="str">
        <x:v>00:31.840</x:v>
      </x:c>
      <x:c r="H1274" s="1" t="str">
        <x:v>turn_start</x:v>
      </x:c>
      <x:c r="I1274" s="9" t="b">
        <x:v>1</x:v>
      </x:c>
      <x:c r="J1274" s="1" t="n">
        <x:v>3</x:v>
      </x:c>
      <x:c r="K1274" s="1"/>
    </x:row>
    <x:row r="1275" ht="15" hidden="0" customHeight="1">
      <x:c r="A1275" s="1" t="str">
        <x:v>P4</x:v>
      </x:c>
      <x:c r="B1275" s="1" t="str">
        <x:v>PXL_20230425_181232768_transcription.xlsx</x:v>
      </x:c>
      <x:c r="C1275" s="1" t="n">
        <x:v>9</x:v>
      </x:c>
      <x:c r="D1275" s="10" t="str">
        <x:v>Hmm?</x:v>
      </x:c>
      <x:c r="E1275" s="1" t="str">
        <x:v>21</x:v>
      </x:c>
      <x:c r="F1275" s="1" t="str">
        <x:v>00:32.610</x:v>
      </x:c>
      <x:c r="G1275" s="1" t="str">
        <x:v>00:32.940</x:v>
      </x:c>
      <x:c r="H1275" s="1" t="str">
        <x:v>turn_start</x:v>
      </x:c>
      <x:c r="I1275" s="9" t="b">
        <x:v>0</x:v>
      </x:c>
      <x:c r="J1275" s="1"/>
      <x:c r="K1275" s="1" t="str">
        <x:v>Hmm</x:v>
      </x:c>
    </x:row>
    <x:row r="1276" ht="15" hidden="0" customHeight="1">
      <x:c r="A1276" s="1" t="str">
        <x:v>P4</x:v>
      </x:c>
      <x:c r="B1276" s="1" t="str">
        <x:v>PXL_20230425_181232768_transcription.xlsx</x:v>
      </x:c>
      <x:c r="C1276" s="1" t="n">
        <x:v>10</x:v>
      </x:c>
      <x:c r="D1276" s="10" t="str">
        <x:v>Mm-hmm.</x:v>
      </x:c>
      <x:c r="E1276" s="1" t="str">
        <x:v>24</x:v>
      </x:c>
      <x:c r="F1276" s="1" t="str">
        <x:v>00:38.840</x:v>
      </x:c>
      <x:c r="G1276" s="1" t="str">
        <x:v>00:39.280</x:v>
      </x:c>
      <x:c r="H1276" s="1" t="str">
        <x:v>turn_start</x:v>
      </x:c>
      <x:c r="I1276" s="9" t="b">
        <x:v>1</x:v>
      </x:c>
      <x:c r="J1276" s="1" t="n">
        <x:v>1</x:v>
      </x:c>
      <x:c r="K1276" s="1"/>
    </x:row>
    <x:row r="1277" ht="15" hidden="0" customHeight="1">
      <x:c r="A1277" s="1" t="str">
        <x:v>P4</x:v>
      </x:c>
      <x:c r="B1277" s="1" t="str">
        <x:v>PXL_20230425_181232768_transcription.xlsx</x:v>
      </x:c>
      <x:c r="C1277" s="1" t="n">
        <x:v>11</x:v>
      </x:c>
      <x:c r="D1277" s="10" t="str">
        <x:v>Free.</x:v>
      </x:c>
      <x:c r="E1277" s="1" t="str">
        <x:v>26</x:v>
      </x:c>
      <x:c r="F1277" s="1" t="str">
        <x:v>00:42.030</x:v>
      </x:c>
      <x:c r="G1277" s="1" t="str">
        <x:v>00:42.440</x:v>
      </x:c>
      <x:c r="H1277" s="1" t="str">
        <x:v>turn_start</x:v>
      </x:c>
      <x:c r="I1277" s="9" t="b">
        <x:v>1</x:v>
      </x:c>
      <x:c r="J1277" s="1" t="n">
        <x:v>1</x:v>
      </x:c>
      <x:c r="K1277" s="1"/>
    </x:row>
    <x:row r="1278" ht="15" hidden="0" customHeight="1">
      <x:c r="A1278" s="1" t="str">
        <x:v>P4</x:v>
      </x:c>
      <x:c r="B1278" s="1" t="str">
        <x:v>PXL_20230425_181232768_transcription.xlsx</x:v>
      </x:c>
      <x:c r="C1278" s="1" t="n">
        <x:v>12</x:v>
      </x:c>
      <x:c r="D1278" s="10" t="str">
        <x:v>Twice a week, sometimes.</x:v>
      </x:c>
      <x:c r="E1278" s="1" t="str">
        <x:v>32</x:v>
      </x:c>
      <x:c r="F1278" s="1" t="str">
        <x:v>00:56.340</x:v>
      </x:c>
      <x:c r="G1278" s="1" t="str">
        <x:v>00:57.410</x:v>
      </x:c>
      <x:c r="H1278" s="1" t="str">
        <x:v>turn_start</x:v>
      </x:c>
      <x:c r="I1278" s="9" t="b">
        <x:v>1</x:v>
      </x:c>
      <x:c r="J1278" s="1" t="n">
        <x:v>4</x:v>
      </x:c>
      <x:c r="K1278" s="1"/>
    </x:row>
    <x:row r="1279" ht="15" hidden="0" customHeight="1">
      <x:c r="A1279" s="1" t="str">
        <x:v>P4</x:v>
      </x:c>
      <x:c r="B1279" s="1" t="str">
        <x:v>PXL_20230425_181232768_transcription.xlsx</x:v>
      </x:c>
      <x:c r="C1279" s="1" t="n">
        <x:v>13</x:v>
      </x:c>
      <x:c r="D1279" s="10" t="str">
        <x:v>Hmm.</x:v>
      </x:c>
      <x:c r="E1279" s="1" t="str">
        <x:v>34</x:v>
      </x:c>
      <x:c r="F1279" s="1" t="str">
        <x:v>00:58.180</x:v>
      </x:c>
      <x:c r="G1279" s="1" t="str">
        <x:v>00:58.640</x:v>
      </x:c>
      <x:c r="H1279" s="1" t="str">
        <x:v>turn_start</x:v>
      </x:c>
      <x:c r="I1279" s="9" t="b">
        <x:v>0</x:v>
      </x:c>
      <x:c r="J1279" s="1"/>
      <x:c r="K1279" s="1" t="str">
        <x:v>Hmm</x:v>
      </x:c>
    </x:row>
    <x:row r="1280" ht="15" hidden="0" customHeight="1">
      <x:c r="A1280" s="1" t="str">
        <x:v>P4</x:v>
      </x:c>
      <x:c r="B1280" s="1" t="str">
        <x:v>PXL_20230425_181232768_transcription.xlsx</x:v>
      </x:c>
      <x:c r="C1280" s="1" t="n">
        <x:v>14</x:v>
      </x:c>
      <x:c r="D1280" s="10" t="str">
        <x:v>Well, probably just cheer honestly.</x:v>
      </x:c>
      <x:c r="E1280" s="1" t="str">
        <x:v>36</x:v>
      </x:c>
      <x:c r="F1280" s="1" t="str">
        <x:v>01:03.840</x:v>
      </x:c>
      <x:c r="G1280" s="1" t="str">
        <x:v>01:05.640</x:v>
      </x:c>
      <x:c r="H1280" s="1" t="str">
        <x:v>turn_start</x:v>
      </x:c>
      <x:c r="I1280" s="9" t="b">
        <x:v>1</x:v>
      </x:c>
      <x:c r="J1280" s="1" t="n">
        <x:v>5</x:v>
      </x:c>
      <x:c r="K1280" s="1"/>
    </x:row>
    <x:row r="1281" ht="15" hidden="0" customHeight="1">
      <x:c r="A1281" s="1" t="str">
        <x:v>P4</x:v>
      </x:c>
      <x:c r="B1281" s="1" t="str">
        <x:v>PXL_20230425_181232768_transcription.xlsx</x:v>
      </x:c>
      <x:c r="C1281" s="1" t="n">
        <x:v>15</x:v>
      </x:c>
      <x:c r="D1281" s="10" t="str">
        <x:v>Mm-hmm.</x:v>
      </x:c>
      <x:c r="E1281" s="1" t="str">
        <x:v>38</x:v>
      </x:c>
      <x:c r="F1281" s="1" t="str">
        <x:v>01:12.360</x:v>
      </x:c>
      <x:c r="G1281" s="1" t="str">
        <x:v>01:12.840</x:v>
      </x:c>
      <x:c r="H1281" s="1" t="str">
        <x:v>turn_start</x:v>
      </x:c>
      <x:c r="I1281" s="9" t="b">
        <x:v>1</x:v>
      </x:c>
      <x:c r="J1281" s="1" t="n">
        <x:v>1</x:v>
      </x:c>
      <x:c r="K1281" s="1"/>
    </x:row>
    <x:row r="1282" ht="15" hidden="0" customHeight="1">
      <x:c r="A1282" s="1" t="str">
        <x:v>P4</x:v>
      </x:c>
      <x:c r="B1282" s="1" t="str">
        <x:v>PXL_20230425_181232768_transcription.xlsx</x:v>
      </x:c>
      <x:c r="C1282" s="1" t="n">
        <x:v>16</x:v>
      </x:c>
      <x:c r="D1282" s="10" t="str">
        <x:v>Well, I have it at school, but like not during the school day.</x:v>
      </x:c>
      <x:c r="E1282" s="1" t="str">
        <x:v>39</x:v>
      </x:c>
      <x:c r="F1282" s="1" t="str">
        <x:v>01:13.410</x:v>
      </x:c>
      <x:c r="G1282" s="1" t="str">
        <x:v>01:20.680</x:v>
      </x:c>
      <x:c r="H1282" s="1" t="str">
        <x:v>sentence_prediction</x:v>
      </x:c>
      <x:c r="I1282" s="9" t="b">
        <x:v>1</x:v>
      </x:c>
      <x:c r="J1282" s="1" t="n">
        <x:v>13</x:v>
      </x:c>
      <x:c r="K1282" s="1"/>
    </x:row>
    <x:row r="1283" ht="15" hidden="0" customHeight="1">
      <x:c r="A1283" s="1" t="str">
        <x:v>P4</x:v>
      </x:c>
      <x:c r="B1283" s="1" t="str">
        <x:v>PXL_20230425_181232768_transcription.xlsx</x:v>
      </x:c>
      <x:c r="C1283" s="1" t="n">
        <x:v>17</x:v>
      </x:c>
      <x:c r="D1283" s="10" t="str">
        <x:v>Well, well, after school, that's when I have my cheer.</x:v>
      </x:c>
      <x:c r="E1283" s="1" t="str">
        <x:v>39</x:v>
      </x:c>
      <x:c r="F1283" s="1" t="str">
        <x:v>01:13.410</x:v>
      </x:c>
      <x:c r="G1283" s="1" t="str">
        <x:v>01:20.680</x:v>
      </x:c>
      <x:c r="H1283" s="1" t="str">
        <x:v>sentence_prediction</x:v>
      </x:c>
      <x:c r="I1283" s="9" t="b">
        <x:v>1</x:v>
      </x:c>
      <x:c r="J1283" s="1" t="n">
        <x:v>10</x:v>
      </x:c>
      <x:c r="K1283" s="1"/>
    </x:row>
    <x:row r="1284" ht="15" hidden="0" customHeight="1">
      <x:c r="A1284" s="1" t="str">
        <x:v>P4</x:v>
      </x:c>
      <x:c r="B1284" s="1" t="str">
        <x:v>PXL_20230425_181232768_transcription.xlsx</x:v>
      </x:c>
      <x:c r="C1284" s="1" t="n">
        <x:v>18</x:v>
      </x:c>
      <x:c r="D1284" s="10" t="str">
        <x:v>It goes from two forty-five to four, four o'clock.</x:v>
      </x:c>
      <x:c r="E1284" s="1" t="str">
        <x:v>41</x:v>
      </x:c>
      <x:c r="F1284" s="1" t="str">
        <x:v>01:22.680</x:v>
      </x:c>
      <x:c r="G1284" s="1" t="str">
        <x:v>01:26.040</x:v>
      </x:c>
      <x:c r="H1284" s="1" t="str">
        <x:v>turn_start</x:v>
      </x:c>
      <x:c r="I1284" s="9" t="b">
        <x:v>1</x:v>
      </x:c>
      <x:c r="J1284" s="1" t="n">
        <x:v>9</x:v>
      </x:c>
      <x:c r="K1284" s="1"/>
    </x:row>
    <x:row r="1285" ht="15" hidden="0" customHeight="1">
      <x:c r="A1285" s="1" t="str">
        <x:v>P4</x:v>
      </x:c>
      <x:c r="B1285" s="1" t="str">
        <x:v>PXL_20230425_181232768_transcription.xlsx</x:v>
      </x:c>
      <x:c r="C1285" s="1" t="n">
        <x:v>19</x:v>
      </x:c>
      <x:c r="D1285" s="10" t="str">
        <x:v>But normally two forty-five and four, thirty.</x:v>
      </x:c>
      <x:c r="E1285" s="1" t="str">
        <x:v>42</x:v>
      </x:c>
      <x:c r="F1285" s="1" t="str">
        <x:v>01:26.640</x:v>
      </x:c>
      <x:c r="G1285" s="1" t="str">
        <x:v>01:29.540</x:v>
      </x:c>
      <x:c r="H1285" s="1" t="str">
        <x:v>sentence_prediction</x:v>
      </x:c>
      <x:c r="I1285" s="9" t="b">
        <x:v>1</x:v>
      </x:c>
      <x:c r="J1285" s="1" t="n">
        <x:v>7</x:v>
      </x:c>
      <x:c r="K1285" s="1"/>
    </x:row>
    <x:row r="1286" ht="15" hidden="0" customHeight="1">
      <x:c r="A1286" s="1" t="str">
        <x:v>P4</x:v>
      </x:c>
      <x:c r="B1286" s="1" t="str">
        <x:v>PXL_20230425_181232768_transcription.xlsx</x:v>
      </x:c>
      <x:c r="C1286" s="1" t="n">
        <x:v>20</x:v>
      </x:c>
      <x:c r="D1286" s="10" t="str">
        <x:v>Normally, if you have games, it probably start from seven to nine.</x:v>
      </x:c>
      <x:c r="E1286" s="1" t="str">
        <x:v>43</x:v>
      </x:c>
      <x:c r="F1286" s="1" t="str">
        <x:v>01:30.410</x:v>
      </x:c>
      <x:c r="G1286" s="1" t="str">
        <x:v>01:36.310</x:v>
      </x:c>
      <x:c r="H1286" s="1" t="str">
        <x:v>sentence_prediction</x:v>
      </x:c>
      <x:c r="I1286" s="9" t="b">
        <x:v>1</x:v>
      </x:c>
      <x:c r="J1286" s="1" t="n">
        <x:v>12</x:v>
      </x:c>
      <x:c r="K1286" s="1"/>
    </x:row>
    <x:row r="1287" ht="15" hidden="0" customHeight="1">
      <x:c r="A1287" s="1" t="str">
        <x:v>P4</x:v>
      </x:c>
      <x:c r="B1287" s="1" t="str">
        <x:v>PXL_20230425_181232768_transcription.xlsx</x:v>
      </x:c>
      <x:c r="C1287" s="1" t="n">
        <x:v>21</x:v>
      </x:c>
      <x:c r="D1287" s="10" t="str">
        <x:v>That's very late.</x:v>
      </x:c>
      <x:c r="E1287" s="1" t="str">
        <x:v>43</x:v>
      </x:c>
      <x:c r="F1287" s="1" t="str">
        <x:v>01:30.410</x:v>
      </x:c>
      <x:c r="G1287" s="1" t="str">
        <x:v>01:36.310</x:v>
      </x:c>
      <x:c r="H1287" s="1" t="str">
        <x:v>sentence_prediction</x:v>
      </x:c>
      <x:c r="I1287" s="9" t="b">
        <x:v>1</x:v>
      </x:c>
      <x:c r="J1287" s="1" t="n">
        <x:v>3</x:v>
      </x:c>
      <x:c r="K1287" s="1"/>
    </x:row>
    <x:row r="1288" ht="15" hidden="0" customHeight="1">
      <x:c r="A1288" s="1" t="str">
        <x:v>P4</x:v>
      </x:c>
      <x:c r="B1288" s="1" t="str">
        <x:v>PXL_20230425_181232768_transcription.xlsx</x:v>
      </x:c>
      <x:c r="C1288" s="1" t="n">
        <x:v>22</x:v>
      </x:c>
      <x:c r="D1288" s="10" t="str">
        <x:v>I'm told it's still Monday to Thursday,</x:v>
      </x:c>
      <x:c r="E1288" s="1" t="str">
        <x:v>46</x:v>
      </x:c>
      <x:c r="F1288" s="1" t="str">
        <x:v>01:42.110</x:v>
      </x:c>
      <x:c r="G1288" s="1" t="str">
        <x:v>01:53.010</x:v>
      </x:c>
      <x:c r="H1288" s="1" t="str">
        <x:v>turn_start</x:v>
      </x:c>
      <x:c r="I1288" s="9" t="b">
        <x:v>1</x:v>
      </x:c>
      <x:c r="J1288" s="1" t="n">
        <x:v>7</x:v>
      </x:c>
      <x:c r="K1288" s="1"/>
    </x:row>
    <x:row r="1289" ht="15" hidden="0" customHeight="1">
      <x:c r="A1289" s="1" t="str">
        <x:v>P4</x:v>
      </x:c>
      <x:c r="B1289" s="1" t="str">
        <x:v>PXL_20230425_181232768_transcription.xlsx</x:v>
      </x:c>
      <x:c r="C1289" s="1" t="n">
        <x:v>23</x:v>
      </x:c>
      <x:c r="D1289" s="10" t="str">
        <x:v>but if you have games, it probably will be Monday, Wednesday</x:v>
      </x:c>
      <x:c r="E1289" s="1" t="str">
        <x:v>46</x:v>
      </x:c>
      <x:c r="F1289" s="1" t="str">
        <x:v>01:42.110</x:v>
      </x:c>
      <x:c r="G1289" s="1" t="str">
        <x:v>01:53.010</x:v>
      </x:c>
      <x:c r="H1289" s="1" t="str">
        <x:v>contrast_clause_with_subject</x:v>
      </x:c>
      <x:c r="I1289" s="9" t="b">
        <x:v>1</x:v>
      </x:c>
      <x:c r="J1289" s="1" t="n">
        <x:v>11</x:v>
      </x:c>
      <x:c r="K1289" s="1"/>
    </x:row>
    <x:row r="1290" ht="26.399999618530273" hidden="0" customHeight="1">
      <x:c r="A1290" s="1" t="str">
        <x:v>P4</x:v>
      </x:c>
      <x:c r="B1290" s="1" t="str">
        <x:v>PXL_20230425_181232768_transcription.xlsx</x:v>
      </x:c>
      <x:c r="C1290" s="1" t="n">
        <x:v>24</x:v>
      </x:c>
      <x:c r="D1290" s="10" t="str">
        <x:v>and Thursday, volleyball games on Wednesday and then football games on Thursday and then on Friday, they don't have cheer practices.</x:v>
      </x:c>
      <x:c r="E1290" s="1" t="str">
        <x:v>46,47</x:v>
      </x:c>
      <x:c r="F1290" s="1" t="str">
        <x:v>01:42.110</x:v>
      </x:c>
      <x:c r="G1290" s="1" t="str">
        <x:v>01:57.610</x:v>
      </x:c>
      <x:c r="H1290" s="1" t="str">
        <x:v>coordinate_clause_with_subject</x:v>
      </x:c>
      <x:c r="I1290" s="9" t="b">
        <x:v>1</x:v>
      </x:c>
      <x:c r="J1290" s="1" t="n">
        <x:v>21</x:v>
      </x:c>
      <x:c r="K1290" s="1"/>
    </x:row>
    <x:row r="1291" ht="15" hidden="0" customHeight="1">
      <x:c r="A1291" s="1" t="str">
        <x:v>P4</x:v>
      </x:c>
      <x:c r="B1291" s="1" t="str">
        <x:v>PXL_20230425_181232768_transcription.xlsx</x:v>
      </x:c>
      <x:c r="C1291" s="1" t="n">
        <x:v>25</x:v>
      </x:c>
      <x:c r="D1291" s="10" t="str">
        <x:v>Yeah.</x:v>
      </x:c>
      <x:c r="E1291" s="1" t="str">
        <x:v>49</x:v>
      </x:c>
      <x:c r="F1291" s="1" t="str">
        <x:v>02:01.950</x:v>
      </x:c>
      <x:c r="G1291" s="1" t="str">
        <x:v>02:02.310</x:v>
      </x:c>
      <x:c r="H1291" s="1" t="str">
        <x:v>turn_start</x:v>
      </x:c>
      <x:c r="I1291" s="9" t="b">
        <x:v>1</x:v>
      </x:c>
      <x:c r="J1291" s="1" t="n">
        <x:v>1</x:v>
      </x:c>
      <x:c r="K1291" s="1"/>
    </x:row>
    <x:row r="1292" ht="15" hidden="0" customHeight="1">
      <x:c r="A1292" s="1" t="str">
        <x:v>P4</x:v>
      </x:c>
      <x:c r="B1292" s="1" t="str">
        <x:v>PXL_20230425_181232768_transcription.xlsx</x:v>
      </x:c>
      <x:c r="C1292" s="1" t="n">
        <x:v>26</x:v>
      </x:c>
      <x:c r="D1292" s="10" t="str">
        <x:v>And basketball,</x:v>
      </x:c>
      <x:c r="E1292" s="1" t="str">
        <x:v>51</x:v>
      </x:c>
      <x:c r="F1292" s="1" t="str">
        <x:v>02:05.840</x:v>
      </x:c>
      <x:c r="G1292" s="1" t="str">
        <x:v>02:12.110</x:v>
      </x:c>
      <x:c r="H1292" s="1" t="str">
        <x:v>turn_start</x:v>
      </x:c>
      <x:c r="I1292" s="9" t="b">
        <x:v>1</x:v>
      </x:c>
      <x:c r="J1292" s="1" t="n">
        <x:v>2</x:v>
      </x:c>
      <x:c r="K1292" s="1"/>
    </x:row>
    <x:row r="1293" ht="15" hidden="0" customHeight="1">
      <x:c r="A1293" s="1" t="str">
        <x:v>P4</x:v>
      </x:c>
      <x:c r="B1293" s="1" t="str">
        <x:v>PXL_20230425_181232768_transcription.xlsx</x:v>
      </x:c>
      <x:c r="C1293" s="1" t="n">
        <x:v>27</x:v>
      </x:c>
      <x:c r="D1293" s="10" t="str">
        <x:v>but uh, that's during the, the winter, not during football.</x:v>
      </x:c>
      <x:c r="E1293" s="1" t="str">
        <x:v>51</x:v>
      </x:c>
      <x:c r="F1293" s="1" t="str">
        <x:v>02:05.840</x:v>
      </x:c>
      <x:c r="G1293" s="1" t="str">
        <x:v>02:12.110</x:v>
      </x:c>
      <x:c r="H1293" s="1" t="str">
        <x:v>contrast_clause_with_subject</x:v>
      </x:c>
      <x:c r="I1293" s="9" t="b">
        <x:v>1</x:v>
      </x:c>
      <x:c r="J1293" s="1" t="n">
        <x:v>9</x:v>
      </x:c>
      <x:c r="K1293" s="1" t="str">
        <x:v>uh</x:v>
      </x:c>
    </x:row>
    <x:row r="1294" ht="15" hidden="0" customHeight="1">
      <x:c r="A1294" s="1" t="str">
        <x:v>P4</x:v>
      </x:c>
      <x:c r="B1294" s="1" t="str">
        <x:v>PXL_20230425_181232768_transcription.xlsx</x:v>
      </x:c>
      <x:c r="C1294" s="1" t="n">
        <x:v>28</x:v>
      </x:c>
      <x:c r="D1294" s="10" t="str">
        <x:v>Hmm?</x:v>
      </x:c>
      <x:c r="E1294" s="1" t="str">
        <x:v>53</x:v>
      </x:c>
      <x:c r="F1294" s="1" t="str">
        <x:v>02:15.510</x:v>
      </x:c>
      <x:c r="G1294" s="1" t="str">
        <x:v>02:15.910</x:v>
      </x:c>
      <x:c r="H1294" s="1" t="str">
        <x:v>turn_start</x:v>
      </x:c>
      <x:c r="I1294" s="9" t="b">
        <x:v>0</x:v>
      </x:c>
      <x:c r="J1294" s="1"/>
      <x:c r="K1294" s="1" t="str">
        <x:v>Hmm</x:v>
      </x:c>
    </x:row>
    <x:row r="1295" ht="26.399999618530273" hidden="0" customHeight="1">
      <x:c r="A1295" s="1" t="str">
        <x:v>P4</x:v>
      </x:c>
      <x:c r="B1295" s="1" t="str">
        <x:v>PXL_20230425_181232768_transcription.xlsx</x:v>
      </x:c>
      <x:c r="C1295" s="1" t="n">
        <x:v>29</x:v>
      </x:c>
      <x:c r="D1295" s="10" t="str">
        <x:v>Hmm, well, mostly football, cause one time, um, my favorite game was football and there was a zero, zero, zero, I forget the story.</x:v>
      </x:c>
      <x:c r="E1295" s="1" t="str">
        <x:v>56</x:v>
      </x:c>
      <x:c r="F1295" s="1" t="str">
        <x:v>02:21.750</x:v>
      </x:c>
      <x:c r="G1295" s="1" t="str">
        <x:v>02:30.040</x:v>
      </x:c>
      <x:c r="H1295" s="1" t="str">
        <x:v>turn_start</x:v>
      </x:c>
      <x:c r="I1295" s="9" t="b">
        <x:v>1</x:v>
      </x:c>
      <x:c r="J1295" s="1" t="n">
        <x:v>22</x:v>
      </x:c>
      <x:c r="K1295" s="1" t="str">
        <x:v>Hmm um</x:v>
      </x:c>
    </x:row>
    <x:row r="1296" ht="15" hidden="0" customHeight="1">
      <x:c r="A1296" s="1" t="str">
        <x:v>P4</x:v>
      </x:c>
      <x:c r="B1296" s="1" t="str">
        <x:v>PXL_20230425_181232768_transcription.xlsx</x:v>
      </x:c>
      <x:c r="C1296" s="1" t="n">
        <x:v>30</x:v>
      </x:c>
      <x:c r="D1296" s="10" t="str">
        <x:v>And then, and then boy catches a ball</x:v>
      </x:c>
      <x:c r="E1296" s="1" t="str">
        <x:v>57</x:v>
      </x:c>
      <x:c r="F1296" s="1" t="str">
        <x:v>02:30.180</x:v>
      </x:c>
      <x:c r="G1296" s="1" t="str">
        <x:v>02:37.480</x:v>
      </x:c>
      <x:c r="H1296" s="1" t="str">
        <x:v>sentence_prediction</x:v>
      </x:c>
      <x:c r="I1296" s="9" t="b">
        <x:v>1</x:v>
      </x:c>
      <x:c r="J1296" s="1" t="n">
        <x:v>8</x:v>
      </x:c>
      <x:c r="K1296" s="1"/>
    </x:row>
    <x:row r="1297" ht="15" hidden="0" customHeight="1">
      <x:c r="A1297" s="1" t="str">
        <x:v>P4</x:v>
      </x:c>
      <x:c r="B1297" s="1" t="str">
        <x:v>PXL_20230425_181232768_transcription.xlsx</x:v>
      </x:c>
      <x:c r="C1297" s="1" t="n">
        <x:v>31</x:v>
      </x:c>
      <x:c r="D1297" s="10" t="str">
        <x:v>and, and no one was guarding him</x:v>
      </x:c>
      <x:c r="E1297" s="1" t="str">
        <x:v>57</x:v>
      </x:c>
      <x:c r="F1297" s="1" t="str">
        <x:v>02:30.180</x:v>
      </x:c>
      <x:c r="G1297" s="1" t="str">
        <x:v>02:37.480</x:v>
      </x:c>
      <x:c r="H1297" s="1" t="str">
        <x:v>coordinate_clause_with_subject</x:v>
      </x:c>
      <x:c r="I1297" s="9" t="b">
        <x:v>1</x:v>
      </x:c>
      <x:c r="J1297" s="1" t="n">
        <x:v>7</x:v>
      </x:c>
      <x:c r="K1297" s="1"/>
    </x:row>
    <x:row r="1298" ht="15" hidden="0" customHeight="1">
      <x:c r="A1298" s="1" t="str">
        <x:v>P4</x:v>
      </x:c>
      <x:c r="B1298" s="1" t="str">
        <x:v>PXL_20230425_181232768_transcription.xlsx</x:v>
      </x:c>
      <x:c r="C1298" s="1" t="n">
        <x:v>32</x:v>
      </x:c>
      <x:c r="D1298" s="10" t="str">
        <x:v>and he ran</x:v>
      </x:c>
      <x:c r="E1298" s="1" t="str">
        <x:v>57</x:v>
      </x:c>
      <x:c r="F1298" s="1" t="str">
        <x:v>02:30.180</x:v>
      </x:c>
      <x:c r="G1298" s="1" t="str">
        <x:v>02:37.480</x:v>
      </x:c>
      <x:c r="H1298" s="1" t="str">
        <x:v>coordinate_clause_with_subject</x:v>
      </x:c>
      <x:c r="I1298" s="9" t="b">
        <x:v>1</x:v>
      </x:c>
      <x:c r="J1298" s="1" t="n">
        <x:v>3</x:v>
      </x:c>
      <x:c r="K1298" s="1"/>
    </x:row>
    <x:row r="1299" ht="15" hidden="0" customHeight="1">
      <x:c r="A1299" s="1" t="str">
        <x:v>P4</x:v>
      </x:c>
      <x:c r="B1299" s="1" t="str">
        <x:v>PXL_20230425_181232768_transcription.xlsx</x:v>
      </x:c>
      <x:c r="C1299" s="1" t="n">
        <x:v>33</x:v>
      </x:c>
      <x:c r="D1299" s="10" t="str">
        <x:v>and I touched down and that's how they, they won the game.</x:v>
      </x:c>
      <x:c r="E1299" s="1" t="str">
        <x:v>57</x:v>
      </x:c>
      <x:c r="F1299" s="1" t="str">
        <x:v>02:30.180</x:v>
      </x:c>
      <x:c r="G1299" s="1" t="str">
        <x:v>02:37.480</x:v>
      </x:c>
      <x:c r="H1299" s="1" t="str">
        <x:v>coordinate_clause_with_subject</x:v>
      </x:c>
      <x:c r="I1299" s="9" t="b">
        <x:v>1</x:v>
      </x:c>
      <x:c r="J1299" s="1" t="n">
        <x:v>12</x:v>
      </x:c>
      <x:c r="K1299" s="1"/>
    </x:row>
    <x:row r="1300" ht="15" hidden="0" customHeight="1">
      <x:c r="A1300" s="1" t="str">
        <x:v>P4</x:v>
      </x:c>
      <x:c r="B1300" s="1" t="str">
        <x:v>PXL_20230425_181232768_transcription.xlsx</x:v>
      </x:c>
      <x:c r="C1300" s="1" t="n">
        <x:v>34</x:v>
      </x:c>
      <x:c r="D1300" s="10" t="str">
        <x:v>And we won like two, three games and the rest of the time they lost.</x:v>
      </x:c>
      <x:c r="E1300" s="1" t="str">
        <x:v>59</x:v>
      </x:c>
      <x:c r="F1300" s="1" t="str">
        <x:v>02:38.280</x:v>
      </x:c>
      <x:c r="G1300" s="1" t="str">
        <x:v>02:42.810</x:v>
      </x:c>
      <x:c r="H1300" s="1" t="str">
        <x:v>turn_start</x:v>
      </x:c>
      <x:c r="I1300" s="9" t="b">
        <x:v>1</x:v>
      </x:c>
      <x:c r="J1300" s="1" t="n">
        <x:v>15</x:v>
      </x:c>
      <x:c r="K1300" s="1"/>
    </x:row>
    <x:row r="1301" ht="15" hidden="0" customHeight="1">
      <x:c r="A1301" s="1" t="str">
        <x:v>P4</x:v>
      </x:c>
      <x:c r="B1301" s="1" t="str">
        <x:v>PXL_20230425_181232768_transcription.xlsx</x:v>
      </x:c>
      <x:c r="C1301" s="1" t="n">
        <x:v>35</x:v>
      </x:c>
      <x:c r="D1301" s="10" t="str">
        <x:v>And also, I remember when Lane, Lane was my school, they lost and they, they were so mad.</x:v>
      </x:c>
      <x:c r="E1301" s="1" t="str">
        <x:v>61</x:v>
      </x:c>
      <x:c r="F1301" s="1" t="str">
        <x:v>02:43.640</x:v>
      </x:c>
      <x:c r="G1301" s="1" t="str">
        <x:v>02:50.210</x:v>
      </x:c>
      <x:c r="H1301" s="1" t="str">
        <x:v>turn_start</x:v>
      </x:c>
      <x:c r="I1301" s="9" t="b">
        <x:v>1</x:v>
      </x:c>
      <x:c r="J1301" s="1" t="n">
        <x:v>18</x:v>
      </x:c>
      <x:c r="K1301" s="1"/>
    </x:row>
    <x:row r="1302" ht="15" hidden="0" customHeight="1">
      <x:c r="A1302" s="1" t="str">
        <x:v>P4</x:v>
      </x:c>
      <x:c r="B1302" s="1" t="str">
        <x:v>PXL_20230425_181232768_transcription.xlsx</x:v>
      </x:c>
      <x:c r="C1302" s="1" t="n">
        <x:v>36</x:v>
      </x:c>
      <x:c r="D1302" s="10" t="str">
        <x:v>Yeah, uh, they, they was only crying, the, the coach was mad at them because they didn't really do anything.</x:v>
      </x:c>
      <x:c r="E1302" s="1" t="str">
        <x:v>63</x:v>
      </x:c>
      <x:c r="F1302" s="1" t="str">
        <x:v>02:53.650</x:v>
      </x:c>
      <x:c r="G1302" s="1" t="str">
        <x:v>02:59.510</x:v>
      </x:c>
      <x:c r="H1302" s="1" t="str">
        <x:v>turn_start</x:v>
      </x:c>
      <x:c r="I1302" s="9" t="b">
        <x:v>1</x:v>
      </x:c>
      <x:c r="J1302" s="1" t="n">
        <x:v>19</x:v>
      </x:c>
      <x:c r="K1302" s="1" t="str">
        <x:v>uh</x:v>
      </x:c>
    </x:row>
    <x:row r="1303" ht="15" hidden="0" customHeight="1">
      <x:c r="A1303" s="1" t="str">
        <x:v>P4</x:v>
      </x:c>
      <x:c r="B1303" s="1" t="str">
        <x:v>PXL_20230425_181232768_transcription.xlsx</x:v>
      </x:c>
      <x:c r="C1303" s="1" t="n">
        <x:v>37</x:v>
      </x:c>
      <x:c r="D1303" s="10" t="str">
        <x:v>Hmm.</x:v>
      </x:c>
      <x:c r="E1303" s="1" t="str">
        <x:v>65</x:v>
      </x:c>
      <x:c r="F1303" s="1" t="str">
        <x:v>03:02.010</x:v>
      </x:c>
      <x:c r="G1303" s="1" t="str">
        <x:v>03:02.380</x:v>
      </x:c>
      <x:c r="H1303" s="1" t="str">
        <x:v>turn_start</x:v>
      </x:c>
      <x:c r="I1303" s="9" t="b">
        <x:v>0</x:v>
      </x:c>
      <x:c r="J1303" s="1"/>
      <x:c r="K1303" s="1" t="str">
        <x:v>Hmm</x:v>
      </x:c>
    </x:row>
    <x:row r="1304" ht="15" hidden="0" customHeight="1">
      <x:c r="A1304" s="1" t="str">
        <x:v>P4</x:v>
      </x:c>
      <x:c r="B1304" s="1" t="str">
        <x:v>PXL_20230425_181232768_transcription.xlsx</x:v>
      </x:c>
      <x:c r="C1304" s="1" t="n">
        <x:v>38</x:v>
      </x:c>
      <x:c r="D1304" s="10" t="str">
        <x:v>And then volleyball, eh eh eh, inside the school.</x:v>
      </x:c>
      <x:c r="E1304" s="1" t="str">
        <x:v>67</x:v>
      </x:c>
      <x:c r="F1304" s="1" t="str">
        <x:v>03:05.520</x:v>
      </x:c>
      <x:c r="G1304" s="1" t="str">
        <x:v>03:09.610</x:v>
      </x:c>
      <x:c r="H1304" s="1" t="str">
        <x:v>turn_start</x:v>
      </x:c>
      <x:c r="I1304" s="9" t="b">
        <x:v>1</x:v>
      </x:c>
      <x:c r="J1304" s="1" t="n">
        <x:v>9</x:v>
      </x:c>
      <x:c r="K1304" s="1"/>
    </x:row>
    <x:row r="1305" ht="15" hidden="0" customHeight="1">
      <x:c r="A1305" s="1" t="str">
        <x:v>P4</x:v>
      </x:c>
      <x:c r="B1305" s="1" t="str">
        <x:v>PXL_20230425_181232768_transcription.xlsx</x:v>
      </x:c>
      <x:c r="C1305" s="1" t="n">
        <x:v>39</x:v>
      </x:c>
      <x:c r="D1305" s="10" t="str">
        <x:v>Inside, cause it's, it's cool,</x:v>
      </x:c>
      <x:c r="E1305" s="1" t="str">
        <x:v>69</x:v>
      </x:c>
      <x:c r="F1305" s="1" t="str">
        <x:v>03:14.180</x:v>
      </x:c>
      <x:c r="G1305" s="1" t="str">
        <x:v>03:18.710</x:v>
      </x:c>
      <x:c r="H1305" s="1" t="str">
        <x:v>turn_start</x:v>
      </x:c>
      <x:c r="I1305" s="9" t="b">
        <x:v>1</x:v>
      </x:c>
      <x:c r="J1305" s="1" t="n">
        <x:v>5</x:v>
      </x:c>
      <x:c r="K1305" s="1"/>
    </x:row>
    <x:row r="1306" ht="15" hidden="0" customHeight="1">
      <x:c r="A1306" s="1" t="str">
        <x:v>P4</x:v>
      </x:c>
      <x:c r="B1306" s="1" t="str">
        <x:v>PXL_20230425_181232768_transcription.xlsx</x:v>
      </x:c>
      <x:c r="C1306" s="1" t="n">
        <x:v>40</x:v>
      </x:c>
      <x:c r="D1306" s="10" t="str">
        <x:v>but outside is cold.</x:v>
      </x:c>
      <x:c r="E1306" s="1" t="str">
        <x:v>69</x:v>
      </x:c>
      <x:c r="F1306" s="1" t="str">
        <x:v>03:14.180</x:v>
      </x:c>
      <x:c r="G1306" s="1" t="str">
        <x:v>03:18.710</x:v>
      </x:c>
      <x:c r="H1306" s="1" t="str">
        <x:v>contrast_clause_with_subject</x:v>
      </x:c>
      <x:c r="I1306" s="9" t="b">
        <x:v>1</x:v>
      </x:c>
      <x:c r="J1306" s="1" t="n">
        <x:v>4</x:v>
      </x:c>
      <x:c r="K1306" s="1"/>
    </x:row>
    <x:row r="1307" ht="15" hidden="0" customHeight="1">
      <x:c r="A1307" s="1" t="str">
        <x:v>P4</x:v>
      </x:c>
      <x:c r="B1307" s="1" t="str">
        <x:v>PXL_20230425_181232768_transcription.xlsx</x:v>
      </x:c>
      <x:c r="C1307" s="1" t="n">
        <x:v>41</x:v>
      </x:c>
      <x:c r="D1307" s="10" t="str">
        <x:v>Hmm.</x:v>
      </x:c>
      <x:c r="E1307" s="1" t="str">
        <x:v>72</x:v>
      </x:c>
      <x:c r="F1307" s="1" t="str">
        <x:v>03:22.780</x:v>
      </x:c>
      <x:c r="G1307" s="1" t="str">
        <x:v>03:23.110</x:v>
      </x:c>
      <x:c r="H1307" s="1" t="str">
        <x:v>turn_start</x:v>
      </x:c>
      <x:c r="I1307" s="9" t="b">
        <x:v>0</x:v>
      </x:c>
      <x:c r="J1307" s="1"/>
      <x:c r="K1307" s="1" t="str">
        <x:v>Hmm</x:v>
      </x:c>
    </x:row>
    <x:row r="1308" ht="15" hidden="0" customHeight="1">
      <x:c r="A1308" s="1" t="str">
        <x:v>P4</x:v>
      </x:c>
      <x:c r="B1308" s="1" t="str">
        <x:v>PXL_20230425_181720862_transcription.xlsx</x:v>
      </x:c>
      <x:c r="C1308" s="1" t="n">
        <x:v>1</x:v>
      </x:c>
      <x:c r="D1308" s="10" t="str">
        <x:v>Indoors.</x:v>
      </x:c>
      <x:c r="E1308" s="1" t="str">
        <x:v>2</x:v>
      </x:c>
      <x:c r="F1308" s="1" t="str">
        <x:v>00:00.480</x:v>
      </x:c>
      <x:c r="G1308" s="1" t="str">
        <x:v>00:01.120</x:v>
      </x:c>
      <x:c r="H1308" s="1" t="str">
        <x:v>turn_start</x:v>
      </x:c>
      <x:c r="I1308" s="9" t="b">
        <x:v>1</x:v>
      </x:c>
      <x:c r="J1308" s="1" t="n">
        <x:v>1</x:v>
      </x:c>
      <x:c r="K1308" s="1"/>
    </x:row>
    <x:row r="1309" ht="15" hidden="0" customHeight="1">
      <x:c r="A1309" s="1" t="str">
        <x:v>P4</x:v>
      </x:c>
      <x:c r="B1309" s="1" t="str">
        <x:v>PXL_20230425_181720862_transcription.xlsx</x:v>
      </x:c>
      <x:c r="C1309" s="1" t="n">
        <x:v>2</x:v>
      </x:c>
      <x:c r="D1309" s="10" t="str">
        <x:v>Mm.</x:v>
      </x:c>
      <x:c r="E1309" s="1" t="str">
        <x:v>4</x:v>
      </x:c>
      <x:c r="F1309" s="1" t="str">
        <x:v>00:02.210</x:v>
      </x:c>
      <x:c r="G1309" s="1" t="str">
        <x:v>00:02.640</x:v>
      </x:c>
      <x:c r="H1309" s="1" t="str">
        <x:v>turn_start</x:v>
      </x:c>
      <x:c r="I1309" s="9" t="b">
        <x:v>0</x:v>
      </x:c>
      <x:c r="J1309" s="1"/>
      <x:c r="K1309" s="1" t="str">
        <x:v>Mm</x:v>
      </x:c>
    </x:row>
    <x:row r="1310" ht="15" hidden="0" customHeight="1">
      <x:c r="A1310" s="1" t="str">
        <x:v>P4</x:v>
      </x:c>
      <x:c r="B1310" s="1" t="str">
        <x:v>PXL_20230425_181720862_transcription.xlsx</x:v>
      </x:c>
      <x:c r="C1310" s="1" t="n">
        <x:v>3</x:v>
      </x:c>
      <x:c r="D1310" s="10" t="str">
        <x:v>Yeah.</x:v>
      </x:c>
      <x:c r="E1310" s="1" t="str">
        <x:v>6</x:v>
      </x:c>
      <x:c r="F1310" s="1" t="str">
        <x:v>00:08.340</x:v>
      </x:c>
      <x:c r="G1310" s="1" t="str">
        <x:v>00:08.880</x:v>
      </x:c>
      <x:c r="H1310" s="1" t="str">
        <x:v>turn_start</x:v>
      </x:c>
      <x:c r="I1310" s="9" t="b">
        <x:v>1</x:v>
      </x:c>
      <x:c r="J1310" s="1" t="n">
        <x:v>1</x:v>
      </x:c>
      <x:c r="K1310" s="1"/>
    </x:row>
    <x:row r="1311" ht="15" hidden="0" customHeight="1">
      <x:c r="A1311" s="1" t="str">
        <x:v>P4</x:v>
      </x:c>
      <x:c r="B1311" s="1" t="str">
        <x:v>PXL_20230425_181720862_transcription.xlsx</x:v>
      </x:c>
      <x:c r="C1311" s="1" t="n">
        <x:v>4</x:v>
      </x:c>
      <x:c r="D1311" s="10" t="str">
        <x:v>They, they have a mat.</x:v>
      </x:c>
      <x:c r="E1311" s="1" t="str">
        <x:v>8</x:v>
      </x:c>
      <x:c r="F1311" s="1" t="str">
        <x:v>00:14.340</x:v>
      </x:c>
      <x:c r="G1311" s="1" t="str">
        <x:v>00:16.940</x:v>
      </x:c>
      <x:c r="H1311" s="1" t="str">
        <x:v>turn_start</x:v>
      </x:c>
      <x:c r="I1311" s="9" t="b">
        <x:v>1</x:v>
      </x:c>
      <x:c r="J1311" s="1" t="n">
        <x:v>5</x:v>
      </x:c>
      <x:c r="K1311" s="1"/>
    </x:row>
    <x:row r="1312" ht="15" hidden="0" customHeight="1">
      <x:c r="A1312" s="1" t="str">
        <x:v>P4</x:v>
      </x:c>
      <x:c r="B1312" s="1" t="str">
        <x:v>PXL_20230425_181720862_transcription.xlsx</x:v>
      </x:c>
      <x:c r="C1312" s="1" t="n">
        <x:v>5</x:v>
      </x:c>
      <x:c r="D1312" s="10" t="str">
        <x:v>Yeah, I might know, I used to do cheer, I think it was like winter,</x:v>
      </x:c>
      <x:c r="E1312" s="1" t="str">
        <x:v>11</x:v>
      </x:c>
      <x:c r="F1312" s="1" t="str">
        <x:v>00:25.770</x:v>
      </x:c>
      <x:c r="G1312" s="1" t="str">
        <x:v>00:33.580</x:v>
      </x:c>
      <x:c r="H1312" s="1" t="str">
        <x:v>turn_start</x:v>
      </x:c>
      <x:c r="I1312" s="9" t="b">
        <x:v>1</x:v>
      </x:c>
      <x:c r="J1312" s="1" t="n">
        <x:v>15</x:v>
      </x:c>
      <x:c r="K1312" s="1"/>
    </x:row>
    <x:row r="1313" ht="15" hidden="0" customHeight="1">
      <x:c r="A1313" s="1" t="str">
        <x:v>P4</x:v>
      </x:c>
      <x:c r="B1313" s="1" t="str">
        <x:v>PXL_20230425_181720862_transcription.xlsx</x:v>
      </x:c>
      <x:c r="C1313" s="1" t="n">
        <x:v>6</x:v>
      </x:c>
      <x:c r="D1313" s="10" t="str">
        <x:v>and this girl, two, there's two girls were basing,</x:v>
      </x:c>
      <x:c r="E1313" s="1" t="str">
        <x:v>11</x:v>
      </x:c>
      <x:c r="F1313" s="1" t="str">
        <x:v>00:25.770</x:v>
      </x:c>
      <x:c r="G1313" s="1" t="str">
        <x:v>00:33.580</x:v>
      </x:c>
      <x:c r="H1313" s="1" t="str">
        <x:v>coordinate_clause_with_subject</x:v>
      </x:c>
      <x:c r="I1313" s="9" t="b">
        <x:v>1</x:v>
      </x:c>
      <x:c r="J1313" s="1" t="n">
        <x:v>9</x:v>
      </x:c>
      <x:c r="K1313" s="1"/>
    </x:row>
    <x:row r="1314" ht="15" hidden="0" customHeight="1">
      <x:c r="A1314" s="1" t="str">
        <x:v>P4</x:v>
      </x:c>
      <x:c r="B1314" s="1" t="str">
        <x:v>PXL_20230425_181720862_transcription.xlsx</x:v>
      </x:c>
      <x:c r="C1314" s="1" t="n">
        <x:v>7</x:v>
      </x:c>
      <x:c r="D1314" s="10" t="str">
        <x:v>and then this girl fell.</x:v>
      </x:c>
      <x:c r="E1314" s="1" t="str">
        <x:v>11</x:v>
      </x:c>
      <x:c r="F1314" s="1" t="str">
        <x:v>00:25.770</x:v>
      </x:c>
      <x:c r="G1314" s="1" t="str">
        <x:v>00:33.580</x:v>
      </x:c>
      <x:c r="H1314" s="1" t="str">
        <x:v>coordinate_clause_with_subject</x:v>
      </x:c>
      <x:c r="I1314" s="9" t="b">
        <x:v>1</x:v>
      </x:c>
      <x:c r="J1314" s="1" t="n">
        <x:v>5</x:v>
      </x:c>
      <x:c r="K1314" s="1"/>
    </x:row>
    <x:row r="1315" ht="15" hidden="0" customHeight="1">
      <x:c r="A1315" s="1" t="str">
        <x:v>P4</x:v>
      </x:c>
      <x:c r="B1315" s="1" t="str">
        <x:v>PXL_20230425_181720862_transcription.xlsx</x:v>
      </x:c>
      <x:c r="C1315" s="1" t="n">
        <x:v>8</x:v>
      </x:c>
      <x:c r="D1315" s="10" t="str">
        <x:v>On, on the hard ground, and then come to hit the yard, well, I felt really bad for her.</x:v>
      </x:c>
      <x:c r="E1315" s="1" t="str">
        <x:v>13</x:v>
      </x:c>
      <x:c r="F1315" s="1" t="str">
        <x:v>00:34.670</x:v>
      </x:c>
      <x:c r="G1315" s="1" t="str">
        <x:v>00:39.740</x:v>
      </x:c>
      <x:c r="H1315" s="1" t="str">
        <x:v>turn_start</x:v>
      </x:c>
      <x:c r="I1315" s="9" t="b">
        <x:v>1</x:v>
      </x:c>
      <x:c r="J1315" s="1" t="n">
        <x:v>19</x:v>
      </x:c>
      <x:c r="K1315" s="1"/>
    </x:row>
    <x:row r="1316" ht="15" hidden="0" customHeight="1">
      <x:c r="A1316" s="1" t="str">
        <x:v>P4</x:v>
      </x:c>
      <x:c r="B1316" s="1" t="str">
        <x:v>PXL_20230425_181720862_transcription.xlsx</x:v>
      </x:c>
      <x:c r="C1316" s="1" t="n">
        <x:v>9</x:v>
      </x:c>
      <x:c r="D1316" s="10" t="str">
        <x:v>And then, um, she didn't really get to fly that much, no more.</x:v>
      </x:c>
      <x:c r="E1316" s="1" t="str">
        <x:v>15</x:v>
      </x:c>
      <x:c r="F1316" s="1" t="str">
        <x:v>00:40.670</x:v>
      </x:c>
      <x:c r="G1316" s="1" t="str">
        <x:v>00:43.840</x:v>
      </x:c>
      <x:c r="H1316" s="1" t="str">
        <x:v>turn_start</x:v>
      </x:c>
      <x:c r="I1316" s="9" t="b">
        <x:v>1</x:v>
      </x:c>
      <x:c r="J1316" s="1" t="n">
        <x:v>12</x:v>
      </x:c>
      <x:c r="K1316" s="1" t="str">
        <x:v>um</x:v>
      </x:c>
    </x:row>
    <x:row r="1317" ht="15" hidden="0" customHeight="1">
      <x:c r="A1317" s="1" t="str">
        <x:v>P4</x:v>
      </x:c>
      <x:c r="B1317" s="1" t="str">
        <x:v>PXL_20230425_181720862_transcription.xlsx</x:v>
      </x:c>
      <x:c r="C1317" s="1" t="n">
        <x:v>10</x:v>
      </x:c>
      <x:c r="D1317" s="10" t="str">
        <x:v>Yeah.</x:v>
      </x:c>
      <x:c r="E1317" s="1" t="str">
        <x:v>17</x:v>
      </x:c>
      <x:c r="F1317" s="1" t="str">
        <x:v>00:46.270</x:v>
      </x:c>
      <x:c r="G1317" s="1" t="str">
        <x:v>00:46.840</x:v>
      </x:c>
      <x:c r="H1317" s="1" t="str">
        <x:v>turn_start</x:v>
      </x:c>
      <x:c r="I1317" s="9" t="b">
        <x:v>1</x:v>
      </x:c>
      <x:c r="J1317" s="1" t="n">
        <x:v>1</x:v>
      </x:c>
      <x:c r="K1317" s="1"/>
    </x:row>
    <x:row r="1318" ht="15" hidden="0" customHeight="1">
      <x:c r="A1318" s="1" t="str">
        <x:v>P4</x:v>
      </x:c>
      <x:c r="B1318" s="1" t="str">
        <x:v>PXL_20230425_181720862_transcription.xlsx</x:v>
      </x:c>
      <x:c r="C1318" s="1" t="n">
        <x:v>11</x:v>
      </x:c>
      <x:c r="D1318" s="10" t="str">
        <x:v>No, no.</x:v>
      </x:c>
      <x:c r="E1318" s="1" t="str">
        <x:v>19</x:v>
      </x:c>
      <x:c r="F1318" s="1" t="str">
        <x:v>00:49.870</x:v>
      </x:c>
      <x:c r="G1318" s="1" t="str">
        <x:v>00:50.440</x:v>
      </x:c>
      <x:c r="H1318" s="1" t="str">
        <x:v>turn_start</x:v>
      </x:c>
      <x:c r="I1318" s="9" t="b">
        <x:v>1</x:v>
      </x:c>
      <x:c r="J1318" s="1" t="n">
        <x:v>2</x:v>
      </x:c>
      <x:c r="K1318" s="1"/>
    </x:row>
    <x:row r="1319" ht="15" hidden="0" customHeight="1">
      <x:c r="A1319" s="1" t="str">
        <x:v>P4</x:v>
      </x:c>
      <x:c r="B1319" s="1" t="str">
        <x:v>PXL_20230425_181720862_transcription.xlsx</x:v>
      </x:c>
      <x:c r="C1319" s="1" t="n">
        <x:v>12</x:v>
      </x:c>
      <x:c r="D1319" s="10" t="str">
        <x:v>Track.</x:v>
      </x:c>
      <x:c r="E1319" s="1" t="str">
        <x:v>22</x:v>
      </x:c>
      <x:c r="F1319" s="1" t="str">
        <x:v>00:57.370</x:v>
      </x:c>
      <x:c r="G1319" s="1" t="str">
        <x:v>00:57.940</x:v>
      </x:c>
      <x:c r="H1319" s="1" t="str">
        <x:v>turn_start</x:v>
      </x:c>
      <x:c r="I1319" s="9" t="b">
        <x:v>1</x:v>
      </x:c>
      <x:c r="J1319" s="1" t="n">
        <x:v>1</x:v>
      </x:c>
      <x:c r="K1319" s="1"/>
    </x:row>
    <x:row r="1320" ht="15" hidden="0" customHeight="1">
      <x:c r="A1320" s="1" t="str">
        <x:v>P4</x:v>
      </x:c>
      <x:c r="B1320" s="1" t="str">
        <x:v>PXL_20230425_181720862_transcription.xlsx</x:v>
      </x:c>
      <x:c r="C1320" s="1" t="n">
        <x:v>13</x:v>
      </x:c>
      <x:c r="D1320" s="10" t="str">
        <x:v>Mm-hmm.</x:v>
      </x:c>
      <x:c r="E1320" s="1" t="str">
        <x:v>24</x:v>
      </x:c>
      <x:c r="F1320" s="1" t="str">
        <x:v>00:58.870</x:v>
      </x:c>
      <x:c r="G1320" s="1" t="str">
        <x:v>00:59.340</x:v>
      </x:c>
      <x:c r="H1320" s="1" t="str">
        <x:v>turn_start</x:v>
      </x:c>
      <x:c r="I1320" s="9" t="b">
        <x:v>1</x:v>
      </x:c>
      <x:c r="J1320" s="1" t="n">
        <x:v>1</x:v>
      </x:c>
      <x:c r="K1320" s="1"/>
    </x:row>
    <x:row r="1321" ht="15" hidden="0" customHeight="1">
      <x:c r="A1321" s="1" t="str">
        <x:v>P4</x:v>
      </x:c>
      <x:c r="B1321" s="1" t="str">
        <x:v>PXL_20230425_181720862_transcription.xlsx</x:v>
      </x:c>
      <x:c r="C1321" s="1" t="n">
        <x:v>14</x:v>
      </x:c>
      <x:c r="D1321" s="10" t="str">
        <x:v>Um, well, normally, when it's football, they're not no mats, so we make sure that that will be safe.</x:v>
      </x:c>
      <x:c r="E1321" s="1" t="str">
        <x:v>26</x:v>
      </x:c>
      <x:c r="F1321" s="1" t="str">
        <x:v>01:04.570</x:v>
      </x:c>
      <x:c r="G1321" s="1" t="str">
        <x:v>01:10.840</x:v>
      </x:c>
      <x:c r="H1321" s="1" t="str">
        <x:v>turn_start</x:v>
      </x:c>
      <x:c r="I1321" s="9" t="b">
        <x:v>1</x:v>
      </x:c>
      <x:c r="J1321" s="1" t="n">
        <x:v>18</x:v>
      </x:c>
      <x:c r="K1321" s="1" t="str">
        <x:v>Um</x:v>
      </x:c>
    </x:row>
    <x:row r="1322" ht="15" hidden="0" customHeight="1">
      <x:c r="A1322" s="1" t="str">
        <x:v>P4</x:v>
      </x:c>
      <x:c r="B1322" s="1" t="str">
        <x:v>PXL_20230425_181720862_transcription.xlsx</x:v>
      </x:c>
      <x:c r="C1322" s="1" t="n">
        <x:v>15</x:v>
      </x:c>
      <x:c r="D1322" s="10" t="str">
        <x:v>But one time, the thirty, the, the tension, up in the, I feel like a butterfly on there,</x:v>
      </x:c>
      <x:c r="E1322" s="1" t="str">
        <x:v>27</x:v>
      </x:c>
      <x:c r="F1322" s="1" t="str">
        <x:v>01:11.240</x:v>
      </x:c>
      <x:c r="G1322" s="1" t="str">
        <x:v>01:20.040</x:v>
      </x:c>
      <x:c r="H1322" s="1" t="str">
        <x:v>sentence_prediction</x:v>
      </x:c>
      <x:c r="I1322" s="9" t="b">
        <x:v>1</x:v>
      </x:c>
      <x:c r="J1322" s="1" t="n">
        <x:v>18</x:v>
      </x:c>
      <x:c r="K1322" s="1"/>
    </x:row>
    <x:row r="1323" ht="15" hidden="0" customHeight="1">
      <x:c r="A1323" s="1" t="str">
        <x:v>P4</x:v>
      </x:c>
      <x:c r="B1323" s="1" t="str">
        <x:v>PXL_20230425_181720862_transcription.xlsx</x:v>
      </x:c>
      <x:c r="C1323" s="1" t="n">
        <x:v>16</x:v>
      </x:c>
      <x:c r="D1323" s="10" t="str">
        <x:v>and they had a time.</x:v>
      </x:c>
      <x:c r="E1323" s="1" t="str">
        <x:v>27</x:v>
      </x:c>
      <x:c r="F1323" s="1" t="str">
        <x:v>01:11.240</x:v>
      </x:c>
      <x:c r="G1323" s="1" t="str">
        <x:v>01:20.040</x:v>
      </x:c>
      <x:c r="H1323" s="1" t="str">
        <x:v>coordinate_clause_with_subject</x:v>
      </x:c>
      <x:c r="I1323" s="9" t="b">
        <x:v>1</x:v>
      </x:c>
      <x:c r="J1323" s="1" t="n">
        <x:v>5</x:v>
      </x:c>
      <x:c r="K1323" s="1"/>
    </x:row>
    <x:row r="1324" ht="15" hidden="0" customHeight="1">
      <x:c r="A1324" s="1" t="str">
        <x:v>P4</x:v>
      </x:c>
      <x:c r="B1324" s="1" t="str">
        <x:v>PXL_20230425_181720862_transcription.xlsx</x:v>
      </x:c>
      <x:c r="C1324" s="1" t="n">
        <x:v>17</x:v>
      </x:c>
      <x:c r="D1324" s="10" t="str">
        <x:v>Basing me at the game,</x:v>
      </x:c>
      <x:c r="E1324" s="1" t="str">
        <x:v>28</x:v>
      </x:c>
      <x:c r="F1324" s="1" t="str">
        <x:v>01:20.240</x:v>
      </x:c>
      <x:c r="G1324" s="1" t="str">
        <x:v>01:26.840</x:v>
      </x:c>
      <x:c r="H1324" s="1" t="str">
        <x:v>sentence_prediction</x:v>
      </x:c>
      <x:c r="I1324" s="9" t="b">
        <x:v>1</x:v>
      </x:c>
      <x:c r="J1324" s="1" t="n">
        <x:v>5</x:v>
      </x:c>
      <x:c r="K1324" s="1"/>
    </x:row>
    <x:row r="1325" ht="15" hidden="0" customHeight="1">
      <x:c r="A1325" s="1" t="str">
        <x:v>P4</x:v>
      </x:c>
      <x:c r="B1325" s="1" t="str">
        <x:v>PXL_20230425_181720862_transcription.xlsx</x:v>
      </x:c>
      <x:c r="C1325" s="1" t="n">
        <x:v>18</x:v>
      </x:c>
      <x:c r="D1325" s="10" t="str">
        <x:v>and they were in front of the whole crowd, and I tried to stay really straight, so they didn't drop me.</x:v>
      </x:c>
      <x:c r="E1325" s="1" t="str">
        <x:v>28</x:v>
      </x:c>
      <x:c r="F1325" s="1" t="str">
        <x:v>01:20.240</x:v>
      </x:c>
      <x:c r="G1325" s="1" t="str">
        <x:v>01:26.840</x:v>
      </x:c>
      <x:c r="H1325" s="1" t="str">
        <x:v>coordinate_clause_with_subject</x:v>
      </x:c>
      <x:c r="I1325" s="9" t="b">
        <x:v>1</x:v>
      </x:c>
      <x:c r="J1325" s="1" t="n">
        <x:v>21</x:v>
      </x:c>
      <x:c r="K1325" s="1"/>
    </x:row>
    <x:row r="1326" ht="15" hidden="0" customHeight="1">
      <x:c r="A1326" s="1" t="str">
        <x:v>P4</x:v>
      </x:c>
      <x:c r="B1326" s="1" t="str">
        <x:v>PXL_20230425_181720862_transcription.xlsx</x:v>
      </x:c>
      <x:c r="C1326" s="1" t="n">
        <x:v>19</x:v>
      </x:c>
      <x:c r="D1326" s="10" t="str">
        <x:v>Mostly, um, sometimes she comes to my game.</x:v>
      </x:c>
      <x:c r="E1326" s="1" t="str">
        <x:v>30</x:v>
      </x:c>
      <x:c r="F1326" s="1" t="str">
        <x:v>01:33.870</x:v>
      </x:c>
      <x:c r="G1326" s="1" t="str">
        <x:v>01:37.640</x:v>
      </x:c>
      <x:c r="H1326" s="1" t="str">
        <x:v>turn_start</x:v>
      </x:c>
      <x:c r="I1326" s="9" t="b">
        <x:v>1</x:v>
      </x:c>
      <x:c r="J1326" s="1" t="n">
        <x:v>7</x:v>
      </x:c>
      <x:c r="K1326" s="1" t="str">
        <x:v>um</x:v>
      </x:c>
    </x:row>
    <x:row r="1327" ht="15" hidden="0" customHeight="1">
      <x:c r="A1327" s="1" t="str">
        <x:v>P4</x:v>
      </x:c>
      <x:c r="B1327" s="1" t="str">
        <x:v>PXL_20230425_181720862_transcription.xlsx</x:v>
      </x:c>
      <x:c r="C1327" s="1" t="n">
        <x:v>20</x:v>
      </x:c>
      <x:c r="D1327" s="10" t="str">
        <x:v>Mm-hmm.</x:v>
      </x:c>
      <x:c r="E1327" s="1" t="str">
        <x:v>32</x:v>
      </x:c>
      <x:c r="F1327" s="1" t="str">
        <x:v>01:40.770</x:v>
      </x:c>
      <x:c r="G1327" s="1" t="str">
        <x:v>01:41.340</x:v>
      </x:c>
      <x:c r="H1327" s="1" t="str">
        <x:v>turn_start</x:v>
      </x:c>
      <x:c r="I1327" s="9" t="b">
        <x:v>1</x:v>
      </x:c>
      <x:c r="J1327" s="1" t="n">
        <x:v>1</x:v>
      </x:c>
      <x:c r="K1327" s="1"/>
    </x:row>
    <x:row r="1328" ht="26.399999618530273" hidden="0" customHeight="1">
      <x:c r="A1328" s="1" t="str">
        <x:v>P4</x:v>
      </x:c>
      <x:c r="B1328" s="1" t="str">
        <x:v>PXL_20230425_181720862_transcription.xlsx</x:v>
      </x:c>
      <x:c r="C1328" s="1" t="n">
        <x:v>21</x:v>
      </x:c>
      <x:c r="D1328" s="10" t="str">
        <x:v>Yeah, that's a lot of favorite cheers I know, um, then a, a lot cheers, um, there wasn't, because some of the, I don't know, it's been a while, but there's two cheers I mean like.</x:v>
      </x:c>
      <x:c r="E1328" s="1" t="str">
        <x:v>34</x:v>
      </x:c>
      <x:c r="F1328" s="1" t="str">
        <x:v>01:44.270</x:v>
      </x:c>
      <x:c r="G1328" s="1" t="str">
        <x:v>01:54.140</x:v>
      </x:c>
      <x:c r="H1328" s="1" t="str">
        <x:v>turn_start</x:v>
      </x:c>
      <x:c r="I1328" s="9" t="b">
        <x:v>1</x:v>
      </x:c>
      <x:c r="J1328" s="1" t="n">
        <x:v>34</x:v>
      </x:c>
      <x:c r="K1328" s="1" t="str">
        <x:v>um um</x:v>
      </x:c>
    </x:row>
    <x:row r="1329" ht="15" hidden="0" customHeight="1">
      <x:c r="A1329" s="1" t="str">
        <x:v>P4</x:v>
      </x:c>
      <x:c r="B1329" s="1" t="str">
        <x:v>PXL_20230425_181720862_transcription.xlsx</x:v>
      </x:c>
      <x:c r="C1329" s="1" t="n">
        <x:v>22</x:v>
      </x:c>
      <x:c r="D1329" s="10" t="str">
        <x:v>Um, one goes, deal, let's go,</x:v>
      </x:c>
      <x:c r="E1329" s="1" t="str">
        <x:v>35</x:v>
      </x:c>
      <x:c r="F1329" s="1" t="str">
        <x:v>01:55.040</x:v>
      </x:c>
      <x:c r="G1329" s="1" t="str">
        <x:v>01:58.140</x:v>
      </x:c>
      <x:c r="H1329" s="1" t="str">
        <x:v>sentence_prediction</x:v>
      </x:c>
      <x:c r="I1329" s="9" t="b">
        <x:v>1</x:v>
      </x:c>
      <x:c r="J1329" s="1" t="n">
        <x:v>5</x:v>
      </x:c>
      <x:c r="K1329" s="1" t="str">
        <x:v>Um</x:v>
      </x:c>
    </x:row>
    <x:row r="1330" ht="15" hidden="0" customHeight="1">
      <x:c r="A1330" s="1" t="str">
        <x:v>P4</x:v>
      </x:c>
      <x:c r="B1330" s="1" t="str">
        <x:v>PXL_20230425_181720862_transcription.xlsx</x:v>
      </x:c>
      <x:c r="C1330" s="1" t="n">
        <x:v>23</x:v>
      </x:c>
      <x:c r="D1330" s="10" t="str">
        <x:v>and the other one is called fan.</x:v>
      </x:c>
      <x:c r="E1330" s="1" t="str">
        <x:v>35</x:v>
      </x:c>
      <x:c r="F1330" s="1" t="str">
        <x:v>01:55.040</x:v>
      </x:c>
      <x:c r="G1330" s="1" t="str">
        <x:v>01:58.140</x:v>
      </x:c>
      <x:c r="H1330" s="1" t="str">
        <x:v>coordinate_clause_with_subject</x:v>
      </x:c>
      <x:c r="I1330" s="9" t="b">
        <x:v>1</x:v>
      </x:c>
      <x:c r="J1330" s="1" t="n">
        <x:v>7</x:v>
      </x:c>
      <x:c r="K1330" s="1"/>
    </x:row>
    <x:row r="1331" ht="15" hidden="0" customHeight="1">
      <x:c r="A1331" s="1" t="str">
        <x:v>P4</x:v>
      </x:c>
      <x:c r="B1331" s="1" t="str">
        <x:v>PXL_20230425_181720862_transcription.xlsx</x:v>
      </x:c>
      <x:c r="C1331" s="1" t="n">
        <x:v>24</x:v>
      </x:c>
      <x:c r="D1331" s="10" t="str">
        <x:v>Sometimes, and then, and then, and then, and then, I went tonight,</x:v>
      </x:c>
      <x:c r="E1331" s="1" t="str">
        <x:v>37</x:v>
      </x:c>
      <x:c r="F1331" s="1" t="str">
        <x:v>02:00.970</x:v>
      </x:c>
      <x:c r="G1331" s="1" t="str">
        <x:v>02:09.040</x:v>
      </x:c>
      <x:c r="H1331" s="1" t="str">
        <x:v>turn_start</x:v>
      </x:c>
      <x:c r="I1331" s="9" t="b">
        <x:v>1</x:v>
      </x:c>
      <x:c r="J1331" s="1" t="n">
        <x:v>12</x:v>
      </x:c>
      <x:c r="K1331" s="1"/>
    </x:row>
    <x:row r="1332" ht="15" hidden="0" customHeight="1">
      <x:c r="A1332" s="1" t="str">
        <x:v>P4</x:v>
      </x:c>
      <x:c r="B1332" s="1" t="str">
        <x:v>PXL_20230425_181720862_transcription.xlsx</x:v>
      </x:c>
      <x:c r="C1332" s="1" t="n">
        <x:v>25</x:v>
      </x:c>
      <x:c r="D1332" s="10" t="str">
        <x:v>but it goes, go,</x:v>
      </x:c>
      <x:c r="E1332" s="1" t="str">
        <x:v>37</x:v>
      </x:c>
      <x:c r="F1332" s="1" t="str">
        <x:v>02:00.970</x:v>
      </x:c>
      <x:c r="G1332" s="1" t="str">
        <x:v>02:09.040</x:v>
      </x:c>
      <x:c r="H1332" s="1" t="str">
        <x:v>contrast_clause_with_subject</x:v>
      </x:c>
      <x:c r="I1332" s="9" t="b">
        <x:v>1</x:v>
      </x:c>
      <x:c r="J1332" s="1" t="n">
        <x:v>4</x:v>
      </x:c>
      <x:c r="K1332" s="1"/>
    </x:row>
    <x:row r="1333" ht="15" hidden="0" customHeight="1">
      <x:c r="A1333" s="1" t="str">
        <x:v>P4</x:v>
      </x:c>
      <x:c r="B1333" s="1" t="str">
        <x:v>PXL_20230425_181720862_transcription.xlsx</x:v>
      </x:c>
      <x:c r="C1333" s="1" t="n">
        <x:v>26</x:v>
      </x:c>
      <x:c r="D1333" s="10" t="str">
        <x:v>and then they say five.</x:v>
      </x:c>
      <x:c r="E1333" s="1" t="str">
        <x:v>37</x:v>
      </x:c>
      <x:c r="F1333" s="1" t="str">
        <x:v>02:00.970</x:v>
      </x:c>
      <x:c r="G1333" s="1" t="str">
        <x:v>02:09.040</x:v>
      </x:c>
      <x:c r="H1333" s="1" t="str">
        <x:v>coordinate_clause_with_subject</x:v>
      </x:c>
      <x:c r="I1333" s="9" t="b">
        <x:v>1</x:v>
      </x:c>
      <x:c r="J1333" s="1" t="n">
        <x:v>5</x:v>
      </x:c>
      <x:c r="K1333" s="1"/>
    </x:row>
    <x:row r="1334" ht="15" hidden="0" customHeight="1">
      <x:c r="A1334" s="1" t="str">
        <x:v>P4</x:v>
      </x:c>
      <x:c r="B1334" s="1" t="str">
        <x:v>PXL_20230425_181720862_transcription.xlsx</x:v>
      </x:c>
      <x:c r="C1334" s="1" t="n">
        <x:v>27</x:v>
      </x:c>
      <x:c r="D1334" s="10" t="str">
        <x:v>No.</x:v>
      </x:c>
      <x:c r="E1334" s="1" t="str">
        <x:v>39</x:v>
      </x:c>
      <x:c r="F1334" s="1" t="str">
        <x:v>02:13.340</x:v>
      </x:c>
      <x:c r="G1334" s="1" t="str">
        <x:v>02:13.940</x:v>
      </x:c>
      <x:c r="H1334" s="1" t="str">
        <x:v>turn_start</x:v>
      </x:c>
      <x:c r="I1334" s="9" t="b">
        <x:v>1</x:v>
      </x:c>
      <x:c r="J1334" s="1" t="n">
        <x:v>1</x:v>
      </x:c>
      <x:c r="K1334" s="1"/>
    </x:row>
    <x:row r="1335" ht="15" hidden="0" customHeight="1">
      <x:c r="A1335" s="1" t="str">
        <x:v>P4</x:v>
      </x:c>
      <x:c r="B1335" s="1" t="str">
        <x:v>PXL_20230425_181720862_transcription.xlsx</x:v>
      </x:c>
      <x:c r="C1335" s="1" t="n">
        <x:v>28</x:v>
      </x:c>
      <x:c r="D1335" s="10" t="str">
        <x:v>My, my coach.</x:v>
      </x:c>
      <x:c r="E1335" s="1" t="str">
        <x:v>41</x:v>
      </x:c>
      <x:c r="F1335" s="1" t="str">
        <x:v>02:18.740</x:v>
      </x:c>
      <x:c r="G1335" s="1" t="str">
        <x:v>02:19.840</x:v>
      </x:c>
      <x:c r="H1335" s="1" t="str">
        <x:v>turn_start</x:v>
      </x:c>
      <x:c r="I1335" s="9" t="b">
        <x:v>1</x:v>
      </x:c>
      <x:c r="J1335" s="1" t="n">
        <x:v>3</x:v>
      </x:c>
      <x:c r="K1335" s="1"/>
    </x:row>
    <x:row r="1336" ht="15" hidden="0" customHeight="1">
      <x:c r="A1336" s="1" t="str">
        <x:v>P4</x:v>
      </x:c>
      <x:c r="B1336" s="1" t="str">
        <x:v>PXL_20230425_181720862_transcription.xlsx</x:v>
      </x:c>
      <x:c r="C1336" s="1" t="n">
        <x:v>29</x:v>
      </x:c>
      <x:c r="D1336" s="10" t="str">
        <x:v>Yeah.</x:v>
      </x:c>
      <x:c r="E1336" s="1" t="str">
        <x:v>43</x:v>
      </x:c>
      <x:c r="F1336" s="1" t="str">
        <x:v>02:20.970</x:v>
      </x:c>
      <x:c r="G1336" s="1" t="str">
        <x:v>02:21.440</x:v>
      </x:c>
      <x:c r="H1336" s="1" t="str">
        <x:v>turn_start</x:v>
      </x:c>
      <x:c r="I1336" s="9" t="b">
        <x:v>1</x:v>
      </x:c>
      <x:c r="J1336" s="1" t="n">
        <x:v>1</x:v>
      </x:c>
      <x:c r="K1336" s="1"/>
    </x:row>
    <x:row r="1337" ht="15" hidden="0" customHeight="1">
      <x:c r="A1337" s="1" t="str">
        <x:v>P4</x:v>
      </x:c>
      <x:c r="B1337" s="1" t="str">
        <x:v>PXL_20230425_181720862_transcription.xlsx</x:v>
      </x:c>
      <x:c r="C1337" s="1" t="n">
        <x:v>30</x:v>
      </x:c>
      <x:c r="D1337" s="10" t="str">
        <x:v>I know, um, um, so, practice, so we learn the cheers,</x:v>
      </x:c>
      <x:c r="E1337" s="1" t="str">
        <x:v>45</x:v>
      </x:c>
      <x:c r="F1337" s="1" t="str">
        <x:v>02:27.670</x:v>
      </x:c>
      <x:c r="G1337" s="1" t="str">
        <x:v>02:36.240</x:v>
      </x:c>
      <x:c r="H1337" s="1" t="str">
        <x:v>turn_start</x:v>
      </x:c>
      <x:c r="I1337" s="9" t="b">
        <x:v>1</x:v>
      </x:c>
      <x:c r="J1337" s="1" t="n">
        <x:v>9</x:v>
      </x:c>
      <x:c r="K1337" s="1" t="str">
        <x:v>um um</x:v>
      </x:c>
    </x:row>
    <x:row r="1338" ht="15" hidden="0" customHeight="1">
      <x:c r="A1338" s="1" t="str">
        <x:v>P4</x:v>
      </x:c>
      <x:c r="B1338" s="1" t="str">
        <x:v>PXL_20230425_181720862_transcription.xlsx</x:v>
      </x:c>
      <x:c r="C1338" s="1" t="n">
        <x:v>31</x:v>
      </x:c>
      <x:c r="D1338" s="10" t="str">
        <x:v>and then we have to know them.</x:v>
      </x:c>
      <x:c r="E1338" s="1" t="str">
        <x:v>45</x:v>
      </x:c>
      <x:c r="F1338" s="1" t="str">
        <x:v>02:27.670</x:v>
      </x:c>
      <x:c r="G1338" s="1" t="str">
        <x:v>02:36.240</x:v>
      </x:c>
      <x:c r="H1338" s="1" t="str">
        <x:v>coordinate_clause_with_subject</x:v>
      </x:c>
      <x:c r="I1338" s="9" t="b">
        <x:v>1</x:v>
      </x:c>
      <x:c r="J1338" s="1" t="n">
        <x:v>7</x:v>
      </x:c>
      <x:c r="K1338" s="1"/>
    </x:row>
    <x:row r="1339" ht="15" hidden="0" customHeight="1">
      <x:c r="A1339" s="1" t="str">
        <x:v>P4</x:v>
      </x:c>
      <x:c r="B1339" s="1" t="str">
        <x:v>PXL_20230425_181720862_transcription.xlsx</x:v>
      </x:c>
      <x:c r="C1339" s="1" t="n">
        <x:v>32</x:v>
      </x:c>
      <x:c r="D1339" s="10" t="str">
        <x:v>So my coach says, um, I didn't really know, know, know the cheers that much, so then, I went home</x:v>
      </x:c>
      <x:c r="E1339" s="1" t="str">
        <x:v>46</x:v>
      </x:c>
      <x:c r="F1339" s="1" t="str">
        <x:v>02:36.740</x:v>
      </x:c>
      <x:c r="G1339" s="1" t="str">
        <x:v>02:46.140</x:v>
      </x:c>
      <x:c r="H1339" s="1" t="str">
        <x:v>sentence_prediction</x:v>
      </x:c>
      <x:c r="I1339" s="9" t="b">
        <x:v>1</x:v>
      </x:c>
      <x:c r="J1339" s="1" t="n">
        <x:v>19</x:v>
      </x:c>
      <x:c r="K1339" s="1" t="str">
        <x:v>um</x:v>
      </x:c>
    </x:row>
    <x:row r="1340" ht="15" hidden="0" customHeight="1">
      <x:c r="A1340" s="1" t="str">
        <x:v>P4</x:v>
      </x:c>
      <x:c r="B1340" s="1" t="str">
        <x:v>PXL_20230425_181720862_transcription.xlsx</x:v>
      </x:c>
      <x:c r="C1340" s="1" t="n">
        <x:v>33</x:v>
      </x:c>
      <x:c r="D1340" s="10" t="str">
        <x:v>and got the cheers done, and I learned the cheers,</x:v>
      </x:c>
      <x:c r="E1340" s="1" t="str">
        <x:v>46</x:v>
      </x:c>
      <x:c r="F1340" s="1" t="str">
        <x:v>02:36.740</x:v>
      </x:c>
      <x:c r="G1340" s="1" t="str">
        <x:v>02:46.140</x:v>
      </x:c>
      <x:c r="H1340" s="1" t="str">
        <x:v>coordinate_clause_with_subject</x:v>
      </x:c>
      <x:c r="I1340" s="9" t="b">
        <x:v>1</x:v>
      </x:c>
      <x:c r="J1340" s="1" t="n">
        <x:v>10</x:v>
      </x:c>
      <x:c r="K1340" s="1"/>
    </x:row>
    <x:row r="1341" ht="15" hidden="0" customHeight="1">
      <x:c r="A1341" s="1" t="str">
        <x:v>P4</x:v>
      </x:c>
      <x:c r="B1341" s="1" t="str">
        <x:v>PXL_20230425_181720862_transcription.xlsx</x:v>
      </x:c>
      <x:c r="C1341" s="1" t="n">
        <x:v>34</x:v>
      </x:c>
      <x:c r="D1341" s="10" t="str">
        <x:v>and now I know them.</x:v>
      </x:c>
      <x:c r="E1341" s="1" t="str">
        <x:v>46</x:v>
      </x:c>
      <x:c r="F1341" s="1" t="str">
        <x:v>02:36.740</x:v>
      </x:c>
      <x:c r="G1341" s="1" t="str">
        <x:v>02:46.140</x:v>
      </x:c>
      <x:c r="H1341" s="1" t="str">
        <x:v>coordinate_clause_with_subject</x:v>
      </x:c>
      <x:c r="I1341" s="9" t="b">
        <x:v>1</x:v>
      </x:c>
      <x:c r="J1341" s="1" t="n">
        <x:v>5</x:v>
      </x:c>
      <x:c r="K1341" s="1"/>
    </x:row>
    <x:row r="1342" ht="15" hidden="0" customHeight="1">
      <x:c r="A1342" s="1" t="str">
        <x:v>P4</x:v>
      </x:c>
      <x:c r="B1342" s="1" t="str">
        <x:v>PXL_20230425_181720862_transcription.xlsx</x:v>
      </x:c>
      <x:c r="C1342" s="1" t="n">
        <x:v>35</x:v>
      </x:c>
      <x:c r="D1342" s="10" t="str">
        <x:v>One day, um, that is a scrimmage, because they were like hot,</x:v>
      </x:c>
      <x:c r="E1342" s="1" t="str">
        <x:v>47</x:v>
      </x:c>
      <x:c r="F1342" s="1" t="str">
        <x:v>02:46.240</x:v>
      </x:c>
      <x:c r="G1342" s="1" t="str">
        <x:v>02:55.840</x:v>
      </x:c>
      <x:c r="H1342" s="1" t="str">
        <x:v>sentence_prediction</x:v>
      </x:c>
      <x:c r="I1342" s="9" t="b">
        <x:v>1</x:v>
      </x:c>
      <x:c r="J1342" s="1" t="n">
        <x:v>11</x:v>
      </x:c>
      <x:c r="K1342" s="1" t="str">
        <x:v>um</x:v>
      </x:c>
    </x:row>
    <x:row r="1343" ht="15" hidden="0" customHeight="1">
      <x:c r="A1343" s="1" t="str">
        <x:v>P4</x:v>
      </x:c>
      <x:c r="B1343" s="1" t="str">
        <x:v>PXL_20230425_181720862_transcription.xlsx</x:v>
      </x:c>
      <x:c r="C1343" s="1" t="n">
        <x:v>36</x:v>
      </x:c>
      <x:c r="D1343" s="10" t="str">
        <x:v>and then, and then, they were front of the whole crowd,</x:v>
      </x:c>
      <x:c r="E1343" s="1" t="str">
        <x:v>47</x:v>
      </x:c>
      <x:c r="F1343" s="1" t="str">
        <x:v>02:46.240</x:v>
      </x:c>
      <x:c r="G1343" s="1" t="str">
        <x:v>02:55.840</x:v>
      </x:c>
      <x:c r="H1343" s="1" t="str">
        <x:v>coordinate_clause_with_subject</x:v>
      </x:c>
      <x:c r="I1343" s="9" t="b">
        <x:v>1</x:v>
      </x:c>
      <x:c r="J1343" s="1" t="n">
        <x:v>11</x:v>
      </x:c>
      <x:c r="K1343" s="1"/>
    </x:row>
    <x:row r="1344" ht="15" hidden="0" customHeight="1">
      <x:c r="A1344" s="1" t="str">
        <x:v>P4</x:v>
      </x:c>
      <x:c r="B1344" s="1" t="str">
        <x:v>PXL_20230425_181720862_transcription.xlsx</x:v>
      </x:c>
      <x:c r="C1344" s="1" t="n">
        <x:v>37</x:v>
      </x:c>
      <x:c r="D1344" s="10" t="str">
        <x:v>and then, that messed up a cheer.</x:v>
      </x:c>
      <x:c r="E1344" s="1" t="str">
        <x:v>47</x:v>
      </x:c>
      <x:c r="F1344" s="1" t="str">
        <x:v>02:46.240</x:v>
      </x:c>
      <x:c r="G1344" s="1" t="str">
        <x:v>02:55.840</x:v>
      </x:c>
      <x:c r="H1344" s="1" t="str">
        <x:v>coordinate_clause_with_subject</x:v>
      </x:c>
      <x:c r="I1344" s="9" t="b">
        <x:v>1</x:v>
      </x:c>
      <x:c r="J1344" s="1" t="n">
        <x:v>7</x:v>
      </x:c>
      <x:c r="K1344" s="1"/>
    </x:row>
    <x:row r="1345" ht="15" hidden="0" customHeight="1">
      <x:c r="A1345" s="1" t="str">
        <x:v>P4</x:v>
      </x:c>
      <x:c r="B1345" s="1" t="str">
        <x:v>PXL_20230425_181720862_transcription.xlsx</x:v>
      </x:c>
      <x:c r="C1345" s="1" t="n">
        <x:v>38</x:v>
      </x:c>
      <x:c r="D1345" s="10" t="str">
        <x:v>And then, they, they didn't really care,</x:v>
      </x:c>
      <x:c r="E1345" s="1" t="str">
        <x:v>48</x:v>
      </x:c>
      <x:c r="F1345" s="1" t="str">
        <x:v>02:55.870</x:v>
      </x:c>
      <x:c r="G1345" s="1" t="str">
        <x:v>03:00.040</x:v>
      </x:c>
      <x:c r="H1345" s="1" t="str">
        <x:v>sentence_prediction</x:v>
      </x:c>
      <x:c r="I1345" s="9" t="b">
        <x:v>1</x:v>
      </x:c>
      <x:c r="J1345" s="1" t="n">
        <x:v>7</x:v>
      </x:c>
      <x:c r="K1345" s="1"/>
    </x:row>
    <x:row r="1346" ht="15" hidden="0" customHeight="1">
      <x:c r="A1346" s="1" t="str">
        <x:v>P4</x:v>
      </x:c>
      <x:c r="B1346" s="1" t="str">
        <x:v>PXL_20230425_181720862_transcription.xlsx</x:v>
      </x:c>
      <x:c r="C1346" s="1" t="n">
        <x:v>39</x:v>
      </x:c>
      <x:c r="D1346" s="10" t="str">
        <x:v>and then, I thought they rid the cheer,</x:v>
      </x:c>
      <x:c r="E1346" s="1" t="str">
        <x:v>48</x:v>
      </x:c>
      <x:c r="F1346" s="1" t="str">
        <x:v>02:55.870</x:v>
      </x:c>
      <x:c r="G1346" s="1" t="str">
        <x:v>03:00.040</x:v>
      </x:c>
      <x:c r="H1346" s="1" t="str">
        <x:v>coordinate_clause_with_subject</x:v>
      </x:c>
      <x:c r="I1346" s="9" t="b">
        <x:v>1</x:v>
      </x:c>
      <x:c r="J1346" s="1" t="n">
        <x:v>8</x:v>
      </x:c>
      <x:c r="K1346" s="1"/>
    </x:row>
    <x:row r="1347" ht="15" hidden="0" customHeight="1">
      <x:c r="A1347" s="1" t="str">
        <x:v>P4</x:v>
      </x:c>
      <x:c r="B1347" s="1" t="str">
        <x:v>PXL_20230425_181720862_transcription.xlsx</x:v>
      </x:c>
      <x:c r="C1347" s="1" t="n">
        <x:v>40</x:v>
      </x:c>
      <x:c r="D1347" s="10" t="str">
        <x:v>and then they got it right.</x:v>
      </x:c>
      <x:c r="E1347" s="1" t="str">
        <x:v>48</x:v>
      </x:c>
      <x:c r="F1347" s="1" t="str">
        <x:v>02:55.870</x:v>
      </x:c>
      <x:c r="G1347" s="1" t="str">
        <x:v>03:00.040</x:v>
      </x:c>
      <x:c r="H1347" s="1" t="str">
        <x:v>coordinate_clause_with_subject</x:v>
      </x:c>
      <x:c r="I1347" s="9" t="b">
        <x:v>1</x:v>
      </x:c>
      <x:c r="J1347" s="1" t="n">
        <x:v>6</x:v>
      </x:c>
      <x:c r="K1347" s="1"/>
    </x:row>
    <x:row r="1348" ht="15" hidden="0" customHeight="1">
      <x:c r="A1348" s="1" t="str">
        <x:v>P4</x:v>
      </x:c>
      <x:c r="B1348" s="1" t="str">
        <x:v>PXL_20230425_181720862_transcription.xlsx</x:v>
      </x:c>
      <x:c r="C1348" s="1" t="n">
        <x:v>41</x:v>
      </x:c>
      <x:c r="D1348" s="10" t="str">
        <x:v>Mm.</x:v>
      </x:c>
      <x:c r="E1348" s="1" t="str">
        <x:v>50</x:v>
      </x:c>
      <x:c r="F1348" s="1" t="str">
        <x:v>03:01.270</x:v>
      </x:c>
      <x:c r="G1348" s="1" t="str">
        <x:v>03:01.740</x:v>
      </x:c>
      <x:c r="H1348" s="1" t="str">
        <x:v>turn_start</x:v>
      </x:c>
      <x:c r="I1348" s="9" t="b">
        <x:v>0</x:v>
      </x:c>
      <x:c r="J1348" s="1"/>
      <x:c r="K1348" s="1" t="str">
        <x:v>Mm</x:v>
      </x:c>
    </x:row>
    <x:row r="1349" ht="15" hidden="0" customHeight="1">
      <x:c r="A1349" s="1" t="str">
        <x:v>P4</x:v>
      </x:c>
      <x:c r="B1349" s="1" t="str">
        <x:v>PXL_20230425_181720862_transcription.xlsx</x:v>
      </x:c>
      <x:c r="C1349" s="1" t="n">
        <x:v>42</x:v>
      </x:c>
      <x:c r="D1349" s="10" t="str">
        <x:v>Stunts, cheers, everything,</x:v>
      </x:c>
      <x:c r="E1349" s="1" t="str">
        <x:v>52</x:v>
      </x:c>
      <x:c r="F1349" s="1" t="str">
        <x:v>03:04.940</x:v>
      </x:c>
      <x:c r="G1349" s="1" t="str">
        <x:v>03:12.140</x:v>
      </x:c>
      <x:c r="H1349" s="1" t="str">
        <x:v>turn_start</x:v>
      </x:c>
      <x:c r="I1349" s="9" t="b">
        <x:v>1</x:v>
      </x:c>
      <x:c r="J1349" s="1" t="n">
        <x:v>3</x:v>
      </x:c>
      <x:c r="K1349" s="1"/>
    </x:row>
    <x:row r="1350" ht="15" hidden="0" customHeight="1">
      <x:c r="A1350" s="1" t="str">
        <x:v>P4</x:v>
      </x:c>
      <x:c r="B1350" s="1" t="str">
        <x:v>PXL_20230425_181720862_transcription.xlsx</x:v>
      </x:c>
      <x:c r="C1350" s="1" t="n">
        <x:v>43</x:v>
      </x:c>
      <x:c r="D1350" s="10" t="str">
        <x:v>but apparently the I on two, then the fight's on.</x:v>
      </x:c>
      <x:c r="E1350" s="1" t="str">
        <x:v>52</x:v>
      </x:c>
      <x:c r="F1350" s="1" t="str">
        <x:v>03:04.940</x:v>
      </x:c>
      <x:c r="G1350" s="1" t="str">
        <x:v>03:12.140</x:v>
      </x:c>
      <x:c r="H1350" s="1" t="str">
        <x:v>contrast_clause_with_subject</x:v>
      </x:c>
      <x:c r="I1350" s="9" t="b">
        <x:v>1</x:v>
      </x:c>
      <x:c r="J1350" s="1" t="n">
        <x:v>10</x:v>
      </x:c>
      <x:c r="K1350" s="1"/>
    </x:row>
    <x:row r="1351" ht="15" hidden="0" customHeight="1">
      <x:c r="A1351" s="1" t="str">
        <x:v>P4</x:v>
      </x:c>
      <x:c r="B1351" s="1" t="str">
        <x:v>PXL_20230425_181720862_transcription.xlsx</x:v>
      </x:c>
      <x:c r="C1351" s="1" t="n">
        <x:v>44</x:v>
      </x:c>
      <x:c r="D1351" s="10" t="str">
        <x:v>It's called the, it's called the, the, the, the, the.</x:v>
      </x:c>
      <x:c r="E1351" s="1" t="str">
        <x:v>54</x:v>
      </x:c>
      <x:c r="F1351" s="1" t="str">
        <x:v>03:18.640</x:v>
      </x:c>
      <x:c r="G1351" s="1" t="str">
        <x:v>03:22.440</x:v>
      </x:c>
      <x:c r="H1351" s="1" t="str">
        <x:v>turn_start</x:v>
      </x:c>
      <x:c r="I1351" s="9" t="b">
        <x:v>1</x:v>
      </x:c>
      <x:c r="J1351" s="1" t="n">
        <x:v>10</x:v>
      </x:c>
      <x:c r="K1351" s="1"/>
    </x:row>
    <x:row r="1352" ht="15" hidden="0" customHeight="1">
      <x:c r="A1352" s="1" t="str">
        <x:v>P4</x:v>
      </x:c>
      <x:c r="B1352" s="1" t="str">
        <x:v>PXL_20230425_181720862_transcription.xlsx</x:v>
      </x:c>
      <x:c r="C1352" s="1" t="n">
        <x:v>45</x:v>
      </x:c>
      <x:c r="D1352" s="10" t="str">
        <x:v>Yeah, that's, that's for basketball.</x:v>
      </x:c>
      <x:c r="E1352" s="1" t="str">
        <x:v>56</x:v>
      </x:c>
      <x:c r="F1352" s="1" t="str">
        <x:v>03:25.070</x:v>
      </x:c>
      <x:c r="G1352" s="1" t="str">
        <x:v>03:28.140</x:v>
      </x:c>
      <x:c r="H1352" s="1" t="str">
        <x:v>turn_start</x:v>
      </x:c>
      <x:c r="I1352" s="9" t="b">
        <x:v>1</x:v>
      </x:c>
      <x:c r="J1352" s="1" t="n">
        <x:v>5</x:v>
      </x:c>
      <x:c r="K1352" s="1"/>
    </x:row>
    <x:row r="1353" ht="15" hidden="0" customHeight="1">
      <x:c r="A1353" s="1" t="str">
        <x:v>P4</x:v>
      </x:c>
      <x:c r="B1353" s="1" t="str">
        <x:v>PXL_20230425_181720862_transcription.xlsx</x:v>
      </x:c>
      <x:c r="C1353" s="1" t="n">
        <x:v>46</x:v>
      </x:c>
      <x:c r="D1353" s="10" t="str">
        <x:v>Mm-hmm.</x:v>
      </x:c>
      <x:c r="E1353" s="1" t="str">
        <x:v>62</x:v>
      </x:c>
      <x:c r="F1353" s="1" t="str">
        <x:v>03:42.070</x:v>
      </x:c>
      <x:c r="G1353" s="1" t="str">
        <x:v>03:42.540</x:v>
      </x:c>
      <x:c r="H1353" s="1" t="str">
        <x:v>turn_start</x:v>
      </x:c>
      <x:c r="I1353" s="9" t="b">
        <x:v>1</x:v>
      </x:c>
      <x:c r="J1353" s="1" t="n">
        <x:v>1</x:v>
      </x:c>
      <x:c r="K1353" s="1"/>
    </x:row>
    <x:row r="1354" ht="15" hidden="0" customHeight="1">
      <x:c r="A1354" s="1" t="str">
        <x:v>P4</x:v>
      </x:c>
      <x:c r="B1354" s="1" t="str">
        <x:v>PXL_20230425_181720862_transcription.xlsx</x:v>
      </x:c>
      <x:c r="C1354" s="1" t="n">
        <x:v>47</x:v>
      </x:c>
      <x:c r="D1354" s="10" t="str">
        <x:v>Mm-hmm.</x:v>
      </x:c>
      <x:c r="E1354" s="1" t="str">
        <x:v>64</x:v>
      </x:c>
      <x:c r="F1354" s="1" t="str">
        <x:v>03:46.040</x:v>
      </x:c>
      <x:c r="G1354" s="1" t="str">
        <x:v>03:46.540</x:v>
      </x:c>
      <x:c r="H1354" s="1" t="str">
        <x:v>turn_start</x:v>
      </x:c>
      <x:c r="I1354" s="9" t="b">
        <x:v>1</x:v>
      </x:c>
      <x:c r="J1354" s="1" t="n">
        <x:v>1</x:v>
      </x:c>
      <x:c r="K1354" s="1"/>
    </x:row>
    <x:row r="1355" ht="15" hidden="0" customHeight="1">
      <x:c r="A1355" s="1" t="str">
        <x:v>P4</x:v>
      </x:c>
      <x:c r="B1355" s="1" t="str">
        <x:v>PXL_20230425_181720862_transcription.xlsx</x:v>
      </x:c>
      <x:c r="C1355" s="1" t="n">
        <x:v>48</x:v>
      </x:c>
      <x:c r="D1355" s="10" t="str">
        <x:v>Probably.</x:v>
      </x:c>
      <x:c r="E1355" s="1" t="str">
        <x:v>68</x:v>
      </x:c>
      <x:c r="F1355" s="1" t="str">
        <x:v>03:58.740</x:v>
      </x:c>
      <x:c r="G1355" s="1" t="str">
        <x:v>03:59.440</x:v>
      </x:c>
      <x:c r="H1355" s="1" t="str">
        <x:v>turn_start</x:v>
      </x:c>
      <x:c r="I1355" s="9" t="b">
        <x:v>1</x:v>
      </x:c>
      <x:c r="J1355" s="1" t="n">
        <x:v>1</x:v>
      </x:c>
      <x:c r="K1355" s="1"/>
    </x:row>
    <x:row r="1356" ht="15" hidden="0" customHeight="1">
      <x:c r="A1356" s="1" t="str">
        <x:v>P4</x:v>
      </x:c>
      <x:c r="B1356" s="1" t="str">
        <x:v>PXL_20230425_181720862_transcription.xlsx</x:v>
      </x:c>
      <x:c r="C1356" s="1" t="n">
        <x:v>49</x:v>
      </x:c>
      <x:c r="D1356" s="10" t="str">
        <x:v>Yeah,</x:v>
      </x:c>
      <x:c r="E1356" s="1" t="str">
        <x:v>70</x:v>
      </x:c>
      <x:c r="F1356" s="1" t="str">
        <x:v>04:00.670</x:v>
      </x:c>
      <x:c r="G1356" s="1" t="str">
        <x:v>04:03.640</x:v>
      </x:c>
      <x:c r="H1356" s="1" t="str">
        <x:v>turn_start</x:v>
      </x:c>
      <x:c r="I1356" s="9" t="b">
        <x:v>1</x:v>
      </x:c>
      <x:c r="J1356" s="1" t="n">
        <x:v>1</x:v>
      </x:c>
      <x:c r="K1356" s="1"/>
    </x:row>
    <x:row r="1357" ht="15" hidden="0" customHeight="1">
      <x:c r="A1357" s="1" t="str">
        <x:v>P4</x:v>
      </x:c>
      <x:c r="B1357" s="1" t="str">
        <x:v>PXL_20230425_181720862_transcription.xlsx</x:v>
      </x:c>
      <x:c r="C1357" s="1" t="n">
        <x:v>50</x:v>
      </x:c>
      <x:c r="D1357" s="10" t="str">
        <x:v>and, and they, they, they make the team.</x:v>
      </x:c>
      <x:c r="E1357" s="1" t="str">
        <x:v>70</x:v>
      </x:c>
      <x:c r="F1357" s="1" t="str">
        <x:v>04:00.670</x:v>
      </x:c>
      <x:c r="G1357" s="1" t="str">
        <x:v>04:03.640</x:v>
      </x:c>
      <x:c r="H1357" s="1" t="str">
        <x:v>coordinate_clause_with_subject</x:v>
      </x:c>
      <x:c r="I1357" s="9" t="b">
        <x:v>1</x:v>
      </x:c>
      <x:c r="J1357" s="1" t="n">
        <x:v>8</x:v>
      </x:c>
      <x:c r="K1357" s="1"/>
    </x:row>
    <x:row r="1358" ht="15" hidden="0" customHeight="1">
      <x:c r="A1358" s="1" t="str">
        <x:v>P4</x:v>
      </x:c>
      <x:c r="B1358" s="1" t="str">
        <x:v>PXL_20230425_181720862_transcription.xlsx</x:v>
      </x:c>
      <x:c r="C1358" s="1" t="n">
        <x:v>51</x:v>
      </x:c>
      <x:c r="D1358" s="10" t="str">
        <x:v>Which, um, I know this coach, because my, my mom knows her, and I was guessing, they got backflips,</x:v>
      </x:c>
      <x:c r="E1358" s="1" t="str">
        <x:v>72</x:v>
      </x:c>
      <x:c r="F1358" s="1" t="str">
        <x:v>04:04.170</x:v>
      </x:c>
      <x:c r="G1358" s="1" t="str">
        <x:v>04:15.340</x:v>
      </x:c>
      <x:c r="H1358" s="1" t="str">
        <x:v>turn_start</x:v>
      </x:c>
      <x:c r="I1358" s="9" t="b">
        <x:v>1</x:v>
      </x:c>
      <x:c r="J1358" s="1" t="n">
        <x:v>18</x:v>
      </x:c>
      <x:c r="K1358" s="1" t="str">
        <x:v>um</x:v>
      </x:c>
    </x:row>
    <x:row r="1359" ht="15" hidden="0" customHeight="1">
      <x:c r="A1359" s="1" t="str">
        <x:v>P4</x:v>
      </x:c>
      <x:c r="B1359" s="1" t="str">
        <x:v>PXL_20230425_181720862_transcription.xlsx</x:v>
      </x:c>
      <x:c r="C1359" s="1" t="n">
        <x:v>52</x:v>
      </x:c>
      <x:c r="D1359" s="10" t="str">
        <x:v>and I don't have one, so I might not make the team, but probably will.</x:v>
      </x:c>
      <x:c r="E1359" s="1" t="str">
        <x:v>72</x:v>
      </x:c>
      <x:c r="F1359" s="1" t="str">
        <x:v>04:04.170</x:v>
      </x:c>
      <x:c r="G1359" s="1" t="str">
        <x:v>04:15.340</x:v>
      </x:c>
      <x:c r="H1359" s="1" t="str">
        <x:v>coordinate_clause_with_subject</x:v>
      </x:c>
      <x:c r="I1359" s="9" t="b">
        <x:v>1</x:v>
      </x:c>
      <x:c r="J1359" s="1" t="n">
        <x:v>15</x:v>
      </x:c>
      <x:c r="K1359" s="1"/>
    </x:row>
    <x:row r="1360" ht="15" hidden="0" customHeight="1">
      <x:c r="A1360" s="1" t="str">
        <x:v>P4</x:v>
      </x:c>
      <x:c r="B1360" s="1" t="str">
        <x:v>PXL_20230425_181720862_transcription.xlsx</x:v>
      </x:c>
      <x:c r="C1360" s="1" t="n">
        <x:v>53</x:v>
      </x:c>
      <x:c r="D1360" s="10" t="str">
        <x:v>Uh, they, they, they taught at Dallas, I think, because my sister used to do cheer,</x:v>
      </x:c>
      <x:c r="E1360" s="1" t="str">
        <x:v>73</x:v>
      </x:c>
      <x:c r="F1360" s="1" t="str">
        <x:v>04:15.940</x:v>
      </x:c>
      <x:c r="G1360" s="1" t="str">
        <x:v>04:25.830</x:v>
      </x:c>
      <x:c r="H1360" s="1" t="str">
        <x:v>sentence_prediction</x:v>
      </x:c>
      <x:c r="I1360" s="9" t="b">
        <x:v>1</x:v>
      </x:c>
      <x:c r="J1360" s="1" t="n">
        <x:v>15</x:v>
      </x:c>
      <x:c r="K1360" s="1" t="str">
        <x:v>Uh</x:v>
      </x:c>
    </x:row>
    <x:row r="1361" ht="15" hidden="0" customHeight="1">
      <x:c r="A1361" s="1" t="str">
        <x:v>P4</x:v>
      </x:c>
      <x:c r="B1361" s="1" t="str">
        <x:v>PXL_20230425_181720862_transcription.xlsx</x:v>
      </x:c>
      <x:c r="C1361" s="1" t="n">
        <x:v>54</x:v>
      </x:c>
      <x:c r="D1361" s="10" t="str">
        <x:v>and they taught Dallas really far, I don't know how far it goes,</x:v>
      </x:c>
      <x:c r="E1361" s="1" t="str">
        <x:v>73</x:v>
      </x:c>
      <x:c r="F1361" s="1" t="str">
        <x:v>04:15.940</x:v>
      </x:c>
      <x:c r="G1361" s="1" t="str">
        <x:v>04:25.830</x:v>
      </x:c>
      <x:c r="H1361" s="1" t="str">
        <x:v>coordinate_clause_with_subject</x:v>
      </x:c>
      <x:c r="I1361" s="9" t="b">
        <x:v>1</x:v>
      </x:c>
      <x:c r="J1361" s="1" t="n">
        <x:v>13</x:v>
      </x:c>
      <x:c r="K1361" s="1"/>
    </x:row>
    <x:row r="1362" ht="15" hidden="0" customHeight="1">
      <x:c r="A1362" s="1" t="str">
        <x:v>P4</x:v>
      </x:c>
      <x:c r="B1362" s="1" t="str">
        <x:v>PXL_20230425_181720862_transcription.xlsx</x:v>
      </x:c>
      <x:c r="C1362" s="1" t="n">
        <x:v>55</x:v>
      </x:c>
      <x:c r="D1362" s="10" t="str">
        <x:v>but they went there.</x:v>
      </x:c>
      <x:c r="E1362" s="1" t="str">
        <x:v>73</x:v>
      </x:c>
      <x:c r="F1362" s="1" t="str">
        <x:v>04:15.940</x:v>
      </x:c>
      <x:c r="G1362" s="1" t="str">
        <x:v>04:25.830</x:v>
      </x:c>
      <x:c r="H1362" s="1" t="str">
        <x:v>contrast_clause_with_subject</x:v>
      </x:c>
      <x:c r="I1362" s="9" t="b">
        <x:v>1</x:v>
      </x:c>
      <x:c r="J1362" s="1" t="n">
        <x:v>4</x:v>
      </x:c>
      <x:c r="K1362" s="1"/>
    </x:row>
    <x:row r="1363" ht="15" hidden="0" customHeight="1">
      <x:c r="A1363" s="1" t="str">
        <x:v>P4</x:v>
      </x:c>
      <x:c r="B1363" s="1" t="str">
        <x:v>PXL_20230425_181720862_transcription.xlsx</x:v>
      </x:c>
      <x:c r="C1363" s="1" t="n">
        <x:v>56</x:v>
      </x:c>
      <x:c r="D1363" s="10" t="str">
        <x:v>And they did other, other stunts and flips.</x:v>
      </x:c>
      <x:c r="E1363" s="1" t="str">
        <x:v>74</x:v>
      </x:c>
      <x:c r="F1363" s="1" t="str">
        <x:v>04:26.040</x:v>
      </x:c>
      <x:c r="G1363" s="1" t="str">
        <x:v>04:30.240</x:v>
      </x:c>
      <x:c r="H1363" s="1" t="str">
        <x:v>sentence_prediction</x:v>
      </x:c>
      <x:c r="I1363" s="9" t="b">
        <x:v>1</x:v>
      </x:c>
      <x:c r="J1363" s="1" t="n">
        <x:v>8</x:v>
      </x:c>
      <x:c r="K1363" s="1"/>
    </x:row>
    <x:row r="1364" ht="15" hidden="0" customHeight="1">
      <x:c r="A1364" s="1" t="str">
        <x:v>P4</x:v>
      </x:c>
      <x:c r="B1364" s="1" t="str">
        <x:v>PXL_20230425_181720862_transcription.xlsx</x:v>
      </x:c>
      <x:c r="C1364" s="1" t="n">
        <x:v>57</x:v>
      </x:c>
      <x:c r="D1364" s="10" t="str">
        <x:v>And I think they got in first place, no, seventh place, basically, yeah.</x:v>
      </x:c>
      <x:c r="E1364" s="1" t="str">
        <x:v>75</x:v>
      </x:c>
      <x:c r="F1364" s="1" t="str">
        <x:v>04:31.540</x:v>
      </x:c>
      <x:c r="G1364" s="1" t="str">
        <x:v>04:37.540</x:v>
      </x:c>
      <x:c r="H1364" s="1" t="str">
        <x:v>sentence_prediction</x:v>
      </x:c>
      <x:c r="I1364" s="9" t="b">
        <x:v>1</x:v>
      </x:c>
      <x:c r="J1364" s="1" t="n">
        <x:v>13</x:v>
      </x:c>
      <x:c r="K1364" s="1"/>
    </x:row>
    <x:row r="1365" ht="15" hidden="0" customHeight="1">
      <x:c r="A1365" s="1" t="str">
        <x:v>P4</x:v>
      </x:c>
      <x:c r="B1365" s="1" t="str">
        <x:v>PXL_20230425_181720862_transcription.xlsx</x:v>
      </x:c>
      <x:c r="C1365" s="1" t="n">
        <x:v>58</x:v>
      </x:c>
      <x:c r="D1365" s="10" t="str">
        <x:v>It's just games.</x:v>
      </x:c>
      <x:c r="E1365" s="1" t="str">
        <x:v>77</x:v>
      </x:c>
      <x:c r="F1365" s="1" t="str">
        <x:v>04:42.840</x:v>
      </x:c>
      <x:c r="G1365" s="1" t="str">
        <x:v>04:44.040</x:v>
      </x:c>
      <x:c r="H1365" s="1" t="str">
        <x:v>turn_start</x:v>
      </x:c>
      <x:c r="I1365" s="9" t="b">
        <x:v>1</x:v>
      </x:c>
      <x:c r="J1365" s="1" t="n">
        <x:v>3</x:v>
      </x:c>
      <x:c r="K1365" s="1"/>
    </x:row>
    <x:row r="1366" ht="26.399999618530273" hidden="0" customHeight="1">
      <x:c r="A1366" s="1" t="str">
        <x:v>P4</x:v>
      </x:c>
      <x:c r="B1366" s="1" t="str">
        <x:v>PXL_20230425_181720862_transcription.xlsx</x:v>
      </x:c>
      <x:c r="C1366" s="1" t="n">
        <x:v>59</x:v>
      </x:c>
      <x:c r="D1366" s="10" t="str">
        <x:v>Well, probably not competitive, because the, the mom says, the, the, the, they're not paying for no more competitive, so dumbst thing, they, they, they would cheer.</x:v>
      </x:c>
      <x:c r="E1366" s="1" t="str">
        <x:v>80</x:v>
      </x:c>
      <x:c r="F1366" s="1" t="str">
        <x:v>04:49.170</x:v>
      </x:c>
      <x:c r="G1366" s="1" t="str">
        <x:v>04:57.740</x:v>
      </x:c>
      <x:c r="H1366" s="1" t="str">
        <x:v>turn_start</x:v>
      </x:c>
      <x:c r="I1366" s="9" t="b">
        <x:v>1</x:v>
      </x:c>
      <x:c r="J1366" s="1" t="n">
        <x:v>27</x:v>
      </x:c>
      <x:c r="K1366" s="1"/>
    </x:row>
    <x:row r="1367" ht="15" hidden="0" customHeight="1">
      <x:c r="A1367" s="1" t="str">
        <x:v>P4</x:v>
      </x:c>
      <x:c r="B1367" s="1" t="str">
        <x:v>PXL_20230425_181720862_transcription.xlsx</x:v>
      </x:c>
      <x:c r="C1367" s="1" t="n">
        <x:v>60</x:v>
      </x:c>
      <x:c r="D1367" s="10" t="str">
        <x:v>For, for, for, for, for school, so.</x:v>
      </x:c>
      <x:c r="E1367" s="1" t="str">
        <x:v>82</x:v>
      </x:c>
      <x:c r="F1367" s="1" t="str">
        <x:v>04:58.540</x:v>
      </x:c>
      <x:c r="G1367" s="1" t="str">
        <x:v>05:00.830</x:v>
      </x:c>
      <x:c r="H1367" s="1" t="str">
        <x:v>turn_start</x:v>
      </x:c>
      <x:c r="I1367" s="9" t="b">
        <x:v>1</x:v>
      </x:c>
      <x:c r="J1367" s="1" t="n">
        <x:v>7</x:v>
      </x:c>
      <x:c r="K1367" s="1"/>
    </x:row>
    <x:row r="1368" ht="15" hidden="0" customHeight="1">
      <x:c r="A1368" s="1" t="str">
        <x:v>P4</x:v>
      </x:c>
      <x:c r="B1368" s="1" t="str">
        <x:v>PXL_20230425_181720862_transcription.xlsx</x:v>
      </x:c>
      <x:c r="C1368" s="1" t="n">
        <x:v>61</x:v>
      </x:c>
      <x:c r="D1368" s="10" t="str">
        <x:v>Mm.</x:v>
      </x:c>
      <x:c r="E1368" s="1" t="str">
        <x:v>84</x:v>
      </x:c>
      <x:c r="F1368" s="1" t="str">
        <x:v>05:03.840</x:v>
      </x:c>
      <x:c r="G1368" s="1" t="str">
        <x:v>05:04.440</x:v>
      </x:c>
      <x:c r="H1368" s="1" t="str">
        <x:v>turn_start</x:v>
      </x:c>
      <x:c r="I1368" s="9" t="b">
        <x:v>0</x:v>
      </x:c>
      <x:c r="J1368" s="1"/>
      <x:c r="K1368" s="1" t="str">
        <x:v>Mm</x:v>
      </x:c>
    </x:row>
    <x:row r="1369" ht="15" hidden="0" customHeight="1">
      <x:c r="A1369" s="1" t="str">
        <x:v>P4</x:v>
      </x:c>
      <x:c r="B1369" s="1" t="str">
        <x:v>PXL_20230425_181720862_transcription.xlsx</x:v>
      </x:c>
      <x:c r="C1369" s="1" t="n">
        <x:v>62</x:v>
      </x:c>
      <x:c r="D1369" s="10" t="str">
        <x:v>Rockbridge.</x:v>
      </x:c>
      <x:c r="E1369" s="1" t="str">
        <x:v>88</x:v>
      </x:c>
      <x:c r="F1369" s="1" t="str">
        <x:v>05:16.540</x:v>
      </x:c>
      <x:c r="G1369" s="1" t="str">
        <x:v>05:17.640</x:v>
      </x:c>
      <x:c r="H1369" s="1" t="str">
        <x:v>turn_start</x:v>
      </x:c>
      <x:c r="I1369" s="9" t="b">
        <x:v>1</x:v>
      </x:c>
      <x:c r="J1369" s="1" t="n">
        <x:v>1</x:v>
      </x:c>
      <x:c r="K1369" s="1"/>
    </x:row>
    <x:row r="1370" ht="15" hidden="0" customHeight="1">
      <x:c r="A1370" s="1" t="str">
        <x:v>P4</x:v>
      </x:c>
      <x:c r="B1370" s="1" t="str">
        <x:v>PXL_20230425_181720862_transcription.xlsx</x:v>
      </x:c>
      <x:c r="C1370" s="1" t="n">
        <x:v>63</x:v>
      </x:c>
      <x:c r="D1370" s="10" t="str">
        <x:v>High school.</x:v>
      </x:c>
      <x:c r="E1370" s="1" t="str">
        <x:v>90</x:v>
      </x:c>
      <x:c r="F1370" s="1" t="str">
        <x:v>05:18.370</x:v>
      </x:c>
      <x:c r="G1370" s="1" t="str">
        <x:v>05:19.040</x:v>
      </x:c>
      <x:c r="H1370" s="1" t="str">
        <x:v>turn_start</x:v>
      </x:c>
      <x:c r="I1370" s="9" t="b">
        <x:v>1</x:v>
      </x:c>
      <x:c r="J1370" s="1" t="n">
        <x:v>2</x:v>
      </x:c>
      <x:c r="K1370" s="1"/>
    </x:row>
    <x:row r="1371" ht="15" hidden="0" customHeight="1">
      <x:c r="A1371" s="1" t="str">
        <x:v>P4</x:v>
      </x:c>
      <x:c r="B1371" s="1" t="str">
        <x:v>PXL_20230425_181720862_transcription.xlsx</x:v>
      </x:c>
      <x:c r="C1371" s="1" t="n">
        <x:v>64</x:v>
      </x:c>
      <x:c r="D1371" s="10" t="str">
        <x:v>Sometimes.</x:v>
      </x:c>
      <x:c r="E1371" s="1" t="str">
        <x:v>94</x:v>
      </x:c>
      <x:c r="F1371" s="1" t="str">
        <x:v>05:27.170</x:v>
      </x:c>
      <x:c r="G1371" s="1" t="str">
        <x:v>05:27.940</x:v>
      </x:c>
      <x:c r="H1371" s="1" t="str">
        <x:v>turn_start</x:v>
      </x:c>
      <x:c r="I1371" s="9" t="b">
        <x:v>1</x:v>
      </x:c>
      <x:c r="J1371" s="1" t="n">
        <x:v>1</x:v>
      </x:c>
      <x:c r="K1371" s="1"/>
    </x:row>
    <x:row r="1372" ht="15" hidden="0" customHeight="1">
      <x:c r="A1372" s="1" t="str">
        <x:v>P4</x:v>
      </x:c>
      <x:c r="B1372" s="1" t="str">
        <x:v>PXL_20230425_181720862_transcription.xlsx</x:v>
      </x:c>
      <x:c r="C1372" s="1" t="n">
        <x:v>65</x:v>
      </x:c>
      <x:c r="D1372" s="10" t="str">
        <x:v>Yeah, I went to Cosmo and Bethel.</x:v>
      </x:c>
      <x:c r="E1372" s="1" t="str">
        <x:v>96</x:v>
      </x:c>
      <x:c r="F1372" s="1" t="str">
        <x:v>05:30.740</x:v>
      </x:c>
      <x:c r="G1372" s="1" t="str">
        <x:v>05:34.040</x:v>
      </x:c>
      <x:c r="H1372" s="1" t="str">
        <x:v>turn_start</x:v>
      </x:c>
      <x:c r="I1372" s="9" t="b">
        <x:v>1</x:v>
      </x:c>
      <x:c r="J1372" s="1" t="n">
        <x:v>7</x:v>
      </x:c>
      <x:c r="K1372" s="1"/>
    </x:row>
    <x:row r="1373" ht="15" hidden="0" customHeight="1">
      <x:c r="A1373" s="1" t="str">
        <x:v>P4</x:v>
      </x:c>
      <x:c r="B1373" s="1" t="str">
        <x:v>PXL_20230425_181720862_transcription.xlsx</x:v>
      </x:c>
      <x:c r="C1373" s="1" t="n">
        <x:v>66</x:v>
      </x:c>
      <x:c r="D1373" s="10" t="str">
        <x:v>I did hiking before, so I don't know how it looks like when you go hiking.</x:v>
      </x:c>
      <x:c r="E1373" s="1" t="str">
        <x:v>98</x:v>
      </x:c>
      <x:c r="F1373" s="1" t="str">
        <x:v>05:37.240</x:v>
      </x:c>
      <x:c r="G1373" s="1" t="str">
        <x:v>05:41.540</x:v>
      </x:c>
      <x:c r="H1373" s="1" t="str">
        <x:v>turn_start</x:v>
      </x:c>
      <x:c r="I1373" s="9" t="b">
        <x:v>1</x:v>
      </x:c>
      <x:c r="J1373" s="1" t="n">
        <x:v>16</x:v>
      </x:c>
      <x:c r="K1373" s="1"/>
    </x:row>
    <x:row r="1374" ht="15" hidden="0" customHeight="1">
      <x:c r="A1374" s="1" t="str">
        <x:v>P4</x:v>
      </x:c>
      <x:c r="B1374" s="1" t="str">
        <x:v>PXL_20230425_181720862_transcription.xlsx</x:v>
      </x:c>
      <x:c r="C1374" s="1" t="n">
        <x:v>67</x:v>
      </x:c>
      <x:c r="D1374" s="10" t="str">
        <x:v>Shakespeare, I know that's a place right there.</x:v>
      </x:c>
      <x:c r="E1374" s="1" t="str">
        <x:v>100</x:v>
      </x:c>
      <x:c r="F1374" s="1" t="str">
        <x:v>05:49.340</x:v>
      </x:c>
      <x:c r="G1374" s="1" t="str">
        <x:v>05:51.540</x:v>
      </x:c>
      <x:c r="H1374" s="1" t="str">
        <x:v>turn_start</x:v>
      </x:c>
      <x:c r="I1374" s="9" t="b">
        <x:v>1</x:v>
      </x:c>
      <x:c r="J1374" s="1" t="n">
        <x:v>8</x:v>
      </x:c>
      <x:c r="K1374" s="1"/>
    </x:row>
    <x:row r="1375" ht="15" hidden="0" customHeight="1">
      <x:c r="A1375" s="1" t="str">
        <x:v>P4</x:v>
      </x:c>
      <x:c r="B1375" s="1" t="str">
        <x:v>PXL_20230425_181720862_transcription.xlsx</x:v>
      </x:c>
      <x:c r="C1375" s="1" t="n">
        <x:v>68</x:v>
      </x:c>
      <x:c r="D1375" s="10" t="str">
        <x:v>Yeah.</x:v>
      </x:c>
      <x:c r="E1375" s="1" t="str">
        <x:v>102</x:v>
      </x:c>
      <x:c r="F1375" s="1" t="str">
        <x:v>05:53.370</x:v>
      </x:c>
      <x:c r="G1375" s="1" t="str">
        <x:v>05:53.840</x:v>
      </x:c>
      <x:c r="H1375" s="1" t="str">
        <x:v>turn_start</x:v>
      </x:c>
      <x:c r="I1375" s="9" t="b">
        <x:v>1</x:v>
      </x:c>
      <x:c r="J1375" s="1" t="n">
        <x:v>1</x:v>
      </x:c>
      <x:c r="K1375" s="1"/>
    </x:row>
    <x:row r="1376" ht="15" hidden="0" customHeight="1">
      <x:c r="A1376" s="1" t="str">
        <x:v>P4</x:v>
      </x:c>
      <x:c r="B1376" s="1" t="str">
        <x:v>PXL_20230425_181720862_transcription.xlsx</x:v>
      </x:c>
      <x:c r="C1376" s="1" t="n">
        <x:v>69</x:v>
      </x:c>
      <x:c r="D1376" s="10" t="str">
        <x:v>Cheese, oh, but no. Meat lovers?</x:v>
      </x:c>
      <x:c r="E1376" s="1" t="str">
        <x:v>104,105</x:v>
      </x:c>
      <x:c r="F1376" s="1" t="str">
        <x:v>05:55.540</x:v>
      </x:c>
      <x:c r="G1376" s="1" t="str">
        <x:v>05:59.440</x:v>
      </x:c>
      <x:c r="H1376" s="1" t="str">
        <x:v>turn_start</x:v>
      </x:c>
      <x:c r="I1376" s="9" t="b">
        <x:v>1</x:v>
      </x:c>
      <x:c r="J1376" s="1" t="n">
        <x:v>5</x:v>
      </x:c>
      <x:c r="K1376" s="1" t="str">
        <x:v>oh</x:v>
      </x:c>
    </x:row>
    <x:row r="1377" ht="15" hidden="0" customHeight="1">
      <x:c r="A1377" s="1" t="str">
        <x:v>P4</x:v>
      </x:c>
      <x:c r="B1377" s="1" t="str">
        <x:v>PXL_20230425_181720862_transcription.xlsx</x:v>
      </x:c>
      <x:c r="C1377" s="1" t="n">
        <x:v>70</x:v>
      </x:c>
      <x:c r="D1377" s="10" t="str">
        <x:v>Cheese and sausages.</x:v>
      </x:c>
      <x:c r="E1377" s="1" t="str">
        <x:v>107</x:v>
      </x:c>
      <x:c r="F1377" s="1" t="str">
        <x:v>06:00.470</x:v>
      </x:c>
      <x:c r="G1377" s="1" t="str">
        <x:v>06:02.440</x:v>
      </x:c>
      <x:c r="H1377" s="1" t="str">
        <x:v>turn_start</x:v>
      </x:c>
      <x:c r="I1377" s="9" t="b">
        <x:v>1</x:v>
      </x:c>
      <x:c r="J1377" s="1" t="n">
        <x:v>3</x:v>
      </x:c>
      <x:c r="K1377" s="1"/>
    </x:row>
    <x:row r="1378" ht="15" hidden="0" customHeight="1">
      <x:c r="A1378" s="1" t="str">
        <x:v>P4</x:v>
      </x:c>
      <x:c r="B1378" s="1" t="str">
        <x:v>PXL_20230425_181720862_transcription.xlsx</x:v>
      </x:c>
      <x:c r="C1378" s="1" t="n">
        <x:v>71</x:v>
      </x:c>
      <x:c r="D1378" s="10" t="str">
        <x:v>I don't know how to say sausages, it's kind of hard to say that,</x:v>
      </x:c>
      <x:c r="E1378" s="1" t="str">
        <x:v>109</x:v>
      </x:c>
      <x:c r="F1378" s="1" t="str">
        <x:v>06:03.240</x:v>
      </x:c>
      <x:c r="G1378" s="1" t="str">
        <x:v>06:06.740</x:v>
      </x:c>
      <x:c r="H1378" s="1" t="str">
        <x:v>turn_start</x:v>
      </x:c>
      <x:c r="I1378" s="9" t="b">
        <x:v>1</x:v>
      </x:c>
      <x:c r="J1378" s="1" t="n">
        <x:v>14</x:v>
      </x:c>
      <x:c r="K1378" s="1"/>
    </x:row>
    <x:row r="1379" ht="15" hidden="0" customHeight="1">
      <x:c r="A1379" s="1" t="str">
        <x:v>P4</x:v>
      </x:c>
      <x:c r="B1379" s="1" t="str">
        <x:v>PXL_20230425_181720862_transcription.xlsx</x:v>
      </x:c>
      <x:c r="C1379" s="1" t="n">
        <x:v>72</x:v>
      </x:c>
      <x:c r="D1379" s="10" t="str">
        <x:v>but I'll try to say that.</x:v>
      </x:c>
      <x:c r="E1379" s="1" t="str">
        <x:v>109</x:v>
      </x:c>
      <x:c r="F1379" s="1" t="str">
        <x:v>06:03.240</x:v>
      </x:c>
      <x:c r="G1379" s="1" t="str">
        <x:v>06:06.740</x:v>
      </x:c>
      <x:c r="H1379" s="1" t="str">
        <x:v>contrast_clause_with_subject</x:v>
      </x:c>
      <x:c r="I1379" s="9" t="b">
        <x:v>1</x:v>
      </x:c>
      <x:c r="J1379" s="1" t="n">
        <x:v>6</x:v>
      </x:c>
      <x:c r="K1379" s="1"/>
    </x:row>
    <x:row r="1380" ht="15" hidden="0" customHeight="1">
      <x:c r="A1380" s="1" t="str">
        <x:v>P4</x:v>
      </x:c>
      <x:c r="B1380" s="1" t="str">
        <x:v>PXL_20230425_181720862_transcription.xlsx</x:v>
      </x:c>
      <x:c r="C1380" s="1" t="n">
        <x:v>73</x:v>
      </x:c>
      <x:c r="D1380" s="10" t="str">
        <x:v>Papa John's, Pizza Hut, Domino's.</x:v>
      </x:c>
      <x:c r="E1380" s="1" t="str">
        <x:v>115</x:v>
      </x:c>
      <x:c r="F1380" s="1" t="str">
        <x:v>06:22.170</x:v>
      </x:c>
      <x:c r="G1380" s="1" t="str">
        <x:v>06:24.140</x:v>
      </x:c>
      <x:c r="H1380" s="1" t="str">
        <x:v>turn_start</x:v>
      </x:c>
      <x:c r="I1380" s="9" t="b">
        <x:v>1</x:v>
      </x:c>
      <x:c r="J1380" s="1" t="n">
        <x:v>5</x:v>
      </x:c>
      <x:c r="K1380" s="1"/>
    </x:row>
    <x:row r="1381" ht="15" hidden="0" customHeight="1">
      <x:c r="A1381" s="1" t="str">
        <x:v>P4</x:v>
      </x:c>
      <x:c r="B1381" s="1" t="str">
        <x:v>PXL_20230425_181720862_transcription.xlsx</x:v>
      </x:c>
      <x:c r="C1381" s="1" t="n">
        <x:v>74</x:v>
      </x:c>
      <x:c r="D1381" s="10" t="str">
        <x:v>Papa, Papa John's.</x:v>
      </x:c>
      <x:c r="E1381" s="1" t="str">
        <x:v>117</x:v>
      </x:c>
      <x:c r="F1381" s="1" t="str">
        <x:v>06:24.840</x:v>
      </x:c>
      <x:c r="G1381" s="1" t="str">
        <x:v>06:26.340</x:v>
      </x:c>
      <x:c r="H1381" s="1" t="str">
        <x:v>turn_start</x:v>
      </x:c>
      <x:c r="I1381" s="9" t="b">
        <x:v>1</x:v>
      </x:c>
      <x:c r="J1381" s="1" t="n">
        <x:v>3</x:v>
      </x:c>
      <x:c r="K1381" s="1"/>
    </x:row>
    <x:row r="1382" ht="15" hidden="0" customHeight="1">
      <x:c r="A1382" s="1" t="str">
        <x:v>P4</x:v>
      </x:c>
      <x:c r="B1382" s="1" t="str">
        <x:v>PXL_20230425_181720862_transcription.xlsx</x:v>
      </x:c>
      <x:c r="C1382" s="1" t="n">
        <x:v>75</x:v>
      </x:c>
      <x:c r="D1382" s="10" t="str">
        <x:v>Yeah, the only time, that I'm not throwing food,</x:v>
      </x:c>
      <x:c r="E1382" s="1" t="str">
        <x:v>119</x:v>
      </x:c>
      <x:c r="F1382" s="1" t="str">
        <x:v>06:27.070</x:v>
      </x:c>
      <x:c r="G1382" s="1" t="str">
        <x:v>06:33.340</x:v>
      </x:c>
      <x:c r="H1382" s="1" t="str">
        <x:v>turn_start</x:v>
      </x:c>
      <x:c r="I1382" s="9" t="b">
        <x:v>1</x:v>
      </x:c>
      <x:c r="J1382" s="1" t="n">
        <x:v>9</x:v>
      </x:c>
      <x:c r="K1382" s="1"/>
    </x:row>
    <x:row r="1383" ht="15" hidden="0" customHeight="1">
      <x:c r="A1383" s="1" t="str">
        <x:v>P4</x:v>
      </x:c>
      <x:c r="B1383" s="1" t="str">
        <x:v>PXL_20230425_181720862_transcription.xlsx</x:v>
      </x:c>
      <x:c r="C1383" s="1" t="n">
        <x:v>76</x:v>
      </x:c>
      <x:c r="D1383" s="10" t="str">
        <x:v>and I got for cheer,</x:v>
      </x:c>
      <x:c r="E1383" s="1" t="str">
        <x:v>119</x:v>
      </x:c>
      <x:c r="F1383" s="1" t="str">
        <x:v>06:27.070</x:v>
      </x:c>
      <x:c r="G1383" s="1" t="str">
        <x:v>06:33.340</x:v>
      </x:c>
      <x:c r="H1383" s="1" t="str">
        <x:v>coordinate_clause_with_subject</x:v>
      </x:c>
      <x:c r="I1383" s="9" t="b">
        <x:v>1</x:v>
      </x:c>
      <x:c r="J1383" s="1" t="n">
        <x:v>5</x:v>
      </x:c>
      <x:c r="K1383" s="1"/>
    </x:row>
    <x:row r="1384" ht="15" hidden="0" customHeight="1">
      <x:c r="A1384" s="1" t="str">
        <x:v>P4</x:v>
      </x:c>
      <x:c r="B1384" s="1" t="str">
        <x:v>PXL_20230425_181720862_transcription.xlsx</x:v>
      </x:c>
      <x:c r="C1384" s="1" t="n">
        <x:v>77</x:v>
      </x:c>
      <x:c r="D1384" s="10" t="str">
        <x:v>and then I ate it all up,</x:v>
      </x:c>
      <x:c r="E1384" s="1" t="str">
        <x:v>119</x:v>
      </x:c>
      <x:c r="F1384" s="1" t="str">
        <x:v>06:27.070</x:v>
      </x:c>
      <x:c r="G1384" s="1" t="str">
        <x:v>06:33.340</x:v>
      </x:c>
      <x:c r="H1384" s="1" t="str">
        <x:v>coordinate_clause_with_subject</x:v>
      </x:c>
      <x:c r="I1384" s="9" t="b">
        <x:v>1</x:v>
      </x:c>
      <x:c r="J1384" s="1" t="n">
        <x:v>7</x:v>
      </x:c>
      <x:c r="K1384" s="1"/>
    </x:row>
    <x:row r="1385" ht="15" hidden="0" customHeight="1">
      <x:c r="A1385" s="1" t="str">
        <x:v>P4</x:v>
      </x:c>
      <x:c r="B1385" s="1" t="str">
        <x:v>PXL_20230425_181720862_transcription.xlsx</x:v>
      </x:c>
      <x:c r="C1385" s="1" t="n">
        <x:v>78</x:v>
      </x:c>
      <x:c r="D1385" s="10" t="str">
        <x:v>and it was so good.</x:v>
      </x:c>
      <x:c r="E1385" s="1" t="str">
        <x:v>119</x:v>
      </x:c>
      <x:c r="F1385" s="1" t="str">
        <x:v>06:27.070</x:v>
      </x:c>
      <x:c r="G1385" s="1" t="str">
        <x:v>06:33.340</x:v>
      </x:c>
      <x:c r="H1385" s="1" t="str">
        <x:v>coordinate_clause_with_subject</x:v>
      </x:c>
      <x:c r="I1385" s="9" t="b">
        <x:v>1</x:v>
      </x:c>
      <x:c r="J1385" s="1" t="n">
        <x:v>5</x:v>
      </x:c>
      <x:c r="K1385" s="1"/>
    </x:row>
    <x:row r="1386" ht="15" hidden="0" customHeight="1">
      <x:c r="A1386" s="1" t="str">
        <x:v>P4</x:v>
      </x:c>
      <x:c r="B1386" s="1" t="str">
        <x:v>PXL_20230425_181720862_transcription.xlsx</x:v>
      </x:c>
      <x:c r="C1386" s="1" t="n">
        <x:v>79</x:v>
      </x:c>
      <x:c r="D1386" s="10" t="str">
        <x:v>I think, I've heard of that place, so I don't know, yeah,</x:v>
      </x:c>
      <x:c r="E1386" s="1" t="str">
        <x:v>121</x:v>
      </x:c>
      <x:c r="F1386" s="1" t="str">
        <x:v>06:39.070</x:v>
      </x:c>
      <x:c r="G1386" s="1" t="str">
        <x:v>06:41.540</x:v>
      </x:c>
      <x:c r="H1386" s="1" t="str">
        <x:v>turn_start</x:v>
      </x:c>
      <x:c r="I1386" s="9" t="b">
        <x:v>1</x:v>
      </x:c>
      <x:c r="J1386" s="1" t="n">
        <x:v>12</x:v>
      </x:c>
      <x:c r="K1386" s="1"/>
    </x:row>
    <x:row r="1387" ht="15" hidden="0" customHeight="1">
      <x:c r="A1387" s="1" t="str">
        <x:v>P4</x:v>
      </x:c>
      <x:c r="B1387" s="1" t="str">
        <x:v>PXL_20230425_181720862_transcription.xlsx</x:v>
      </x:c>
      <x:c r="C1387" s="1" t="n">
        <x:v>80</x:v>
      </x:c>
      <x:c r="D1387" s="10" t="str">
        <x:v>yeah.</x:v>
      </x:c>
      <x:c r="E1387" s="1" t="str">
        <x:v>121</x:v>
      </x:c>
      <x:c r="F1387" s="1" t="str">
        <x:v>06:39.070</x:v>
      </x:c>
      <x:c r="G1387" s="1" t="str">
        <x:v>06:41.540</x:v>
      </x:c>
      <x:c r="H1387" s="1" t="str">
        <x:v>sentence_prediction</x:v>
      </x:c>
      <x:c r="I1387" s="9" t="b">
        <x:v>1</x:v>
      </x:c>
      <x:c r="J1387" s="1" t="n">
        <x:v>1</x:v>
      </x:c>
      <x:c r="K1387" s="1"/>
    </x:row>
    <x:row r="1388" ht="15" hidden="0" customHeight="1">
      <x:c r="A1388" s="1" t="str">
        <x:v>P4</x:v>
      </x:c>
      <x:c r="B1388" s="1" t="str">
        <x:v>PXL_20230425_181720862_transcription.xlsx</x:v>
      </x:c>
      <x:c r="C1388" s="1" t="n">
        <x:v>81</x:v>
      </x:c>
      <x:c r="D1388" s="10" t="str">
        <x:v>I don't know if I did.</x:v>
      </x:c>
      <x:c r="E1388" s="1" t="str">
        <x:v>123</x:v>
      </x:c>
      <x:c r="F1388" s="1" t="str">
        <x:v>06:43.440</x:v>
      </x:c>
      <x:c r="G1388" s="1" t="str">
        <x:v>06:44.440</x:v>
      </x:c>
      <x:c r="H1388" s="1" t="str">
        <x:v>turn_start</x:v>
      </x:c>
      <x:c r="I1388" s="9" t="b">
        <x:v>1</x:v>
      </x:c>
      <x:c r="J1388" s="1" t="n">
        <x:v>6</x:v>
      </x:c>
      <x:c r="K1388" s="1"/>
    </x:row>
    <x:row r="1389" ht="15" hidden="0" customHeight="1">
      <x:c r="A1389" s="1" t="str">
        <x:v>P4</x:v>
      </x:c>
      <x:c r="B1389" s="1" t="str">
        <x:v>PXL_20230425_181720862_transcription.xlsx</x:v>
      </x:c>
      <x:c r="C1389" s="1" t="n">
        <x:v>82</x:v>
      </x:c>
      <x:c r="D1389" s="10" t="str">
        <x:v>Yeah, probably strawberry, I like the Tim and Nims ice cream.</x:v>
      </x:c>
      <x:c r="E1389" s="1" t="str">
        <x:v>125</x:v>
      </x:c>
      <x:c r="F1389" s="1" t="str">
        <x:v>06:46.570</x:v>
      </x:c>
      <x:c r="G1389" s="1" t="str">
        <x:v>06:51.140</x:v>
      </x:c>
      <x:c r="H1389" s="1" t="str">
        <x:v>turn_start</x:v>
      </x:c>
      <x:c r="I1389" s="9" t="b">
        <x:v>1</x:v>
      </x:c>
      <x:c r="J1389" s="1" t="n">
        <x:v>11</x:v>
      </x:c>
      <x:c r="K1389" s="1"/>
    </x:row>
    <x:row r="1390" ht="15" hidden="0" customHeight="1">
      <x:c r="A1390" s="1" t="str">
        <x:v>P4</x:v>
      </x:c>
      <x:c r="B1390" s="1" t="str">
        <x:v>PXL_20230425_181720862_transcription.xlsx</x:v>
      </x:c>
      <x:c r="C1390" s="1" t="n">
        <x:v>83</x:v>
      </x:c>
      <x:c r="D1390" s="10" t="str">
        <x:v>Mm.</x:v>
      </x:c>
      <x:c r="E1390" s="1" t="str">
        <x:v>126</x:v>
      </x:c>
      <x:c r="F1390" s="1" t="str">
        <x:v>06:51.740</x:v>
      </x:c>
      <x:c r="G1390" s="1" t="str">
        <x:v>06:52.240</x:v>
      </x:c>
      <x:c r="H1390" s="1" t="str">
        <x:v>sentence_prediction</x:v>
      </x:c>
      <x:c r="I1390" s="9" t="b">
        <x:v>0</x:v>
      </x:c>
      <x:c r="J1390" s="1"/>
      <x:c r="K1390" s="1" t="str">
        <x:v>Mm</x:v>
      </x:c>
    </x:row>
    <x:row r="1391" ht="15" hidden="0" customHeight="1">
      <x:c r="A1391" s="1" t="str">
        <x:v>P4</x:v>
      </x:c>
      <x:c r="B1391" s="1" t="str">
        <x:v>PXL_20230425_181720862_transcription.xlsx</x:v>
      </x:c>
      <x:c r="C1391" s="1" t="n">
        <x:v>84</x:v>
      </x:c>
      <x:c r="D1391" s="10" t="str">
        <x:v>Yeah, the, the ice cream, dipped, dipped, dipped in chocolate.</x:v>
      </x:c>
      <x:c r="E1391" s="1" t="str">
        <x:v>128</x:v>
      </x:c>
      <x:c r="F1391" s="1" t="str">
        <x:v>06:58.070</x:v>
      </x:c>
      <x:c r="G1391" s="1" t="str">
        <x:v>07:01.840</x:v>
      </x:c>
      <x:c r="H1391" s="1" t="str">
        <x:v>turn_start</x:v>
      </x:c>
      <x:c r="I1391" s="9" t="b">
        <x:v>1</x:v>
      </x:c>
      <x:c r="J1391" s="1" t="n">
        <x:v>10</x:v>
      </x:c>
      <x:c r="K1391" s="1"/>
    </x:row>
    <x:row r="1392" ht="15" hidden="0" customHeight="1">
      <x:c r="A1392" s="1" t="str">
        <x:v>P4</x:v>
      </x:c>
      <x:c r="B1392" s="1" t="str">
        <x:v>PXL_20230425_181720862_transcription.xlsx</x:v>
      </x:c>
      <x:c r="C1392" s="1" t="n">
        <x:v>85</x:v>
      </x:c>
      <x:c r="D1392" s="10" t="str">
        <x:v>Yeah.</x:v>
      </x:c>
      <x:c r="E1392" s="1" t="str">
        <x:v>130</x:v>
      </x:c>
      <x:c r="F1392" s="1" t="str">
        <x:v>07:03.770</x:v>
      </x:c>
      <x:c r="G1392" s="1" t="str">
        <x:v>07:04.240</x:v>
      </x:c>
      <x:c r="H1392" s="1" t="str">
        <x:v>turn_start</x:v>
      </x:c>
      <x:c r="I1392" s="9" t="b">
        <x:v>1</x:v>
      </x:c>
      <x:c r="J1392" s="1" t="n">
        <x:v>1</x:v>
      </x:c>
      <x:c r="K1392" s="1"/>
    </x:row>
    <x:row r="1393" ht="15" hidden="0" customHeight="1">
      <x:c r="A1393" s="1" t="str">
        <x:v>P4</x:v>
      </x:c>
      <x:c r="B1393" s="1" t="str">
        <x:v>PXL_20230425_181720862_transcription.xlsx</x:v>
      </x:c>
      <x:c r="C1393" s="1" t="n">
        <x:v>86</x:v>
      </x:c>
      <x:c r="D1393" s="10" t="str">
        <x:v>Vanilla.</x:v>
      </x:c>
      <x:c r="E1393" s="1" t="str">
        <x:v>133</x:v>
      </x:c>
      <x:c r="F1393" s="1" t="str">
        <x:v>07:11.640</x:v>
      </x:c>
      <x:c r="G1393" s="1" t="str">
        <x:v>07:12.440</x:v>
      </x:c>
      <x:c r="H1393" s="1" t="str">
        <x:v>turn_start</x:v>
      </x:c>
      <x:c r="I1393" s="9" t="b">
        <x:v>1</x:v>
      </x:c>
      <x:c r="J1393" s="1" t="n">
        <x:v>1</x:v>
      </x:c>
      <x:c r="K1393" s="1"/>
    </x:row>
    <x:row r="1394" ht="15" hidden="0" customHeight="1">
      <x:c r="A1394" s="1" t="str">
        <x:v>P4</x:v>
      </x:c>
      <x:c r="B1394" s="1" t="str">
        <x:v>PXL_20230425_181720862_transcription.xlsx</x:v>
      </x:c>
      <x:c r="C1394" s="1" t="n">
        <x:v>87</x:v>
      </x:c>
      <x:c r="D1394" s="10" t="str">
        <x:v>Strawberry, I don't know, what, probably Tim and Nims.</x:v>
      </x:c>
      <x:c r="E1394" s="1" t="str">
        <x:v>135</x:v>
      </x:c>
      <x:c r="F1394" s="1" t="str">
        <x:v>07:15.640</x:v>
      </x:c>
      <x:c r="G1394" s="1" t="str">
        <x:v>07:19.240</x:v>
      </x:c>
      <x:c r="H1394" s="1" t="str">
        <x:v>turn_start</x:v>
      </x:c>
      <x:c r="I1394" s="9" t="b">
        <x:v>1</x:v>
      </x:c>
      <x:c r="J1394" s="1" t="n">
        <x:v>9</x:v>
      </x:c>
      <x:c r="K1394" s="1"/>
    </x:row>
    <x:row r="1395" ht="15" hidden="0" customHeight="1">
      <x:c r="A1395" s="1" t="str">
        <x:v>P4</x:v>
      </x:c>
      <x:c r="B1395" s="1" t="str">
        <x:v>PXL_20230425_181720862_transcription.xlsx</x:v>
      </x:c>
      <x:c r="C1395" s="1" t="n">
        <x:v>88</x:v>
      </x:c>
      <x:c r="D1395" s="10" t="str">
        <x:v>Yeah, sometimes.</x:v>
      </x:c>
      <x:c r="E1395" s="1" t="str">
        <x:v>138</x:v>
      </x:c>
      <x:c r="F1395" s="1" t="str">
        <x:v>07:22.870</x:v>
      </x:c>
      <x:c r="G1395" s="1" t="str">
        <x:v>07:23.640</x:v>
      </x:c>
      <x:c r="H1395" s="1" t="str">
        <x:v>turn_start</x:v>
      </x:c>
      <x:c r="I1395" s="9" t="b">
        <x:v>1</x:v>
      </x:c>
      <x:c r="J1395" s="1" t="n">
        <x:v>2</x:v>
      </x:c>
      <x:c r="K1395" s="1"/>
    </x:row>
    <x:row r="1396" ht="15" hidden="0" customHeight="1">
      <x:c r="A1396" s="1" t="str">
        <x:v>P4</x:v>
      </x:c>
      <x:c r="B1396" s="1" t="str">
        <x:v>PXL_20230425_181720862_transcription.xlsx</x:v>
      </x:c>
      <x:c r="C1396" s="1" t="n">
        <x:v>89</x:v>
      </x:c>
      <x:c r="D1396" s="10" t="str">
        <x:v>Um, no, I think I'll try that.</x:v>
      </x:c>
      <x:c r="E1396" s="1" t="str">
        <x:v>140</x:v>
      </x:c>
      <x:c r="F1396" s="1" t="str">
        <x:v>07:30.040</x:v>
      </x:c>
      <x:c r="G1396" s="1" t="str">
        <x:v>07:31.440</x:v>
      </x:c>
      <x:c r="H1396" s="1" t="str">
        <x:v>turn_start</x:v>
      </x:c>
      <x:c r="I1396" s="9" t="b">
        <x:v>1</x:v>
      </x:c>
      <x:c r="J1396" s="1" t="n">
        <x:v>6</x:v>
      </x:c>
      <x:c r="K1396" s="1" t="str">
        <x:v>Um</x:v>
      </x:c>
    </x:row>
    <x:row r="1397" ht="15" hidden="0" customHeight="1">
      <x:c r="A1397" s="1" t="str">
        <x:v>P5</x:v>
      </x:c>
      <x:c r="B1397" s="1" t="str">
        <x:v>PXL_20230427_185012191_transcription.xlsx</x:v>
      </x:c>
      <x:c r="C1397" s="1" t="n">
        <x:v>1</x:v>
      </x:c>
      <x:c r="D1397" s="10" t="str">
        <x:v>I'm home sculptor, I thought you said.</x:v>
      </x:c>
      <x:c r="E1397" s="1" t="str">
        <x:v>4</x:v>
      </x:c>
      <x:c r="F1397" s="1" t="str">
        <x:v>00:10.280</x:v>
      </x:c>
      <x:c r="G1397" s="1" t="str">
        <x:v>00:11.810</x:v>
      </x:c>
      <x:c r="H1397" s="1" t="str">
        <x:v>turn_start</x:v>
      </x:c>
      <x:c r="I1397" s="9" t="b">
        <x:v>1</x:v>
      </x:c>
      <x:c r="J1397" s="1" t="n">
        <x:v>7</x:v>
      </x:c>
      <x:c r="K1397" s="1"/>
    </x:row>
    <x:row r="1398" ht="15" hidden="0" customHeight="1">
      <x:c r="A1398" s="1" t="str">
        <x:v>P5</x:v>
      </x:c>
      <x:c r="B1398" s="1" t="str">
        <x:v>PXL_20230427_185012191_transcription.xlsx</x:v>
      </x:c>
      <x:c r="C1398" s="1" t="n">
        <x:v>2</x:v>
      </x:c>
      <x:c r="D1398" s="10" t="str">
        <x:v>Uh, science, space.</x:v>
      </x:c>
      <x:c r="E1398" s="1" t="str">
        <x:v>6</x:v>
      </x:c>
      <x:c r="F1398" s="1" t="str">
        <x:v>00:14.780</x:v>
      </x:c>
      <x:c r="G1398" s="1" t="str">
        <x:v>00:17.010</x:v>
      </x:c>
      <x:c r="H1398" s="1" t="str">
        <x:v>turn_start</x:v>
      </x:c>
      <x:c r="I1398" s="9" t="b">
        <x:v>1</x:v>
      </x:c>
      <x:c r="J1398" s="1" t="n">
        <x:v>2</x:v>
      </x:c>
      <x:c r="K1398" s="1" t="str">
        <x:v>Uh</x:v>
      </x:c>
    </x:row>
    <x:row r="1399" ht="15" hidden="0" customHeight="1">
      <x:c r="A1399" s="1" t="str">
        <x:v>P5</x:v>
      </x:c>
      <x:c r="B1399" s="1" t="str">
        <x:v>PXL_20230427_185012191_transcription.xlsx</x:v>
      </x:c>
      <x:c r="C1399" s="1" t="n">
        <x:v>3</x:v>
      </x:c>
      <x:c r="D1399" s="10" t="str">
        <x:v>Space.</x:v>
      </x:c>
      <x:c r="E1399" s="1" t="str">
        <x:v>8</x:v>
      </x:c>
      <x:c r="F1399" s="1" t="str">
        <x:v>00:20.610</x:v>
      </x:c>
      <x:c r="G1399" s="1" t="str">
        <x:v>00:21.250</x:v>
      </x:c>
      <x:c r="H1399" s="1" t="str">
        <x:v>turn_start</x:v>
      </x:c>
      <x:c r="I1399" s="9" t="b">
        <x:v>1</x:v>
      </x:c>
      <x:c r="J1399" s="1" t="n">
        <x:v>1</x:v>
      </x:c>
      <x:c r="K1399" s="1"/>
    </x:row>
    <x:row r="1400" ht="15" hidden="0" customHeight="1">
      <x:c r="A1400" s="1" t="str">
        <x:v>P5</x:v>
      </x:c>
      <x:c r="B1400" s="1" t="str">
        <x:v>PXL_20230427_185012191_transcription.xlsx</x:v>
      </x:c>
      <x:c r="C1400" s="1" t="n">
        <x:v>4</x:v>
      </x:c>
      <x:c r="D1400" s="10" t="str">
        <x:v>Yeah.</x:v>
      </x:c>
      <x:c r="E1400" s="1" t="str">
        <x:v>10</x:v>
      </x:c>
      <x:c r="F1400" s="1" t="str">
        <x:v>00:21.880</x:v>
      </x:c>
      <x:c r="G1400" s="1" t="str">
        <x:v>00:22.210</x:v>
      </x:c>
      <x:c r="H1400" s="1" t="str">
        <x:v>turn_start</x:v>
      </x:c>
      <x:c r="I1400" s="9" t="b">
        <x:v>1</x:v>
      </x:c>
      <x:c r="J1400" s="1" t="n">
        <x:v>1</x:v>
      </x:c>
      <x:c r="K1400" s="1"/>
    </x:row>
    <x:row r="1401" ht="15" hidden="0" customHeight="1">
      <x:c r="A1401" s="1" t="str">
        <x:v>P5</x:v>
      </x:c>
      <x:c r="B1401" s="1" t="str">
        <x:v>PXL_20230427_185012191_transcription.xlsx</x:v>
      </x:c>
      <x:c r="C1401" s="1" t="n">
        <x:v>5</x:v>
      </x:c>
      <x:c r="D1401" s="10" t="str">
        <x:v>Kinda.</x:v>
      </x:c>
      <x:c r="E1401" s="1" t="str">
        <x:v>16</x:v>
      </x:c>
      <x:c r="F1401" s="1" t="str">
        <x:v>01:01.550</x:v>
      </x:c>
      <x:c r="G1401" s="1" t="str">
        <x:v>01:02.110</x:v>
      </x:c>
      <x:c r="H1401" s="1" t="str">
        <x:v>turn_start</x:v>
      </x:c>
      <x:c r="I1401" s="9" t="b">
        <x:v>1</x:v>
      </x:c>
      <x:c r="J1401" s="1" t="n">
        <x:v>1</x:v>
      </x:c>
      <x:c r="K1401" s="1"/>
    </x:row>
    <x:row r="1402" ht="15" hidden="0" customHeight="1">
      <x:c r="A1402" s="1" t="str">
        <x:v>P5</x:v>
      </x:c>
      <x:c r="B1402" s="1" t="str">
        <x:v>PXL_20230427_185012191_transcription.xlsx</x:v>
      </x:c>
      <x:c r="C1402" s="1" t="n">
        <x:v>6</x:v>
      </x:c>
      <x:c r="D1402" s="10" t="str">
        <x:v>I draw sometimes.</x:v>
      </x:c>
      <x:c r="E1402" s="1" t="str">
        <x:v>19</x:v>
      </x:c>
      <x:c r="F1402" s="1" t="str">
        <x:v>01:09.280</x:v>
      </x:c>
      <x:c r="G1402" s="1" t="str">
        <x:v>01:10.480</x:v>
      </x:c>
      <x:c r="H1402" s="1" t="str">
        <x:v>turn_start</x:v>
      </x:c>
      <x:c r="I1402" s="9" t="b">
        <x:v>1</x:v>
      </x:c>
      <x:c r="J1402" s="1" t="n">
        <x:v>3</x:v>
      </x:c>
      <x:c r="K1402" s="1"/>
    </x:row>
    <x:row r="1403" ht="15" hidden="0" customHeight="1">
      <x:c r="A1403" s="1" t="str">
        <x:v>P5</x:v>
      </x:c>
      <x:c r="B1403" s="1" t="str">
        <x:v>PXL_20230427_185012191_transcription.xlsx</x:v>
      </x:c>
      <x:c r="C1403" s="1" t="n">
        <x:v>7</x:v>
      </x:c>
      <x:c r="D1403" s="10" t="str">
        <x:v>Base whatever.</x:v>
      </x:c>
      <x:c r="E1403" s="1" t="str">
        <x:v>21</x:v>
      </x:c>
      <x:c r="F1403" s="1" t="str">
        <x:v>01:13.380</x:v>
      </x:c>
      <x:c r="G1403" s="1" t="str">
        <x:v>01:14.250</x:v>
      </x:c>
      <x:c r="H1403" s="1" t="str">
        <x:v>turn_start</x:v>
      </x:c>
      <x:c r="I1403" s="9" t="b">
        <x:v>1</x:v>
      </x:c>
      <x:c r="J1403" s="1" t="n">
        <x:v>2</x:v>
      </x:c>
      <x:c r="K1403" s="1"/>
    </x:row>
    <x:row r="1404" ht="15" hidden="0" customHeight="1">
      <x:c r="A1404" s="1" t="str">
        <x:v>P5</x:v>
      </x:c>
      <x:c r="B1404" s="1" t="str">
        <x:v>PXL_20230427_185012191_transcription.xlsx</x:v>
      </x:c>
      <x:c r="C1404" s="1" t="n">
        <x:v>8</x:v>
      </x:c>
      <x:c r="D1404" s="10" t="str">
        <x:v>Make sure of the two.</x:v>
      </x:c>
      <x:c r="E1404" s="1" t="str">
        <x:v>23</x:v>
      </x:c>
      <x:c r="F1404" s="1" t="str">
        <x:v>01:21.210</x:v>
      </x:c>
      <x:c r="G1404" s="1" t="str">
        <x:v>01:22.110</x:v>
      </x:c>
      <x:c r="H1404" s="1" t="str">
        <x:v>turn_start</x:v>
      </x:c>
      <x:c r="I1404" s="9" t="b">
        <x:v>1</x:v>
      </x:c>
      <x:c r="J1404" s="1" t="n">
        <x:v>5</x:v>
      </x:c>
      <x:c r="K1404" s="1"/>
    </x:row>
    <x:row r="1405" ht="15" hidden="0" customHeight="1">
      <x:c r="A1405" s="1" t="str">
        <x:v>P5</x:v>
      </x:c>
      <x:c r="B1405" s="1" t="str">
        <x:v>PXL_20230427_185012191_transcription.xlsx</x:v>
      </x:c>
      <x:c r="C1405" s="1" t="n">
        <x:v>9</x:v>
      </x:c>
      <x:c r="D1405" s="10" t="str">
        <x:v>Science.</x:v>
      </x:c>
      <x:c r="E1405" s="1" t="str">
        <x:v>27</x:v>
      </x:c>
      <x:c r="F1405" s="1" t="str">
        <x:v>01:38.980</x:v>
      </x:c>
      <x:c r="G1405" s="1" t="str">
        <x:v>01:39.810</x:v>
      </x:c>
      <x:c r="H1405" s="1" t="str">
        <x:v>turn_start</x:v>
      </x:c>
      <x:c r="I1405" s="9" t="b">
        <x:v>1</x:v>
      </x:c>
      <x:c r="J1405" s="1" t="n">
        <x:v>1</x:v>
      </x:c>
      <x:c r="K1405" s="1"/>
    </x:row>
    <x:row r="1406" ht="15" hidden="0" customHeight="1">
      <x:c r="A1406" s="1" t="str">
        <x:v>P5</x:v>
      </x:c>
      <x:c r="B1406" s="1" t="str">
        <x:v>PXL_20230427_185012191_transcription.xlsx</x:v>
      </x:c>
      <x:c r="C1406" s="1" t="n">
        <x:v>10</x:v>
      </x:c>
      <x:c r="D1406" s="10" t="str">
        <x:v>Make sure.</x:v>
      </x:c>
      <x:c r="E1406" s="1" t="str">
        <x:v>29</x:v>
      </x:c>
      <x:c r="F1406" s="1" t="str">
        <x:v>01:47.210</x:v>
      </x:c>
      <x:c r="G1406" s="1" t="str">
        <x:v>01:47.810</x:v>
      </x:c>
      <x:c r="H1406" s="1" t="str">
        <x:v>turn_start</x:v>
      </x:c>
      <x:c r="I1406" s="9" t="b">
        <x:v>1</x:v>
      </x:c>
      <x:c r="J1406" s="1" t="n">
        <x:v>2</x:v>
      </x:c>
      <x:c r="K1406" s="1"/>
    </x:row>
    <x:row r="1407" ht="15" hidden="0" customHeight="1">
      <x:c r="A1407" s="1" t="str">
        <x:v>P5</x:v>
      </x:c>
      <x:c r="B1407" s="1" t="str">
        <x:v>PXL_20230427_185012191_transcription.xlsx</x:v>
      </x:c>
      <x:c r="C1407" s="1" t="n">
        <x:v>11</x:v>
      </x:c>
      <x:c r="D1407" s="10" t="str">
        <x:v>Sometimes.</x:v>
      </x:c>
      <x:c r="E1407" s="1" t="str">
        <x:v>31</x:v>
      </x:c>
      <x:c r="F1407" s="1" t="str">
        <x:v>01:50.910</x:v>
      </x:c>
      <x:c r="G1407" s="1" t="str">
        <x:v>01:51.710</x:v>
      </x:c>
      <x:c r="H1407" s="1" t="str">
        <x:v>turn_start</x:v>
      </x:c>
      <x:c r="I1407" s="9" t="b">
        <x:v>1</x:v>
      </x:c>
      <x:c r="J1407" s="1" t="n">
        <x:v>1</x:v>
      </x:c>
      <x:c r="K1407" s="1"/>
    </x:row>
    <x:row r="1408" ht="15" hidden="0" customHeight="1">
      <x:c r="A1408" s="1" t="str">
        <x:v>P5</x:v>
      </x:c>
      <x:c r="B1408" s="1" t="str">
        <x:v>PXL_20230427_185012191_transcription.xlsx</x:v>
      </x:c>
      <x:c r="C1408" s="1" t="n">
        <x:v>12</x:v>
      </x:c>
      <x:c r="D1408" s="10" t="str">
        <x:v>I'm pretty sure I did uh, I collected multiple leaves of different trees and studying them.</x:v>
      </x:c>
      <x:c r="E1408" s="1" t="str">
        <x:v>35</x:v>
      </x:c>
      <x:c r="F1408" s="1" t="str">
        <x:v>02:03.410</x:v>
      </x:c>
      <x:c r="G1408" s="1" t="str">
        <x:v>02:10.380</x:v>
      </x:c>
      <x:c r="H1408" s="1" t="str">
        <x:v>turn_start</x:v>
      </x:c>
      <x:c r="I1408" s="9" t="b">
        <x:v>1</x:v>
      </x:c>
      <x:c r="J1408" s="1" t="n">
        <x:v>15</x:v>
      </x:c>
      <x:c r="K1408" s="1" t="str">
        <x:v>uh</x:v>
      </x:c>
    </x:row>
    <x:row r="1409" ht="15" hidden="0" customHeight="1">
      <x:c r="A1409" s="1" t="str">
        <x:v>P5</x:v>
      </x:c>
      <x:c r="B1409" s="1" t="str">
        <x:v>PXL_20230427_185012191_transcription.xlsx</x:v>
      </x:c>
      <x:c r="C1409" s="1" t="n">
        <x:v>13</x:v>
      </x:c>
      <x:c r="D1409" s="10" t="str">
        <x:v>It's a while ago, so.</x:v>
      </x:c>
      <x:c r="E1409" s="1" t="str">
        <x:v>37</x:v>
      </x:c>
      <x:c r="F1409" s="1" t="str">
        <x:v>02:14.280</x:v>
      </x:c>
      <x:c r="G1409" s="1" t="str">
        <x:v>02:15.480</x:v>
      </x:c>
      <x:c r="H1409" s="1" t="str">
        <x:v>turn_start</x:v>
      </x:c>
      <x:c r="I1409" s="9" t="b">
        <x:v>1</x:v>
      </x:c>
      <x:c r="J1409" s="1" t="n">
        <x:v>5</x:v>
      </x:c>
      <x:c r="K1409" s="1"/>
    </x:row>
    <x:row r="1410" ht="15" hidden="0" customHeight="1">
      <x:c r="A1410" s="1" t="str">
        <x:v>P5</x:v>
      </x:c>
      <x:c r="B1410" s="1" t="str">
        <x:v>PXL_20230427_185012191_transcription.xlsx</x:v>
      </x:c>
      <x:c r="C1410" s="1" t="n">
        <x:v>14</x:v>
      </x:c>
      <x:c r="D1410" s="10" t="str">
        <x:v>It's kinda.</x:v>
      </x:c>
      <x:c r="E1410" s="1" t="str">
        <x:v>38</x:v>
      </x:c>
      <x:c r="F1410" s="1" t="str">
        <x:v>02:17.210</x:v>
      </x:c>
      <x:c r="G1410" s="1" t="str">
        <x:v>02:17.710</x:v>
      </x:c>
      <x:c r="H1410" s="1" t="str">
        <x:v>sentence_prediction</x:v>
      </x:c>
      <x:c r="I1410" s="9" t="b">
        <x:v>1</x:v>
      </x:c>
      <x:c r="J1410" s="1" t="n">
        <x:v>2</x:v>
      </x:c>
      <x:c r="K1410" s="1"/>
    </x:row>
    <x:row r="1411" ht="15" hidden="0" customHeight="1">
      <x:c r="A1411" s="1" t="str">
        <x:v>P5</x:v>
      </x:c>
      <x:c r="B1411" s="1" t="str">
        <x:v>PXL_20230427_185012191_transcription.xlsx</x:v>
      </x:c>
      <x:c r="C1411" s="1" t="n">
        <x:v>15</x:v>
      </x:c>
      <x:c r="D1411" s="10" t="str">
        <x:v>Kinda.</x:v>
      </x:c>
      <x:c r="E1411" s="1" t="str">
        <x:v>40</x:v>
      </x:c>
      <x:c r="F1411" s="1" t="str">
        <x:v>02:23.050</x:v>
      </x:c>
      <x:c r="G1411" s="1" t="str">
        <x:v>02:23.680</x:v>
      </x:c>
      <x:c r="H1411" s="1" t="str">
        <x:v>turn_start</x:v>
      </x:c>
      <x:c r="I1411" s="9" t="b">
        <x:v>1</x:v>
      </x:c>
      <x:c r="J1411" s="1" t="n">
        <x:v>1</x:v>
      </x:c>
      <x:c r="K1411" s="1"/>
    </x:row>
    <x:row r="1412" ht="15" hidden="0" customHeight="1">
      <x:c r="A1412" s="1" t="str">
        <x:v>P5</x:v>
      </x:c>
      <x:c r="B1412" s="1" t="str">
        <x:v>PXL_20230427_185012191_transcription.xlsx</x:v>
      </x:c>
      <x:c r="C1412" s="1" t="n">
        <x:v>16</x:v>
      </x:c>
      <x:c r="D1412" s="10" t="str">
        <x:v>Terry blossoms.</x:v>
      </x:c>
      <x:c r="E1412" s="1" t="str">
        <x:v>42</x:v>
      </x:c>
      <x:c r="F1412" s="1" t="str">
        <x:v>02:28.710</x:v>
      </x:c>
      <x:c r="G1412" s="1" t="str">
        <x:v>02:29.780</x:v>
      </x:c>
      <x:c r="H1412" s="1" t="str">
        <x:v>turn_start</x:v>
      </x:c>
      <x:c r="I1412" s="9" t="b">
        <x:v>1</x:v>
      </x:c>
      <x:c r="J1412" s="1" t="n">
        <x:v>2</x:v>
      </x:c>
      <x:c r="K1412" s="1"/>
    </x:row>
    <x:row r="1413" ht="15" hidden="0" customHeight="1">
      <x:c r="A1413" s="1" t="str">
        <x:v>P5</x:v>
      </x:c>
      <x:c r="B1413" s="1" t="str">
        <x:v>PXL_20230427_185012191_transcription.xlsx</x:v>
      </x:c>
      <x:c r="C1413" s="1" t="n">
        <x:v>17</x:v>
      </x:c>
      <x:c r="D1413" s="10" t="str">
        <x:v>Scribbles?</x:v>
      </x:c>
      <x:c r="E1413" s="1" t="str">
        <x:v>48</x:v>
      </x:c>
      <x:c r="F1413" s="1" t="str">
        <x:v>02:53.710</x:v>
      </x:c>
      <x:c r="G1413" s="1" t="str">
        <x:v>02:54.380</x:v>
      </x:c>
      <x:c r="H1413" s="1" t="str">
        <x:v>turn_start</x:v>
      </x:c>
      <x:c r="I1413" s="9" t="b">
        <x:v>1</x:v>
      </x:c>
      <x:c r="J1413" s="1" t="n">
        <x:v>1</x:v>
      </x:c>
      <x:c r="K1413" s="1"/>
    </x:row>
    <x:row r="1414" ht="15" hidden="0" customHeight="1">
      <x:c r="A1414" s="1" t="str">
        <x:v>P5</x:v>
      </x:c>
      <x:c r="B1414" s="1" t="str">
        <x:v>PXL_20230427_185012191_transcription.xlsx</x:v>
      </x:c>
      <x:c r="C1414" s="1" t="n">
        <x:v>18</x:v>
      </x:c>
      <x:c r="D1414" s="10" t="str">
        <x:v>Alfredo.</x:v>
      </x:c>
      <x:c r="E1414" s="1" t="str">
        <x:v>51</x:v>
      </x:c>
      <x:c r="F1414" s="1" t="str">
        <x:v>03:01.750</x:v>
      </x:c>
      <x:c r="G1414" s="1" t="str">
        <x:v>03:02.410</x:v>
      </x:c>
      <x:c r="H1414" s="1" t="str">
        <x:v>turn_start</x:v>
      </x:c>
      <x:c r="I1414" s="9" t="b">
        <x:v>1</x:v>
      </x:c>
      <x:c r="J1414" s="1" t="n">
        <x:v>1</x:v>
      </x:c>
      <x:c r="K1414" s="1"/>
    </x:row>
    <x:row r="1415" ht="15" hidden="0" customHeight="1">
      <x:c r="A1415" s="1" t="str">
        <x:v>P5</x:v>
      </x:c>
      <x:c r="B1415" s="1" t="str">
        <x:v>PXL_20230427_185012191_transcription.xlsx</x:v>
      </x:c>
      <x:c r="C1415" s="1" t="n">
        <x:v>19</x:v>
      </x:c>
      <x:c r="D1415" s="10" t="str">
        <x:v>Chicken.</x:v>
      </x:c>
      <x:c r="E1415" s="1" t="str">
        <x:v>53</x:v>
      </x:c>
      <x:c r="F1415" s="1" t="str">
        <x:v>03:05.980</x:v>
      </x:c>
      <x:c r="G1415" s="1" t="str">
        <x:v>03:06.480</x:v>
      </x:c>
      <x:c r="H1415" s="1" t="str">
        <x:v>turn_start</x:v>
      </x:c>
      <x:c r="I1415" s="9" t="b">
        <x:v>1</x:v>
      </x:c>
      <x:c r="J1415" s="1" t="n">
        <x:v>1</x:v>
      </x:c>
      <x:c r="K1415" s="1"/>
    </x:row>
    <x:row r="1416" ht="15" hidden="0" customHeight="1">
      <x:c r="A1416" s="1" t="str">
        <x:v>P5</x:v>
      </x:c>
      <x:c r="B1416" s="1" t="str">
        <x:v>PXL_20230427_185012191_transcription.xlsx</x:v>
      </x:c>
      <x:c r="C1416" s="1" t="n">
        <x:v>20</x:v>
      </x:c>
      <x:c r="D1416" s="10" t="str">
        <x:v>Yeah.</x:v>
      </x:c>
      <x:c r="E1416" s="1" t="str">
        <x:v>56</x:v>
      </x:c>
      <x:c r="F1416" s="1" t="str">
        <x:v>03:10.780</x:v>
      </x:c>
      <x:c r="G1416" s="1" t="str">
        <x:v>03:11.110</x:v>
      </x:c>
      <x:c r="H1416" s="1" t="str">
        <x:v>turn_start</x:v>
      </x:c>
      <x:c r="I1416" s="9" t="b">
        <x:v>1</x:v>
      </x:c>
      <x:c r="J1416" s="1" t="n">
        <x:v>1</x:v>
      </x:c>
      <x:c r="K1416" s="1"/>
    </x:row>
    <x:row r="1417" ht="15" hidden="0" customHeight="1">
      <x:c r="A1417" s="1" t="str">
        <x:v>P5</x:v>
      </x:c>
      <x:c r="B1417" s="1" t="str">
        <x:v>PXL_20230427_185012191_transcription.xlsx</x:v>
      </x:c>
      <x:c r="C1417" s="1" t="n">
        <x:v>21</x:v>
      </x:c>
      <x:c r="D1417" s="10" t="str">
        <x:v>Sometimes.</x:v>
      </x:c>
      <x:c r="E1417" s="1" t="str">
        <x:v>58</x:v>
      </x:c>
      <x:c r="F1417" s="1" t="str">
        <x:v>03:17.710</x:v>
      </x:c>
      <x:c r="G1417" s="1" t="str">
        <x:v>03:18.410</x:v>
      </x:c>
      <x:c r="H1417" s="1" t="str">
        <x:v>turn_start</x:v>
      </x:c>
      <x:c r="I1417" s="9" t="b">
        <x:v>1</x:v>
      </x:c>
      <x:c r="J1417" s="1" t="n">
        <x:v>1</x:v>
      </x:c>
      <x:c r="K1417" s="1"/>
    </x:row>
    <x:row r="1418" ht="15" hidden="0" customHeight="1">
      <x:c r="A1418" s="1" t="str">
        <x:v>P5</x:v>
      </x:c>
      <x:c r="B1418" s="1" t="str">
        <x:v>PXL_20230427_185012191_transcription.xlsx</x:v>
      </x:c>
      <x:c r="C1418" s="1" t="n">
        <x:v>22</x:v>
      </x:c>
      <x:c r="D1418" s="10" t="str">
        <x:v>Uh.</x:v>
      </x:c>
      <x:c r="E1418" s="1" t="str">
        <x:v>59</x:v>
      </x:c>
      <x:c r="F1418" s="1" t="str">
        <x:v>03:19.480</x:v>
      </x:c>
      <x:c r="G1418" s="1" t="str">
        <x:v>03:20.180</x:v>
      </x:c>
      <x:c r="H1418" s="1" t="str">
        <x:v>sentence_prediction</x:v>
      </x:c>
      <x:c r="I1418" s="9" t="b">
        <x:v>0</x:v>
      </x:c>
      <x:c r="J1418" s="1"/>
      <x:c r="K1418" s="1" t="str">
        <x:v>Uh</x:v>
      </x:c>
    </x:row>
    <x:row r="1419" ht="15" hidden="0" customHeight="1">
      <x:c r="A1419" s="1" t="str">
        <x:v>P5</x:v>
      </x:c>
      <x:c r="B1419" s="1" t="str">
        <x:v>PXL_20230427_185012191_transcription.xlsx</x:v>
      </x:c>
      <x:c r="C1419" s="1" t="n">
        <x:v>23</x:v>
      </x:c>
      <x:c r="D1419" s="10" t="str">
        <x:v>Donald's or Taco Bell.</x:v>
      </x:c>
      <x:c r="E1419" s="1" t="str">
        <x:v>60</x:v>
      </x:c>
      <x:c r="F1419" s="1" t="str">
        <x:v>03:21.210</x:v>
      </x:c>
      <x:c r="G1419" s="1" t="str">
        <x:v>03:22.550</x:v>
      </x:c>
      <x:c r="H1419" s="1" t="str">
        <x:v>sentence_prediction</x:v>
      </x:c>
      <x:c r="I1419" s="9" t="b">
        <x:v>1</x:v>
      </x:c>
      <x:c r="J1419" s="1" t="n">
        <x:v>4</x:v>
      </x:c>
      <x:c r="K1419" s="1"/>
    </x:row>
    <x:row r="1420" ht="15" hidden="0" customHeight="1">
      <x:c r="A1420" s="1" t="str">
        <x:v>P5</x:v>
      </x:c>
      <x:c r="B1420" s="1" t="str">
        <x:v>PXL_20230427_185012191_transcription.xlsx</x:v>
      </x:c>
      <x:c r="C1420" s="1" t="n">
        <x:v>24</x:v>
      </x:c>
      <x:c r="D1420" s="10" t="str">
        <x:v>Uh, chicken nuggets or like those, macho tacos.</x:v>
      </x:c>
      <x:c r="E1420" s="1" t="str">
        <x:v>62</x:v>
      </x:c>
      <x:c r="F1420" s="1" t="str">
        <x:v>03:25.710</x:v>
      </x:c>
      <x:c r="G1420" s="1" t="str">
        <x:v>03:32.050</x:v>
      </x:c>
      <x:c r="H1420" s="1" t="str">
        <x:v>turn_start</x:v>
      </x:c>
      <x:c r="I1420" s="9" t="b">
        <x:v>1</x:v>
      </x:c>
      <x:c r="J1420" s="1" t="n">
        <x:v>7</x:v>
      </x:c>
      <x:c r="K1420" s="1" t="str">
        <x:v>Uh</x:v>
      </x:c>
    </x:row>
    <x:row r="1421" ht="15" hidden="0" customHeight="1">
      <x:c r="A1421" s="1" t="str">
        <x:v>P5</x:v>
      </x:c>
      <x:c r="B1421" s="1" t="str">
        <x:v>PXL_20230427_185012191_transcription.xlsx</x:v>
      </x:c>
      <x:c r="C1421" s="1" t="n">
        <x:v>25</x:v>
      </x:c>
      <x:c r="D1421" s="10" t="str">
        <x:v>Uh.</x:v>
      </x:c>
      <x:c r="E1421" s="1" t="str">
        <x:v>64</x:v>
      </x:c>
      <x:c r="F1421" s="1" t="str">
        <x:v>03:32.780</x:v>
      </x:c>
      <x:c r="G1421" s="1" t="str">
        <x:v>03:33.310</x:v>
      </x:c>
      <x:c r="H1421" s="1" t="str">
        <x:v>turn_start</x:v>
      </x:c>
      <x:c r="I1421" s="9" t="b">
        <x:v>0</x:v>
      </x:c>
      <x:c r="J1421" s="1"/>
      <x:c r="K1421" s="1" t="str">
        <x:v>Uh</x:v>
      </x:c>
    </x:row>
    <x:row r="1422" ht="15" hidden="0" customHeight="1">
      <x:c r="A1422" s="1" t="str">
        <x:v>P5</x:v>
      </x:c>
      <x:c r="B1422" s="1" t="str">
        <x:v>PXL_20230427_185012191_transcription.xlsx</x:v>
      </x:c>
      <x:c r="C1422" s="1" t="n">
        <x:v>26</x:v>
      </x:c>
      <x:c r="D1422" s="10" t="str">
        <x:v>Really?</x:v>
      </x:c>
      <x:c r="E1422" s="1" t="str">
        <x:v>68</x:v>
      </x:c>
      <x:c r="F1422" s="1" t="str">
        <x:v>03:46.710</x:v>
      </x:c>
      <x:c r="G1422" s="1" t="str">
        <x:v>03:47.280</x:v>
      </x:c>
      <x:c r="H1422" s="1" t="str">
        <x:v>turn_start</x:v>
      </x:c>
      <x:c r="I1422" s="9" t="b">
        <x:v>1</x:v>
      </x:c>
      <x:c r="J1422" s="1" t="n">
        <x:v>1</x:v>
      </x:c>
      <x:c r="K1422" s="1"/>
    </x:row>
    <x:row r="1423" ht="15" hidden="0" customHeight="1">
      <x:c r="A1423" s="1" t="str">
        <x:v>P5</x:v>
      </x:c>
      <x:c r="B1423" s="1" t="str">
        <x:v>PXL_20230427_185012191_transcription.xlsx</x:v>
      </x:c>
      <x:c r="C1423" s="1" t="n">
        <x:v>27</x:v>
      </x:c>
      <x:c r="D1423" s="10" t="str">
        <x:v>I think so.</x:v>
      </x:c>
      <x:c r="E1423" s="1" t="str">
        <x:v>73</x:v>
      </x:c>
      <x:c r="F1423" s="1" t="str">
        <x:v>04:03.410</x:v>
      </x:c>
      <x:c r="G1423" s="1" t="str">
        <x:v>04:04.380</x:v>
      </x:c>
      <x:c r="H1423" s="1" t="str">
        <x:v>turn_start</x:v>
      </x:c>
      <x:c r="I1423" s="9" t="b">
        <x:v>1</x:v>
      </x:c>
      <x:c r="J1423" s="1" t="n">
        <x:v>3</x:v>
      </x:c>
      <x:c r="K1423" s="1"/>
    </x:row>
    <x:row r="1424" ht="15" hidden="0" customHeight="1">
      <x:c r="A1424" s="1" t="str">
        <x:v>P5</x:v>
      </x:c>
      <x:c r="B1424" s="1" t="str">
        <x:v>PXL_20230427_185012191_transcription.xlsx</x:v>
      </x:c>
      <x:c r="C1424" s="1" t="n">
        <x:v>28</x:v>
      </x:c>
      <x:c r="D1424" s="10" t="str">
        <x:v>Cosmo, there's a maybe.</x:v>
      </x:c>
      <x:c r="E1424" s="1" t="str">
        <x:v>75</x:v>
      </x:c>
      <x:c r="F1424" s="1" t="str">
        <x:v>04:09.780</x:v>
      </x:c>
      <x:c r="G1424" s="1" t="str">
        <x:v>04:11.310</x:v>
      </x:c>
      <x:c r="H1424" s="1" t="str">
        <x:v>turn_start</x:v>
      </x:c>
      <x:c r="I1424" s="9" t="b">
        <x:v>1</x:v>
      </x:c>
      <x:c r="J1424" s="1" t="n">
        <x:v>4</x:v>
      </x:c>
      <x:c r="K1424" s="1"/>
    </x:row>
    <x:row r="1425" ht="15" hidden="0" customHeight="1">
      <x:c r="A1425" s="1" t="str">
        <x:v>P5</x:v>
      </x:c>
      <x:c r="B1425" s="1" t="str">
        <x:v>PXL_20230427_185012191_transcription.xlsx</x:v>
      </x:c>
      <x:c r="C1425" s="1" t="n">
        <x:v>29</x:v>
      </x:c>
      <x:c r="D1425" s="10" t="str">
        <x:v>Indoor.</x:v>
      </x:c>
      <x:c r="E1425" s="1" t="str">
        <x:v>78</x:v>
      </x:c>
      <x:c r="F1425" s="1" t="str">
        <x:v>04:19.680</x:v>
      </x:c>
      <x:c r="G1425" s="1" t="str">
        <x:v>04:20.280</x:v>
      </x:c>
      <x:c r="H1425" s="1" t="str">
        <x:v>turn_start</x:v>
      </x:c>
      <x:c r="I1425" s="9" t="b">
        <x:v>1</x:v>
      </x:c>
      <x:c r="J1425" s="1" t="n">
        <x:v>1</x:v>
      </x:c>
      <x:c r="K1425" s="1"/>
    </x:row>
    <x:row r="1426" ht="15" hidden="0" customHeight="1">
      <x:c r="A1426" s="1" t="str">
        <x:v>P5</x:v>
      </x:c>
      <x:c r="B1426" s="1" t="str">
        <x:v>PXL_20230427_185012191_transcription.xlsx</x:v>
      </x:c>
      <x:c r="C1426" s="1" t="n">
        <x:v>30</x:v>
      </x:c>
      <x:c r="D1426" s="10" t="str">
        <x:v>Yeah.</x:v>
      </x:c>
      <x:c r="E1426" s="1" t="str">
        <x:v>80</x:v>
      </x:c>
      <x:c r="F1426" s="1" t="str">
        <x:v>04:25.610</x:v>
      </x:c>
      <x:c r="G1426" s="1" t="str">
        <x:v>04:25.950</x:v>
      </x:c>
      <x:c r="H1426" s="1" t="str">
        <x:v>turn_start</x:v>
      </x:c>
      <x:c r="I1426" s="9" t="b">
        <x:v>1</x:v>
      </x:c>
      <x:c r="J1426" s="1" t="n">
        <x:v>1</x:v>
      </x:c>
      <x:c r="K1426" s="1"/>
    </x:row>
    <x:row r="1427" ht="15" hidden="0" customHeight="1">
      <x:c r="A1427" s="1" t="str">
        <x:v>P5</x:v>
      </x:c>
      <x:c r="B1427" s="1" t="str">
        <x:v>PXL_20230427_185012191_transcription.xlsx</x:v>
      </x:c>
      <x:c r="C1427" s="1" t="n">
        <x:v>31</x:v>
      </x:c>
      <x:c r="D1427" s="10" t="str">
        <x:v>Uh.</x:v>
      </x:c>
      <x:c r="E1427" s="1" t="str">
        <x:v>82</x:v>
      </x:c>
      <x:c r="F1427" s="1" t="str">
        <x:v>04:28.750</x:v>
      </x:c>
      <x:c r="G1427" s="1" t="str">
        <x:v>04:29.410</x:v>
      </x:c>
      <x:c r="H1427" s="1" t="str">
        <x:v>turn_start</x:v>
      </x:c>
      <x:c r="I1427" s="9" t="b">
        <x:v>0</x:v>
      </x:c>
      <x:c r="J1427" s="1"/>
      <x:c r="K1427" s="1" t="str">
        <x:v>Uh</x:v>
      </x:c>
    </x:row>
    <x:row r="1428" ht="15" hidden="0" customHeight="1">
      <x:c r="A1428" s="1" t="str">
        <x:v>P5</x:v>
      </x:c>
      <x:c r="B1428" s="1" t="str">
        <x:v>PXL_20230427_185012191_transcription.xlsx</x:v>
      </x:c>
      <x:c r="C1428" s="1" t="n">
        <x:v>32</x:v>
      </x:c>
      <x:c r="D1428" s="10" t="str">
        <x:v>I honestly wa- watch cartoons, so maybe Gravity Falls.</x:v>
      </x:c>
      <x:c r="E1428" s="1" t="str">
        <x:v>83</x:v>
      </x:c>
      <x:c r="F1428" s="1" t="str">
        <x:v>04:31.750</x:v>
      </x:c>
      <x:c r="G1428" s="1" t="str">
        <x:v>04:35.410</x:v>
      </x:c>
      <x:c r="H1428" s="1" t="str">
        <x:v>sentence_prediction</x:v>
      </x:c>
      <x:c r="I1428" s="9" t="b">
        <x:v>1</x:v>
      </x:c>
      <x:c r="J1428" s="1" t="n">
        <x:v>9</x:v>
      </x:c>
      <x:c r="K1428" s="1"/>
    </x:row>
    <x:row r="1429" ht="15" hidden="0" customHeight="1">
      <x:c r="A1429" s="1" t="str">
        <x:v>P5</x:v>
      </x:c>
      <x:c r="B1429" s="1" t="str">
        <x:v>PXL_20230427_185012191_transcription.xlsx</x:v>
      </x:c>
      <x:c r="C1429" s="1" t="n">
        <x:v>33</x:v>
      </x:c>
      <x:c r="D1429" s="10" t="str">
        <x:v>Uh.</x:v>
      </x:c>
      <x:c r="E1429" s="1" t="str">
        <x:v>86</x:v>
      </x:c>
      <x:c r="F1429" s="1" t="str">
        <x:v>04:45.110</x:v>
      </x:c>
      <x:c r="G1429" s="1" t="str">
        <x:v>04:45.910</x:v>
      </x:c>
      <x:c r="H1429" s="1" t="str">
        <x:v>turn_start</x:v>
      </x:c>
      <x:c r="I1429" s="9" t="b">
        <x:v>0</x:v>
      </x:c>
      <x:c r="J1429" s="1"/>
      <x:c r="K1429" s="1" t="str">
        <x:v>Uh</x:v>
      </x:c>
    </x:row>
    <x:row r="1430" ht="15" hidden="0" customHeight="1">
      <x:c r="A1430" s="1" t="str">
        <x:v>P5</x:v>
      </x:c>
      <x:c r="B1430" s="1" t="str">
        <x:v>PXL_20230427_185012191_transcription.xlsx</x:v>
      </x:c>
      <x:c r="C1430" s="1" t="n">
        <x:v>34</x:v>
      </x:c>
      <x:c r="D1430" s="10" t="str">
        <x:v>I've seen Carrie Potter.</x:v>
      </x:c>
      <x:c r="E1430" s="1" t="str">
        <x:v>87</x:v>
      </x:c>
      <x:c r="F1430" s="1" t="str">
        <x:v>04:47.610</x:v>
      </x:c>
      <x:c r="G1430" s="1" t="str">
        <x:v>04:48.910</x:v>
      </x:c>
      <x:c r="H1430" s="1" t="str">
        <x:v>sentence_prediction</x:v>
      </x:c>
      <x:c r="I1430" s="9" t="b">
        <x:v>1</x:v>
      </x:c>
      <x:c r="J1430" s="1" t="n">
        <x:v>4</x:v>
      </x:c>
      <x:c r="K1430" s="1"/>
    </x:row>
    <x:row r="1431" ht="15" hidden="0" customHeight="1">
      <x:c r="A1431" s="1" t="str">
        <x:v>P5</x:v>
      </x:c>
      <x:c r="B1431" s="1" t="str">
        <x:v>PXL_20230427_185012191_transcription.xlsx</x:v>
      </x:c>
      <x:c r="C1431" s="1" t="n">
        <x:v>35</x:v>
      </x:c>
      <x:c r="D1431" s="10" t="str">
        <x:v>It's hard to choose a favorite.</x:v>
      </x:c>
      <x:c r="E1431" s="1" t="str">
        <x:v>89</x:v>
      </x:c>
      <x:c r="F1431" s="1" t="str">
        <x:v>04:53.110</x:v>
      </x:c>
      <x:c r="G1431" s="1" t="str">
        <x:v>04:54.550</x:v>
      </x:c>
      <x:c r="H1431" s="1" t="str">
        <x:v>turn_start</x:v>
      </x:c>
      <x:c r="I1431" s="9" t="b">
        <x:v>1</x:v>
      </x:c>
      <x:c r="J1431" s="1" t="n">
        <x:v>6</x:v>
      </x:c>
      <x:c r="K1431" s="1"/>
    </x:row>
    <x:row r="1432" ht="15" hidden="0" customHeight="1">
      <x:c r="A1432" s="1" t="str">
        <x:v>P5</x:v>
      </x:c>
      <x:c r="B1432" s="1" t="str">
        <x:v>PXL_20230427_185012191_transcription.xlsx</x:v>
      </x:c>
      <x:c r="C1432" s="1" t="n">
        <x:v>36</x:v>
      </x:c>
      <x:c r="D1432" s="10" t="str">
        <x:v>I'd be like the last two.</x:v>
      </x:c>
      <x:c r="E1432" s="1" t="str">
        <x:v>92</x:v>
      </x:c>
      <x:c r="F1432" s="1" t="str">
        <x:v>05:00.350</x:v>
      </x:c>
      <x:c r="G1432" s="1" t="str">
        <x:v>05:02.510</x:v>
      </x:c>
      <x:c r="H1432" s="1" t="str">
        <x:v>turn_start</x:v>
      </x:c>
      <x:c r="I1432" s="9" t="b">
        <x:v>1</x:v>
      </x:c>
      <x:c r="J1432" s="1" t="n">
        <x:v>6</x:v>
      </x:c>
      <x:c r="K1432" s="1"/>
    </x:row>
    <x:row r="1433" ht="15" hidden="0" customHeight="1">
      <x:c r="A1433" s="1" t="str">
        <x:v>P5</x:v>
      </x:c>
      <x:c r="B1433" s="1" t="str">
        <x:v>PXL_20230427_185012191_transcription.xlsx</x:v>
      </x:c>
      <x:c r="C1433" s="1" t="n">
        <x:v>37</x:v>
      </x:c>
      <x:c r="D1433" s="10" t="str">
        <x:v>Not much.</x:v>
      </x:c>
      <x:c r="E1433" s="1" t="str">
        <x:v>96</x:v>
      </x:c>
      <x:c r="F1433" s="1" t="str">
        <x:v>05:12.680</x:v>
      </x:c>
      <x:c r="G1433" s="1" t="str">
        <x:v>05:13.480</x:v>
      </x:c>
      <x:c r="H1433" s="1" t="str">
        <x:v>turn_start</x:v>
      </x:c>
      <x:c r="I1433" s="9" t="b">
        <x:v>1</x:v>
      </x:c>
      <x:c r="J1433" s="1" t="n">
        <x:v>2</x:v>
      </x:c>
      <x:c r="K1433" s="1"/>
    </x:row>
    <x:row r="1434" ht="15" hidden="0" customHeight="1">
      <x:c r="A1434" s="1" t="str">
        <x:v>P5</x:v>
      </x:c>
      <x:c r="B1434" s="1" t="str">
        <x:v>PXL_20230427_185012191_transcription.xlsx</x:v>
      </x:c>
      <x:c r="C1434" s="1" t="n">
        <x:v>38</x:v>
      </x:c>
      <x:c r="D1434" s="10" t="str">
        <x:v>I make sure to put in how I feel.</x:v>
      </x:c>
      <x:c r="E1434" s="1" t="str">
        <x:v>100</x:v>
      </x:c>
      <x:c r="F1434" s="1" t="str">
        <x:v>05:26.310</x:v>
      </x:c>
      <x:c r="G1434" s="1" t="str">
        <x:v>05:28.280</x:v>
      </x:c>
      <x:c r="H1434" s="1" t="str">
        <x:v>turn_start</x:v>
      </x:c>
      <x:c r="I1434" s="9" t="b">
        <x:v>1</x:v>
      </x:c>
      <x:c r="J1434" s="1" t="n">
        <x:v>9</x:v>
      </x:c>
      <x:c r="K1434" s="1"/>
    </x:row>
    <x:row r="1435" ht="15" hidden="0" customHeight="1">
      <x:c r="A1435" s="1" t="str">
        <x:v>P5</x:v>
      </x:c>
      <x:c r="B1435" s="1" t="str">
        <x:v>PXL_20230427_185012191_transcription.xlsx</x:v>
      </x:c>
      <x:c r="C1435" s="1" t="n">
        <x:v>39</x:v>
      </x:c>
      <x:c r="D1435" s="10" t="str">
        <x:v>Uh.</x:v>
      </x:c>
      <x:c r="E1435" s="1" t="str">
        <x:v>106</x:v>
      </x:c>
      <x:c r="F1435" s="1" t="str">
        <x:v>05:45.480</x:v>
      </x:c>
      <x:c r="G1435" s="1" t="str">
        <x:v>05:46.210</x:v>
      </x:c>
      <x:c r="H1435" s="1" t="str">
        <x:v>turn_start</x:v>
      </x:c>
      <x:c r="I1435" s="9" t="b">
        <x:v>0</x:v>
      </x:c>
      <x:c r="J1435" s="1"/>
      <x:c r="K1435" s="1" t="str">
        <x:v>Uh</x:v>
      </x:c>
    </x:row>
    <x:row r="1436" ht="15" hidden="0" customHeight="1">
      <x:c r="A1436" s="1" t="str">
        <x:v>P5</x:v>
      </x:c>
      <x:c r="B1436" s="1" t="str">
        <x:v>PXL_20230427_185012191_transcription.xlsx</x:v>
      </x:c>
      <x:c r="C1436" s="1" t="n">
        <x:v>40</x:v>
      </x:c>
      <x:c r="D1436" s="10" t="str">
        <x:v>If I remember correctly, there's a pool near my house, so we'll go there sometimes.</x:v>
      </x:c>
      <x:c r="E1436" s="1" t="str">
        <x:v>107</x:v>
      </x:c>
      <x:c r="F1436" s="1" t="str">
        <x:v>05:47.310</x:v>
      </x:c>
      <x:c r="G1436" s="1" t="str">
        <x:v>05:51.910</x:v>
      </x:c>
      <x:c r="H1436" s="1" t="str">
        <x:v>sentence_prediction</x:v>
      </x:c>
      <x:c r="I1436" s="9" t="b">
        <x:v>1</x:v>
      </x:c>
      <x:c r="J1436" s="1" t="n">
        <x:v>15</x:v>
      </x:c>
      <x:c r="K1436" s="1"/>
    </x:row>
    <x:row r="1437" ht="15" hidden="0" customHeight="1">
      <x:c r="A1437" s="1" t="str">
        <x:v>P5</x:v>
      </x:c>
      <x:c r="B1437" s="1" t="str">
        <x:v>PXL_20230427_185012191_transcription.xlsx</x:v>
      </x:c>
      <x:c r="C1437" s="1" t="n">
        <x:v>41</x:v>
      </x:c>
      <x:c r="D1437" s="10" t="str">
        <x:v>Yeah.</x:v>
      </x:c>
      <x:c r="E1437" s="1" t="str">
        <x:v>109</x:v>
      </x:c>
      <x:c r="F1437" s="1" t="str">
        <x:v>05:55.010</x:v>
      </x:c>
      <x:c r="G1437" s="1" t="str">
        <x:v>05:55.350</x:v>
      </x:c>
      <x:c r="H1437" s="1" t="str">
        <x:v>turn_start</x:v>
      </x:c>
      <x:c r="I1437" s="9" t="b">
        <x:v>1</x:v>
      </x:c>
      <x:c r="J1437" s="1" t="n">
        <x:v>1</x:v>
      </x:c>
      <x:c r="K1437" s="1"/>
    </x:row>
    <x:row r="1438" ht="15" hidden="0" customHeight="1">
      <x:c r="A1438" s="1" t="str">
        <x:v>P5</x:v>
      </x:c>
      <x:c r="B1438" s="1" t="str">
        <x:v>PXL_20230427_185012191_transcription.xlsx</x:v>
      </x:c>
      <x:c r="C1438" s="1" t="n">
        <x:v>42</x:v>
      </x:c>
      <x:c r="D1438" s="10" t="str">
        <x:v>Yeah, sometimes.</x:v>
      </x:c>
      <x:c r="E1438" s="1" t="str">
        <x:v>113</x:v>
      </x:c>
      <x:c r="F1438" s="1" t="str">
        <x:v>06:07.150</x:v>
      </x:c>
      <x:c r="G1438" s="1" t="str">
        <x:v>06:08.110</x:v>
      </x:c>
      <x:c r="H1438" s="1" t="str">
        <x:v>turn_start</x:v>
      </x:c>
      <x:c r="I1438" s="9" t="b">
        <x:v>1</x:v>
      </x:c>
      <x:c r="J1438" s="1" t="n">
        <x:v>2</x:v>
      </x:c>
      <x:c r="K1438" s="1"/>
    </x:row>
    <x:row r="1439" ht="15" hidden="0" customHeight="1">
      <x:c r="A1439" s="1" t="str">
        <x:v>P5</x:v>
      </x:c>
      <x:c r="B1439" s="1" t="str">
        <x:v>PXL_20230427_185012191_transcription.xlsx</x:v>
      </x:c>
      <x:c r="C1439" s="1" t="n">
        <x:v>43</x:v>
      </x:c>
      <x:c r="D1439" s="10" t="str">
        <x:v>We sometimes like play games together.</x:v>
      </x:c>
      <x:c r="E1439" s="1" t="str">
        <x:v>115</x:v>
      </x:c>
      <x:c r="F1439" s="1" t="str">
        <x:v>06:12.380</x:v>
      </x:c>
      <x:c r="G1439" s="1" t="str">
        <x:v>06:14.210</x:v>
      </x:c>
      <x:c r="H1439" s="1" t="str">
        <x:v>turn_start</x:v>
      </x:c>
      <x:c r="I1439" s="9" t="b">
        <x:v>1</x:v>
      </x:c>
      <x:c r="J1439" s="1" t="n">
        <x:v>6</x:v>
      </x:c>
      <x:c r="K1439" s="1"/>
    </x:row>
    <x:row r="1440" ht="15" hidden="0" customHeight="1">
      <x:c r="A1440" s="1" t="str">
        <x:v>P5</x:v>
      </x:c>
      <x:c r="B1440" s="1" t="str">
        <x:v>PXL_20230427_185012191_transcription.xlsx</x:v>
      </x:c>
      <x:c r="C1440" s="1" t="n">
        <x:v>44</x:v>
      </x:c>
      <x:c r="D1440" s="10" t="str">
        <x:v>Uh, Mario Kart.</x:v>
      </x:c>
      <x:c r="E1440" s="1" t="str">
        <x:v>117</x:v>
      </x:c>
      <x:c r="F1440" s="1" t="str">
        <x:v>06:15.910</x:v>
      </x:c>
      <x:c r="G1440" s="1" t="str">
        <x:v>06:17.110</x:v>
      </x:c>
      <x:c r="H1440" s="1" t="str">
        <x:v>turn_start</x:v>
      </x:c>
      <x:c r="I1440" s="9" t="b">
        <x:v>1</x:v>
      </x:c>
      <x:c r="J1440" s="1" t="n">
        <x:v>2</x:v>
      </x:c>
      <x:c r="K1440" s="1" t="str">
        <x:v>Uh</x:v>
      </x:c>
    </x:row>
    <x:row r="1441" ht="15" hidden="0" customHeight="1">
      <x:c r="A1441" s="1" t="str">
        <x:v>P5</x:v>
      </x:c>
      <x:c r="B1441" s="1" t="str">
        <x:v>PXL_20230427_185012191_transcription.xlsx</x:v>
      </x:c>
      <x:c r="C1441" s="1" t="n">
        <x:v>45</x:v>
      </x:c>
      <x:c r="D1441" s="10" t="str">
        <x:v>Yeah.</x:v>
      </x:c>
      <x:c r="E1441" s="1" t="str">
        <x:v>119</x:v>
      </x:c>
      <x:c r="F1441" s="1" t="str">
        <x:v>06:19.350</x:v>
      </x:c>
      <x:c r="G1441" s="1" t="str">
        <x:v>06:19.710</x:v>
      </x:c>
      <x:c r="H1441" s="1" t="str">
        <x:v>turn_start</x:v>
      </x:c>
      <x:c r="I1441" s="9" t="b">
        <x:v>1</x:v>
      </x:c>
      <x:c r="J1441" s="1" t="n">
        <x:v>1</x:v>
      </x:c>
      <x:c r="K1441" s="1"/>
    </x:row>
    <x:row r="1442" ht="15" hidden="0" customHeight="1">
      <x:c r="A1442" s="1" t="str">
        <x:v>P5</x:v>
      </x:c>
      <x:c r="B1442" s="1" t="str">
        <x:v>PXL_20230427_185012191_transcription.xlsx</x:v>
      </x:c>
      <x:c r="C1442" s="1" t="n">
        <x:v>46</x:v>
      </x:c>
      <x:c r="D1442" s="10" t="str">
        <x:v>It's a mixture.</x:v>
      </x:c>
      <x:c r="E1442" s="1" t="str">
        <x:v>121</x:v>
      </x:c>
      <x:c r="F1442" s="1" t="str">
        <x:v>06:23.810</x:v>
      </x:c>
      <x:c r="G1442" s="1" t="str">
        <x:v>06:24.680</x:v>
      </x:c>
      <x:c r="H1442" s="1" t="str">
        <x:v>turn_start</x:v>
      </x:c>
      <x:c r="I1442" s="9" t="b">
        <x:v>1</x:v>
      </x:c>
      <x:c r="J1442" s="1" t="n">
        <x:v>3</x:v>
      </x:c>
      <x:c r="K1442" s="1"/>
    </x:row>
    <x:row r="1443" ht="15" hidden="0" customHeight="1">
      <x:c r="A1443" s="1" t="str">
        <x:v>P5</x:v>
      </x:c>
      <x:c r="B1443" s="1" t="str">
        <x:v>PXL_20230427_185012191_transcription.xlsx</x:v>
      </x:c>
      <x:c r="C1443" s="1" t="n">
        <x:v>47</x:v>
      </x:c>
      <x:c r="D1443" s="10" t="str">
        <x:v>No, it's Mario Kart, since he's focused on that.</x:v>
      </x:c>
      <x:c r="E1443" s="1" t="str">
        <x:v>124</x:v>
      </x:c>
      <x:c r="F1443" s="1" t="str">
        <x:v>06:30.510</x:v>
      </x:c>
      <x:c r="G1443" s="1" t="str">
        <x:v>06:33.380</x:v>
      </x:c>
      <x:c r="H1443" s="1" t="str">
        <x:v>turn_start</x:v>
      </x:c>
      <x:c r="I1443" s="9" t="b">
        <x:v>1</x:v>
      </x:c>
      <x:c r="J1443" s="1" t="n">
        <x:v>9</x:v>
      </x:c>
      <x:c r="K1443" s="1"/>
    </x:row>
    <x:row r="1444" ht="15" hidden="0" customHeight="1">
      <x:c r="A1444" s="1" t="str">
        <x:v>P5</x:v>
      </x:c>
      <x:c r="B1444" s="1" t="str">
        <x:v>PXL_20230427_185012191_transcription.xlsx</x:v>
      </x:c>
      <x:c r="C1444" s="1" t="n">
        <x:v>48</x:v>
      </x:c>
      <x:c r="D1444" s="10" t="str">
        <x:v>Uh, Nancy Link.</x:v>
      </x:c>
      <x:c r="E1444" s="1" t="str">
        <x:v>126</x:v>
      </x:c>
      <x:c r="F1444" s="1" t="str">
        <x:v>06:38.250</x:v>
      </x:c>
      <x:c r="G1444" s="1" t="str">
        <x:v>06:39.880</x:v>
      </x:c>
      <x:c r="H1444" s="1" t="str">
        <x:v>turn_start</x:v>
      </x:c>
      <x:c r="I1444" s="9" t="b">
        <x:v>1</x:v>
      </x:c>
      <x:c r="J1444" s="1" t="n">
        <x:v>2</x:v>
      </x:c>
      <x:c r="K1444" s="1" t="str">
        <x:v>Uh</x:v>
      </x:c>
    </x:row>
    <x:row r="1445" ht="15" hidden="0" customHeight="1">
      <x:c r="A1445" s="1" t="str">
        <x:v>P5</x:v>
      </x:c>
      <x:c r="B1445" s="1" t="str">
        <x:v>PXL_20230427_185802030_transcription.xlsx</x:v>
      </x:c>
      <x:c r="C1445" s="1" t="n">
        <x:v>1</x:v>
      </x:c>
      <x:c r="D1445" s="10" t="str">
        <x:v>TV.</x:v>
      </x:c>
      <x:c r="E1445" s="1" t="str">
        <x:v>6</x:v>
      </x:c>
      <x:c r="F1445" s="1" t="str">
        <x:v>00:15.020</x:v>
      </x:c>
      <x:c r="G1445" s="1" t="str">
        <x:v>00:15.520</x:v>
      </x:c>
      <x:c r="H1445" s="1" t="str">
        <x:v>turn_start</x:v>
      </x:c>
      <x:c r="I1445" s="9" t="b">
        <x:v>1</x:v>
      </x:c>
      <x:c r="J1445" s="1" t="n">
        <x:v>1</x:v>
      </x:c>
      <x:c r="K1445" s="1"/>
    </x:row>
    <x:row r="1446" ht="15" hidden="0" customHeight="1">
      <x:c r="A1446" s="1" t="str">
        <x:v>P5</x:v>
      </x:c>
      <x:c r="B1446" s="1" t="str">
        <x:v>PXL_20230427_185802030_transcription.xlsx</x:v>
      </x:c>
      <x:c r="C1446" s="1" t="n">
        <x:v>2</x:v>
      </x:c>
      <x:c r="D1446" s="10" t="str">
        <x:v>Uh, Stardew Valley's a good one.</x:v>
      </x:c>
      <x:c r="E1446" s="1" t="str">
        <x:v>9</x:v>
      </x:c>
      <x:c r="F1446" s="1" t="str">
        <x:v>00:22.780</x:v>
      </x:c>
      <x:c r="G1446" s="1" t="str">
        <x:v>00:24.980</x:v>
      </x:c>
      <x:c r="H1446" s="1" t="str">
        <x:v>turn_start</x:v>
      </x:c>
      <x:c r="I1446" s="9" t="b">
        <x:v>1</x:v>
      </x:c>
      <x:c r="J1446" s="1" t="n">
        <x:v>5</x:v>
      </x:c>
      <x:c r="K1446" s="1" t="str">
        <x:v>Uh</x:v>
      </x:c>
    </x:row>
    <x:row r="1447" ht="15" hidden="0" customHeight="1">
      <x:c r="A1447" s="1" t="str">
        <x:v>P5</x:v>
      </x:c>
      <x:c r="B1447" s="1" t="str">
        <x:v>PXL_20230427_185802030_transcription.xlsx</x:v>
      </x:c>
      <x:c r="C1447" s="1" t="n">
        <x:v>3</x:v>
      </x:c>
      <x:c r="D1447" s="10" t="str">
        <x:v>Never heard of it.</x:v>
      </x:c>
      <x:c r="E1447" s="1" t="str">
        <x:v>11</x:v>
      </x:c>
      <x:c r="F1447" s="1" t="str">
        <x:v>00:25.880</x:v>
      </x:c>
      <x:c r="G1447" s="1" t="str">
        <x:v>00:26.580</x:v>
      </x:c>
      <x:c r="H1447" s="1" t="str">
        <x:v>turn_start</x:v>
      </x:c>
      <x:c r="I1447" s="9" t="b">
        <x:v>1</x:v>
      </x:c>
      <x:c r="J1447" s="1" t="n">
        <x:v>4</x:v>
      </x:c>
      <x:c r="K1447" s="1"/>
    </x:row>
    <x:row r="1448" ht="15" hidden="0" customHeight="1">
      <x:c r="A1448" s="1" t="str">
        <x:v>P5</x:v>
      </x:c>
      <x:c r="B1448" s="1" t="str">
        <x:v>PXL_20230427_185802030_transcription.xlsx</x:v>
      </x:c>
      <x:c r="C1448" s="1" t="n">
        <x:v>4</x:v>
      </x:c>
      <x:c r="D1448" s="10" t="str">
        <x:v>It's a little farming game.</x:v>
      </x:c>
      <x:c r="E1448" s="1" t="str">
        <x:v>12</x:v>
      </x:c>
      <x:c r="F1448" s="1" t="str">
        <x:v>00:27.350</x:v>
      </x:c>
      <x:c r="G1448" s="1" t="str">
        <x:v>00:28.610</x:v>
      </x:c>
      <x:c r="H1448" s="1" t="str">
        <x:v>sentence_prediction</x:v>
      </x:c>
      <x:c r="I1448" s="9" t="b">
        <x:v>1</x:v>
      </x:c>
      <x:c r="J1448" s="1" t="n">
        <x:v>5</x:v>
      </x:c>
      <x:c r="K1448" s="1"/>
    </x:row>
    <x:row r="1449" ht="15" hidden="0" customHeight="1">
      <x:c r="A1449" s="1" t="str">
        <x:v>P5</x:v>
      </x:c>
      <x:c r="B1449" s="1" t="str">
        <x:v>PXL_20230427_185802030_transcription.xlsx</x:v>
      </x:c>
      <x:c r="C1449" s="1" t="n">
        <x:v>5</x:v>
      </x:c>
      <x:c r="D1449" s="10" t="str">
        <x:v>Talk to people, go onto mines, farm.</x:v>
      </x:c>
      <x:c r="E1449" s="1" t="str">
        <x:v>15</x:v>
      </x:c>
      <x:c r="F1449" s="1" t="str">
        <x:v>00:34.990</x:v>
      </x:c>
      <x:c r="G1449" s="1" t="str">
        <x:v>00:37.310</x:v>
      </x:c>
      <x:c r="H1449" s="1" t="str">
        <x:v>turn_start</x:v>
      </x:c>
      <x:c r="I1449" s="9" t="b">
        <x:v>1</x:v>
      </x:c>
      <x:c r="J1449" s="1" t="n">
        <x:v>7</x:v>
      </x:c>
      <x:c r="K1449" s="1"/>
    </x:row>
    <x:row r="1450" ht="15" hidden="0" customHeight="1">
      <x:c r="A1450" s="1" t="str">
        <x:v>P5</x:v>
      </x:c>
      <x:c r="B1450" s="1" t="str">
        <x:v>PXL_20230427_185802030_transcription.xlsx</x:v>
      </x:c>
      <x:c r="C1450" s="1" t="n">
        <x:v>6</x:v>
      </x:c>
      <x:c r="D1450" s="10" t="str">
        <x:v>Yeah.</x:v>
      </x:c>
      <x:c r="E1450" s="1" t="str">
        <x:v>17</x:v>
      </x:c>
      <x:c r="F1450" s="1" t="str">
        <x:v>00:40.410</x:v>
      </x:c>
      <x:c r="G1450" s="1" t="str">
        <x:v>00:40.710</x:v>
      </x:c>
      <x:c r="H1450" s="1" t="str">
        <x:v>turn_start</x:v>
      </x:c>
      <x:c r="I1450" s="9" t="b">
        <x:v>1</x:v>
      </x:c>
      <x:c r="J1450" s="1" t="n">
        <x:v>1</x:v>
      </x:c>
      <x:c r="K1450" s="1"/>
    </x:row>
    <x:row r="1451" ht="15" hidden="0" customHeight="1">
      <x:c r="A1451" s="1" t="str">
        <x:v>P5</x:v>
      </x:c>
      <x:c r="B1451" s="1" t="str">
        <x:v>PXL_20230427_185802030_transcription.xlsx</x:v>
      </x:c>
      <x:c r="C1451" s="1" t="n">
        <x:v>7</x:v>
      </x:c>
      <x:c r="D1451" s="10" t="str">
        <x:v>Kinda, you build up your farm while also helping out the town.</x:v>
      </x:c>
      <x:c r="E1451" s="1" t="str">
        <x:v>19</x:v>
      </x:c>
      <x:c r="F1451" s="1" t="str">
        <x:v>00:47.060</x:v>
      </x:c>
      <x:c r="G1451" s="1" t="str">
        <x:v>00:50.210</x:v>
      </x:c>
      <x:c r="H1451" s="1" t="str">
        <x:v>turn_start</x:v>
      </x:c>
      <x:c r="I1451" s="9" t="b">
        <x:v>1</x:v>
      </x:c>
      <x:c r="J1451" s="1" t="n">
        <x:v>12</x:v>
      </x:c>
      <x:c r="K1451" s="1"/>
    </x:row>
    <x:row r="1452" ht="15" hidden="0" customHeight="1">
      <x:c r="A1452" s="1" t="str">
        <x:v>P5</x:v>
      </x:c>
      <x:c r="B1452" s="1" t="str">
        <x:v>PXL_20230427_185802030_transcription.xlsx</x:v>
      </x:c>
      <x:c r="C1452" s="1" t="n">
        <x:v>8</x:v>
      </x:c>
      <x:c r="D1452" s="10" t="str">
        <x:v>No, the main quests are always fun, trying to like help out.</x:v>
      </x:c>
      <x:c r="E1452" s="1" t="str">
        <x:v>23</x:v>
      </x:c>
      <x:c r="F1452" s="1" t="str">
        <x:v>00:58.840</x:v>
      </x:c>
      <x:c r="G1452" s="1" t="str">
        <x:v>01:03.410</x:v>
      </x:c>
      <x:c r="H1452" s="1" t="str">
        <x:v>turn_start</x:v>
      </x:c>
      <x:c r="I1452" s="9" t="b">
        <x:v>1</x:v>
      </x:c>
      <x:c r="J1452" s="1" t="n">
        <x:v>12</x:v>
      </x:c>
      <x:c r="K1452" s="1"/>
    </x:row>
    <x:row r="1453" ht="26.399999618530273" hidden="0" customHeight="1">
      <x:c r="A1453" s="1" t="str">
        <x:v>P5</x:v>
      </x:c>
      <x:c r="B1453" s="1" t="str">
        <x:v>PXL_20230427_185802030_transcription.xlsx</x:v>
      </x:c>
      <x:c r="C1453" s="1" t="n">
        <x:v>9</x:v>
      </x:c>
      <x:c r="D1453" s="10" t="str">
        <x:v>There's a quest where you can like help rebuild a community center, and there's these like little little magical creatures who like give you rewards when you complete like a task in there, so, that's cool.</x:v>
      </x:c>
      <x:c r="E1453" s="1" t="str">
        <x:v>25,26</x:v>
      </x:c>
      <x:c r="F1453" s="1" t="str">
        <x:v>01:10.940</x:v>
      </x:c>
      <x:c r="G1453" s="1" t="str">
        <x:v>01:24.720</x:v>
      </x:c>
      <x:c r="H1453" s="1" t="str">
        <x:v>turn_start</x:v>
      </x:c>
      <x:c r="I1453" s="9" t="b">
        <x:v>1</x:v>
      </x:c>
      <x:c r="J1453" s="1" t="n">
        <x:v>36</x:v>
      </x:c>
      <x:c r="K1453" s="1"/>
    </x:row>
    <x:row r="1454" ht="15" hidden="0" customHeight="1">
      <x:c r="A1454" s="1" t="str">
        <x:v>P5</x:v>
      </x:c>
      <x:c r="B1454" s="1" t="str">
        <x:v>PXL_20230427_185802030_transcription.xlsx</x:v>
      </x:c>
      <x:c r="C1454" s="1" t="n">
        <x:v>10</x:v>
      </x:c>
      <x:c r="D1454" s="10" t="str">
        <x:v>Yeah.</x:v>
      </x:c>
      <x:c r="E1454" s="1" t="str">
        <x:v>28</x:v>
      </x:c>
      <x:c r="F1454" s="1" t="str">
        <x:v>01:34.140</x:v>
      </x:c>
      <x:c r="G1454" s="1" t="str">
        <x:v>01:34.510</x:v>
      </x:c>
      <x:c r="H1454" s="1" t="str">
        <x:v>turn_start</x:v>
      </x:c>
      <x:c r="I1454" s="9" t="b">
        <x:v>1</x:v>
      </x:c>
      <x:c r="J1454" s="1" t="n">
        <x:v>1</x:v>
      </x:c>
      <x:c r="K1454" s="1"/>
    </x:row>
    <x:row r="1455" ht="15" hidden="0" customHeight="1">
      <x:c r="A1455" s="1" t="str">
        <x:v>P5</x:v>
      </x:c>
      <x:c r="B1455" s="1" t="str">
        <x:v>PXL_20230427_185802030_transcription.xlsx</x:v>
      </x:c>
      <x:c r="C1455" s="1" t="n">
        <x:v>11</x:v>
      </x:c>
      <x:c r="D1455" s="10" t="str">
        <x:v>Kinda, make sure of everything.</x:v>
      </x:c>
      <x:c r="E1455" s="1" t="str">
        <x:v>30</x:v>
      </x:c>
      <x:c r="F1455" s="1" t="str">
        <x:v>01:40.150</x:v>
      </x:c>
      <x:c r="G1455" s="1" t="str">
        <x:v>01:41.820</x:v>
      </x:c>
      <x:c r="H1455" s="1" t="str">
        <x:v>turn_start</x:v>
      </x:c>
      <x:c r="I1455" s="9" t="b">
        <x:v>1</x:v>
      </x:c>
      <x:c r="J1455" s="1" t="n">
        <x:v>5</x:v>
      </x:c>
      <x:c r="K1455" s="1"/>
    </x:row>
    <x:row r="1456" ht="15" hidden="0" customHeight="1">
      <x:c r="A1456" s="1" t="str">
        <x:v>P5</x:v>
      </x:c>
      <x:c r="B1456" s="1" t="str">
        <x:v>PXL_20230427_185802030_transcription.xlsx</x:v>
      </x:c>
      <x:c r="C1456" s="1" t="n">
        <x:v>12</x:v>
      </x:c>
      <x:c r="D1456" s="10" t="str">
        <x:v>I've never really been on that, I've seen the compilations, so YouTube's, I'll get some of those videos.</x:v>
      </x:c>
      <x:c r="E1456" s="1" t="str">
        <x:v>32</x:v>
      </x:c>
      <x:c r="F1456" s="1" t="str">
        <x:v>01:45.080</x:v>
      </x:c>
      <x:c r="G1456" s="1" t="str">
        <x:v>01:52.880</x:v>
      </x:c>
      <x:c r="H1456" s="1" t="str">
        <x:v>turn_start</x:v>
      </x:c>
      <x:c r="I1456" s="9" t="b">
        <x:v>1</x:v>
      </x:c>
      <x:c r="J1456" s="1" t="n">
        <x:v>18</x:v>
      </x:c>
      <x:c r="K1456" s="1"/>
    </x:row>
    <x:row r="1457" ht="15" hidden="0" customHeight="1">
      <x:c r="A1457" s="1" t="str">
        <x:v>P5</x:v>
      </x:c>
      <x:c r="B1457" s="1" t="str">
        <x:v>PXL_20230427_185802030_transcription.xlsx</x:v>
      </x:c>
      <x:c r="C1457" s="1" t="n">
        <x:v>13</x:v>
      </x:c>
      <x:c r="D1457" s="10" t="str">
        <x:v>Yeah.</x:v>
      </x:c>
      <x:c r="E1457" s="1" t="str">
        <x:v>35</x:v>
      </x:c>
      <x:c r="F1457" s="1" t="str">
        <x:v>01:55.680</x:v>
      </x:c>
      <x:c r="G1457" s="1" t="str">
        <x:v>01:55.980</x:v>
      </x:c>
      <x:c r="H1457" s="1" t="str">
        <x:v>turn_start</x:v>
      </x:c>
      <x:c r="I1457" s="9" t="b">
        <x:v>1</x:v>
      </x:c>
      <x:c r="J1457" s="1" t="n">
        <x:v>1</x:v>
      </x:c>
      <x:c r="K1457" s="1"/>
    </x:row>
    <x:row r="1458" ht="15" hidden="0" customHeight="1">
      <x:c r="A1458" s="1" t="str">
        <x:v>P5</x:v>
      </x:c>
      <x:c r="B1458" s="1" t="str">
        <x:v>PXL_20230427_185802030_transcription.xlsx</x:v>
      </x:c>
      <x:c r="C1458" s="1" t="n">
        <x:v>14</x:v>
      </x:c>
      <x:c r="D1458" s="10" t="str">
        <x:v>I'd say editing.</x:v>
      </x:c>
      <x:c r="E1458" s="1" t="str">
        <x:v>37</x:v>
      </x:c>
      <x:c r="F1458" s="1" t="str">
        <x:v>02:04.080</x:v>
      </x:c>
      <x:c r="G1458" s="1" t="str">
        <x:v>02:04.910</x:v>
      </x:c>
      <x:c r="H1458" s="1" t="str">
        <x:v>turn_start</x:v>
      </x:c>
      <x:c r="I1458" s="9" t="b">
        <x:v>1</x:v>
      </x:c>
      <x:c r="J1458" s="1" t="n">
        <x:v>3</x:v>
      </x:c>
      <x:c r="K1458" s="1"/>
    </x:row>
    <x:row r="1459" ht="15" hidden="0" customHeight="1">
      <x:c r="A1459" s="1" t="str">
        <x:v>P5</x:v>
      </x:c>
      <x:c r="B1459" s="1" t="str">
        <x:v>PXL_20230427_185802030_transcription.xlsx</x:v>
      </x:c>
      <x:c r="C1459" s="1" t="n">
        <x:v>15</x:v>
      </x:c>
      <x:c r="D1459" s="10" t="str">
        <x:v>Pictures, videos.</x:v>
      </x:c>
      <x:c r="E1459" s="1" t="str">
        <x:v>39</x:v>
      </x:c>
      <x:c r="F1459" s="1" t="str">
        <x:v>02:07.720</x:v>
      </x:c>
      <x:c r="G1459" s="1" t="str">
        <x:v>02:08.880</x:v>
      </x:c>
      <x:c r="H1459" s="1" t="str">
        <x:v>turn_start</x:v>
      </x:c>
      <x:c r="I1459" s="9" t="b">
        <x:v>1</x:v>
      </x:c>
      <x:c r="J1459" s="1" t="n">
        <x:v>2</x:v>
      </x:c>
      <x:c r="K1459" s="1"/>
    </x:row>
    <x:row r="1460" ht="15" hidden="0" customHeight="1">
      <x:c r="A1460" s="1" t="str">
        <x:v>P5</x:v>
      </x:c>
      <x:c r="B1460" s="1" t="str">
        <x:v>PXL_20230427_185802030_transcription.xlsx</x:v>
      </x:c>
      <x:c r="C1460" s="1" t="n">
        <x:v>16</x:v>
      </x:c>
      <x:c r="D1460" s="10" t="str">
        <x:v>Sometimes, sometimes I'll help my friends make videos for their thing, so.</x:v>
      </x:c>
      <x:c r="E1460" s="1" t="str">
        <x:v>41</x:v>
      </x:c>
      <x:c r="F1460" s="1" t="str">
        <x:v>02:17.320</x:v>
      </x:c>
      <x:c r="G1460" s="1" t="str">
        <x:v>02:21.380</x:v>
      </x:c>
      <x:c r="H1460" s="1" t="str">
        <x:v>turn_start</x:v>
      </x:c>
      <x:c r="I1460" s="9" t="b">
        <x:v>1</x:v>
      </x:c>
      <x:c r="J1460" s="1" t="n">
        <x:v>12</x:v>
      </x:c>
      <x:c r="K1460" s="1"/>
    </x:row>
    <x:row r="1461" ht="15" hidden="0" customHeight="1">
      <x:c r="A1461" s="1" t="str">
        <x:v>P5</x:v>
      </x:c>
      <x:c r="B1461" s="1" t="str">
        <x:v>PXL_20230427_185802030_transcription.xlsx</x:v>
      </x:c>
      <x:c r="C1461" s="1" t="n">
        <x:v>17</x:v>
      </x:c>
      <x:c r="D1461" s="10" t="str">
        <x:v>Pictures, yeah.</x:v>
      </x:c>
      <x:c r="E1461" s="1" t="str">
        <x:v>43</x:v>
      </x:c>
      <x:c r="F1461" s="1" t="str">
        <x:v>02:32.120</x:v>
      </x:c>
      <x:c r="G1461" s="1" t="str">
        <x:v>02:33.880</x:v>
      </x:c>
      <x:c r="H1461" s="1" t="str">
        <x:v>turn_start</x:v>
      </x:c>
      <x:c r="I1461" s="9" t="b">
        <x:v>1</x:v>
      </x:c>
      <x:c r="J1461" s="1" t="n">
        <x:v>2</x:v>
      </x:c>
      <x:c r="K1461" s="1"/>
    </x:row>
    <x:row r="1462" ht="15" hidden="0" customHeight="1">
      <x:c r="A1462" s="1" t="str">
        <x:v>P5</x:v>
      </x:c>
      <x:c r="B1462" s="1" t="str">
        <x:v>PXL_20230427_185802030_transcription.xlsx</x:v>
      </x:c>
      <x:c r="C1462" s="1" t="n">
        <x:v>18</x:v>
      </x:c>
      <x:c r="D1462" s="10" t="str">
        <x:v>They'll ask me to help them edit something, I'll do it to the back of them.</x:v>
      </x:c>
      <x:c r="E1462" s="1" t="str">
        <x:v>46</x:v>
      </x:c>
      <x:c r="F1462" s="1" t="str">
        <x:v>02:43.020</x:v>
      </x:c>
      <x:c r="G1462" s="1" t="str">
        <x:v>02:46.210</x:v>
      </x:c>
      <x:c r="H1462" s="1" t="str">
        <x:v>turn_start</x:v>
      </x:c>
      <x:c r="I1462" s="9" t="b">
        <x:v>1</x:v>
      </x:c>
      <x:c r="J1462" s="1" t="n">
        <x:v>16</x:v>
      </x:c>
      <x:c r="K1462" s="1"/>
    </x:row>
    <x:row r="1463" ht="15" hidden="0" customHeight="1">
      <x:c r="A1463" s="1" t="str">
        <x:v>P5</x:v>
      </x:c>
      <x:c r="B1463" s="1" t="str">
        <x:v>PXL_20230427_185802030_transcription.xlsx</x:v>
      </x:c>
      <x:c r="C1463" s="1" t="n">
        <x:v>19</x:v>
      </x:c>
      <x:c r="D1463" s="10" t="str">
        <x:v>Yeah.</x:v>
      </x:c>
      <x:c r="E1463" s="1" t="str">
        <x:v>48</x:v>
      </x:c>
      <x:c r="F1463" s="1" t="str">
        <x:v>02:48.680</x:v>
      </x:c>
      <x:c r="G1463" s="1" t="str">
        <x:v>02:48.980</x:v>
      </x:c>
      <x:c r="H1463" s="1" t="str">
        <x:v>turn_start</x:v>
      </x:c>
      <x:c r="I1463" s="9" t="b">
        <x:v>1</x:v>
      </x:c>
      <x:c r="J1463" s="1" t="n">
        <x:v>1</x:v>
      </x:c>
      <x:c r="K1463" s="1"/>
    </x:row>
    <x:row r="1464" ht="15" hidden="0" customHeight="1">
      <x:c r="A1464" s="1" t="str">
        <x:v>P5</x:v>
      </x:c>
      <x:c r="B1464" s="1" t="str">
        <x:v>PXL_20230427_185802030_transcription.xlsx</x:v>
      </x:c>
      <x:c r="C1464" s="1" t="n">
        <x:v>20</x:v>
      </x:c>
      <x:c r="D1464" s="10" t="str">
        <x:v>Yeah, we have a library bench at, in Jack, that I go to sometimes with my friends, so.</x:v>
      </x:c>
      <x:c r="E1464" s="1" t="str">
        <x:v>51</x:v>
      </x:c>
      <x:c r="F1464" s="1" t="str">
        <x:v>02:56.410</x:v>
      </x:c>
      <x:c r="G1464" s="1" t="str">
        <x:v>03:03.010</x:v>
      </x:c>
      <x:c r="H1464" s="1" t="str">
        <x:v>turn_start</x:v>
      </x:c>
      <x:c r="I1464" s="9" t="b">
        <x:v>1</x:v>
      </x:c>
      <x:c r="J1464" s="1" t="n">
        <x:v>18</x:v>
      </x:c>
      <x:c r="K1464" s="1"/>
    </x:row>
    <x:row r="1465" ht="26.399999618530273" hidden="0" customHeight="1">
      <x:c r="A1465" s="1" t="str">
        <x:v>P5</x:v>
      </x:c>
      <x:c r="B1465" s="1" t="str">
        <x:v>PXL_20230427_185802030_transcription.xlsx</x:v>
      </x:c>
      <x:c r="C1465" s="1" t="n">
        <x:v>21</x:v>
      </x:c>
      <x:c r="D1465" s="10" t="str">
        <x:v>There's a art club we can do, and a kind of art book club, teen after hours, where teens could come hang out for hours.</x:v>
      </x:c>
      <x:c r="E1465" s="1" t="str">
        <x:v>53</x:v>
      </x:c>
      <x:c r="F1465" s="1" t="str">
        <x:v>03:06.150</x:v>
      </x:c>
      <x:c r="G1465" s="1" t="str">
        <x:v>03:16.680</x:v>
      </x:c>
      <x:c r="H1465" s="1" t="str">
        <x:v>turn_start</x:v>
      </x:c>
      <x:c r="I1465" s="9" t="b">
        <x:v>1</x:v>
      </x:c>
      <x:c r="J1465" s="1" t="n">
        <x:v>25</x:v>
      </x:c>
      <x:c r="K1465" s="1"/>
    </x:row>
    <x:row r="1466" ht="15" hidden="0" customHeight="1">
      <x:c r="A1466" s="1" t="str">
        <x:v>P5</x:v>
      </x:c>
      <x:c r="B1466" s="1" t="str">
        <x:v>PXL_20230427_185802030_transcription.xlsx</x:v>
      </x:c>
      <x:c r="C1466" s="1" t="n">
        <x:v>22</x:v>
      </x:c>
      <x:c r="D1466" s="10" t="str">
        <x:v>Yeah.</x:v>
      </x:c>
      <x:c r="E1466" s="1" t="str">
        <x:v>55</x:v>
      </x:c>
      <x:c r="F1466" s="1" t="str">
        <x:v>03:20.150</x:v>
      </x:c>
      <x:c r="G1466" s="1" t="str">
        <x:v>03:20.410</x:v>
      </x:c>
      <x:c r="H1466" s="1" t="str">
        <x:v>turn_start</x:v>
      </x:c>
      <x:c r="I1466" s="9" t="b">
        <x:v>1</x:v>
      </x:c>
      <x:c r="J1466" s="1" t="n">
        <x:v>1</x:v>
      </x:c>
      <x:c r="K1466" s="1"/>
    </x:row>
    <x:row r="1467" ht="15" hidden="0" customHeight="1">
      <x:c r="A1467" s="1" t="str">
        <x:v>P5</x:v>
      </x:c>
      <x:c r="B1467" s="1" t="str">
        <x:v>PXL_20230427_185802030_transcription.xlsx</x:v>
      </x:c>
      <x:c r="C1467" s="1" t="n">
        <x:v>23</x:v>
      </x:c>
      <x:c r="D1467" s="10" t="str">
        <x:v>Um. Cream soda.</x:v>
      </x:c>
      <x:c r="E1467" s="1" t="str">
        <x:v>57,58</x:v>
      </x:c>
      <x:c r="F1467" s="1" t="str">
        <x:v>03:27.210</x:v>
      </x:c>
      <x:c r="G1467" s="1" t="str">
        <x:v>03:30.680</x:v>
      </x:c>
      <x:c r="H1467" s="1" t="str">
        <x:v>turn_start</x:v>
      </x:c>
      <x:c r="I1467" s="9" t="b">
        <x:v>1</x:v>
      </x:c>
      <x:c r="J1467" s="1" t="n">
        <x:v>2</x:v>
      </x:c>
      <x:c r="K1467" s="1" t="str">
        <x:v>Um</x:v>
      </x:c>
    </x:row>
    <x:row r="1468" ht="15" hidden="0" customHeight="1">
      <x:c r="A1468" s="1" t="str">
        <x:v>P5</x:v>
      </x:c>
      <x:c r="B1468" s="1" t="str">
        <x:v>PXL_20230427_185802030_transcription.xlsx</x:v>
      </x:c>
      <x:c r="C1468" s="1" t="n">
        <x:v>24</x:v>
      </x:c>
      <x:c r="D1468" s="10" t="str">
        <x:v>Moodles, uh, nachos, pizza.</x:v>
      </x:c>
      <x:c r="E1468" s="1" t="str">
        <x:v>62</x:v>
      </x:c>
      <x:c r="F1468" s="1" t="str">
        <x:v>03:47.480</x:v>
      </x:c>
      <x:c r="G1468" s="1" t="str">
        <x:v>03:51.480</x:v>
      </x:c>
      <x:c r="H1468" s="1" t="str">
        <x:v>turn_start</x:v>
      </x:c>
      <x:c r="I1468" s="9" t="b">
        <x:v>1</x:v>
      </x:c>
      <x:c r="J1468" s="1" t="n">
        <x:v>3</x:v>
      </x:c>
      <x:c r="K1468" s="1" t="str">
        <x:v>uh</x:v>
      </x:c>
    </x:row>
    <x:row r="1469" ht="15" hidden="0" customHeight="1">
      <x:c r="A1469" s="1" t="str">
        <x:v>P5</x:v>
      </x:c>
      <x:c r="B1469" s="1" t="str">
        <x:v>PXL_20230427_185802030_transcription.xlsx</x:v>
      </x:c>
      <x:c r="C1469" s="1" t="n">
        <x:v>25</x:v>
      </x:c>
      <x:c r="D1469" s="10" t="str">
        <x:v>Uh, sausage, pepperoni.</x:v>
      </x:c>
      <x:c r="E1469" s="1" t="str">
        <x:v>64</x:v>
      </x:c>
      <x:c r="F1469" s="1" t="str">
        <x:v>03:55.180</x:v>
      </x:c>
      <x:c r="G1469" s="1" t="str">
        <x:v>03:57.580</x:v>
      </x:c>
      <x:c r="H1469" s="1" t="str">
        <x:v>turn_start</x:v>
      </x:c>
      <x:c r="I1469" s="9" t="b">
        <x:v>1</x:v>
      </x:c>
      <x:c r="J1469" s="1" t="n">
        <x:v>2</x:v>
      </x:c>
      <x:c r="K1469" s="1" t="str">
        <x:v>Uh</x:v>
      </x:c>
    </x:row>
    <x:row r="1470" ht="15" hidden="0" customHeight="1">
      <x:c r="A1470" s="1" t="str">
        <x:v>P5</x:v>
      </x:c>
      <x:c r="B1470" s="1" t="str">
        <x:v>PXL_20230427_185802030_transcription.xlsx</x:v>
      </x:c>
      <x:c r="C1470" s="1" t="n">
        <x:v>26</x:v>
      </x:c>
      <x:c r="D1470" s="10" t="str">
        <x:v>Domino's.</x:v>
      </x:c>
      <x:c r="E1470" s="1" t="str">
        <x:v>66</x:v>
      </x:c>
      <x:c r="F1470" s="1" t="str">
        <x:v>04:01.650</x:v>
      </x:c>
      <x:c r="G1470" s="1" t="str">
        <x:v>04:02.310</x:v>
      </x:c>
      <x:c r="H1470" s="1" t="str">
        <x:v>turn_start</x:v>
      </x:c>
      <x:c r="I1470" s="9" t="b">
        <x:v>1</x:v>
      </x:c>
      <x:c r="J1470" s="1" t="n">
        <x:v>1</x:v>
      </x:c>
      <x:c r="K1470" s="1"/>
    </x:row>
    <x:row r="1471" ht="15" hidden="0" customHeight="1">
      <x:c r="A1471" s="1" t="str">
        <x:v>P5</x:v>
      </x:c>
      <x:c r="B1471" s="1" t="str">
        <x:v>PXL_20230427_185802030_transcription.xlsx</x:v>
      </x:c>
      <x:c r="C1471" s="1" t="n">
        <x:v>27</x:v>
      </x:c>
      <x:c r="D1471" s="10" t="str">
        <x:v>Sometimes.</x:v>
      </x:c>
      <x:c r="E1471" s="1" t="str">
        <x:v>69</x:v>
      </x:c>
      <x:c r="F1471" s="1" t="str">
        <x:v>04:05.680</x:v>
      </x:c>
      <x:c r="G1471" s="1" t="str">
        <x:v>04:06.510</x:v>
      </x:c>
      <x:c r="H1471" s="1" t="str">
        <x:v>turn_start</x:v>
      </x:c>
      <x:c r="I1471" s="9" t="b">
        <x:v>1</x:v>
      </x:c>
      <x:c r="J1471" s="1" t="n">
        <x:v>1</x:v>
      </x:c>
      <x:c r="K1471" s="1"/>
    </x:row>
    <x:row r="1472" ht="15" hidden="0" customHeight="1">
      <x:c r="A1472" s="1" t="str">
        <x:v>P5</x:v>
      </x:c>
      <x:c r="B1472" s="1" t="str">
        <x:v>PXL_20230427_185802030_transcription.xlsx</x:v>
      </x:c>
      <x:c r="C1472" s="1" t="n">
        <x:v>28</x:v>
      </x:c>
      <x:c r="D1472" s="10" t="str">
        <x:v>Domino's, yeah, Domino's, um.</x:v>
      </x:c>
      <x:c r="E1472" s="1" t="str">
        <x:v>72</x:v>
      </x:c>
      <x:c r="F1472" s="1" t="str">
        <x:v>04:15.210</x:v>
      </x:c>
      <x:c r="G1472" s="1" t="str">
        <x:v>04:16.880</x:v>
      </x:c>
      <x:c r="H1472" s="1" t="str">
        <x:v>turn_start</x:v>
      </x:c>
      <x:c r="I1472" s="9" t="b">
        <x:v>1</x:v>
      </x:c>
      <x:c r="J1472" s="1" t="n">
        <x:v>3</x:v>
      </x:c>
      <x:c r="K1472" s="1" t="str">
        <x:v>um</x:v>
      </x:c>
    </x:row>
    <x:row r="1473" ht="15" hidden="0" customHeight="1">
      <x:c r="A1473" s="1" t="str">
        <x:v>P5</x:v>
      </x:c>
      <x:c r="B1473" s="1" t="str">
        <x:v>PXL_20230427_185802030_transcription.xlsx</x:v>
      </x:c>
      <x:c r="C1473" s="1" t="n">
        <x:v>29</x:v>
      </x:c>
      <x:c r="D1473" s="10" t="str">
        <x:v>Bananas.</x:v>
      </x:c>
      <x:c r="E1473" s="1" t="str">
        <x:v>83</x:v>
      </x:c>
      <x:c r="F1473" s="1" t="str">
        <x:v>04:47.720</x:v>
      </x:c>
      <x:c r="G1473" s="1" t="str">
        <x:v>04:48.410</x:v>
      </x:c>
      <x:c r="H1473" s="1" t="str">
        <x:v>turn_start</x:v>
      </x:c>
      <x:c r="I1473" s="9" t="b">
        <x:v>1</x:v>
      </x:c>
      <x:c r="J1473" s="1" t="n">
        <x:v>1</x:v>
      </x:c>
      <x:c r="K1473" s="1"/>
    </x:row>
    <x:row r="1474" ht="15" hidden="0" customHeight="1">
      <x:c r="A1474" s="1" t="str">
        <x:v>P5</x:v>
      </x:c>
      <x:c r="B1474" s="1" t="str">
        <x:v>PXL_20230427_185802030_transcription.xlsx</x:v>
      </x:c>
      <x:c r="C1474" s="1" t="n">
        <x:v>30</x:v>
      </x:c>
      <x:c r="D1474" s="10" t="str">
        <x:v>Never really had a peach.</x:v>
      </x:c>
      <x:c r="E1474" s="1" t="str">
        <x:v>86</x:v>
      </x:c>
      <x:c r="F1474" s="1" t="str">
        <x:v>04:56.010</x:v>
      </x:c>
      <x:c r="G1474" s="1" t="str">
        <x:v>04:57.310</x:v>
      </x:c>
      <x:c r="H1474" s="1" t="str">
        <x:v>turn_start</x:v>
      </x:c>
      <x:c r="I1474" s="9" t="b">
        <x:v>1</x:v>
      </x:c>
      <x:c r="J1474" s="1" t="n">
        <x:v>5</x:v>
      </x:c>
      <x:c r="K1474" s="1"/>
    </x:row>
    <x:row r="1475" ht="15" hidden="0" customHeight="1">
      <x:c r="A1475" s="1" t="str">
        <x:v>P5</x:v>
      </x:c>
      <x:c r="B1475" s="1" t="str">
        <x:v>PXL_20230427_185802030_transcription.xlsx</x:v>
      </x:c>
      <x:c r="C1475" s="1" t="n">
        <x:v>31</x:v>
      </x:c>
      <x:c r="D1475" s="10" t="str">
        <x:v>That's good.</x:v>
      </x:c>
      <x:c r="E1475" s="1" t="str">
        <x:v>89</x:v>
      </x:c>
      <x:c r="F1475" s="1" t="str">
        <x:v>05:02.510</x:v>
      </x:c>
      <x:c r="G1475" s="1" t="str">
        <x:v>05:03.110</x:v>
      </x:c>
      <x:c r="H1475" s="1" t="str">
        <x:v>turn_start</x:v>
      </x:c>
      <x:c r="I1475" s="9" t="b">
        <x:v>1</x:v>
      </x:c>
      <x:c r="J1475" s="1" t="n">
        <x:v>2</x:v>
      </x:c>
      <x:c r="K1475" s="1"/>
    </x:row>
    <x:row r="1476" ht="15" hidden="0" customHeight="1">
      <x:c r="A1476" s="1" t="str">
        <x:v>P5</x:v>
      </x:c>
      <x:c r="B1476" s="1" t="str">
        <x:v>PXL_20230427_185802030_transcription.xlsx</x:v>
      </x:c>
      <x:c r="C1476" s="1" t="n">
        <x:v>32</x:v>
      </x:c>
      <x:c r="D1476" s="10" t="str">
        <x:v>I think we're growing some in the backyard.</x:v>
      </x:c>
      <x:c r="E1476" s="1" t="str">
        <x:v>91</x:v>
      </x:c>
      <x:c r="F1476" s="1" t="str">
        <x:v>05:04.780</x:v>
      </x:c>
      <x:c r="G1476" s="1" t="str">
        <x:v>05:06.810</x:v>
      </x:c>
      <x:c r="H1476" s="1" t="str">
        <x:v>turn_start</x:v>
      </x:c>
      <x:c r="I1476" s="9" t="b">
        <x:v>1</x:v>
      </x:c>
      <x:c r="J1476" s="1" t="n">
        <x:v>8</x:v>
      </x:c>
      <x:c r="K1476" s="1"/>
    </x:row>
    <x:row r="1477" ht="15" hidden="0" customHeight="1">
      <x:c r="A1477" s="1" t="str">
        <x:v>P5</x:v>
      </x:c>
      <x:c r="B1477" s="1" t="str">
        <x:v>PXL_20230427_185802030_transcription.xlsx</x:v>
      </x:c>
      <x:c r="C1477" s="1" t="n">
        <x:v>33</x:v>
      </x:c>
      <x:c r="D1477" s="10" t="str">
        <x:v>Yeah.</x:v>
      </x:c>
      <x:c r="E1477" s="1" t="str">
        <x:v>94</x:v>
      </x:c>
      <x:c r="F1477" s="1" t="str">
        <x:v>05:09.380</x:v>
      </x:c>
      <x:c r="G1477" s="1" t="str">
        <x:v>05:09.710</x:v>
      </x:c>
      <x:c r="H1477" s="1" t="str">
        <x:v>turn_start</x:v>
      </x:c>
      <x:c r="I1477" s="9" t="b">
        <x:v>1</x:v>
      </x:c>
      <x:c r="J1477" s="1" t="n">
        <x:v>1</x:v>
      </x:c>
      <x:c r="K1477" s="1"/>
    </x:row>
    <x:row r="1478" ht="15" hidden="0" customHeight="1">
      <x:c r="A1478" s="1" t="str">
        <x:v>P5</x:v>
      </x:c>
      <x:c r="B1478" s="1" t="str">
        <x:v>PXL_20230427_185802030_transcription.xlsx</x:v>
      </x:c>
      <x:c r="C1478" s="1" t="n">
        <x:v>34</x:v>
      </x:c>
      <x:c r="D1478" s="10" t="str">
        <x:v>Blackberries, blueberries, vegetables.</x:v>
      </x:c>
      <x:c r="E1478" s="1" t="str">
        <x:v>96</x:v>
      </x:c>
      <x:c r="F1478" s="1" t="str">
        <x:v>05:11.720</x:v>
      </x:c>
      <x:c r="G1478" s="1" t="str">
        <x:v>05:14.510</x:v>
      </x:c>
      <x:c r="H1478" s="1" t="str">
        <x:v>turn_start</x:v>
      </x:c>
      <x:c r="I1478" s="9" t="b">
        <x:v>1</x:v>
      </x:c>
      <x:c r="J1478" s="1" t="n">
        <x:v>3</x:v>
      </x:c>
      <x:c r="K1478" s="1"/>
    </x:row>
    <x:row r="1479" ht="15" hidden="0" customHeight="1">
      <x:c r="A1479" s="1" t="str">
        <x:v>P5</x:v>
      </x:c>
      <x:c r="B1479" s="1" t="str">
        <x:v>PXL_20230427_185802030_transcription.xlsx</x:v>
      </x:c>
      <x:c r="C1479" s="1" t="n">
        <x:v>35</x:v>
      </x:c>
      <x:c r="D1479" s="10" t="str">
        <x:v>Pens.</x:v>
      </x:c>
      <x:c r="E1479" s="1" t="str">
        <x:v>98</x:v>
      </x:c>
      <x:c r="F1479" s="1" t="str">
        <x:v>05:19.480</x:v>
      </x:c>
      <x:c r="G1479" s="1" t="str">
        <x:v>05:20.010</x:v>
      </x:c>
      <x:c r="H1479" s="1" t="str">
        <x:v>turn_start</x:v>
      </x:c>
      <x:c r="I1479" s="9" t="b">
        <x:v>1</x:v>
      </x:c>
      <x:c r="J1479" s="1" t="n">
        <x:v>1</x:v>
      </x:c>
      <x:c r="K1479" s="1"/>
    </x:row>
    <x:row r="1480" ht="15" hidden="0" customHeight="1">
      <x:c r="A1480" s="1" t="str">
        <x:v>P5</x:v>
      </x:c>
      <x:c r="B1480" s="1" t="str">
        <x:v>PXL_20230427_185802030_transcription.xlsx</x:v>
      </x:c>
      <x:c r="C1480" s="1" t="n">
        <x:v>36</x:v>
      </x:c>
      <x:c r="D1480" s="10" t="str">
        <x:v>Yes.</x:v>
      </x:c>
      <x:c r="E1480" s="1" t="str">
        <x:v>101</x:v>
      </x:c>
      <x:c r="F1480" s="1" t="str">
        <x:v>05:22.510</x:v>
      </x:c>
      <x:c r="G1480" s="1" t="str">
        <x:v>05:23.110</x:v>
      </x:c>
      <x:c r="H1480" s="1" t="str">
        <x:v>turn_start</x:v>
      </x:c>
      <x:c r="I1480" s="9" t="b">
        <x:v>1</x:v>
      </x:c>
      <x:c r="J1480" s="1" t="n">
        <x:v>1</x:v>
      </x:c>
      <x:c r="K1480" s="1"/>
    </x:row>
    <x:row r="1481" ht="15" hidden="0" customHeight="1">
      <x:c r="A1481" s="1" t="str">
        <x:v>P5</x:v>
      </x:c>
      <x:c r="B1481" s="1" t="str">
        <x:v>PXL_20230427_185802030_transcription.xlsx</x:v>
      </x:c>
      <x:c r="C1481" s="1" t="n">
        <x:v>37</x:v>
      </x:c>
      <x:c r="D1481" s="10" t="str">
        <x:v>Choppy's.</x:v>
      </x:c>
      <x:c r="E1481" s="1" t="str">
        <x:v>104</x:v>
      </x:c>
      <x:c r="F1481" s="1" t="str">
        <x:v>05:26.910</x:v>
      </x:c>
      <x:c r="G1481" s="1" t="str">
        <x:v>05:27.710</x:v>
      </x:c>
      <x:c r="H1481" s="1" t="str">
        <x:v>turn_start</x:v>
      </x:c>
      <x:c r="I1481" s="9" t="b">
        <x:v>1</x:v>
      </x:c>
      <x:c r="J1481" s="1" t="n">
        <x:v>1</x:v>
      </x:c>
      <x:c r="K1481" s="1"/>
    </x:row>
    <x:row r="1482" ht="15" hidden="0" customHeight="1">
      <x:c r="A1482" s="1" t="str">
        <x:v>P5</x:v>
      </x:c>
      <x:c r="B1482" s="1" t="str">
        <x:v>PXL_20230427_185802030_transcription.xlsx</x:v>
      </x:c>
      <x:c r="C1482" s="1" t="n">
        <x:v>38</x:v>
      </x:c>
      <x:c r="D1482" s="10" t="str">
        <x:v>I think so, I think like last year we did, I think we might grow some more this year.</x:v>
      </x:c>
      <x:c r="E1482" s="1" t="str">
        <x:v>107</x:v>
      </x:c>
      <x:c r="F1482" s="1" t="str">
        <x:v>05:31.910</x:v>
      </x:c>
      <x:c r="G1482" s="1" t="str">
        <x:v>05:36.610</x:v>
      </x:c>
      <x:c r="H1482" s="1" t="str">
        <x:v>turn_start</x:v>
      </x:c>
      <x:c r="I1482" s="9" t="b">
        <x:v>1</x:v>
      </x:c>
      <x:c r="J1482" s="1" t="n">
        <x:v>19</x:v>
      </x:c>
      <x:c r="K1482" s="1"/>
    </x:row>
    <x:row r="1483" ht="15" hidden="0" customHeight="1">
      <x:c r="A1483" s="1" t="str">
        <x:v>P5</x:v>
      </x:c>
      <x:c r="B1483" s="1" t="str">
        <x:v>PXL_20230427_185802030_transcription.xlsx</x:v>
      </x:c>
      <x:c r="C1483" s="1" t="n">
        <x:v>39</x:v>
      </x:c>
      <x:c r="D1483" s="10" t="str">
        <x:v>Sometimes, yeah.</x:v>
      </x:c>
      <x:c r="E1483" s="1" t="str">
        <x:v>110</x:v>
      </x:c>
      <x:c r="F1483" s="1" t="str">
        <x:v>05:54.980</x:v>
      </x:c>
      <x:c r="G1483" s="1" t="str">
        <x:v>05:55.810</x:v>
      </x:c>
      <x:c r="H1483" s="1" t="str">
        <x:v>turn_start</x:v>
      </x:c>
      <x:c r="I1483" s="9" t="b">
        <x:v>1</x:v>
      </x:c>
      <x:c r="J1483" s="1" t="n">
        <x:v>2</x:v>
      </x:c>
      <x:c r="K1483" s="1"/>
    </x:row>
    <x:row r="1484" ht="15" hidden="0" customHeight="1">
      <x:c r="A1484" s="1" t="str">
        <x:v>P5</x:v>
      </x:c>
      <x:c r="B1484" s="1" t="str">
        <x:v>PXL_20230427_185802030_transcription.xlsx</x:v>
      </x:c>
      <x:c r="C1484" s="1" t="n">
        <x:v>40</x:v>
      </x:c>
      <x:c r="D1484" s="10" t="str">
        <x:v>Um, I think it's seeing how everything come along and watering the stuff.</x:v>
      </x:c>
      <x:c r="E1484" s="1" t="str">
        <x:v>112</x:v>
      </x:c>
      <x:c r="F1484" s="1" t="str">
        <x:v>06:00.650</x:v>
      </x:c>
      <x:c r="G1484" s="1" t="str">
        <x:v>06:07.580</x:v>
      </x:c>
      <x:c r="H1484" s="1" t="str">
        <x:v>turn_start</x:v>
      </x:c>
      <x:c r="I1484" s="9" t="b">
        <x:v>1</x:v>
      </x:c>
      <x:c r="J1484" s="1" t="n">
        <x:v>12</x:v>
      </x:c>
      <x:c r="K1484" s="1" t="str">
        <x:v>Um</x:v>
      </x:c>
    </x:row>
    <x:row r="1485" ht="15" hidden="0" customHeight="1">
      <x:c r="A1485" s="1" t="str">
        <x:v>P5</x:v>
      </x:c>
      <x:c r="B1485" s="1" t="str">
        <x:v>PXL_20230427_185802030_transcription.xlsx</x:v>
      </x:c>
      <x:c r="C1485" s="1" t="n">
        <x:v>41</x:v>
      </x:c>
      <x:c r="D1485" s="10" t="str">
        <x:v>Kinda.</x:v>
      </x:c>
      <x:c r="E1485" s="1" t="str">
        <x:v>114</x:v>
      </x:c>
      <x:c r="F1485" s="1" t="str">
        <x:v>06:13.180</x:v>
      </x:c>
      <x:c r="G1485" s="1" t="str">
        <x:v>06:13.710</x:v>
      </x:c>
      <x:c r="H1485" s="1" t="str">
        <x:v>turn_start</x:v>
      </x:c>
      <x:c r="I1485" s="9" t="b">
        <x:v>1</x:v>
      </x:c>
      <x:c r="J1485" s="1" t="n">
        <x:v>1</x:v>
      </x:c>
      <x:c r="K1485" s="1"/>
    </x:row>
    <x:row r="1486" ht="15" hidden="0" customHeight="1">
      <x:c r="A1486" s="1" t="str">
        <x:v>P5</x:v>
      </x:c>
      <x:c r="B1486" s="1" t="str">
        <x:v>PXL_20230427_185802030_transcription.xlsx</x:v>
      </x:c>
      <x:c r="C1486" s="1" t="n">
        <x:v>42</x:v>
      </x:c>
      <x:c r="D1486" s="10" t="str">
        <x:v>Yeah.</x:v>
      </x:c>
      <x:c r="E1486" s="1" t="str">
        <x:v>117</x:v>
      </x:c>
      <x:c r="F1486" s="1" t="str">
        <x:v>06:23.810</x:v>
      </x:c>
      <x:c r="G1486" s="1" t="str">
        <x:v>06:24.110</x:v>
      </x:c>
      <x:c r="H1486" s="1" t="str">
        <x:v>turn_start</x:v>
      </x:c>
      <x:c r="I1486" s="9" t="b">
        <x:v>1</x:v>
      </x:c>
      <x:c r="J1486" s="1" t="n">
        <x:v>1</x:v>
      </x:c>
      <x:c r="K1486" s="1"/>
    </x:row>
    <x:row r="1487" ht="15" hidden="0" customHeight="1">
      <x:c r="A1487" s="1" t="str">
        <x:v>P5</x:v>
      </x:c>
      <x:c r="B1487" s="1" t="str">
        <x:v>PXL_20230427_185802030_transcription.xlsx</x:v>
      </x:c>
      <x:c r="C1487" s="1" t="n">
        <x:v>43</x:v>
      </x:c>
      <x:c r="D1487" s="10" t="str">
        <x:v>Depends on how will you take care of them.</x:v>
      </x:c>
      <x:c r="E1487" s="1" t="str">
        <x:v>119</x:v>
      </x:c>
      <x:c r="F1487" s="1" t="str">
        <x:v>06:29.350</x:v>
      </x:c>
      <x:c r="G1487" s="1" t="str">
        <x:v>06:31.410</x:v>
      </x:c>
      <x:c r="H1487" s="1" t="str">
        <x:v>turn_start</x:v>
      </x:c>
      <x:c r="I1487" s="9" t="b">
        <x:v>1</x:v>
      </x:c>
      <x:c r="J1487" s="1" t="n">
        <x:v>9</x:v>
      </x:c>
      <x:c r="K1487" s="1"/>
    </x:row>
    <x:row r="1488" ht="15" hidden="0" customHeight="1">
      <x:c r="A1488" s="1" t="str">
        <x:v>P5</x:v>
      </x:c>
      <x:c r="B1488" s="1" t="str">
        <x:v>PXL_20230427_185802030_transcription.xlsx</x:v>
      </x:c>
      <x:c r="C1488" s="1" t="n">
        <x:v>44</x:v>
      </x:c>
      <x:c r="D1488" s="10" t="str">
        <x:v>Sometimes they can like, the plants can stay over like winter</x:v>
      </x:c>
      <x:c r="E1488" s="1" t="str">
        <x:v>120</x:v>
      </x:c>
      <x:c r="F1488" s="1" t="str">
        <x:v>06:34.050</x:v>
      </x:c>
      <x:c r="G1488" s="1" t="str">
        <x:v>06:43.680</x:v>
      </x:c>
      <x:c r="H1488" s="1" t="str">
        <x:v>sentence_prediction</x:v>
      </x:c>
      <x:c r="I1488" s="9" t="b">
        <x:v>1</x:v>
      </x:c>
      <x:c r="J1488" s="1" t="n">
        <x:v>11</x:v>
      </x:c>
      <x:c r="K1488" s="1"/>
    </x:row>
    <x:row r="1489" ht="15" hidden="0" customHeight="1">
      <x:c r="A1489" s="1" t="str">
        <x:v>P5</x:v>
      </x:c>
      <x:c r="B1489" s="1" t="str">
        <x:v>PXL_20230427_185802030_transcription.xlsx</x:v>
      </x:c>
      <x:c r="C1489" s="1" t="n">
        <x:v>45</x:v>
      </x:c>
      <x:c r="D1489" s="10" t="str">
        <x:v>and then they'll grow back, especially bushes like blackberry, blueberry.</x:v>
      </x:c>
      <x:c r="E1489" s="1" t="str">
        <x:v>120</x:v>
      </x:c>
      <x:c r="F1489" s="1" t="str">
        <x:v>06:34.050</x:v>
      </x:c>
      <x:c r="G1489" s="1" t="str">
        <x:v>06:43.680</x:v>
      </x:c>
      <x:c r="H1489" s="1" t="str">
        <x:v>coordinate_clause_with_subject</x:v>
      </x:c>
      <x:c r="I1489" s="9" t="b">
        <x:v>1</x:v>
      </x:c>
      <x:c r="J1489" s="1" t="n">
        <x:v>10</x:v>
      </x:c>
      <x:c r="K1489" s="1"/>
    </x:row>
    <x:row r="1490" ht="15" hidden="0" customHeight="1">
      <x:c r="A1490" s="1" t="str">
        <x:v>P5</x:v>
      </x:c>
      <x:c r="B1490" s="1" t="str">
        <x:v>PXL_20230427_185802030_transcription.xlsx</x:v>
      </x:c>
      <x:c r="C1490" s="1" t="n">
        <x:v>46</x:v>
      </x:c>
      <x:c r="D1490" s="10" t="str">
        <x:v>I'll sometimes water, I'll sometimes uh pick, my brother's really into the weeding, so he'll weed.</x:v>
      </x:c>
      <x:c r="E1490" s="1" t="str">
        <x:v>122</x:v>
      </x:c>
      <x:c r="F1490" s="1" t="str">
        <x:v>06:49.850</x:v>
      </x:c>
      <x:c r="G1490" s="1" t="str">
        <x:v>06:57.280</x:v>
      </x:c>
      <x:c r="H1490" s="1" t="str">
        <x:v>turn_start</x:v>
      </x:c>
      <x:c r="I1490" s="9" t="b">
        <x:v>1</x:v>
      </x:c>
      <x:c r="J1490" s="1" t="n">
        <x:v>15</x:v>
      </x:c>
      <x:c r="K1490" s="1" t="str">
        <x:v>uh</x:v>
      </x:c>
    </x:row>
    <x:row r="1491" ht="15" hidden="0" customHeight="1">
      <x:c r="A1491" s="1" t="str">
        <x:v>P5</x:v>
      </x:c>
      <x:c r="B1491" s="1" t="str">
        <x:v>PXL_20230427_185802030_transcription.xlsx</x:v>
      </x:c>
      <x:c r="C1491" s="1" t="n">
        <x:v>47</x:v>
      </x:c>
      <x:c r="D1491" s="10" t="str">
        <x:v>It's kinda like, the size of these two tables together.</x:v>
      </x:c>
      <x:c r="E1491" s="1" t="str">
        <x:v>124</x:v>
      </x:c>
      <x:c r="F1491" s="1" t="str">
        <x:v>07:04.050</x:v>
      </x:c>
      <x:c r="G1491" s="1" t="str">
        <x:v>07:08.780</x:v>
      </x:c>
      <x:c r="H1491" s="1" t="str">
        <x:v>turn_start</x:v>
      </x:c>
      <x:c r="I1491" s="9" t="b">
        <x:v>1</x:v>
      </x:c>
      <x:c r="J1491" s="1" t="n">
        <x:v>10</x:v>
      </x:c>
      <x:c r="K1491" s="1"/>
    </x:row>
    <x:row r="1492" ht="15" hidden="0" customHeight="1">
      <x:c r="A1492" s="1" t="str">
        <x:v>P5</x:v>
      </x:c>
      <x:c r="B1492" s="1" t="str">
        <x:v>PXL_20230427_185802030_transcription.xlsx</x:v>
      </x:c>
      <x:c r="C1492" s="1" t="n">
        <x:v>48</x:v>
      </x:c>
      <x:c r="D1492" s="10" t="str">
        <x:v>Yeah.</x:v>
      </x:c>
      <x:c r="E1492" s="1" t="str">
        <x:v>128</x:v>
      </x:c>
      <x:c r="F1492" s="1" t="str">
        <x:v>07:21.180</x:v>
      </x:c>
      <x:c r="G1492" s="1" t="str">
        <x:v>07:21.610</x:v>
      </x:c>
      <x:c r="H1492" s="1" t="str">
        <x:v>turn_start</x:v>
      </x:c>
      <x:c r="I1492" s="9" t="b">
        <x:v>1</x:v>
      </x:c>
      <x:c r="J1492" s="1" t="n">
        <x:v>1</x:v>
      </x:c>
      <x:c r="K1492" s="1"/>
    </x:row>
    <x:row r="1493" ht="15" hidden="0" customHeight="1">
      <x:c r="A1493" s="1" t="str">
        <x:v>P5</x:v>
      </x:c>
      <x:c r="B1493" s="1" t="str">
        <x:v>PXL_20230427_185802030_transcription.xlsx</x:v>
      </x:c>
      <x:c r="C1493" s="1" t="n">
        <x:v>49</x:v>
      </x:c>
      <x:c r="D1493" s="10" t="str">
        <x:v>We have chickens that I take care of.</x:v>
      </x:c>
      <x:c r="E1493" s="1" t="str">
        <x:v>129</x:v>
      </x:c>
      <x:c r="F1493" s="1" t="str">
        <x:v>07:22.980</x:v>
      </x:c>
      <x:c r="G1493" s="1" t="str">
        <x:v>07:24.580</x:v>
      </x:c>
      <x:c r="H1493" s="1" t="str">
        <x:v>sentence_prediction</x:v>
      </x:c>
      <x:c r="I1493" s="9" t="b">
        <x:v>1</x:v>
      </x:c>
      <x:c r="J1493" s="1" t="n">
        <x:v>8</x:v>
      </x:c>
      <x:c r="K1493" s="1"/>
    </x:row>
    <x:row r="1494" ht="15" hidden="0" customHeight="1">
      <x:c r="A1494" s="1" t="str">
        <x:v>P5</x:v>
      </x:c>
      <x:c r="B1494" s="1" t="str">
        <x:v>PXL_20230427_185802030_transcription.xlsx</x:v>
      </x:c>
      <x:c r="C1494" s="1" t="n">
        <x:v>50</x:v>
      </x:c>
      <x:c r="D1494" s="10" t="str">
        <x:v>Yeah, feed water, collect eggs.</x:v>
      </x:c>
      <x:c r="E1494" s="1" t="str">
        <x:v>132</x:v>
      </x:c>
      <x:c r="F1494" s="1" t="str">
        <x:v>07:33.850</x:v>
      </x:c>
      <x:c r="G1494" s="1" t="str">
        <x:v>07:36.780</x:v>
      </x:c>
      <x:c r="H1494" s="1" t="str">
        <x:v>turn_start</x:v>
      </x:c>
      <x:c r="I1494" s="9" t="b">
        <x:v>1</x:v>
      </x:c>
      <x:c r="J1494" s="1" t="n">
        <x:v>5</x:v>
      </x:c>
      <x:c r="K1494" s="1"/>
    </x:row>
    <x:row r="1495" ht="15" hidden="0" customHeight="1">
      <x:c r="A1495" s="1" t="str">
        <x:v>P5</x:v>
      </x:c>
      <x:c r="B1495" s="1" t="str">
        <x:v>PXL_20230427_185802030_transcription.xlsx</x:v>
      </x:c>
      <x:c r="C1495" s="1" t="n">
        <x:v>51</x:v>
      </x:c>
      <x:c r="D1495" s="10" t="str">
        <x:v>Say, regular.</x:v>
      </x:c>
      <x:c r="E1495" s="1" t="str">
        <x:v>134</x:v>
      </x:c>
      <x:c r="F1495" s="1" t="str">
        <x:v>07:46.610</x:v>
      </x:c>
      <x:c r="G1495" s="1" t="str">
        <x:v>07:49.680</x:v>
      </x:c>
      <x:c r="H1495" s="1" t="str">
        <x:v>turn_start</x:v>
      </x:c>
      <x:c r="I1495" s="9" t="b">
        <x:v>1</x:v>
      </x:c>
      <x:c r="J1495" s="1" t="n">
        <x:v>2</x:v>
      </x:c>
      <x:c r="K1495" s="1"/>
    </x:row>
    <x:row r="1496" ht="15" hidden="0" customHeight="1">
      <x:c r="A1496" s="1" t="str">
        <x:v>P5</x:v>
      </x:c>
      <x:c r="B1496" s="1" t="str">
        <x:v>PXL_20230427_185802030_transcription.xlsx</x:v>
      </x:c>
      <x:c r="C1496" s="1" t="n">
        <x:v>52</x:v>
      </x:c>
      <x:c r="D1496" s="10" t="str">
        <x:v>Yeah.</x:v>
      </x:c>
      <x:c r="E1496" s="1" t="str">
        <x:v>138</x:v>
      </x:c>
      <x:c r="F1496" s="1" t="str">
        <x:v>08:01.280</x:v>
      </x:c>
      <x:c r="G1496" s="1" t="str">
        <x:v>08:01.680</x:v>
      </x:c>
      <x:c r="H1496" s="1" t="str">
        <x:v>turn_start</x:v>
      </x:c>
      <x:c r="I1496" s="9" t="b">
        <x:v>1</x:v>
      </x:c>
      <x:c r="J1496" s="1" t="n">
        <x:v>1</x:v>
      </x:c>
      <x:c r="K1496" s="1"/>
    </x:row>
    <x:row r="1497" ht="15" hidden="0" customHeight="1">
      <x:c r="A1497" s="1" t="str">
        <x:v>P5</x:v>
      </x:c>
      <x:c r="B1497" s="1" t="str">
        <x:v>PXL_20230427_185802030_transcription.xlsx</x:v>
      </x:c>
      <x:c r="C1497" s="1" t="n">
        <x:v>53</x:v>
      </x:c>
      <x:c r="D1497" s="10" t="str">
        <x:v>Just chickens.</x:v>
      </x:c>
      <x:c r="E1497" s="1" t="str">
        <x:v>140</x:v>
      </x:c>
      <x:c r="F1497" s="1" t="str">
        <x:v>08:08.480</x:v>
      </x:c>
      <x:c r="G1497" s="1" t="str">
        <x:v>08:09.410</x:v>
      </x:c>
      <x:c r="H1497" s="1" t="str">
        <x:v>turn_start</x:v>
      </x:c>
      <x:c r="I1497" s="9" t="b">
        <x:v>1</x:v>
      </x:c>
      <x:c r="J1497" s="1" t="n">
        <x:v>2</x:v>
      </x:c>
      <x:c r="K1497" s="1"/>
    </x:row>
    <x:row r="1498" ht="15" hidden="0" customHeight="1">
      <x:c r="A1498" s="1" t="str">
        <x:v>P5</x:v>
      </x:c>
      <x:c r="B1498" s="1" t="str">
        <x:v>PXL_20230427_185802030_transcription.xlsx</x:v>
      </x:c>
      <x:c r="C1498" s="1" t="n">
        <x:v>54</x:v>
      </x:c>
      <x:c r="D1498" s="10" t="str">
        <x:v>Piggy cats.</x:v>
      </x:c>
      <x:c r="E1498" s="1" t="str">
        <x:v>142</x:v>
      </x:c>
      <x:c r="F1498" s="1" t="str">
        <x:v>08:16.650</x:v>
      </x:c>
      <x:c r="G1498" s="1" t="str">
        <x:v>08:17.610</x:v>
      </x:c>
      <x:c r="H1498" s="1" t="str">
        <x:v>turn_start</x:v>
      </x:c>
      <x:c r="I1498" s="9" t="b">
        <x:v>1</x:v>
      </x:c>
      <x:c r="J1498" s="1" t="n">
        <x:v>2</x:v>
      </x:c>
      <x:c r="K1498" s="1"/>
    </x:row>
    <x:row r="1499" ht="15" hidden="0" customHeight="1">
      <x:c r="A1499" s="1" t="str">
        <x:v>P5</x:v>
      </x:c>
      <x:c r="B1499" s="1" t="str">
        <x:v>PXL_20230427_190713183_transcription.xlsx</x:v>
      </x:c>
      <x:c r="C1499" s="1" t="n">
        <x:v>1</x:v>
      </x:c>
      <x:c r="D1499" s="10" t="str">
        <x:v>Uh dogs' names are Hannah, Squeak, Zuzu.</x:v>
      </x:c>
      <x:c r="E1499" s="1" t="str">
        <x:v>3</x:v>
      </x:c>
      <x:c r="F1499" s="1" t="str">
        <x:v>00:07.180</x:v>
      </x:c>
      <x:c r="G1499" s="1" t="str">
        <x:v>00:15.410</x:v>
      </x:c>
      <x:c r="H1499" s="1" t="str">
        <x:v>turn_start</x:v>
      </x:c>
      <x:c r="I1499" s="9" t="b">
        <x:v>1</x:v>
      </x:c>
      <x:c r="J1499" s="1" t="n">
        <x:v>6</x:v>
      </x:c>
      <x:c r="K1499" s="1" t="str">
        <x:v>Uh</x:v>
      </x:c>
    </x:row>
    <x:row r="1500" ht="15" hidden="0" customHeight="1">
      <x:c r="A1500" s="1" t="str">
        <x:v>P5</x:v>
      </x:c>
      <x:c r="B1500" s="1" t="str">
        <x:v>PXL_20230427_190713183_transcription.xlsx</x:v>
      </x:c>
      <x:c r="C1500" s="1" t="n">
        <x:v>2</x:v>
      </x:c>
      <x:c r="D1500" s="10" t="str">
        <x:v>Cats are Stampy, Annika, and Tiger.</x:v>
      </x:c>
      <x:c r="E1500" s="1" t="str">
        <x:v>3</x:v>
      </x:c>
      <x:c r="F1500" s="1" t="str">
        <x:v>00:07.180</x:v>
      </x:c>
      <x:c r="G1500" s="1" t="str">
        <x:v>00:15.410</x:v>
      </x:c>
      <x:c r="H1500" s="1" t="str">
        <x:v>sentence_prediction</x:v>
      </x:c>
      <x:c r="I1500" s="9" t="b">
        <x:v>1</x:v>
      </x:c>
      <x:c r="J1500" s="1" t="n">
        <x:v>6</x:v>
      </x:c>
      <x:c r="K1500" s="1"/>
    </x:row>
    <x:row r="1501" ht="15" hidden="0" customHeight="1">
      <x:c r="A1501" s="1" t="str">
        <x:v>P5</x:v>
      </x:c>
      <x:c r="B1501" s="1" t="str">
        <x:v>PXL_20230427_190713183_transcription.xlsx</x:v>
      </x:c>
      <x:c r="C1501" s="1" t="n">
        <x:v>3</x:v>
      </x:c>
      <x:c r="D1501" s="10" t="str">
        <x:v>The guinea pigs are Miss Domino, Draga, Tribble, and Patrick.</x:v>
      </x:c>
      <x:c r="E1501" s="1" t="str">
        <x:v>4</x:v>
      </x:c>
      <x:c r="F1501" s="1" t="str">
        <x:v>00:16.130</x:v>
      </x:c>
      <x:c r="G1501" s="1" t="str">
        <x:v>00:22.240</x:v>
      </x:c>
      <x:c r="H1501" s="1" t="str">
        <x:v>sentence_prediction</x:v>
      </x:c>
      <x:c r="I1501" s="9" t="b">
        <x:v>1</x:v>
      </x:c>
      <x:c r="J1501" s="1" t="n">
        <x:v>10</x:v>
      </x:c>
      <x:c r="K1501" s="1"/>
    </x:row>
    <x:row r="1502" ht="15" hidden="0" customHeight="1">
      <x:c r="A1502" s="1" t="str">
        <x:v>P5</x:v>
      </x:c>
      <x:c r="B1502" s="1" t="str">
        <x:v>PXL_20230427_190713183_transcription.xlsx</x:v>
      </x:c>
      <x:c r="C1502" s="1" t="n">
        <x:v>4</x:v>
      </x:c>
      <x:c r="D1502" s="10" t="str">
        <x:v>Uh have a pit bull mix, Runt Terrier, and a Ch- Chihuahua mix.</x:v>
      </x:c>
      <x:c r="E1502" s="1" t="str">
        <x:v>7</x:v>
      </x:c>
      <x:c r="F1502" s="1" t="str">
        <x:v>00:29.170</x:v>
      </x:c>
      <x:c r="G1502" s="1" t="str">
        <x:v>00:35.910</x:v>
      </x:c>
      <x:c r="H1502" s="1" t="str">
        <x:v>turn_start</x:v>
      </x:c>
      <x:c r="I1502" s="9" t="b">
        <x:v>1</x:v>
      </x:c>
      <x:c r="J1502" s="1" t="n">
        <x:v>12</x:v>
      </x:c>
      <x:c r="K1502" s="1" t="str">
        <x:v>Uh</x:v>
      </x:c>
    </x:row>
    <x:row r="1503" ht="15" hidden="0" customHeight="1">
      <x:c r="A1503" s="1" t="str">
        <x:v>P5</x:v>
      </x:c>
      <x:c r="B1503" s="1" t="str">
        <x:v>PXL_20230427_190713183_transcription.xlsx</x:v>
      </x:c>
      <x:c r="C1503" s="1" t="n">
        <x:v>5</x:v>
      </x:c>
      <x:c r="D1503" s="10" t="str">
        <x:v>See, pit bulls.</x:v>
      </x:c>
      <x:c r="E1503" s="1" t="str">
        <x:v>9</x:v>
      </x:c>
      <x:c r="F1503" s="1" t="str">
        <x:v>00:40.810</x:v>
      </x:c>
      <x:c r="G1503" s="1" t="str">
        <x:v>00:41.780</x:v>
      </x:c>
      <x:c r="H1503" s="1" t="str">
        <x:v>turn_start</x:v>
      </x:c>
      <x:c r="I1503" s="9" t="b">
        <x:v>1</x:v>
      </x:c>
      <x:c r="J1503" s="1" t="n">
        <x:v>3</x:v>
      </x:c>
      <x:c r="K1503" s="1"/>
    </x:row>
    <x:row r="1504" ht="15" hidden="0" customHeight="1">
      <x:c r="A1504" s="1" t="str">
        <x:v>P5</x:v>
      </x:c>
      <x:c r="B1504" s="1" t="str">
        <x:v>PXL_20230427_190713183_transcription.xlsx</x:v>
      </x:c>
      <x:c r="C1504" s="1" t="n">
        <x:v>6</x:v>
      </x:c>
      <x:c r="D1504" s="10" t="str">
        <x:v>Pit bulls are cute.</x:v>
      </x:c>
      <x:c r="E1504" s="1" t="str">
        <x:v>11</x:v>
      </x:c>
      <x:c r="F1504" s="1" t="str">
        <x:v>00:42.420</x:v>
      </x:c>
      <x:c r="G1504" s="1" t="str">
        <x:v>00:43.320</x:v>
      </x:c>
      <x:c r="H1504" s="1" t="str">
        <x:v>turn_start</x:v>
      </x:c>
      <x:c r="I1504" s="9" t="b">
        <x:v>1</x:v>
      </x:c>
      <x:c r="J1504" s="1" t="n">
        <x:v>4</x:v>
      </x:c>
      <x:c r="K1504" s="1"/>
    </x:row>
    <x:row r="1505" ht="15" hidden="0" customHeight="1">
      <x:c r="A1505" s="1" t="str">
        <x:v>P5</x:v>
      </x:c>
      <x:c r="B1505" s="1" t="str">
        <x:v>PXL_20230427_190713183_transcription.xlsx</x:v>
      </x:c>
      <x:c r="C1505" s="1" t="n">
        <x:v>7</x:v>
      </x:c>
      <x:c r="D1505" s="10" t="str">
        <x:v>They're so fluffy.</x:v>
      </x:c>
      <x:c r="E1505" s="1" t="str">
        <x:v>14</x:v>
      </x:c>
      <x:c r="F1505" s="1" t="str">
        <x:v>00:56.380</x:v>
      </x:c>
      <x:c r="G1505" s="1" t="str">
        <x:v>00:57.680</x:v>
      </x:c>
      <x:c r="H1505" s="1" t="str">
        <x:v>turn_start</x:v>
      </x:c>
      <x:c r="I1505" s="9" t="b">
        <x:v>1</x:v>
      </x:c>
      <x:c r="J1505" s="1" t="n">
        <x:v>3</x:v>
      </x:c>
      <x:c r="K1505" s="1"/>
    </x:row>
    <x:row r="1506" ht="15" hidden="0" customHeight="1">
      <x:c r="A1506" s="1" t="str">
        <x:v>P5</x:v>
      </x:c>
      <x:c r="B1506" s="1" t="str">
        <x:v>PXL_20230427_190713183_transcription.xlsx</x:v>
      </x:c>
      <x:c r="C1506" s="1" t="n">
        <x:v>8</x:v>
      </x:c>
      <x:c r="D1506" s="10" t="str">
        <x:v>I like them all equally.</x:v>
      </x:c>
      <x:c r="E1506" s="1" t="str">
        <x:v>16</x:v>
      </x:c>
      <x:c r="F1506" s="1" t="str">
        <x:v>01:03.020</x:v>
      </x:c>
      <x:c r="G1506" s="1" t="str">
        <x:v>01:04.150</x:v>
      </x:c>
      <x:c r="H1506" s="1" t="str">
        <x:v>turn_start</x:v>
      </x:c>
      <x:c r="I1506" s="9" t="b">
        <x:v>1</x:v>
      </x:c>
      <x:c r="J1506" s="1" t="n">
        <x:v>5</x:v>
      </x:c>
      <x:c r="K1506" s="1"/>
    </x:row>
    <x:row r="1507" ht="15" hidden="0" customHeight="1">
      <x:c r="A1507" s="1" t="str">
        <x:v>P5</x:v>
      </x:c>
      <x:c r="B1507" s="1" t="str">
        <x:v>PXL_20230427_190713183_transcription.xlsx</x:v>
      </x:c>
      <x:c r="C1507" s="1" t="n">
        <x:v>9</x:v>
      </x:c>
      <x:c r="D1507" s="10" t="str">
        <x:v>I have a tabby, a black cat, and a wengi.</x:v>
      </x:c>
      <x:c r="E1507" s="1" t="str">
        <x:v>19</x:v>
      </x:c>
      <x:c r="F1507" s="1" t="str">
        <x:v>01:12.250</x:v>
      </x:c>
      <x:c r="G1507" s="1" t="str">
        <x:v>01:17.240</x:v>
      </x:c>
      <x:c r="H1507" s="1" t="str">
        <x:v>turn_start</x:v>
      </x:c>
      <x:c r="I1507" s="9" t="b">
        <x:v>1</x:v>
      </x:c>
      <x:c r="J1507" s="1" t="n">
        <x:v>10</x:v>
      </x:c>
      <x:c r="K1507" s="1"/>
    </x:row>
    <x:row r="1508" ht="15" hidden="0" customHeight="1">
      <x:c r="A1508" s="1" t="str">
        <x:v>P5</x:v>
      </x:c>
      <x:c r="B1508" s="1" t="str">
        <x:v>PXL_20230427_190713183_transcription.xlsx</x:v>
      </x:c>
      <x:c r="C1508" s="1" t="n">
        <x:v>10</x:v>
      </x:c>
      <x:c r="D1508" s="10" t="str">
        <x:v>Maybe.</x:v>
      </x:c>
      <x:c r="E1508" s="1" t="str">
        <x:v>21</x:v>
      </x:c>
      <x:c r="F1508" s="1" t="str">
        <x:v>01:20.740</x:v>
      </x:c>
      <x:c r="G1508" s="1" t="str">
        <x:v>01:21.380</x:v>
      </x:c>
      <x:c r="H1508" s="1" t="str">
        <x:v>turn_start</x:v>
      </x:c>
      <x:c r="I1508" s="9" t="b">
        <x:v>1</x:v>
      </x:c>
      <x:c r="J1508" s="1" t="n">
        <x:v>1</x:v>
      </x:c>
      <x:c r="K1508" s="1"/>
    </x:row>
    <x:row r="1509" ht="15" hidden="0" customHeight="1">
      <x:c r="A1509" s="1" t="str">
        <x:v>P5</x:v>
      </x:c>
      <x:c r="B1509" s="1" t="str">
        <x:v>PXL_20230427_190713183_transcription.xlsx</x:v>
      </x:c>
      <x:c r="C1509" s="1" t="n">
        <x:v>11</x:v>
      </x:c>
      <x:c r="D1509" s="10" t="str">
        <x:v>Cages.</x:v>
      </x:c>
      <x:c r="E1509" s="1" t="str">
        <x:v>24</x:v>
      </x:c>
      <x:c r="F1509" s="1" t="str">
        <x:v>01:28.230</x:v>
      </x:c>
      <x:c r="G1509" s="1" t="str">
        <x:v>01:28.860</x:v>
      </x:c>
      <x:c r="H1509" s="1" t="str">
        <x:v>turn_start</x:v>
      </x:c>
      <x:c r="I1509" s="9" t="b">
        <x:v>1</x:v>
      </x:c>
      <x:c r="J1509" s="1" t="n">
        <x:v>1</x:v>
      </x:c>
      <x:c r="K1509" s="1"/>
    </x:row>
    <x:row r="1510" ht="15" hidden="0" customHeight="1">
      <x:c r="A1510" s="1" t="str">
        <x:v>P5</x:v>
      </x:c>
      <x:c r="B1510" s="1" t="str">
        <x:v>PXL_20230427_190713183_transcription.xlsx</x:v>
      </x:c>
      <x:c r="C1510" s="1" t="n">
        <x:v>12</x:v>
      </x:c>
      <x:c r="D1510" s="10" t="str">
        <x:v>Well, sometimes I'll put them free around.</x:v>
      </x:c>
      <x:c r="E1510" s="1" t="str">
        <x:v>26</x:v>
      </x:c>
      <x:c r="F1510" s="1" t="str">
        <x:v>01:28.940</x:v>
      </x:c>
      <x:c r="G1510" s="1" t="str">
        <x:v>01:30.620</x:v>
      </x:c>
      <x:c r="H1510" s="1" t="str">
        <x:v>turn_start</x:v>
      </x:c>
      <x:c r="I1510" s="9" t="b">
        <x:v>1</x:v>
      </x:c>
      <x:c r="J1510" s="1" t="n">
        <x:v>7</x:v>
      </x:c>
      <x:c r="K1510" s="1"/>
    </x:row>
    <x:row r="1511" ht="15" hidden="0" customHeight="1">
      <x:c r="A1511" s="1" t="str">
        <x:v>P5</x:v>
      </x:c>
      <x:c r="B1511" s="1" t="str">
        <x:v>PXL_20230427_190713183_transcription.xlsx</x:v>
      </x:c>
      <x:c r="C1511" s="1" t="n">
        <x:v>13</x:v>
      </x:c>
      <x:c r="D1511" s="10" t="str">
        <x:v>Uh we have one girl and three boys over there.</x:v>
      </x:c>
      <x:c r="E1511" s="1" t="str">
        <x:v>28</x:v>
      </x:c>
      <x:c r="F1511" s="1" t="str">
        <x:v>01:34.980</x:v>
      </x:c>
      <x:c r="G1511" s="1" t="str">
        <x:v>01:41.280</x:v>
      </x:c>
      <x:c r="H1511" s="1" t="str">
        <x:v>turn_start</x:v>
      </x:c>
      <x:c r="I1511" s="9" t="b">
        <x:v>1</x:v>
      </x:c>
      <x:c r="J1511" s="1" t="n">
        <x:v>9</x:v>
      </x:c>
      <x:c r="K1511" s="1" t="str">
        <x:v>Uh</x:v>
      </x:c>
    </x:row>
    <x:row r="1512" ht="15" hidden="0" customHeight="1">
      <x:c r="A1512" s="1" t="str">
        <x:v>P5</x:v>
      </x:c>
      <x:c r="B1512" s="1" t="str">
        <x:v>PXL_20230427_190713183_transcription.xlsx</x:v>
      </x:c>
      <x:c r="C1512" s="1" t="n">
        <x:v>14</x:v>
      </x:c>
      <x:c r="D1512" s="10" t="str">
        <x:v>The girls separate, all the three boys are together.</x:v>
      </x:c>
      <x:c r="E1512" s="1" t="str">
        <x:v>28</x:v>
      </x:c>
      <x:c r="F1512" s="1" t="str">
        <x:v>01:34.980</x:v>
      </x:c>
      <x:c r="G1512" s="1" t="str">
        <x:v>01:41.280</x:v>
      </x:c>
      <x:c r="H1512" s="1" t="str">
        <x:v>sentence_prediction</x:v>
      </x:c>
      <x:c r="I1512" s="9" t="b">
        <x:v>1</x:v>
      </x:c>
      <x:c r="J1512" s="1" t="n">
        <x:v>9</x:v>
      </x:c>
      <x:c r="K1512" s="1"/>
    </x:row>
    <x:row r="1513" ht="15" hidden="0" customHeight="1">
      <x:c r="A1513" s="1" t="str">
        <x:v>P5</x:v>
      </x:c>
      <x:c r="B1513" s="1" t="str">
        <x:v>PXL_20230427_190713183_transcription.xlsx</x:v>
      </x:c>
      <x:c r="C1513" s="1" t="n">
        <x:v>15</x:v>
      </x:c>
      <x:c r="D1513" s="10" t="str">
        <x:v>We have uh two black</x:v>
      </x:c>
      <x:c r="E1513" s="1" t="str">
        <x:v>31</x:v>
      </x:c>
      <x:c r="F1513" s="1" t="str">
        <x:v>01:49.860</x:v>
      </x:c>
      <x:c r="G1513" s="1" t="str">
        <x:v>01:57.780</x:v>
      </x:c>
      <x:c r="H1513" s="1" t="str">
        <x:v>turn_start</x:v>
      </x:c>
      <x:c r="I1513" s="9" t="b">
        <x:v>1</x:v>
      </x:c>
      <x:c r="J1513" s="1" t="n">
        <x:v>4</x:v>
      </x:c>
      <x:c r="K1513" s="1" t="str">
        <x:v>uh</x:v>
      </x:c>
    </x:row>
    <x:row r="1514" ht="15" hidden="0" customHeight="1">
      <x:c r="A1514" s="1" t="str">
        <x:v>P5</x:v>
      </x:c>
      <x:c r="B1514" s="1" t="str">
        <x:v>PXL_20230427_190713183_transcription.xlsx</x:v>
      </x:c>
      <x:c r="C1514" s="1" t="n">
        <x:v>16</x:v>
      </x:c>
      <x:c r="D1514" s="10" t="str">
        <x:v>and white ones, one brown and white, and I think another brown and white.</x:v>
      </x:c>
      <x:c r="E1514" s="1" t="str">
        <x:v>31</x:v>
      </x:c>
      <x:c r="F1514" s="1" t="str">
        <x:v>01:49.860</x:v>
      </x:c>
      <x:c r="G1514" s="1" t="str">
        <x:v>01:57.780</x:v>
      </x:c>
      <x:c r="H1514" s="1" t="str">
        <x:v>coordinate_clause_with_subject</x:v>
      </x:c>
      <x:c r="I1514" s="9" t="b">
        <x:v>1</x:v>
      </x:c>
      <x:c r="J1514" s="1" t="n">
        <x:v>14</x:v>
      </x:c>
      <x:c r="K1514" s="1"/>
    </x:row>
    <x:row r="1515" ht="15" hidden="0" customHeight="1">
      <x:c r="A1515" s="1" t="str">
        <x:v>P5</x:v>
      </x:c>
      <x:c r="B1515" s="1" t="str">
        <x:v>PXL_20230427_190713183_transcription.xlsx</x:v>
      </x:c>
      <x:c r="C1515" s="1" t="n">
        <x:v>17</x:v>
      </x:c>
      <x:c r="D1515" s="10" t="str">
        <x:v>I take care of the cats.</x:v>
      </x:c>
      <x:c r="E1515" s="1" t="str">
        <x:v>34</x:v>
      </x:c>
      <x:c r="F1515" s="1" t="str">
        <x:v>02:08.910</x:v>
      </x:c>
      <x:c r="G1515" s="1" t="str">
        <x:v>02:14.180</x:v>
      </x:c>
      <x:c r="H1515" s="1" t="str">
        <x:v>turn_start</x:v>
      </x:c>
      <x:c r="I1515" s="9" t="b">
        <x:v>1</x:v>
      </x:c>
      <x:c r="J1515" s="1" t="n">
        <x:v>6</x:v>
      </x:c>
      <x:c r="K1515" s="1"/>
    </x:row>
    <x:row r="1516" ht="15" hidden="0" customHeight="1">
      <x:c r="A1516" s="1" t="str">
        <x:v>P5</x:v>
      </x:c>
      <x:c r="B1516" s="1" t="str">
        <x:v>PXL_20230427_190713183_transcription.xlsx</x:v>
      </x:c>
      <x:c r="C1516" s="1" t="n">
        <x:v>18</x:v>
      </x:c>
      <x:c r="D1516" s="10" t="str">
        <x:v>Mom and dad take care of the dogs.</x:v>
      </x:c>
      <x:c r="E1516" s="1" t="str">
        <x:v>34</x:v>
      </x:c>
      <x:c r="F1516" s="1" t="str">
        <x:v>02:08.910</x:v>
      </x:c>
      <x:c r="G1516" s="1" t="str">
        <x:v>02:14.180</x:v>
      </x:c>
      <x:c r="H1516" s="1" t="str">
        <x:v>sentence_prediction</x:v>
      </x:c>
      <x:c r="I1516" s="9" t="b">
        <x:v>1</x:v>
      </x:c>
      <x:c r="J1516" s="1" t="n">
        <x:v>8</x:v>
      </x:c>
      <x:c r="K1516" s="1"/>
    </x:row>
    <x:row r="1517" ht="15" hidden="0" customHeight="1">
      <x:c r="A1517" s="1" t="str">
        <x:v>P5</x:v>
      </x:c>
      <x:c r="B1517" s="1" t="str">
        <x:v>PXL_20230427_190713183_transcription.xlsx</x:v>
      </x:c>
      <x:c r="C1517" s="1" t="n">
        <x:v>19</x:v>
      </x:c>
      <x:c r="D1517" s="10" t="str">
        <x:v>I'm cut, I mostly take care of the guinea pigs.</x:v>
      </x:c>
      <x:c r="E1517" s="1" t="str">
        <x:v>34</x:v>
      </x:c>
      <x:c r="F1517" s="1" t="str">
        <x:v>02:08.910</x:v>
      </x:c>
      <x:c r="G1517" s="1" t="str">
        <x:v>02:14.180</x:v>
      </x:c>
      <x:c r="H1517" s="1" t="str">
        <x:v>sentence_prediction</x:v>
      </x:c>
      <x:c r="I1517" s="9" t="b">
        <x:v>1</x:v>
      </x:c>
      <x:c r="J1517" s="1" t="n">
        <x:v>10</x:v>
      </x:c>
      <x:c r="K1517" s="1"/>
    </x:row>
    <x:row r="1518" ht="15" hidden="0" customHeight="1">
      <x:c r="A1518" s="1" t="str">
        <x:v>P5</x:v>
      </x:c>
      <x:c r="B1518" s="1" t="str">
        <x:v>PXL_20230427_190713183_transcription.xlsx</x:v>
      </x:c>
      <x:c r="C1518" s="1" t="n">
        <x:v>20</x:v>
      </x:c>
      <x:c r="D1518" s="10" t="str">
        <x:v>Whenever they get way too much energy, they will take them out and walk.</x:v>
      </x:c>
      <x:c r="E1518" s="1" t="str">
        <x:v>38</x:v>
      </x:c>
      <x:c r="F1518" s="1" t="str">
        <x:v>02:30.310</x:v>
      </x:c>
      <x:c r="G1518" s="1" t="str">
        <x:v>02:35.980</x:v>
      </x:c>
      <x:c r="H1518" s="1" t="str">
        <x:v>turn_start</x:v>
      </x:c>
      <x:c r="I1518" s="9" t="b">
        <x:v>1</x:v>
      </x:c>
      <x:c r="J1518" s="1" t="n">
        <x:v>14</x:v>
      </x:c>
      <x:c r="K1518" s="1"/>
    </x:row>
    <x:row r="1519" ht="15" hidden="0" customHeight="1">
      <x:c r="A1519" s="1" t="str">
        <x:v>P5</x:v>
      </x:c>
      <x:c r="B1519" s="1" t="str">
        <x:v>PXL_20230427_190713183_transcription.xlsx</x:v>
      </x:c>
      <x:c r="C1519" s="1" t="n">
        <x:v>21</x:v>
      </x:c>
      <x:c r="D1519" s="10" t="str">
        <x:v>We have uh one old man, uh.</x:v>
      </x:c>
      <x:c r="E1519" s="1" t="str">
        <x:v>40</x:v>
      </x:c>
      <x:c r="F1519" s="1" t="str">
        <x:v>02:38.680</x:v>
      </x:c>
      <x:c r="G1519" s="1" t="str">
        <x:v>02:41.740</x:v>
      </x:c>
      <x:c r="H1519" s="1" t="str">
        <x:v>turn_start</x:v>
      </x:c>
      <x:c r="I1519" s="9" t="b">
        <x:v>1</x:v>
      </x:c>
      <x:c r="J1519" s="1" t="n">
        <x:v>5</x:v>
      </x:c>
      <x:c r="K1519" s="1" t="str">
        <x:v>uh uh</x:v>
      </x:c>
    </x:row>
    <x:row r="1520" ht="15" hidden="0" customHeight="1">
      <x:c r="A1520" s="1" t="str">
        <x:v>P5</x:v>
      </x:c>
      <x:c r="B1520" s="1" t="str">
        <x:v>PXL_20230427_190713183_transcription.xlsx</x:v>
      </x:c>
      <x:c r="C1520" s="1" t="n">
        <x:v>22</x:v>
      </x:c>
      <x:c r="D1520" s="10" t="str">
        <x:v>I think our pit bull's like two years.</x:v>
      </x:c>
      <x:c r="E1520" s="1" t="str">
        <x:v>41</x:v>
      </x:c>
      <x:c r="F1520" s="1" t="str">
        <x:v>02:43.880</x:v>
      </x:c>
      <x:c r="G1520" s="1" t="str">
        <x:v>02:49.610</x:v>
      </x:c>
      <x:c r="H1520" s="1" t="str">
        <x:v>sentence_prediction</x:v>
      </x:c>
      <x:c r="I1520" s="9" t="b">
        <x:v>1</x:v>
      </x:c>
      <x:c r="J1520" s="1" t="n">
        <x:v>8</x:v>
      </x:c>
      <x:c r="K1520" s="1"/>
    </x:row>
    <x:row r="1521" ht="15" hidden="0" customHeight="1">
      <x:c r="A1521" s="1" t="str">
        <x:v>P5</x:v>
      </x:c>
      <x:c r="B1521" s="1" t="str">
        <x:v>PXL_20230427_190713183_transcription.xlsx</x:v>
      </x:c>
      <x:c r="C1521" s="1" t="n">
        <x:v>23</x:v>
      </x:c>
      <x:c r="D1521" s="10" t="str">
        <x:v>I don't know how old Squeak is.</x:v>
      </x:c>
      <x:c r="E1521" s="1" t="str">
        <x:v>41</x:v>
      </x:c>
      <x:c r="F1521" s="1" t="str">
        <x:v>02:43.880</x:v>
      </x:c>
      <x:c r="G1521" s="1" t="str">
        <x:v>02:49.610</x:v>
      </x:c>
      <x:c r="H1521" s="1" t="str">
        <x:v>sentence_prediction</x:v>
      </x:c>
      <x:c r="I1521" s="9" t="b">
        <x:v>1</x:v>
      </x:c>
      <x:c r="J1521" s="1" t="n">
        <x:v>7</x:v>
      </x:c>
      <x:c r="K1521" s="1"/>
    </x:row>
    <x:row r="1522" ht="15" hidden="0" customHeight="1">
      <x:c r="A1522" s="1" t="str">
        <x:v>P5</x:v>
      </x:c>
      <x:c r="B1522" s="1" t="str">
        <x:v>PXL_20230427_190713183_transcription.xlsx</x:v>
      </x:c>
      <x:c r="C1522" s="1" t="n">
        <x:v>24</x:v>
      </x:c>
      <x:c r="D1522" s="10" t="str">
        <x:v>Uh no, sometimes I'll take them out for like a walk, um like a little leash or like cat bag.</x:v>
      </x:c>
      <x:c r="E1522" s="1" t="str">
        <x:v>43</x:v>
      </x:c>
      <x:c r="F1522" s="1" t="str">
        <x:v>02:58.540</x:v>
      </x:c>
      <x:c r="G1522" s="1" t="str">
        <x:v>03:05.410</x:v>
      </x:c>
      <x:c r="H1522" s="1" t="str">
        <x:v>turn_start</x:v>
      </x:c>
      <x:c r="I1522" s="9" t="b">
        <x:v>1</x:v>
      </x:c>
      <x:c r="J1522" s="1" t="n">
        <x:v>18</x:v>
      </x:c>
      <x:c r="K1522" s="1" t="str">
        <x:v>Uh um</x:v>
      </x:c>
    </x:row>
    <x:row r="1523" ht="15" hidden="0" customHeight="1">
      <x:c r="A1523" s="1" t="str">
        <x:v>P5</x:v>
      </x:c>
      <x:c r="B1523" s="1" t="str">
        <x:v>PXL_20230427_190713183_transcription.xlsx</x:v>
      </x:c>
      <x:c r="C1523" s="1" t="n">
        <x:v>25</x:v>
      </x:c>
      <x:c r="D1523" s="10" t="str">
        <x:v>I have one cat who'll jump on anything.</x:v>
      </x:c>
      <x:c r="E1523" s="1" t="str">
        <x:v>45</x:v>
      </x:c>
      <x:c r="F1523" s="1" t="str">
        <x:v>03:12.210</x:v>
      </x:c>
      <x:c r="G1523" s="1" t="str">
        <x:v>03:17.040</x:v>
      </x:c>
      <x:c r="H1523" s="1" t="str">
        <x:v>turn_start</x:v>
      </x:c>
      <x:c r="I1523" s="9" t="b">
        <x:v>1</x:v>
      </x:c>
      <x:c r="J1523" s="1" t="n">
        <x:v>8</x:v>
      </x:c>
      <x:c r="K1523" s="1"/>
    </x:row>
    <x:row r="1524" ht="15" hidden="0" customHeight="1">
      <x:c r="A1524" s="1" t="str">
        <x:v>P5</x:v>
      </x:c>
      <x:c r="B1524" s="1" t="str">
        <x:v>PXL_20230427_190713183_transcription.xlsx</x:v>
      </x:c>
      <x:c r="C1524" s="1" t="n">
        <x:v>26</x:v>
      </x:c>
      <x:c r="D1524" s="10" t="str">
        <x:v>I'm just like, don't jump on that, please.</x:v>
      </x:c>
      <x:c r="E1524" s="1" t="str">
        <x:v>45</x:v>
      </x:c>
      <x:c r="F1524" s="1" t="str">
        <x:v>03:12.210</x:v>
      </x:c>
      <x:c r="G1524" s="1" t="str">
        <x:v>03:17.040</x:v>
      </x:c>
      <x:c r="H1524" s="1" t="str">
        <x:v>sentence_prediction</x:v>
      </x:c>
      <x:c r="I1524" s="9" t="b">
        <x:v>1</x:v>
      </x:c>
      <x:c r="J1524" s="1" t="n">
        <x:v>8</x:v>
      </x:c>
      <x:c r="K1524" s="1"/>
    </x:row>
    <x:row r="1525" ht="15" hidden="0" customHeight="1">
      <x:c r="A1525" s="1" t="str">
        <x:v>P5</x:v>
      </x:c>
      <x:c r="B1525" s="1" t="str">
        <x:v>PXL_20230427_190713183_transcription.xlsx</x:v>
      </x:c>
      <x:c r="C1525" s="1" t="n">
        <x:v>27</x:v>
      </x:c>
      <x:c r="D1525" s="10" t="str">
        <x:v>Say, make sure, can we please go this way</x:v>
      </x:c>
      <x:c r="E1525" s="1" t="str">
        <x:v>46</x:v>
      </x:c>
      <x:c r="F1525" s="1" t="str">
        <x:v>03:18.640</x:v>
      </x:c>
      <x:c r="G1525" s="1" t="str">
        <x:v>03:23.080</x:v>
      </x:c>
      <x:c r="H1525" s="1" t="str">
        <x:v>sentence_prediction</x:v>
      </x:c>
      <x:c r="I1525" s="9" t="b">
        <x:v>1</x:v>
      </x:c>
      <x:c r="J1525" s="1" t="n">
        <x:v>9</x:v>
      </x:c>
      <x:c r="K1525" s="1"/>
    </x:row>
    <x:row r="1526" ht="15" hidden="0" customHeight="1">
      <x:c r="A1526" s="1" t="str">
        <x:v>P5</x:v>
      </x:c>
      <x:c r="B1526" s="1" t="str">
        <x:v>PXL_20230427_190713183_transcription.xlsx</x:v>
      </x:c>
      <x:c r="C1526" s="1" t="n">
        <x:v>28</x:v>
      </x:c>
      <x:c r="D1526" s="10" t="str">
        <x:v>or can you not jump on that?</x:v>
      </x:c>
      <x:c r="E1526" s="1" t="str">
        <x:v>46</x:v>
      </x:c>
      <x:c r="F1526" s="1" t="str">
        <x:v>03:18.640</x:v>
      </x:c>
      <x:c r="G1526" s="1" t="str">
        <x:v>03:23.080</x:v>
      </x:c>
      <x:c r="H1526" s="1" t="str">
        <x:v>coordinate_clause_with_subject</x:v>
      </x:c>
      <x:c r="I1526" s="9" t="b">
        <x:v>1</x:v>
      </x:c>
      <x:c r="J1526" s="1" t="n">
        <x:v>7</x:v>
      </x:c>
      <x:c r="K1526" s="1"/>
    </x:row>
    <x:row r="1527" ht="15" hidden="0" customHeight="1">
      <x:c r="A1527" s="1" t="str">
        <x:v>P5</x:v>
      </x:c>
      <x:c r="B1527" s="1" t="str">
        <x:v>PXL_20230427_190713183_transcription.xlsx</x:v>
      </x:c>
      <x:c r="C1527" s="1" t="n">
        <x:v>29</x:v>
      </x:c>
      <x:c r="D1527" s="10" t="str">
        <x:v>Yeah, absolutely.</x:v>
      </x:c>
      <x:c r="E1527" s="1" t="str">
        <x:v>48</x:v>
      </x:c>
      <x:c r="F1527" s="1" t="str">
        <x:v>03:26.580</x:v>
      </x:c>
      <x:c r="G1527" s="1" t="str">
        <x:v>03:27.780</x:v>
      </x:c>
      <x:c r="H1527" s="1" t="str">
        <x:v>turn_start</x:v>
      </x:c>
      <x:c r="I1527" s="9" t="b">
        <x:v>1</x:v>
      </x:c>
      <x:c r="J1527" s="1" t="n">
        <x:v>2</x:v>
      </x:c>
      <x:c r="K1527" s="1"/>
    </x:row>
    <x:row r="1528" ht="15" hidden="0" customHeight="1">
      <x:c r="A1528" s="1" t="str">
        <x:v>P5</x:v>
      </x:c>
      <x:c r="B1528" s="1" t="str">
        <x:v>PXL_20230427_190713183_transcription.xlsx</x:v>
      </x:c>
      <x:c r="C1528" s="1" t="n">
        <x:v>30</x:v>
      </x:c>
      <x:c r="D1528" s="10" t="str">
        <x:v>My cat somehow learned how to say my name, so I'll just,</x:v>
      </x:c>
      <x:c r="E1528" s="1" t="str">
        <x:v>51</x:v>
      </x:c>
      <x:c r="F1528" s="1" t="str">
        <x:v>03:38.810</x:v>
      </x:c>
      <x:c r="G1528" s="1" t="str">
        <x:v>03:44.880</x:v>
      </x:c>
      <x:c r="H1528" s="1" t="str">
        <x:v>turn_start</x:v>
      </x:c>
      <x:c r="I1528" s="9" t="b">
        <x:v>1</x:v>
      </x:c>
      <x:c r="J1528" s="1" t="n">
        <x:v>12</x:v>
      </x:c>
      <x:c r="K1528" s="1"/>
    </x:row>
    <x:row r="1529" ht="15" hidden="0" customHeight="1">
      <x:c r="A1529" s="1" t="str">
        <x:v>P5</x:v>
      </x:c>
      <x:c r="B1529" s="1" t="str">
        <x:v>PXL_20230427_190713183_transcription.xlsx</x:v>
      </x:c>
      <x:c r="C1529" s="1" t="n">
        <x:v>31</x:v>
      </x:c>
      <x:c r="D1529" s="10" t="str">
        <x:v>yeah,</x:v>
      </x:c>
      <x:c r="E1529" s="1" t="str">
        <x:v>51</x:v>
      </x:c>
      <x:c r="F1529" s="1" t="str">
        <x:v>03:38.810</x:v>
      </x:c>
      <x:c r="G1529" s="1" t="str">
        <x:v>03:44.880</x:v>
      </x:c>
      <x:c r="H1529" s="1" t="str">
        <x:v>sentence_prediction</x:v>
      </x:c>
      <x:c r="I1529" s="9" t="b">
        <x:v>1</x:v>
      </x:c>
      <x:c r="J1529" s="1" t="n">
        <x:v>1</x:v>
      </x:c>
      <x:c r="K1529" s="1"/>
    </x:row>
    <x:row r="1530" ht="15" hidden="0" customHeight="1">
      <x:c r="A1530" s="1" t="str">
        <x:v>P5</x:v>
      </x:c>
      <x:c r="B1530" s="1" t="str">
        <x:v>PXL_20230427_190713183_transcription.xlsx</x:v>
      </x:c>
      <x:c r="C1530" s="1" t="n">
        <x:v>32</x:v>
      </x:c>
      <x:c r="D1530" s="10" t="str">
        <x:v>so I'll just hear them go, Maylin?</x:v>
      </x:c>
      <x:c r="E1530" s="1" t="str">
        <x:v>51</x:v>
      </x:c>
      <x:c r="F1530" s="1" t="str">
        <x:v>03:38.810</x:v>
      </x:c>
      <x:c r="G1530" s="1" t="str">
        <x:v>03:44.880</x:v>
      </x:c>
      <x:c r="H1530" s="1" t="str">
        <x:v>sentence_prediction</x:v>
      </x:c>
      <x:c r="I1530" s="9" t="b">
        <x:v>1</x:v>
      </x:c>
      <x:c r="J1530" s="1" t="n">
        <x:v>7</x:v>
      </x:c>
      <x:c r="K1530" s="1"/>
    </x:row>
    <x:row r="1531" ht="15" hidden="0" customHeight="1">
      <x:c r="A1531" s="1" t="str">
        <x:v>P5</x:v>
      </x:c>
      <x:c r="B1531" s="1" t="str">
        <x:v>PXL_20230427_190713183_transcription.xlsx</x:v>
      </x:c>
      <x:c r="C1531" s="1" t="n">
        <x:v>33</x:v>
      </x:c>
      <x:c r="D1531" s="10" t="str">
        <x:v>That's so cute.</x:v>
      </x:c>
      <x:c r="E1531" s="1" t="str">
        <x:v>53</x:v>
      </x:c>
      <x:c r="F1531" s="1" t="str">
        <x:v>03:47.040</x:v>
      </x:c>
      <x:c r="G1531" s="1" t="str">
        <x:v>03:48.180</x:v>
      </x:c>
      <x:c r="H1531" s="1" t="str">
        <x:v>turn_start</x:v>
      </x:c>
      <x:c r="I1531" s="9" t="b">
        <x:v>1</x:v>
      </x:c>
      <x:c r="J1531" s="1" t="n">
        <x:v>3</x:v>
      </x:c>
      <x:c r="K1531" s="1"/>
    </x:row>
    <x:row r="1532" ht="15" hidden="0" customHeight="1">
      <x:c r="A1532" s="1" t="str">
        <x:v>P5</x:v>
      </x:c>
      <x:c r="B1532" s="1" t="str">
        <x:v>PXL_20230427_190713183_transcription.xlsx</x:v>
      </x:c>
      <x:c r="C1532" s="1" t="n">
        <x:v>34</x:v>
      </x:c>
      <x:c r="D1532" s="10" t="str">
        <x:v>Both.</x:v>
      </x:c>
      <x:c r="E1532" s="1" t="str">
        <x:v>55</x:v>
      </x:c>
      <x:c r="F1532" s="1" t="str">
        <x:v>03:53.010</x:v>
      </x:c>
      <x:c r="G1532" s="1" t="str">
        <x:v>03:53.640</x:v>
      </x:c>
      <x:c r="H1532" s="1" t="str">
        <x:v>turn_start</x:v>
      </x:c>
      <x:c r="I1532" s="9" t="b">
        <x:v>1</x:v>
      </x:c>
      <x:c r="J1532" s="1" t="n">
        <x:v>1</x:v>
      </x:c>
      <x:c r="K1532" s="1"/>
    </x:row>
    <x:row r="1533" ht="15" hidden="0" customHeight="1">
      <x:c r="A1533" s="1" t="str">
        <x:v>P5</x:v>
      </x:c>
      <x:c r="B1533" s="1" t="str">
        <x:v>PXL_20230427_190713183_transcription.xlsx</x:v>
      </x:c>
      <x:c r="C1533" s="1" t="n">
        <x:v>35</x:v>
      </x:c>
      <x:c r="D1533" s="10" t="str">
        <x:v>They're all chaotic.</x:v>
      </x:c>
      <x:c r="E1533" s="1" t="str">
        <x:v>58</x:v>
      </x:c>
      <x:c r="F1533" s="1" t="str">
        <x:v>04:01.810</x:v>
      </x:c>
      <x:c r="G1533" s="1" t="str">
        <x:v>04:02.810</x:v>
      </x:c>
      <x:c r="H1533" s="1" t="str">
        <x:v>turn_start</x:v>
      </x:c>
      <x:c r="I1533" s="9" t="b">
        <x:v>1</x:v>
      </x:c>
      <x:c r="J1533" s="1" t="n">
        <x:v>3</x:v>
      </x:c>
      <x:c r="K1533" s="1"/>
    </x:row>
    <x:row r="1534" ht="15" hidden="0" customHeight="1">
      <x:c r="A1534" s="1" t="str">
        <x:v>P5</x:v>
      </x:c>
      <x:c r="B1534" s="1" t="str">
        <x:v>PXL_20230427_190713183_transcription.xlsx</x:v>
      </x:c>
      <x:c r="C1534" s="1" t="n">
        <x:v>36</x:v>
      </x:c>
      <x:c r="D1534" s="10" t="str">
        <x:v>Absolutely.</x:v>
      </x:c>
      <x:c r="E1534" s="1" t="str">
        <x:v>61</x:v>
      </x:c>
      <x:c r="F1534" s="1" t="str">
        <x:v>04:05.440</x:v>
      </x:c>
      <x:c r="G1534" s="1" t="str">
        <x:v>04:06.140</x:v>
      </x:c>
      <x:c r="H1534" s="1" t="str">
        <x:v>turn_start</x:v>
      </x:c>
      <x:c r="I1534" s="9" t="b">
        <x:v>1</x:v>
      </x:c>
      <x:c r="J1534" s="1" t="n">
        <x:v>1</x:v>
      </x:c>
      <x:c r="K1534" s="1"/>
    </x:row>
    <x:row r="1535" ht="15" hidden="0" customHeight="1">
      <x:c r="A1535" s="1" t="str">
        <x:v>P5</x:v>
      </x:c>
      <x:c r="B1535" s="1" t="str">
        <x:v>PXL_20230427_190713183_transcription.xlsx</x:v>
      </x:c>
      <x:c r="C1535" s="1" t="n">
        <x:v>37</x:v>
      </x:c>
      <x:c r="D1535" s="10" t="str">
        <x:v>We only have like one dog that barks.</x:v>
      </x:c>
      <x:c r="E1535" s="1" t="str">
        <x:v>64</x:v>
      </x:c>
      <x:c r="F1535" s="1" t="str">
        <x:v>04:15.540</x:v>
      </x:c>
      <x:c r="G1535" s="1" t="str">
        <x:v>04:17.340</x:v>
      </x:c>
      <x:c r="H1535" s="1" t="str">
        <x:v>turn_start</x:v>
      </x:c>
      <x:c r="I1535" s="9" t="b">
        <x:v>1</x:v>
      </x:c>
      <x:c r="J1535" s="1" t="n">
        <x:v>8</x:v>
      </x:c>
      <x:c r="K1535" s="1"/>
    </x:row>
    <x:row r="1536" ht="15" hidden="0" customHeight="1">
      <x:c r="A1536" s="1" t="str">
        <x:v>P5</x:v>
      </x:c>
      <x:c r="B1536" s="1" t="str">
        <x:v>PXL_20230427_190713183_transcription.xlsx</x:v>
      </x:c>
      <x:c r="C1536" s="1" t="n">
        <x:v>38</x:v>
      </x:c>
      <x:c r="D1536" s="10" t="str">
        <x:v>Yeah, so.</x:v>
      </x:c>
      <x:c r="E1536" s="1" t="str">
        <x:v>66</x:v>
      </x:c>
      <x:c r="F1536" s="1" t="str">
        <x:v>04:17.780</x:v>
      </x:c>
      <x:c r="G1536" s="1" t="str">
        <x:v>04:18.840</x:v>
      </x:c>
      <x:c r="H1536" s="1" t="str">
        <x:v>turn_start</x:v>
      </x:c>
      <x:c r="I1536" s="9" t="b">
        <x:v>1</x:v>
      </x:c>
      <x:c r="J1536" s="1" t="n">
        <x:v>2</x:v>
      </x:c>
      <x:c r="K1536" s="1"/>
    </x:row>
    <x:row r="1537" ht="15" hidden="0" customHeight="1">
      <x:c r="A1537" s="1" t="str">
        <x:v>P5</x:v>
      </x:c>
      <x:c r="B1537" s="1" t="str">
        <x:v>PXL_20230427_190713183_transcription.xlsx</x:v>
      </x:c>
      <x:c r="C1537" s="1" t="n">
        <x:v>39</x:v>
      </x:c>
      <x:c r="D1537" s="10" t="str">
        <x:v>We have the play fights and the act of home fights.</x:v>
      </x:c>
      <x:c r="E1537" s="1" t="str">
        <x:v>69</x:v>
      </x:c>
      <x:c r="F1537" s="1" t="str">
        <x:v>04:29.540</x:v>
      </x:c>
      <x:c r="G1537" s="1" t="str">
        <x:v>04:38.910</x:v>
      </x:c>
      <x:c r="H1537" s="1" t="str">
        <x:v>turn_start</x:v>
      </x:c>
      <x:c r="I1537" s="9" t="b">
        <x:v>1</x:v>
      </x:c>
      <x:c r="J1537" s="1" t="n">
        <x:v>11</x:v>
      </x:c>
      <x:c r="K1537" s="1"/>
    </x:row>
    <x:row r="1538" ht="15" hidden="0" customHeight="1">
      <x:c r="A1538" s="1" t="str">
        <x:v>P5</x:v>
      </x:c>
      <x:c r="B1538" s="1" t="str">
        <x:v>PXL_20230427_190713183_transcription.xlsx</x:v>
      </x:c>
      <x:c r="C1538" s="1" t="n">
        <x:v>40</x:v>
      </x:c>
      <x:c r="D1538" s="10" t="str">
        <x:v>Our pit bull has a food sharing problem, so we separate them when it comes down to food.</x:v>
      </x:c>
      <x:c r="E1538" s="1" t="str">
        <x:v>69</x:v>
      </x:c>
      <x:c r="F1538" s="1" t="str">
        <x:v>04:29.540</x:v>
      </x:c>
      <x:c r="G1538" s="1" t="str">
        <x:v>04:38.910</x:v>
      </x:c>
      <x:c r="H1538" s="1" t="str">
        <x:v>sentence_prediction</x:v>
      </x:c>
      <x:c r="I1538" s="9" t="b">
        <x:v>1</x:v>
      </x:c>
      <x:c r="J1538" s="1" t="n">
        <x:v>18</x:v>
      </x:c>
      <x:c r="K1538" s="1"/>
    </x:row>
    <x:row r="1539" ht="15" hidden="0" customHeight="1">
      <x:c r="A1539" s="1" t="str">
        <x:v>P5</x:v>
      </x:c>
      <x:c r="B1539" s="1" t="str">
        <x:v>PXL_20230427_190713183_transcription.xlsx</x:v>
      </x:c>
      <x:c r="C1539" s="1" t="n">
        <x:v>41</x:v>
      </x:c>
      <x:c r="D1539" s="10" t="str">
        <x:v>Winter.</x:v>
      </x:c>
      <x:c r="E1539" s="1" t="str">
        <x:v>72</x:v>
      </x:c>
      <x:c r="F1539" s="1" t="str">
        <x:v>04:50.180</x:v>
      </x:c>
      <x:c r="G1539" s="1" t="str">
        <x:v>04:50.740</x:v>
      </x:c>
      <x:c r="H1539" s="1" t="str">
        <x:v>turn_start</x:v>
      </x:c>
      <x:c r="I1539" s="9" t="b">
        <x:v>1</x:v>
      </x:c>
      <x:c r="J1539" s="1" t="n">
        <x:v>1</x:v>
      </x:c>
      <x:c r="K1539" s="1"/>
    </x:row>
    <x:row r="1540" ht="15" hidden="0" customHeight="1">
      <x:c r="A1540" s="1" t="str">
        <x:v>P5</x:v>
      </x:c>
      <x:c r="B1540" s="1" t="str">
        <x:v>PXL_20230427_190713183_transcription.xlsx</x:v>
      </x:c>
      <x:c r="C1540" s="1" t="n">
        <x:v>42</x:v>
      </x:c>
      <x:c r="D1540" s="10" t="str">
        <x:v>Sierra's barn is like snow.</x:v>
      </x:c>
      <x:c r="E1540" s="1" t="str">
        <x:v>74</x:v>
      </x:c>
      <x:c r="F1540" s="1" t="str">
        <x:v>04:53.840</x:v>
      </x:c>
      <x:c r="G1540" s="1" t="str">
        <x:v>04:55.940</x:v>
      </x:c>
      <x:c r="H1540" s="1" t="str">
        <x:v>turn_start</x:v>
      </x:c>
      <x:c r="I1540" s="9" t="b">
        <x:v>1</x:v>
      </x:c>
      <x:c r="J1540" s="1" t="n">
        <x:v>5</x:v>
      </x:c>
      <x:c r="K1540" s="1"/>
    </x:row>
    <x:row r="1541" ht="15" hidden="0" customHeight="1">
      <x:c r="A1541" s="1" t="str">
        <x:v>P5</x:v>
      </x:c>
      <x:c r="B1541" s="1" t="str">
        <x:v>PXL_20230427_190713183_transcription.xlsx</x:v>
      </x:c>
      <x:c r="C1541" s="1" t="n">
        <x:v>43</x:v>
      </x:c>
      <x:c r="D1541" s="10" t="str">
        <x:v>Yeah.</x:v>
      </x:c>
      <x:c r="E1541" s="1" t="str">
        <x:v>76</x:v>
      </x:c>
      <x:c r="F1541" s="1" t="str">
        <x:v>04:59.840</x:v>
      </x:c>
      <x:c r="G1541" s="1" t="str">
        <x:v>05:00.240</x:v>
      </x:c>
      <x:c r="H1541" s="1" t="str">
        <x:v>turn_start</x:v>
      </x:c>
      <x:c r="I1541" s="9" t="b">
        <x:v>1</x:v>
      </x:c>
      <x:c r="J1541" s="1" t="n">
        <x:v>1</x:v>
      </x:c>
      <x:c r="K1541" s="1"/>
    </x:row>
    <x:row r="1542" ht="15" hidden="0" customHeight="1">
      <x:c r="A1542" s="1" t="str">
        <x:v>P5</x:v>
      </x:c>
      <x:c r="B1542" s="1" t="str">
        <x:v>PXL_20230427_190713183_transcription.xlsx</x:v>
      </x:c>
      <x:c r="C1542" s="1" t="n">
        <x:v>44</x:v>
      </x:c>
      <x:c r="D1542" s="10" t="str">
        <x:v>I'll try doing like little snowmen.</x:v>
      </x:c>
      <x:c r="E1542" s="1" t="str">
        <x:v>78</x:v>
      </x:c>
      <x:c r="F1542" s="1" t="str">
        <x:v>05:06.310</x:v>
      </x:c>
      <x:c r="G1542" s="1" t="str">
        <x:v>05:11.140</x:v>
      </x:c>
      <x:c r="H1542" s="1" t="str">
        <x:v>turn_start</x:v>
      </x:c>
      <x:c r="I1542" s="9" t="b">
        <x:v>1</x:v>
      </x:c>
      <x:c r="J1542" s="1" t="n">
        <x:v>6</x:v>
      </x:c>
      <x:c r="K1542" s="1"/>
    </x:row>
    <x:row r="1543" ht="15" hidden="0" customHeight="1">
      <x:c r="A1543" s="1" t="str">
        <x:v>P5</x:v>
      </x:c>
      <x:c r="B1543" s="1" t="str">
        <x:v>PXL_20230427_190713183_transcription.xlsx</x:v>
      </x:c>
      <x:c r="C1543" s="1" t="n">
        <x:v>45</x:v>
      </x:c>
      <x:c r="D1543" s="10" t="str">
        <x:v>Just doing this.</x:v>
      </x:c>
      <x:c r="E1543" s="1" t="str">
        <x:v>78</x:v>
      </x:c>
      <x:c r="F1543" s="1" t="str">
        <x:v>05:06.310</x:v>
      </x:c>
      <x:c r="G1543" s="1" t="str">
        <x:v>05:11.140</x:v>
      </x:c>
      <x:c r="H1543" s="1" t="str">
        <x:v>sentence_prediction</x:v>
      </x:c>
      <x:c r="I1543" s="9" t="b">
        <x:v>1</x:v>
      </x:c>
      <x:c r="J1543" s="1" t="n">
        <x:v>3</x:v>
      </x:c>
      <x:c r="K1543" s="1"/>
    </x:row>
    <x:row r="1544" ht="15" hidden="0" customHeight="1">
      <x:c r="A1544" s="1" t="str">
        <x:v>P5</x:v>
      </x:c>
      <x:c r="B1544" s="1" t="str">
        <x:v>PXL_20230427_190713183_transcription.xlsx</x:v>
      </x:c>
      <x:c r="C1544" s="1" t="n">
        <x:v>46</x:v>
      </x:c>
      <x:c r="D1544" s="10" t="str">
        <x:v>With snow.</x:v>
      </x:c>
      <x:c r="E1544" s="1" t="str">
        <x:v>80</x:v>
      </x:c>
      <x:c r="F1544" s="1" t="str">
        <x:v>05:11.710</x:v>
      </x:c>
      <x:c r="G1544" s="1" t="str">
        <x:v>05:12.610</x:v>
      </x:c>
      <x:c r="H1544" s="1" t="str">
        <x:v>turn_start</x:v>
      </x:c>
      <x:c r="I1544" s="9" t="b">
        <x:v>1</x:v>
      </x:c>
      <x:c r="J1544" s="1" t="n">
        <x:v>2</x:v>
      </x:c>
      <x:c r="K1544" s="1"/>
    </x:row>
    <x:row r="1545" ht="15" hidden="0" customHeight="1">
      <x:c r="A1545" s="1" t="str">
        <x:v>P5</x:v>
      </x:c>
      <x:c r="B1545" s="1" t="str">
        <x:v>PXL_20230427_190713183_transcription.xlsx</x:v>
      </x:c>
      <x:c r="C1545" s="1" t="n">
        <x:v>47</x:v>
      </x:c>
      <x:c r="D1545" s="10" t="str">
        <x:v>Yeah, really?</x:v>
      </x:c>
      <x:c r="E1545" s="1" t="str">
        <x:v>91</x:v>
      </x:c>
      <x:c r="F1545" s="1" t="str">
        <x:v>05:59.210</x:v>
      </x:c>
      <x:c r="G1545" s="1" t="str">
        <x:v>06:00.010</x:v>
      </x:c>
      <x:c r="H1545" s="1" t="str">
        <x:v>turn_start</x:v>
      </x:c>
      <x:c r="I1545" s="9" t="b">
        <x:v>1</x:v>
      </x:c>
      <x:c r="J1545" s="1" t="n">
        <x:v>2</x:v>
      </x:c>
      <x:c r="K1545" s="1"/>
    </x:row>
    <x:row r="1546" ht="15" hidden="0" customHeight="1">
      <x:c r="A1546" s="1" t="str">
        <x:v>P5</x:v>
      </x:c>
      <x:c r="B1546" s="1" t="str">
        <x:v>PXL_20230427_190713183_transcription.xlsx</x:v>
      </x:c>
      <x:c r="C1546" s="1" t="n">
        <x:v>48</x:v>
      </x:c>
      <x:c r="D1546" s="10" t="str">
        <x:v>Yeah.</x:v>
      </x:c>
      <x:c r="E1546" s="1" t="str">
        <x:v>93</x:v>
      </x:c>
      <x:c r="F1546" s="1" t="str">
        <x:v>06:05.140</x:v>
      </x:c>
      <x:c r="G1546" s="1" t="str">
        <x:v>06:05.610</x:v>
      </x:c>
      <x:c r="H1546" s="1" t="str">
        <x:v>turn_start</x:v>
      </x:c>
      <x:c r="I1546" s="9" t="b">
        <x:v>1</x:v>
      </x:c>
      <x:c r="J1546" s="1" t="n">
        <x:v>1</x:v>
      </x:c>
      <x:c r="K1546" s="1"/>
    </x:row>
    <x:row r="1547" ht="15" hidden="0" customHeight="1">
      <x:c r="A1547" s="1" t="str">
        <x:v>P5</x:v>
      </x:c>
      <x:c r="B1547" s="1" t="str">
        <x:v>PXL_20230427_190713183_transcription.xlsx</x:v>
      </x:c>
      <x:c r="C1547" s="1" t="n">
        <x:v>49</x:v>
      </x:c>
      <x:c r="D1547" s="10" t="str">
        <x:v>That's always fun.</x:v>
      </x:c>
      <x:c r="E1547" s="1" t="str">
        <x:v>94</x:v>
      </x:c>
      <x:c r="F1547" s="1" t="str">
        <x:v>06:06.810</x:v>
      </x:c>
      <x:c r="G1547" s="1" t="str">
        <x:v>06:07.740</x:v>
      </x:c>
      <x:c r="H1547" s="1" t="str">
        <x:v>sentence_prediction</x:v>
      </x:c>
      <x:c r="I1547" s="9" t="b">
        <x:v>1</x:v>
      </x:c>
      <x:c r="J1547" s="1" t="n">
        <x:v>3</x:v>
      </x:c>
      <x:c r="K1547" s="1"/>
    </x:row>
    <x:row r="1548" ht="15" hidden="0" customHeight="1">
      <x:c r="A1548" s="1" t="str">
        <x:v>P5</x:v>
      </x:c>
      <x:c r="B1548" s="1" t="str">
        <x:v>PXL_20230427_190713183_transcription.xlsx</x:v>
      </x:c>
      <x:c r="C1548" s="1" t="n">
        <x:v>50</x:v>
      </x:c>
      <x:c r="D1548" s="10" t="str">
        <x:v>Not yet, that is something, that's a.</x:v>
      </x:c>
      <x:c r="E1548" s="1" t="str">
        <x:v>96</x:v>
      </x:c>
      <x:c r="F1548" s="1" t="str">
        <x:v>06:11.640</x:v>
      </x:c>
      <x:c r="G1548" s="1" t="str">
        <x:v>06:14.180</x:v>
      </x:c>
      <x:c r="H1548" s="1" t="str">
        <x:v>turn_start</x:v>
      </x:c>
      <x:c r="I1548" s="9" t="b">
        <x:v>1</x:v>
      </x:c>
      <x:c r="J1548" s="1" t="n">
        <x:v>7</x:v>
      </x:c>
      <x:c r="K1548" s="1"/>
    </x:row>
    <x:row r="1549" ht="15" hidden="0" customHeight="1">
      <x:c r="A1549" s="1" t="str">
        <x:v>P5</x:v>
      </x:c>
      <x:c r="B1549" s="1" t="str">
        <x:v>PXL_20230427_190713183_transcription.xlsx</x:v>
      </x:c>
      <x:c r="C1549" s="1" t="n">
        <x:v>51</x:v>
      </x:c>
      <x:c r="D1549" s="10" t="str">
        <x:v>Yeah.</x:v>
      </x:c>
      <x:c r="E1549" s="1" t="str">
        <x:v>98</x:v>
      </x:c>
      <x:c r="F1549" s="1" t="str">
        <x:v>06:15.580</x:v>
      </x:c>
      <x:c r="G1549" s="1" t="str">
        <x:v>06:16.010</x:v>
      </x:c>
      <x:c r="H1549" s="1" t="str">
        <x:v>turn_start</x:v>
      </x:c>
      <x:c r="I1549" s="9" t="b">
        <x:v>1</x:v>
      </x:c>
      <x:c r="J1549" s="1" t="n">
        <x:v>1</x:v>
      </x:c>
      <x:c r="K1549" s="1"/>
    </x:row>
    <x:row r="1550" ht="15" hidden="0" customHeight="1">
      <x:c r="A1550" s="1" t="str">
        <x:v>P5</x:v>
      </x:c>
      <x:c r="B1550" s="1" t="str">
        <x:v>PXL_20230427_190713183_transcription.xlsx</x:v>
      </x:c>
      <x:c r="C1550" s="1" t="n">
        <x:v>52</x:v>
      </x:c>
      <x:c r="D1550" s="10" t="str">
        <x:v>Yeah, I get overheated easily, so.</x:v>
      </x:c>
      <x:c r="E1550" s="1" t="str">
        <x:v>108</x:v>
      </x:c>
      <x:c r="F1550" s="1" t="str">
        <x:v>06:45.940</x:v>
      </x:c>
      <x:c r="G1550" s="1" t="str">
        <x:v>06:49.010</x:v>
      </x:c>
      <x:c r="H1550" s="1" t="str">
        <x:v>turn_start</x:v>
      </x:c>
      <x:c r="I1550" s="9" t="b">
        <x:v>1</x:v>
      </x:c>
      <x:c r="J1550" s="1" t="n">
        <x:v>6</x:v>
      </x:c>
      <x:c r="K1550" s="1"/>
    </x:row>
    <x:row r="1551" ht="15" hidden="0" customHeight="1">
      <x:c r="A1551" s="1" t="str">
        <x:v>P5</x:v>
      </x:c>
      <x:c r="B1551" s="1" t="str">
        <x:v>PXL_20230427_190713183_transcription.xlsx</x:v>
      </x:c>
      <x:c r="C1551" s="1" t="n">
        <x:v>53</x:v>
      </x:c>
      <x:c r="D1551" s="10" t="str">
        <x:v>Yeah.</x:v>
      </x:c>
      <x:c r="E1551" s="1" t="str">
        <x:v>112</x:v>
      </x:c>
      <x:c r="F1551" s="1" t="str">
        <x:v>07:07.340</x:v>
      </x:c>
      <x:c r="G1551" s="1" t="str">
        <x:v>07:08.010</x:v>
      </x:c>
      <x:c r="H1551" s="1" t="str">
        <x:v>turn_start</x:v>
      </x:c>
      <x:c r="I1551" s="9" t="b">
        <x:v>1</x:v>
      </x:c>
      <x:c r="J1551" s="1" t="n">
        <x:v>1</x:v>
      </x:c>
      <x:c r="K1551" s="1"/>
    </x:row>
    <x:row r="1552" ht="15" hidden="0" customHeight="1">
      <x:c r="A1552" s="1" t="str">
        <x:v>P5</x:v>
      </x:c>
      <x:c r="B1552" s="1" t="str">
        <x:v>PXL_20230427_190713183_transcription.xlsx</x:v>
      </x:c>
      <x:c r="C1552" s="1" t="n">
        <x:v>54</x:v>
      </x:c>
      <x:c r="D1552" s="10" t="str">
        <x:v>The leaves, I would like have a crunch.</x:v>
      </x:c>
      <x:c r="E1552" s="1" t="str">
        <x:v>114</x:v>
      </x:c>
      <x:c r="F1552" s="1" t="str">
        <x:v>07:11.210</x:v>
      </x:c>
      <x:c r="G1552" s="1" t="str">
        <x:v>07:13.540</x:v>
      </x:c>
      <x:c r="H1552" s="1" t="str">
        <x:v>turn_start</x:v>
      </x:c>
      <x:c r="I1552" s="9" t="b">
        <x:v>1</x:v>
      </x:c>
      <x:c r="J1552" s="1" t="n">
        <x:v>8</x:v>
      </x:c>
      <x:c r="K1552" s="1"/>
    </x:row>
    <x:row r="1553" ht="15" hidden="0" customHeight="1">
      <x:c r="A1553" s="1" t="str">
        <x:v>P5</x:v>
      </x:c>
      <x:c r="B1553" s="1" t="str">
        <x:v>PXL_20230427_190713183_transcription.xlsx</x:v>
      </x:c>
      <x:c r="C1553" s="1" t="n">
        <x:v>55</x:v>
      </x:c>
      <x:c r="D1553" s="10" t="str">
        <x:v>Summer has pretty flowers.</x:v>
      </x:c>
      <x:c r="E1553" s="1" t="str">
        <x:v>128</x:v>
      </x:c>
      <x:c r="F1553" s="1" t="str">
        <x:v>07:53.240</x:v>
      </x:c>
      <x:c r="G1553" s="1" t="str">
        <x:v>07:54.780</x:v>
      </x:c>
      <x:c r="H1553" s="1" t="str">
        <x:v>turn_start</x:v>
      </x:c>
      <x:c r="I1553" s="9" t="b">
        <x:v>1</x:v>
      </x:c>
      <x:c r="J1553" s="1" t="n">
        <x:v>4</x:v>
      </x:c>
      <x:c r="K1553" s="1"/>
    </x:row>
    <x:row r="1554" ht="15" hidden="0" customHeight="1">
      <x:c r="A1554" s="1" t="str">
        <x:v>P5</x:v>
      </x:c>
      <x:c r="B1554" s="1" t="str">
        <x:v>PXL_20230427_191608946_transcription.xlsx</x:v>
      </x:c>
      <x:c r="C1554" s="1" t="n">
        <x:v>1</x:v>
      </x:c>
      <x:c r="D1554" s="10" t="str">
        <x:v>Roses.</x:v>
      </x:c>
      <x:c r="E1554" s="1" t="str">
        <x:v>3</x:v>
      </x:c>
      <x:c r="F1554" s="1" t="str">
        <x:v>00:04.830</x:v>
      </x:c>
      <x:c r="G1554" s="1" t="str">
        <x:v>00:05.520</x:v>
      </x:c>
      <x:c r="H1554" s="1" t="str">
        <x:v>turn_start</x:v>
      </x:c>
      <x:c r="I1554" s="9" t="b">
        <x:v>1</x:v>
      </x:c>
      <x:c r="J1554" s="1" t="n">
        <x:v>1</x:v>
      </x:c>
      <x:c r="K1554" s="1"/>
    </x:row>
    <x:row r="1555" ht="15" hidden="0" customHeight="1">
      <x:c r="A1555" s="1" t="str">
        <x:v>P5</x:v>
      </x:c>
      <x:c r="B1555" s="1" t="str">
        <x:v>PXL_20230427_191608946_transcription.xlsx</x:v>
      </x:c>
      <x:c r="C1555" s="1" t="n">
        <x:v>2</x:v>
      </x:c>
      <x:c r="D1555" s="10" t="str">
        <x:v>I don't see you be flowering like really.</x:v>
      </x:c>
      <x:c r="E1555" s="1" t="str">
        <x:v>7</x:v>
      </x:c>
      <x:c r="F1555" s="1" t="str">
        <x:v>00:19.580</x:v>
      </x:c>
      <x:c r="G1555" s="1" t="str">
        <x:v>00:21.220</x:v>
      </x:c>
      <x:c r="H1555" s="1" t="str">
        <x:v>turn_start</x:v>
      </x:c>
      <x:c r="I1555" s="9" t="b">
        <x:v>1</x:v>
      </x:c>
      <x:c r="J1555" s="1" t="n">
        <x:v>8</x:v>
      </x:c>
      <x:c r="K1555" s="1"/>
    </x:row>
    <x:row r="1556" ht="15" hidden="0" customHeight="1">
      <x:c r="A1556" s="1" t="str">
        <x:v>P5</x:v>
      </x:c>
      <x:c r="B1556" s="1" t="str">
        <x:v>PXL_20230427_191608946_transcription.xlsx</x:v>
      </x:c>
      <x:c r="C1556" s="1" t="n">
        <x:v>3</x:v>
      </x:c>
      <x:c r="D1556" s="10" t="str">
        <x:v>I'd say like.</x:v>
      </x:c>
      <x:c r="E1556" s="1" t="str">
        <x:v>9</x:v>
      </x:c>
      <x:c r="F1556" s="1" t="str">
        <x:v>00:28.150</x:v>
      </x:c>
      <x:c r="G1556" s="1" t="str">
        <x:v>00:29.020</x:v>
      </x:c>
      <x:c r="H1556" s="1" t="str">
        <x:v>turn_start</x:v>
      </x:c>
      <x:c r="I1556" s="9" t="b">
        <x:v>1</x:v>
      </x:c>
      <x:c r="J1556" s="1" t="n">
        <x:v>3</x:v>
      </x:c>
      <x:c r="K1556" s="1"/>
    </x:row>
    <x:row r="1557" ht="15" hidden="0" customHeight="1">
      <x:c r="A1557" s="1" t="str">
        <x:v>P5</x:v>
      </x:c>
      <x:c r="B1557" s="1" t="str">
        <x:v>PXL_20230427_191608946_transcription.xlsx</x:v>
      </x:c>
      <x:c r="C1557" s="1" t="n">
        <x:v>4</x:v>
      </x:c>
      <x:c r="D1557" s="10" t="str">
        <x:v>Blue.</x:v>
      </x:c>
      <x:c r="E1557" s="1" t="str">
        <x:v>11</x:v>
      </x:c>
      <x:c r="F1557" s="1" t="str">
        <x:v>00:35.630</x:v>
      </x:c>
      <x:c r="G1557" s="1" t="str">
        <x:v>00:36.130</x:v>
      </x:c>
      <x:c r="H1557" s="1" t="str">
        <x:v>turn_start</x:v>
      </x:c>
      <x:c r="I1557" s="9" t="b">
        <x:v>1</x:v>
      </x:c>
      <x:c r="J1557" s="1" t="n">
        <x:v>1</x:v>
      </x:c>
      <x:c r="K1557" s="1"/>
    </x:row>
    <x:row r="1558" ht="15" hidden="0" customHeight="1">
      <x:c r="A1558" s="1" t="str">
        <x:v>P5</x:v>
      </x:c>
      <x:c r="B1558" s="1" t="str">
        <x:v>PXL_20230427_191608946_transcription.xlsx</x:v>
      </x:c>
      <x:c r="C1558" s="1" t="n">
        <x:v>5</x:v>
      </x:c>
      <x:c r="D1558" s="10" t="str">
        <x:v>I like blue.</x:v>
      </x:c>
      <x:c r="E1558" s="1" t="str">
        <x:v>12</x:v>
      </x:c>
      <x:c r="F1558" s="1" t="str">
        <x:v>00:37.430</x:v>
      </x:c>
      <x:c r="G1558" s="1" t="str">
        <x:v>00:38.200</x:v>
      </x:c>
      <x:c r="H1558" s="1" t="str">
        <x:v>sentence_prediction</x:v>
      </x:c>
      <x:c r="I1558" s="9" t="b">
        <x:v>1</x:v>
      </x:c>
      <x:c r="J1558" s="1" t="n">
        <x:v>3</x:v>
      </x:c>
      <x:c r="K1558" s="1"/>
    </x:row>
    <x:row r="1559" ht="15" hidden="0" customHeight="1">
      <x:c r="A1559" s="1" t="str">
        <x:v>P5</x:v>
      </x:c>
      <x:c r="B1559" s="1" t="str">
        <x:v>PXL_20230427_191608946_transcription.xlsx</x:v>
      </x:c>
      <x:c r="C1559" s="1" t="n">
        <x:v>6</x:v>
      </x:c>
      <x:c r="D1559" s="10" t="str">
        <x:v>Yes.</x:v>
      </x:c>
      <x:c r="E1559" s="1" t="str">
        <x:v>14</x:v>
      </x:c>
      <x:c r="F1559" s="1" t="str">
        <x:v>00:42.370</x:v>
      </x:c>
      <x:c r="G1559" s="1" t="str">
        <x:v>00:42.870</x:v>
      </x:c>
      <x:c r="H1559" s="1" t="str">
        <x:v>turn_start</x:v>
      </x:c>
      <x:c r="I1559" s="9" t="b">
        <x:v>1</x:v>
      </x:c>
      <x:c r="J1559" s="1" t="n">
        <x:v>1</x:v>
      </x:c>
      <x:c r="K1559" s="1"/>
    </x:row>
    <x:row r="1560" ht="15" hidden="0" customHeight="1">
      <x:c r="A1560" s="1" t="str">
        <x:v>P5</x:v>
      </x:c>
      <x:c r="B1560" s="1" t="str">
        <x:v>PXL_20230427_191608946_transcription.xlsx</x:v>
      </x:c>
      <x:c r="C1560" s="1" t="n">
        <x:v>7</x:v>
      </x:c>
      <x:c r="D1560" s="10" t="str">
        <x:v>I'd say landscapes.</x:v>
      </x:c>
      <x:c r="E1560" s="1" t="str">
        <x:v>16</x:v>
      </x:c>
      <x:c r="F1560" s="1" t="str">
        <x:v>00:48.440</x:v>
      </x:c>
      <x:c r="G1560" s="1" t="str">
        <x:v>00:50.010</x:v>
      </x:c>
      <x:c r="H1560" s="1" t="str">
        <x:v>turn_start</x:v>
      </x:c>
      <x:c r="I1560" s="9" t="b">
        <x:v>1</x:v>
      </x:c>
      <x:c r="J1560" s="1" t="n">
        <x:v>3</x:v>
      </x:c>
      <x:c r="K1560" s="1"/>
    </x:row>
    <x:row r="1561" ht="15" hidden="0" customHeight="1">
      <x:c r="A1561" s="1" t="str">
        <x:v>P5</x:v>
      </x:c>
      <x:c r="B1561" s="1" t="str">
        <x:v>PXL_20230427_191608946_transcription.xlsx</x:v>
      </x:c>
      <x:c r="C1561" s="1" t="n">
        <x:v>8</x:v>
      </x:c>
      <x:c r="D1561" s="10" t="str">
        <x:v>I say both.</x:v>
      </x:c>
      <x:c r="E1561" s="1" t="str">
        <x:v>18</x:v>
      </x:c>
      <x:c r="F1561" s="1" t="str">
        <x:v>01:00.060</x:v>
      </x:c>
      <x:c r="G1561" s="1" t="str">
        <x:v>01:00.860</x:v>
      </x:c>
      <x:c r="H1561" s="1" t="str">
        <x:v>turn_start</x:v>
      </x:c>
      <x:c r="I1561" s="9" t="b">
        <x:v>1</x:v>
      </x:c>
      <x:c r="J1561" s="1" t="n">
        <x:v>3</x:v>
      </x:c>
      <x:c r="K1561" s="1"/>
    </x:row>
    <x:row r="1562" ht="15" hidden="0" customHeight="1">
      <x:c r="A1562" s="1" t="str">
        <x:v>P5</x:v>
      </x:c>
      <x:c r="B1562" s="1" t="str">
        <x:v>PXL_20230427_191608946_transcription.xlsx</x:v>
      </x:c>
      <x:c r="C1562" s="1" t="n">
        <x:v>9</x:v>
      </x:c>
      <x:c r="D1562" s="10" t="str">
        <x:v>Yeah.</x:v>
      </x:c>
      <x:c r="E1562" s="1" t="str">
        <x:v>20</x:v>
      </x:c>
      <x:c r="F1562" s="1" t="str">
        <x:v>01:01.830</x:v>
      </x:c>
      <x:c r="G1562" s="1" t="str">
        <x:v>01:02.330</x:v>
      </x:c>
      <x:c r="H1562" s="1" t="str">
        <x:v>turn_start</x:v>
      </x:c>
      <x:c r="I1562" s="9" t="b">
        <x:v>1</x:v>
      </x:c>
      <x:c r="J1562" s="1" t="n">
        <x:v>1</x:v>
      </x:c>
      <x:c r="K1562" s="1"/>
    </x:row>
    <x:row r="1563" ht="15" hidden="0" customHeight="1">
      <x:c r="A1563" s="1" t="str">
        <x:v>P5</x:v>
      </x:c>
      <x:c r="B1563" s="1" t="str">
        <x:v>PXL_20230427_191608946_transcription.xlsx</x:v>
      </x:c>
      <x:c r="C1563" s="1" t="n">
        <x:v>10</x:v>
      </x:c>
      <x:c r="D1563" s="10" t="str">
        <x:v>Yes.</x:v>
      </x:c>
      <x:c r="E1563" s="1" t="str">
        <x:v>22</x:v>
      </x:c>
      <x:c r="F1563" s="1" t="str">
        <x:v>01:07.630</x:v>
      </x:c>
      <x:c r="G1563" s="1" t="str">
        <x:v>01:08.430</x:v>
      </x:c>
      <x:c r="H1563" s="1" t="str">
        <x:v>turn_start</x:v>
      </x:c>
      <x:c r="I1563" s="9" t="b">
        <x:v>1</x:v>
      </x:c>
      <x:c r="J1563" s="1" t="n">
        <x:v>1</x:v>
      </x:c>
      <x:c r="K1563" s="1"/>
    </x:row>
    <x:row r="1564" ht="15" hidden="0" customHeight="1">
      <x:c r="A1564" s="1" t="str">
        <x:v>P5</x:v>
      </x:c>
      <x:c r="B1564" s="1" t="str">
        <x:v>PXL_20230427_191608946_transcription.xlsx</x:v>
      </x:c>
      <x:c r="C1564" s="1" t="n">
        <x:v>11</x:v>
      </x:c>
      <x:c r="D1564" s="10" t="str">
        <x:v>Yeah.</x:v>
      </x:c>
      <x:c r="E1564" s="1" t="str">
        <x:v>24</x:v>
      </x:c>
      <x:c r="F1564" s="1" t="str">
        <x:v>01:09.860</x:v>
      </x:c>
      <x:c r="G1564" s="1" t="str">
        <x:v>01:10.360</x:v>
      </x:c>
      <x:c r="H1564" s="1" t="str">
        <x:v>turn_start</x:v>
      </x:c>
      <x:c r="I1564" s="9" t="b">
        <x:v>1</x:v>
      </x:c>
      <x:c r="J1564" s="1" t="n">
        <x:v>1</x:v>
      </x:c>
      <x:c r="K1564" s="1"/>
    </x:row>
    <x:row r="1565" ht="15" hidden="0" customHeight="1">
      <x:c r="A1565" s="1" t="str">
        <x:v>P5</x:v>
      </x:c>
      <x:c r="B1565" s="1" t="str">
        <x:v>PXL_20230427_191608946_transcription.xlsx</x:v>
      </x:c>
      <x:c r="C1565" s="1" t="n">
        <x:v>12</x:v>
      </x:c>
      <x:c r="D1565" s="10" t="str">
        <x:v>I've tried drawing animals.</x:v>
      </x:c>
      <x:c r="E1565" s="1" t="str">
        <x:v>29</x:v>
      </x:c>
      <x:c r="F1565" s="1" t="str">
        <x:v>01:28.450</x:v>
      </x:c>
      <x:c r="G1565" s="1" t="str">
        <x:v>01:32.120</x:v>
      </x:c>
      <x:c r="H1565" s="1" t="str">
        <x:v>turn_start</x:v>
      </x:c>
      <x:c r="I1565" s="9" t="b">
        <x:v>1</x:v>
      </x:c>
      <x:c r="J1565" s="1" t="n">
        <x:v>4</x:v>
      </x:c>
      <x:c r="K1565" s="1"/>
    </x:row>
    <x:row r="1566" ht="15" hidden="0" customHeight="1">
      <x:c r="A1566" s="1" t="str">
        <x:v>P5</x:v>
      </x:c>
      <x:c r="B1566" s="1" t="str">
        <x:v>PXL_20230427_191608946_transcription.xlsx</x:v>
      </x:c>
      <x:c r="C1566" s="1" t="n">
        <x:v>13</x:v>
      </x:c>
      <x:c r="D1566" s="10" t="str">
        <x:v>I'm not really good with paintings.</x:v>
      </x:c>
      <x:c r="E1566" s="1" t="str">
        <x:v>29</x:v>
      </x:c>
      <x:c r="F1566" s="1" t="str">
        <x:v>01:28.450</x:v>
      </x:c>
      <x:c r="G1566" s="1" t="str">
        <x:v>01:32.120</x:v>
      </x:c>
      <x:c r="H1566" s="1" t="str">
        <x:v>sentence_prediction</x:v>
      </x:c>
      <x:c r="I1566" s="9" t="b">
        <x:v>1</x:v>
      </x:c>
      <x:c r="J1566" s="1" t="n">
        <x:v>6</x:v>
      </x:c>
      <x:c r="K1566" s="1"/>
    </x:row>
    <x:row r="1567" ht="15" hidden="0" customHeight="1">
      <x:c r="A1567" s="1" t="str">
        <x:v>P5</x:v>
      </x:c>
      <x:c r="B1567" s="1" t="str">
        <x:v>PXL_20230427_191608946_transcription.xlsx</x:v>
      </x:c>
      <x:c r="C1567" s="1" t="n">
        <x:v>14</x:v>
      </x:c>
      <x:c r="D1567" s="10" t="str">
        <x:v>I think I've done that one.</x:v>
      </x:c>
      <x:c r="E1567" s="1" t="str">
        <x:v>33</x:v>
      </x:c>
      <x:c r="F1567" s="1" t="str">
        <x:v>01:50.310</x:v>
      </x:c>
      <x:c r="G1567" s="1" t="str">
        <x:v>01:56.810</x:v>
      </x:c>
      <x:c r="H1567" s="1" t="str">
        <x:v>turn_start</x:v>
      </x:c>
      <x:c r="I1567" s="9" t="b">
        <x:v>1</x:v>
      </x:c>
      <x:c r="J1567" s="1" t="n">
        <x:v>6</x:v>
      </x:c>
      <x:c r="K1567" s="1"/>
    </x:row>
    <x:row r="1568" ht="15" hidden="0" customHeight="1">
      <x:c r="A1568" s="1" t="str">
        <x:v>P5</x:v>
      </x:c>
      <x:c r="B1568" s="1" t="str">
        <x:v>PXL_20230427_191608946_transcription.xlsx</x:v>
      </x:c>
      <x:c r="C1568" s="1" t="n">
        <x:v>15</x:v>
      </x:c>
      <x:c r="D1568" s="10" t="str">
        <x:v>I think I've also like looked at like one of my cats have gone and the actual good looking cat ones.</x:v>
      </x:c>
      <x:c r="E1568" s="1" t="str">
        <x:v>33</x:v>
      </x:c>
      <x:c r="F1568" s="1" t="str">
        <x:v>01:50.310</x:v>
      </x:c>
      <x:c r="G1568" s="1" t="str">
        <x:v>01:56.810</x:v>
      </x:c>
      <x:c r="H1568" s="1" t="str">
        <x:v>sentence_prediction</x:v>
      </x:c>
      <x:c r="I1568" s="9" t="b">
        <x:v>1</x:v>
      </x:c>
      <x:c r="J1568" s="1" t="n">
        <x:v>21</x:v>
      </x:c>
      <x:c r="K1568" s="1"/>
    </x:row>
    <x:row r="1569" ht="15" hidden="0" customHeight="1">
      <x:c r="A1569" s="1" t="str">
        <x:v>P5</x:v>
      </x:c>
      <x:c r="B1569" s="1" t="str">
        <x:v>PXL_20230427_191608946_transcription.xlsx</x:v>
      </x:c>
      <x:c r="C1569" s="1" t="n">
        <x:v>16</x:v>
      </x:c>
      <x:c r="D1569" s="10" t="str">
        <x:v>Dipper.</x:v>
      </x:c>
      <x:c r="E1569" s="1" t="str">
        <x:v>44</x:v>
      </x:c>
      <x:c r="F1569" s="1" t="str">
        <x:v>02:49.230</x:v>
      </x:c>
      <x:c r="G1569" s="1" t="str">
        <x:v>02:49.830</x:v>
      </x:c>
      <x:c r="H1569" s="1" t="str">
        <x:v>turn_start</x:v>
      </x:c>
      <x:c r="I1569" s="9" t="b">
        <x:v>1</x:v>
      </x:c>
      <x:c r="J1569" s="1" t="n">
        <x:v>1</x:v>
      </x:c>
      <x:c r="K1569" s="1"/>
    </x:row>
    <x:row r="1570" ht="15" hidden="0" customHeight="1">
      <x:c r="A1570" s="1" t="str">
        <x:v>P5</x:v>
      </x:c>
      <x:c r="B1570" s="1" t="str">
        <x:v>PXL_20230427_191608946_transcription.xlsx</x:v>
      </x:c>
      <x:c r="C1570" s="1" t="n">
        <x:v>17</x:v>
      </x:c>
      <x:c r="D1570" s="10" t="str">
        <x:v>Yes.</x:v>
      </x:c>
      <x:c r="E1570" s="1" t="str">
        <x:v>47</x:v>
      </x:c>
      <x:c r="F1570" s="1" t="str">
        <x:v>02:53.740</x:v>
      </x:c>
      <x:c r="G1570" s="1" t="str">
        <x:v>02:54.240</x:v>
      </x:c>
      <x:c r="H1570" s="1" t="str">
        <x:v>turn_start</x:v>
      </x:c>
      <x:c r="I1570" s="9" t="b">
        <x:v>1</x:v>
      </x:c>
      <x:c r="J1570" s="1" t="n">
        <x:v>1</x:v>
      </x:c>
      <x:c r="K1570" s="1"/>
    </x:row>
    <x:row r="1571" ht="15" hidden="0" customHeight="1">
      <x:c r="A1571" s="1" t="str">
        <x:v>P5</x:v>
      </x:c>
      <x:c r="B1571" s="1" t="str">
        <x:v>PXL_20230427_191608946_transcription.xlsx</x:v>
      </x:c>
      <x:c r="C1571" s="1" t="n">
        <x:v>18</x:v>
      </x:c>
      <x:c r="D1571" s="10" t="str">
        <x:v>They're twins.</x:v>
      </x:c>
      <x:c r="E1571" s="1" t="str">
        <x:v>50</x:v>
      </x:c>
      <x:c r="F1571" s="1" t="str">
        <x:v>03:01.480</x:v>
      </x:c>
      <x:c r="G1571" s="1" t="str">
        <x:v>03:02.010</x:v>
      </x:c>
      <x:c r="H1571" s="1" t="str">
        <x:v>turn_start</x:v>
      </x:c>
      <x:c r="I1571" s="9" t="b">
        <x:v>1</x:v>
      </x:c>
      <x:c r="J1571" s="1" t="n">
        <x:v>2</x:v>
      </x:c>
      <x:c r="K1571" s="1"/>
    </x:row>
    <x:row r="1572" ht="15" hidden="0" customHeight="1">
      <x:c r="A1572" s="1" t="str">
        <x:v>P5</x:v>
      </x:c>
      <x:c r="B1572" s="1" t="str">
        <x:v>PXL_20230427_191608946_transcription.xlsx</x:v>
      </x:c>
      <x:c r="C1572" s="1" t="n">
        <x:v>19</x:v>
      </x:c>
      <x:c r="D1572" s="10" t="str">
        <x:v>That'll pass.</x:v>
      </x:c>
      <x:c r="E1572" s="1" t="str">
        <x:v>53</x:v>
      </x:c>
      <x:c r="F1572" s="1" t="str">
        <x:v>03:06.880</x:v>
      </x:c>
      <x:c r="G1572" s="1" t="str">
        <x:v>03:09.480</x:v>
      </x:c>
      <x:c r="H1572" s="1" t="str">
        <x:v>turn_start</x:v>
      </x:c>
      <x:c r="I1572" s="9" t="b">
        <x:v>1</x:v>
      </x:c>
      <x:c r="J1572" s="1" t="n">
        <x:v>2</x:v>
      </x:c>
      <x:c r="K1572" s="1"/>
    </x:row>
    <x:row r="1573" ht="15" hidden="0" customHeight="1">
      <x:c r="A1573" s="1" t="str">
        <x:v>P5</x:v>
      </x:c>
      <x:c r="B1573" s="1" t="str">
        <x:v>PXL_20230427_191608946_transcription.xlsx</x:v>
      </x:c>
      <x:c r="C1573" s="1" t="n">
        <x:v>20</x:v>
      </x:c>
      <x:c r="D1573" s="10" t="str">
        <x:v>It's got like gravity falls.</x:v>
      </x:c>
      <x:c r="E1573" s="1" t="str">
        <x:v>53</x:v>
      </x:c>
      <x:c r="F1573" s="1" t="str">
        <x:v>03:06.880</x:v>
      </x:c>
      <x:c r="G1573" s="1" t="str">
        <x:v>03:09.480</x:v>
      </x:c>
      <x:c r="H1573" s="1" t="str">
        <x:v>sentence_prediction</x:v>
      </x:c>
      <x:c r="I1573" s="9" t="b">
        <x:v>1</x:v>
      </x:c>
      <x:c r="J1573" s="1" t="n">
        <x:v>5</x:v>
      </x:c>
      <x:c r="K1573" s="1"/>
    </x:row>
    <x:row r="1574" ht="15" hidden="0" customHeight="1">
      <x:c r="A1574" s="1" t="str">
        <x:v>P5</x:v>
      </x:c>
      <x:c r="B1574" s="1" t="str">
        <x:v>PXL_20230427_191608946_transcription.xlsx</x:v>
      </x:c>
      <x:c r="C1574" s="1" t="n">
        <x:v>21</x:v>
      </x:c>
      <x:c r="D1574" s="10" t="str">
        <x:v>It's like characters are like non-binary, bisexual, etcetera.</x:v>
      </x:c>
      <x:c r="E1574" s="1" t="str">
        <x:v>55</x:v>
      </x:c>
      <x:c r="F1574" s="1" t="str">
        <x:v>03:13.190</x:v>
      </x:c>
      <x:c r="G1574" s="1" t="str">
        <x:v>03:17.660</x:v>
      </x:c>
      <x:c r="H1574" s="1" t="str">
        <x:v>turn_start</x:v>
      </x:c>
      <x:c r="I1574" s="9" t="b">
        <x:v>1</x:v>
      </x:c>
      <x:c r="J1574" s="1" t="n">
        <x:v>8</x:v>
      </x:c>
      <x:c r="K1574" s="1"/>
    </x:row>
    <x:row r="1575" ht="15" hidden="0" customHeight="1">
      <x:c r="A1575" s="1" t="str">
        <x:v>P5</x:v>
      </x:c>
      <x:c r="B1575" s="1" t="str">
        <x:v>PXL_20230427_191608946_transcription.xlsx</x:v>
      </x:c>
      <x:c r="C1575" s="1" t="n">
        <x:v>22</x:v>
      </x:c>
      <x:c r="D1575" s="10" t="str">
        <x:v>It's called, it's called.</x:v>
      </x:c>
      <x:c r="E1575" s="1" t="str">
        <x:v>58</x:v>
      </x:c>
      <x:c r="F1575" s="1" t="str">
        <x:v>03:26.270</x:v>
      </x:c>
      <x:c r="G1575" s="1" t="str">
        <x:v>03:27.540</x:v>
      </x:c>
      <x:c r="H1575" s="1" t="str">
        <x:v>turn_start</x:v>
      </x:c>
      <x:c r="I1575" s="9" t="b">
        <x:v>1</x:v>
      </x:c>
      <x:c r="J1575" s="1" t="n">
        <x:v>4</x:v>
      </x:c>
      <x:c r="K1575" s="1"/>
    </x:row>
    <x:row r="1576" ht="15" hidden="0" customHeight="1">
      <x:c r="A1576" s="1" t="str">
        <x:v>P5</x:v>
      </x:c>
      <x:c r="B1576" s="1" t="str">
        <x:v>PXL_20230427_191608946_transcription.xlsx</x:v>
      </x:c>
      <x:c r="C1576" s="1" t="n">
        <x:v>23</x:v>
      </x:c>
      <x:c r="D1576" s="10" t="str">
        <x:v>That'll pass.</x:v>
      </x:c>
      <x:c r="E1576" s="1" t="str">
        <x:v>59</x:v>
      </x:c>
      <x:c r="F1576" s="1" t="str">
        <x:v>03:27.540</x:v>
      </x:c>
      <x:c r="G1576" s="1" t="str">
        <x:v>03:28.310</x:v>
      </x:c>
      <x:c r="H1576" s="1" t="str">
        <x:v>sentence_prediction</x:v>
      </x:c>
      <x:c r="I1576" s="9" t="b">
        <x:v>1</x:v>
      </x:c>
      <x:c r="J1576" s="1" t="n">
        <x:v>2</x:v>
      </x:c>
      <x:c r="K1576" s="1"/>
    </x:row>
    <x:row r="1577" ht="15" hidden="0" customHeight="1">
      <x:c r="A1577" s="1" t="str">
        <x:v>P5</x:v>
      </x:c>
      <x:c r="B1577" s="1" t="str">
        <x:v>PXL_20230427_191608946_transcription.xlsx</x:v>
      </x:c>
      <x:c r="C1577" s="1" t="n">
        <x:v>24</x:v>
      </x:c>
      <x:c r="D1577" s="10" t="str">
        <x:v>You can find it on like Disney.</x:v>
      </x:c>
      <x:c r="E1577" s="1" t="str">
        <x:v>63</x:v>
      </x:c>
      <x:c r="F1577" s="1" t="str">
        <x:v>03:34.780</x:v>
      </x:c>
      <x:c r="G1577" s="1" t="str">
        <x:v>03:36.210</x:v>
      </x:c>
      <x:c r="H1577" s="1" t="str">
        <x:v>turn_start</x:v>
      </x:c>
      <x:c r="I1577" s="9" t="b">
        <x:v>1</x:v>
      </x:c>
      <x:c r="J1577" s="1" t="n">
        <x:v>7</x:v>
      </x:c>
      <x:c r="K1577" s="1"/>
    </x:row>
    <x:row r="1578" ht="15" hidden="0" customHeight="1">
      <x:c r="A1578" s="1" t="str">
        <x:v>P5</x:v>
      </x:c>
      <x:c r="B1578" s="1" t="str">
        <x:v>PXL_20230427_191608946_transcription.xlsx</x:v>
      </x:c>
      <x:c r="C1578" s="1" t="n">
        <x:v>25</x:v>
      </x:c>
      <x:c r="D1578" s="10" t="str">
        <x:v>Dora.</x:v>
      </x:c>
      <x:c r="E1578" s="1" t="str">
        <x:v>67</x:v>
      </x:c>
      <x:c r="F1578" s="1" t="str">
        <x:v>03:48.620</x:v>
      </x:c>
      <x:c r="G1578" s="1" t="str">
        <x:v>03:49.660</x:v>
      </x:c>
      <x:c r="H1578" s="1" t="str">
        <x:v>turn_start</x:v>
      </x:c>
      <x:c r="I1578" s="9" t="b">
        <x:v>1</x:v>
      </x:c>
      <x:c r="J1578" s="1" t="n">
        <x:v>1</x:v>
      </x:c>
      <x:c r="K1578" s="1"/>
    </x:row>
    <x:row r="1579" ht="15" hidden="0" customHeight="1">
      <x:c r="A1579" s="1" t="str">
        <x:v>P5</x:v>
      </x:c>
      <x:c r="B1579" s="1" t="str">
        <x:v>PXL_20230427_191608946_transcription.xlsx</x:v>
      </x:c>
      <x:c r="C1579" s="1" t="n">
        <x:v>26</x:v>
      </x:c>
      <x:c r="D1579" s="10" t="str">
        <x:v>Most of the shows that teach me in other languages.</x:v>
      </x:c>
      <x:c r="E1579" s="1" t="str">
        <x:v>70</x:v>
      </x:c>
      <x:c r="F1579" s="1" t="str">
        <x:v>03:54.430</x:v>
      </x:c>
      <x:c r="G1579" s="1" t="str">
        <x:v>03:56.930</x:v>
      </x:c>
      <x:c r="H1579" s="1" t="str">
        <x:v>turn_start</x:v>
      </x:c>
      <x:c r="I1579" s="9" t="b">
        <x:v>1</x:v>
      </x:c>
      <x:c r="J1579" s="1" t="n">
        <x:v>10</x:v>
      </x:c>
      <x:c r="K1579" s="1"/>
    </x:row>
    <x:row r="1580" ht="15" hidden="0" customHeight="1">
      <x:c r="A1580" s="1" t="str">
        <x:v>P5</x:v>
      </x:c>
      <x:c r="B1580" s="1" t="str">
        <x:v>PXL_20230427_191608946_transcription.xlsx</x:v>
      </x:c>
      <x:c r="C1580" s="1" t="n">
        <x:v>27</x:v>
      </x:c>
      <x:c r="D1580" s="10" t="str">
        <x:v>Not really, not much now.</x:v>
      </x:c>
      <x:c r="E1580" s="1" t="str">
        <x:v>73</x:v>
      </x:c>
      <x:c r="F1580" s="1" t="str">
        <x:v>04:00.940</x:v>
      </x:c>
      <x:c r="G1580" s="1" t="str">
        <x:v>04:03.040</x:v>
      </x:c>
      <x:c r="H1580" s="1" t="str">
        <x:v>turn_start</x:v>
      </x:c>
      <x:c r="I1580" s="9" t="b">
        <x:v>1</x:v>
      </x:c>
      <x:c r="J1580" s="1" t="n">
        <x:v>5</x:v>
      </x:c>
      <x:c r="K1580" s="1"/>
    </x:row>
    <x:row r="1581" ht="15" hidden="0" customHeight="1">
      <x:c r="A1581" s="1" t="str">
        <x:v>P5</x:v>
      </x:c>
      <x:c r="B1581" s="1" t="str">
        <x:v>PXL_20230427_191608946_transcription.xlsx</x:v>
      </x:c>
      <x:c r="C1581" s="1" t="n">
        <x:v>28</x:v>
      </x:c>
      <x:c r="D1581" s="10" t="str">
        <x:v>Dora kinda has like.</x:v>
      </x:c>
      <x:c r="E1581" s="1" t="str">
        <x:v>75</x:v>
      </x:c>
      <x:c r="F1581" s="1" t="str">
        <x:v>04:07.580</x:v>
      </x:c>
      <x:c r="G1581" s="1" t="str">
        <x:v>04:08.810</x:v>
      </x:c>
      <x:c r="H1581" s="1" t="str">
        <x:v>turn_start</x:v>
      </x:c>
      <x:c r="I1581" s="9" t="b">
        <x:v>1</x:v>
      </x:c>
      <x:c r="J1581" s="1" t="n">
        <x:v>4</x:v>
      </x:c>
      <x:c r="K1581" s="1"/>
    </x:row>
    <x:row r="1582" ht="15" hidden="0" customHeight="1">
      <x:c r="A1582" s="1" t="str">
        <x:v>P5</x:v>
      </x:c>
      <x:c r="B1582" s="1" t="str">
        <x:v>PXL_20230427_191608946_transcription.xlsx</x:v>
      </x:c>
      <x:c r="C1582" s="1" t="n">
        <x:v>29</x:v>
      </x:c>
      <x:c r="D1582" s="10" t="str">
        <x:v>I think I've tried.</x:v>
      </x:c>
      <x:c r="E1582" s="1" t="str">
        <x:v>100</x:v>
      </x:c>
      <x:c r="F1582" s="1" t="str">
        <x:v>05:42.440</x:v>
      </x:c>
      <x:c r="G1582" s="1" t="str">
        <x:v>05:43.270</x:v>
      </x:c>
      <x:c r="H1582" s="1" t="str">
        <x:v>turn_start</x:v>
      </x:c>
      <x:c r="I1582" s="9" t="b">
        <x:v>1</x:v>
      </x:c>
      <x:c r="J1582" s="1" t="n">
        <x:v>4</x:v>
      </x:c>
      <x:c r="K1582" s="1"/>
    </x:row>
    <x:row r="1583" ht="15" hidden="0" customHeight="1">
      <x:c r="A1583" s="1" t="str">
        <x:v>P5</x:v>
      </x:c>
      <x:c r="B1583" s="1" t="str">
        <x:v>PXL_20230427_191608946_transcription.xlsx</x:v>
      </x:c>
      <x:c r="C1583" s="1" t="n">
        <x:v>30</x:v>
      </x:c>
      <x:c r="D1583" s="10" t="str">
        <x:v>I think I've tried it once.</x:v>
      </x:c>
      <x:c r="E1583" s="1" t="str">
        <x:v>102</x:v>
      </x:c>
      <x:c r="F1583" s="1" t="str">
        <x:v>05:46.140</x:v>
      </x:c>
      <x:c r="G1583" s="1" t="str">
        <x:v>05:47.710</x:v>
      </x:c>
      <x:c r="H1583" s="1" t="str">
        <x:v>turn_start</x:v>
      </x:c>
      <x:c r="I1583" s="9" t="b">
        <x:v>1</x:v>
      </x:c>
      <x:c r="J1583" s="1" t="n">
        <x:v>6</x:v>
      </x:c>
      <x:c r="K1583" s="1"/>
    </x:row>
    <x:row r="1584" ht="15" hidden="0" customHeight="1">
      <x:c r="A1584" s="1" t="str">
        <x:v>P5</x:v>
      </x:c>
      <x:c r="B1584" s="1" t="str">
        <x:v>PXL_20230427_191608946_transcription.xlsx</x:v>
      </x:c>
      <x:c r="C1584" s="1" t="n">
        <x:v>31</x:v>
      </x:c>
      <x:c r="D1584" s="10" t="str">
        <x:v>I think so.</x:v>
      </x:c>
      <x:c r="E1584" s="1" t="str">
        <x:v>104</x:v>
      </x:c>
      <x:c r="F1584" s="1" t="str">
        <x:v>05:49.010</x:v>
      </x:c>
      <x:c r="G1584" s="1" t="str">
        <x:v>05:49.880</x:v>
      </x:c>
      <x:c r="H1584" s="1" t="str">
        <x:v>turn_start</x:v>
      </x:c>
      <x:c r="I1584" s="9" t="b">
        <x:v>1</x:v>
      </x:c>
      <x:c r="J1584" s="1" t="n">
        <x:v>3</x:v>
      </x:c>
      <x:c r="K1584" s="1"/>
    </x:row>
    <x:row r="1585" ht="15" hidden="0" customHeight="1">
      <x:c r="A1585" s="1" t="str">
        <x:v>P5</x:v>
      </x:c>
      <x:c r="B1585" s="1" t="str">
        <x:v>PXL_20230427_191608946_transcription.xlsx</x:v>
      </x:c>
      <x:c r="C1585" s="1" t="n">
        <x:v>32</x:v>
      </x:c>
      <x:c r="D1585" s="10" t="str">
        <x:v>Things like the wonton, normally say.</x:v>
      </x:c>
      <x:c r="E1585" s="1" t="str">
        <x:v>106</x:v>
      </x:c>
      <x:c r="F1585" s="1" t="str">
        <x:v>05:53.850</x:v>
      </x:c>
      <x:c r="G1585" s="1" t="str">
        <x:v>05:56.850</x:v>
      </x:c>
      <x:c r="H1585" s="1" t="str">
        <x:v>turn_start</x:v>
      </x:c>
      <x:c r="I1585" s="9" t="b">
        <x:v>1</x:v>
      </x:c>
      <x:c r="J1585" s="1" t="n">
        <x:v>6</x:v>
      </x:c>
      <x:c r="K1585" s="1"/>
    </x:row>
    <x:row r="1586" ht="15" hidden="0" customHeight="1">
      <x:c r="A1586" s="1" t="str">
        <x:v>P5</x:v>
      </x:c>
      <x:c r="B1586" s="1" t="str">
        <x:v>PXL_20230427_191608946_transcription.xlsx</x:v>
      </x:c>
      <x:c r="C1586" s="1" t="n">
        <x:v>33</x:v>
      </x:c>
      <x:c r="D1586" s="10" t="str">
        <x:v>I don't think so.</x:v>
      </x:c>
      <x:c r="E1586" s="1" t="str">
        <x:v>119</x:v>
      </x:c>
      <x:c r="F1586" s="1" t="str">
        <x:v>06:22.080</x:v>
      </x:c>
      <x:c r="G1586" s="1" t="str">
        <x:v>06:23.210</x:v>
      </x:c>
      <x:c r="H1586" s="1" t="str">
        <x:v>turn_start</x:v>
      </x:c>
      <x:c r="I1586" s="9" t="b">
        <x:v>1</x:v>
      </x:c>
      <x:c r="J1586" s="1" t="n">
        <x:v>4</x:v>
      </x:c>
      <x:c r="K1586" s="1"/>
    </x:row>
    <x:row r="1587" ht="15" hidden="0" customHeight="1">
      <x:c r="A1587" s="1" t="str">
        <x:v>P5</x:v>
      </x:c>
      <x:c r="B1587" s="1" t="str">
        <x:v>PXL_20230427_191608946_transcription.xlsx</x:v>
      </x:c>
      <x:c r="C1587" s="1" t="n">
        <x:v>34</x:v>
      </x:c>
      <x:c r="D1587" s="10" t="str">
        <x:v>I think so.</x:v>
      </x:c>
      <x:c r="E1587" s="1" t="str">
        <x:v>129</x:v>
      </x:c>
      <x:c r="F1587" s="1" t="str">
        <x:v>06:59.880</x:v>
      </x:c>
      <x:c r="G1587" s="1" t="str">
        <x:v>07:00.580</x:v>
      </x:c>
      <x:c r="H1587" s="1" t="str">
        <x:v>turn_start</x:v>
      </x:c>
      <x:c r="I1587" s="9" t="b">
        <x:v>1</x:v>
      </x:c>
      <x:c r="J1587" s="1" t="n">
        <x:v>3</x:v>
      </x:c>
      <x:c r="K1587" s="1"/>
    </x:row>
    <x:row r="1588" ht="15" hidden="0" customHeight="1">
      <x:c r="A1588" s="1" t="str">
        <x:v>P5</x:v>
      </x:c>
      <x:c r="B1588" s="1" t="str">
        <x:v>PXL_20230427_191608946_transcription.xlsx</x:v>
      </x:c>
      <x:c r="C1588" s="1" t="n">
        <x:v>35</x:v>
      </x:c>
      <x:c r="D1588" s="10" t="str">
        <x:v>I haven't.</x:v>
      </x:c>
      <x:c r="E1588" s="1" t="str">
        <x:v>132</x:v>
      </x:c>
      <x:c r="F1588" s="1" t="str">
        <x:v>07:15.530</x:v>
      </x:c>
      <x:c r="G1588" s="1" t="str">
        <x:v>07:16.460</x:v>
      </x:c>
      <x:c r="H1588" s="1" t="str">
        <x:v>turn_start</x:v>
      </x:c>
      <x:c r="I1588" s="9" t="b">
        <x:v>1</x:v>
      </x:c>
      <x:c r="J1588" s="1" t="n">
        <x:v>2</x:v>
      </x:c>
      <x:c r="K1588" s="1"/>
    </x:row>
    <x:row r="1589" ht="15" hidden="0" customHeight="1">
      <x:c r="A1589" s="1" t="str">
        <x:v>P5</x:v>
      </x:c>
      <x:c r="B1589" s="1" t="str">
        <x:v>PXL_20230427_191608946_transcription.xlsx</x:v>
      </x:c>
      <x:c r="C1589" s="1" t="n">
        <x:v>36</x:v>
      </x:c>
      <x:c r="D1589" s="10" t="str">
        <x:v>I think Drive Kitchen.</x:v>
      </x:c>
      <x:c r="E1589" s="1" t="str">
        <x:v>136</x:v>
      </x:c>
      <x:c r="F1589" s="1" t="str">
        <x:v>07:27.210</x:v>
      </x:c>
      <x:c r="G1589" s="1" t="str">
        <x:v>07:28.740</x:v>
      </x:c>
      <x:c r="H1589" s="1" t="str">
        <x:v>turn_start</x:v>
      </x:c>
      <x:c r="I1589" s="9" t="b">
        <x:v>1</x:v>
      </x:c>
      <x:c r="J1589" s="1" t="n">
        <x:v>4</x:v>
      </x:c>
      <x:c r="K1589" s="1"/>
    </x:row>
    <x:row r="1590" ht="15" hidden="0" customHeight="1">
      <x:c r="A1590" s="1" t="str">
        <x:v>P5</x:v>
      </x:c>
      <x:c r="B1590" s="1" t="str">
        <x:v>PXL_20230427_191608946_transcription.xlsx</x:v>
      </x:c>
      <x:c r="C1590" s="1" t="n">
        <x:v>37</x:v>
      </x:c>
      <x:c r="D1590" s="10" t="str">
        <x:v>It's like a Chinese restaurant.</x:v>
      </x:c>
      <x:c r="E1590" s="1" t="str">
        <x:v>138</x:v>
      </x:c>
      <x:c r="F1590" s="1" t="str">
        <x:v>07:31.710</x:v>
      </x:c>
      <x:c r="G1590" s="1" t="str">
        <x:v>07:33.780</x:v>
      </x:c>
      <x:c r="H1590" s="1" t="str">
        <x:v>turn_start</x:v>
      </x:c>
      <x:c r="I1590" s="9" t="b">
        <x:v>1</x:v>
      </x:c>
      <x:c r="J1590" s="1" t="n">
        <x:v>5</x:v>
      </x:c>
      <x:c r="K1590" s="1"/>
    </x:row>
    <x:row r="1591" ht="15" hidden="0" customHeight="1">
      <x:c r="A1591" s="1" t="str">
        <x:v>P5</x:v>
      </x:c>
      <x:c r="B1591" s="1" t="str">
        <x:v>PXL_20230427_191608946_transcription.xlsx</x:v>
      </x:c>
      <x:c r="C1591" s="1" t="n">
        <x:v>38</x:v>
      </x:c>
      <x:c r="D1591" s="10" t="str">
        <x:v>Oh, actually.</x:v>
      </x:c>
      <x:c r="E1591" s="1" t="str">
        <x:v>148</x:v>
      </x:c>
      <x:c r="F1591" s="1" t="str">
        <x:v>07:57.940</x:v>
      </x:c>
      <x:c r="G1591" s="1" t="str">
        <x:v>07:58.640</x:v>
      </x:c>
      <x:c r="H1591" s="1" t="str">
        <x:v>turn_start</x:v>
      </x:c>
      <x:c r="I1591" s="9" t="b">
        <x:v>1</x:v>
      </x:c>
      <x:c r="J1591" s="1" t="n">
        <x:v>1</x:v>
      </x:c>
      <x:c r="K1591" s="1" t="str">
        <x:v>Oh</x:v>
      </x:c>
    </x:row>
    <x:row r="1592" ht="15" hidden="0" customHeight="1">
      <x:c r="A1592" s="1" t="str">
        <x:v>P5</x:v>
      </x:c>
      <x:c r="B1592" s="1" t="str">
        <x:v>PXL_20230427_191608946_transcription.xlsx</x:v>
      </x:c>
      <x:c r="C1592" s="1" t="n">
        <x:v>39</x:v>
      </x:c>
      <x:c r="D1592" s="10" t="str">
        <x:v>For thinking.</x:v>
      </x:c>
      <x:c r="E1592" s="1" t="str">
        <x:v>151</x:v>
      </x:c>
      <x:c r="F1592" s="1" t="str">
        <x:v>08:03.280</x:v>
      </x:c>
      <x:c r="G1592" s="1" t="str">
        <x:v>08:04.080</x:v>
      </x:c>
      <x:c r="H1592" s="1" t="str">
        <x:v>turn_start</x:v>
      </x:c>
      <x:c r="I1592" s="9" t="b">
        <x:v>1</x:v>
      </x:c>
      <x:c r="J1592" s="1" t="n">
        <x:v>2</x:v>
      </x:c>
      <x:c r="K1592" s="1"/>
    </x:row>
    <x:row r="1593" ht="15" hidden="0" customHeight="1">
      <x:c r="A1593" s="1" t="str">
        <x:v>P6</x:v>
      </x:c>
      <x:c r="B1593" s="1" t="str">
        <x:v>PXL_20230501_201946887_transcription.xlsx</x:v>
      </x:c>
      <x:c r="C1593" s="1" t="n">
        <x:v>1</x:v>
      </x:c>
      <x:c r="D1593" s="10" t="str">
        <x:v>Name?</x:v>
      </x:c>
      <x:c r="E1593" s="1" t="str">
        <x:v>3</x:v>
      </x:c>
      <x:c r="F1593" s="1" t="str">
        <x:v>00:03.060</x:v>
      </x:c>
      <x:c r="G1593" s="1" t="str">
        <x:v>00:03.520</x:v>
      </x:c>
      <x:c r="H1593" s="1" t="str">
        <x:v>turn_start</x:v>
      </x:c>
      <x:c r="I1593" s="9" t="b">
        <x:v>1</x:v>
      </x:c>
      <x:c r="J1593" s="1" t="n">
        <x:v>1</x:v>
      </x:c>
      <x:c r="K1593" s="1"/>
    </x:row>
    <x:row r="1594" ht="15" hidden="0" customHeight="1">
      <x:c r="A1594" s="1" t="str">
        <x:v>P6</x:v>
      </x:c>
      <x:c r="B1594" s="1" t="str">
        <x:v>PXL_20230501_201946887_transcription.xlsx</x:v>
      </x:c>
      <x:c r="C1594" s="1" t="n">
        <x:v>2</x:v>
      </x:c>
      <x:c r="D1594" s="10" t="str">
        <x:v>Oh.</x:v>
      </x:c>
      <x:c r="E1594" s="1" t="str">
        <x:v>6</x:v>
      </x:c>
      <x:c r="F1594" s="1" t="str">
        <x:v>00:09.760</x:v>
      </x:c>
      <x:c r="G1594" s="1" t="str">
        <x:v>00:10.110</x:v>
      </x:c>
      <x:c r="H1594" s="1" t="str">
        <x:v>turn_start</x:v>
      </x:c>
      <x:c r="I1594" s="9" t="b">
        <x:v>0</x:v>
      </x:c>
      <x:c r="J1594" s="1"/>
      <x:c r="K1594" s="1" t="str">
        <x:v>Oh</x:v>
      </x:c>
    </x:row>
    <x:row r="1595" ht="15" hidden="0" customHeight="1">
      <x:c r="A1595" s="1" t="str">
        <x:v>P6</x:v>
      </x:c>
      <x:c r="B1595" s="1" t="str">
        <x:v>PXL_20230501_201946887_transcription.xlsx</x:v>
      </x:c>
      <x:c r="C1595" s="1" t="n">
        <x:v>3</x:v>
      </x:c>
      <x:c r="D1595" s="10" t="str">
        <x:v>We walked.</x:v>
      </x:c>
      <x:c r="E1595" s="1" t="str">
        <x:v>13</x:v>
      </x:c>
      <x:c r="F1595" s="1" t="str">
        <x:v>00:52.110</x:v>
      </x:c>
      <x:c r="G1595" s="1" t="str">
        <x:v>00:52.840</x:v>
      </x:c>
      <x:c r="H1595" s="1" t="str">
        <x:v>turn_start</x:v>
      </x:c>
      <x:c r="I1595" s="9" t="b">
        <x:v>1</x:v>
      </x:c>
      <x:c r="J1595" s="1" t="n">
        <x:v>2</x:v>
      </x:c>
      <x:c r="K1595" s="1"/>
    </x:row>
    <x:row r="1596" ht="15" hidden="0" customHeight="1">
      <x:c r="A1596" s="1" t="str">
        <x:v>P6</x:v>
      </x:c>
      <x:c r="B1596" s="1" t="str">
        <x:v>PXL_20230501_201946887_transcription.xlsx</x:v>
      </x:c>
      <x:c r="C1596" s="1" t="n">
        <x:v>4</x:v>
      </x:c>
      <x:c r="D1596" s="10" t="str">
        <x:v>Flowers.</x:v>
      </x:c>
      <x:c r="E1596" s="1" t="str">
        <x:v>15</x:v>
      </x:c>
      <x:c r="F1596" s="1" t="str">
        <x:v>00:59.780</x:v>
      </x:c>
      <x:c r="G1596" s="1" t="str">
        <x:v>01:01.410</x:v>
      </x:c>
      <x:c r="H1596" s="1" t="str">
        <x:v>turn_start</x:v>
      </x:c>
      <x:c r="I1596" s="9" t="b">
        <x:v>1</x:v>
      </x:c>
      <x:c r="J1596" s="1" t="n">
        <x:v>1</x:v>
      </x:c>
      <x:c r="K1596" s="1"/>
    </x:row>
    <x:row r="1597" ht="15" hidden="0" customHeight="1">
      <x:c r="A1597" s="1" t="str">
        <x:v>P6</x:v>
      </x:c>
      <x:c r="B1597" s="1" t="str">
        <x:v>PXL_20230501_201946887_transcription.xlsx</x:v>
      </x:c>
      <x:c r="C1597" s="1" t="n">
        <x:v>5</x:v>
      </x:c>
      <x:c r="D1597" s="10" t="str">
        <x:v>Flowers.</x:v>
      </x:c>
      <x:c r="E1597" s="1" t="str">
        <x:v>17</x:v>
      </x:c>
      <x:c r="F1597" s="1" t="str">
        <x:v>01:06.540</x:v>
      </x:c>
      <x:c r="G1597" s="1" t="str">
        <x:v>01:07.280</x:v>
      </x:c>
      <x:c r="H1597" s="1" t="str">
        <x:v>turn_start</x:v>
      </x:c>
      <x:c r="I1597" s="9" t="b">
        <x:v>1</x:v>
      </x:c>
      <x:c r="J1597" s="1" t="n">
        <x:v>1</x:v>
      </x:c>
      <x:c r="K1597" s="1"/>
    </x:row>
    <x:row r="1598" ht="15" hidden="0" customHeight="1">
      <x:c r="A1598" s="1" t="str">
        <x:v>P6</x:v>
      </x:c>
      <x:c r="B1598" s="1" t="str">
        <x:v>PXL_20230501_201946887_transcription.xlsx</x:v>
      </x:c>
      <x:c r="C1598" s="1" t="n">
        <x:v>6</x:v>
      </x:c>
      <x:c r="D1598" s="10" t="str">
        <x:v>The orange.</x:v>
      </x:c>
      <x:c r="E1598" s="1" t="str">
        <x:v>19</x:v>
      </x:c>
      <x:c r="F1598" s="1" t="str">
        <x:v>01:08.420</x:v>
      </x:c>
      <x:c r="G1598" s="1" t="str">
        <x:v>01:10.010</x:v>
      </x:c>
      <x:c r="H1598" s="1" t="str">
        <x:v>turn_start</x:v>
      </x:c>
      <x:c r="I1598" s="9" t="b">
        <x:v>1</x:v>
      </x:c>
      <x:c r="J1598" s="1" t="n">
        <x:v>2</x:v>
      </x:c>
      <x:c r="K1598" s="1"/>
    </x:row>
    <x:row r="1599" ht="15" hidden="0" customHeight="1">
      <x:c r="A1599" s="1" t="str">
        <x:v>P6</x:v>
      </x:c>
      <x:c r="B1599" s="1" t="str">
        <x:v>PXL_20230501_201946887_transcription.xlsx</x:v>
      </x:c>
      <x:c r="C1599" s="1" t="n">
        <x:v>7</x:v>
      </x:c>
      <x:c r="D1599" s="10" t="str">
        <x:v>Lots of trees.</x:v>
      </x:c>
      <x:c r="E1599" s="1" t="str">
        <x:v>22</x:v>
      </x:c>
      <x:c r="F1599" s="1" t="str">
        <x:v>01:19.620</x:v>
      </x:c>
      <x:c r="G1599" s="1" t="str">
        <x:v>01:20.740</x:v>
      </x:c>
      <x:c r="H1599" s="1" t="str">
        <x:v>turn_start</x:v>
      </x:c>
      <x:c r="I1599" s="9" t="b">
        <x:v>1</x:v>
      </x:c>
      <x:c r="J1599" s="1" t="n">
        <x:v>3</x:v>
      </x:c>
      <x:c r="K1599" s="1"/>
    </x:row>
    <x:row r="1600" ht="15" hidden="0" customHeight="1">
      <x:c r="A1600" s="1" t="str">
        <x:v>P6</x:v>
      </x:c>
      <x:c r="B1600" s="1" t="str">
        <x:v>PXL_20230501_201946887_transcription.xlsx</x:v>
      </x:c>
      <x:c r="C1600" s="1" t="n">
        <x:v>8</x:v>
      </x:c>
      <x:c r="D1600" s="10" t="str">
        <x:v>It was nice.</x:v>
      </x:c>
      <x:c r="E1600" s="1" t="str">
        <x:v>26</x:v>
      </x:c>
      <x:c r="F1600" s="1" t="str">
        <x:v>01:31.440</x:v>
      </x:c>
      <x:c r="G1600" s="1" t="str">
        <x:v>01:32.610</x:v>
      </x:c>
      <x:c r="H1600" s="1" t="str">
        <x:v>turn_start</x:v>
      </x:c>
      <x:c r="I1600" s="9" t="b">
        <x:v>1</x:v>
      </x:c>
      <x:c r="J1600" s="1" t="n">
        <x:v>3</x:v>
      </x:c>
      <x:c r="K1600" s="1"/>
    </x:row>
    <x:row r="1601" ht="15" hidden="0" customHeight="1">
      <x:c r="A1601" s="1" t="str">
        <x:v>P6</x:v>
      </x:c>
      <x:c r="B1601" s="1" t="str">
        <x:v>PXL_20230501_201946887_transcription.xlsx</x:v>
      </x:c>
      <x:c r="C1601" s="1" t="n">
        <x:v>9</x:v>
      </x:c>
      <x:c r="D1601" s="10" t="str">
        <x:v>Well, the park had these, something like a log on it.</x:v>
      </x:c>
      <x:c r="E1601" s="1" t="str">
        <x:v>30</x:v>
      </x:c>
      <x:c r="F1601" s="1" t="str">
        <x:v>01:43.260</x:v>
      </x:c>
      <x:c r="G1601" s="1" t="str">
        <x:v>01:47.410</x:v>
      </x:c>
      <x:c r="H1601" s="1" t="str">
        <x:v>turn_start</x:v>
      </x:c>
      <x:c r="I1601" s="9" t="b">
        <x:v>1</x:v>
      </x:c>
      <x:c r="J1601" s="1" t="n">
        <x:v>11</x:v>
      </x:c>
      <x:c r="K1601" s="1"/>
    </x:row>
    <x:row r="1602" ht="15" hidden="0" customHeight="1">
      <x:c r="A1602" s="1" t="str">
        <x:v>P6</x:v>
      </x:c>
      <x:c r="B1602" s="1" t="str">
        <x:v>PXL_20230501_201946887_transcription.xlsx</x:v>
      </x:c>
      <x:c r="C1602" s="1" t="n">
        <x:v>10</x:v>
      </x:c>
      <x:c r="D1602" s="10" t="str">
        <x:v>Mm-mm.</x:v>
      </x:c>
      <x:c r="E1602" s="1" t="str">
        <x:v>34</x:v>
      </x:c>
      <x:c r="F1602" s="1" t="str">
        <x:v>02:00.610</x:v>
      </x:c>
      <x:c r="G1602" s="1" t="str">
        <x:v>02:01.140</x:v>
      </x:c>
      <x:c r="H1602" s="1" t="str">
        <x:v>turn_start</x:v>
      </x:c>
      <x:c r="I1602" s="9" t="b">
        <x:v>1</x:v>
      </x:c>
      <x:c r="J1602" s="1" t="n">
        <x:v>1</x:v>
      </x:c>
      <x:c r="K1602" s="1"/>
    </x:row>
    <x:row r="1603" ht="15" hidden="0" customHeight="1">
      <x:c r="A1603" s="1" t="str">
        <x:v>P6</x:v>
      </x:c>
      <x:c r="B1603" s="1" t="str">
        <x:v>PXL_20230501_201946887_transcription.xlsx</x:v>
      </x:c>
      <x:c r="C1603" s="1" t="n">
        <x:v>11</x:v>
      </x:c>
      <x:c r="D1603" s="10" t="str">
        <x:v>I did like playing outside a lot.</x:v>
      </x:c>
      <x:c r="E1603" s="1" t="str">
        <x:v>36</x:v>
      </x:c>
      <x:c r="F1603" s="1" t="str">
        <x:v>02:10.280</x:v>
      </x:c>
      <x:c r="G1603" s="1" t="str">
        <x:v>02:12.680</x:v>
      </x:c>
      <x:c r="H1603" s="1" t="str">
        <x:v>turn_start</x:v>
      </x:c>
      <x:c r="I1603" s="9" t="b">
        <x:v>1</x:v>
      </x:c>
      <x:c r="J1603" s="1" t="n">
        <x:v>7</x:v>
      </x:c>
      <x:c r="K1603" s="1"/>
    </x:row>
    <x:row r="1604" ht="15" hidden="0" customHeight="1">
      <x:c r="A1604" s="1" t="str">
        <x:v>P6</x:v>
      </x:c>
      <x:c r="B1604" s="1" t="str">
        <x:v>PXL_20230501_201946887_transcription.xlsx</x:v>
      </x:c>
      <x:c r="C1604" s="1" t="n">
        <x:v>12</x:v>
      </x:c>
      <x:c r="D1604" s="10" t="str">
        <x:v>Mm-hmm.</x:v>
      </x:c>
      <x:c r="E1604" s="1" t="str">
        <x:v>38</x:v>
      </x:c>
      <x:c r="F1604" s="1" t="str">
        <x:v>02:14.280</x:v>
      </x:c>
      <x:c r="G1604" s="1" t="str">
        <x:v>02:14.780</x:v>
      </x:c>
      <x:c r="H1604" s="1" t="str">
        <x:v>turn_start</x:v>
      </x:c>
      <x:c r="I1604" s="9" t="b">
        <x:v>1</x:v>
      </x:c>
      <x:c r="J1604" s="1" t="n">
        <x:v>1</x:v>
      </x:c>
      <x:c r="K1604" s="1"/>
    </x:row>
    <x:row r="1605" ht="15" hidden="0" customHeight="1">
      <x:c r="A1605" s="1" t="str">
        <x:v>P6</x:v>
      </x:c>
      <x:c r="B1605" s="1" t="str">
        <x:v>PXL_20230501_201946887_transcription.xlsx</x:v>
      </x:c>
      <x:c r="C1605" s="1" t="n">
        <x:v>13</x:v>
      </x:c>
      <x:c r="D1605" s="10" t="str">
        <x:v>I like climbing up in the apple tree and playing with tire swing.</x:v>
      </x:c>
      <x:c r="E1605" s="1" t="str">
        <x:v>42</x:v>
      </x:c>
      <x:c r="F1605" s="1" t="str">
        <x:v>02:35.580</x:v>
      </x:c>
      <x:c r="G1605" s="1" t="str">
        <x:v>02:40.540</x:v>
      </x:c>
      <x:c r="H1605" s="1" t="str">
        <x:v>turn_start</x:v>
      </x:c>
      <x:c r="I1605" s="9" t="b">
        <x:v>1</x:v>
      </x:c>
      <x:c r="J1605" s="1" t="n">
        <x:v>13</x:v>
      </x:c>
      <x:c r="K1605" s="1"/>
    </x:row>
    <x:row r="1606" ht="15" hidden="0" customHeight="1">
      <x:c r="A1606" s="1" t="str">
        <x:v>P6</x:v>
      </x:c>
      <x:c r="B1606" s="1" t="str">
        <x:v>PXL_20230501_201946887_transcription.xlsx</x:v>
      </x:c>
      <x:c r="C1606" s="1" t="n">
        <x:v>14</x:v>
      </x:c>
      <x:c r="D1606" s="10" t="str">
        <x:v>Well.</x:v>
      </x:c>
      <x:c r="E1606" s="1" t="str">
        <x:v>45</x:v>
      </x:c>
      <x:c r="F1606" s="1" t="str">
        <x:v>02:49.710</x:v>
      </x:c>
      <x:c r="G1606" s="1" t="str">
        <x:v>02:50.480</x:v>
      </x:c>
      <x:c r="H1606" s="1" t="str">
        <x:v>turn_start</x:v>
      </x:c>
      <x:c r="I1606" s="9" t="b">
        <x:v>1</x:v>
      </x:c>
      <x:c r="J1606" s="1" t="n">
        <x:v>1</x:v>
      </x:c>
      <x:c r="K1606" s="1"/>
    </x:row>
    <x:row r="1607" ht="15" hidden="0" customHeight="1">
      <x:c r="A1607" s="1" t="str">
        <x:v>P6</x:v>
      </x:c>
      <x:c r="B1607" s="1" t="str">
        <x:v>PXL_20230501_201946887_transcription.xlsx</x:v>
      </x:c>
      <x:c r="C1607" s="1" t="n">
        <x:v>15</x:v>
      </x:c>
      <x:c r="D1607" s="10" t="str">
        <x:v>We did, well, there was the owner.</x:v>
      </x:c>
      <x:c r="E1607" s="1" t="str">
        <x:v>46</x:v>
      </x:c>
      <x:c r="F1607" s="1" t="str">
        <x:v>02:51.640</x:v>
      </x:c>
      <x:c r="G1607" s="1" t="str">
        <x:v>02:57.780</x:v>
      </x:c>
      <x:c r="H1607" s="1" t="str">
        <x:v>sentence_prediction</x:v>
      </x:c>
      <x:c r="I1607" s="9" t="b">
        <x:v>1</x:v>
      </x:c>
      <x:c r="J1607" s="1" t="n">
        <x:v>7</x:v>
      </x:c>
      <x:c r="K1607" s="1"/>
    </x:row>
    <x:row r="1608" ht="15" hidden="0" customHeight="1">
      <x:c r="A1608" s="1" t="str">
        <x:v>P6</x:v>
      </x:c>
      <x:c r="B1608" s="1" t="str">
        <x:v>PXL_20230501_201946887_transcription.xlsx</x:v>
      </x:c>
      <x:c r="C1608" s="1" t="n">
        <x:v>16</x:v>
      </x:c>
      <x:c r="D1608" s="10" t="str">
        <x:v>He was in charge of the house.</x:v>
      </x:c>
      <x:c r="E1608" s="1" t="str">
        <x:v>46</x:v>
      </x:c>
      <x:c r="F1608" s="1" t="str">
        <x:v>02:51.640</x:v>
      </x:c>
      <x:c r="G1608" s="1" t="str">
        <x:v>02:57.780</x:v>
      </x:c>
      <x:c r="H1608" s="1" t="str">
        <x:v>sentence_prediction</x:v>
      </x:c>
      <x:c r="I1608" s="9" t="b">
        <x:v>1</x:v>
      </x:c>
      <x:c r="J1608" s="1" t="n">
        <x:v>7</x:v>
      </x:c>
      <x:c r="K1608" s="1"/>
    </x:row>
    <x:row r="1609" ht="15" hidden="0" customHeight="1">
      <x:c r="A1609" s="1" t="str">
        <x:v>P6</x:v>
      </x:c>
      <x:c r="B1609" s="1" t="str">
        <x:v>PXL_20230501_201946887_transcription.xlsx</x:v>
      </x:c>
      <x:c r="C1609" s="1" t="n">
        <x:v>17</x:v>
      </x:c>
      <x:c r="D1609" s="10" t="str">
        <x:v>So, we never take good care of the apple tree, 'cause it wasn't ours.</x:v>
      </x:c>
      <x:c r="E1609" s="1" t="str">
        <x:v>47</x:v>
      </x:c>
      <x:c r="F1609" s="1" t="str">
        <x:v>02:59.610</x:v>
      </x:c>
      <x:c r="G1609" s="1" t="str">
        <x:v>03:05.340</x:v>
      </x:c>
      <x:c r="H1609" s="1" t="str">
        <x:v>sentence_prediction</x:v>
      </x:c>
      <x:c r="I1609" s="9" t="b">
        <x:v>1</x:v>
      </x:c>
      <x:c r="J1609" s="1" t="n">
        <x:v>14</x:v>
      </x:c>
      <x:c r="K1609" s="1"/>
    </x:row>
    <x:row r="1610" ht="15" hidden="0" customHeight="1">
      <x:c r="A1610" s="1" t="str">
        <x:v>P6</x:v>
      </x:c>
      <x:c r="B1610" s="1" t="str">
        <x:v>PXL_20230501_201946887_transcription.xlsx</x:v>
      </x:c>
      <x:c r="C1610" s="1" t="n">
        <x:v>18</x:v>
      </x:c>
      <x:c r="D1610" s="10" t="str">
        <x:v>I don't like eating apples.</x:v>
      </x:c>
      <x:c r="E1610" s="1" t="str">
        <x:v>49</x:v>
      </x:c>
      <x:c r="F1610" s="1" t="str">
        <x:v>03:10.580</x:v>
      </x:c>
      <x:c r="G1610" s="1" t="str">
        <x:v>03:11.980</x:v>
      </x:c>
      <x:c r="H1610" s="1" t="str">
        <x:v>turn_start</x:v>
      </x:c>
      <x:c r="I1610" s="9" t="b">
        <x:v>1</x:v>
      </x:c>
      <x:c r="J1610" s="1" t="n">
        <x:v>5</x:v>
      </x:c>
      <x:c r="K1610" s="1"/>
    </x:row>
    <x:row r="1611" ht="15" hidden="0" customHeight="1">
      <x:c r="A1611" s="1" t="str">
        <x:v>P6</x:v>
      </x:c>
      <x:c r="B1611" s="1" t="str">
        <x:v>PXL_20230501_201946887_transcription.xlsx</x:v>
      </x:c>
      <x:c r="C1611" s="1" t="n">
        <x:v>19</x:v>
      </x:c>
      <x:c r="D1611" s="10" t="str">
        <x:v>Mm-mm.</x:v>
      </x:c>
      <x:c r="E1611" s="1" t="str">
        <x:v>51</x:v>
      </x:c>
      <x:c r="F1611" s="1" t="str">
        <x:v>03:13.540</x:v>
      </x:c>
      <x:c r="G1611" s="1" t="str">
        <x:v>03:14.140</x:v>
      </x:c>
      <x:c r="H1611" s="1" t="str">
        <x:v>turn_start</x:v>
      </x:c>
      <x:c r="I1611" s="9" t="b">
        <x:v>1</x:v>
      </x:c>
      <x:c r="J1611" s="1" t="n">
        <x:v>1</x:v>
      </x:c>
      <x:c r="K1611" s="1"/>
    </x:row>
    <x:row r="1612" ht="15" hidden="0" customHeight="1">
      <x:c r="A1612" s="1" t="str">
        <x:v>P6</x:v>
      </x:c>
      <x:c r="B1612" s="1" t="str">
        <x:v>PXL_20230501_201946887_transcription.xlsx</x:v>
      </x:c>
      <x:c r="C1612" s="1" t="n">
        <x:v>20</x:v>
      </x:c>
      <x:c r="D1612" s="10" t="str">
        <x:v>Benzies and strawberries.</x:v>
      </x:c>
      <x:c r="E1612" s="1" t="str">
        <x:v>53</x:v>
      </x:c>
      <x:c r="F1612" s="1" t="str">
        <x:v>03:16.880</x:v>
      </x:c>
      <x:c r="G1612" s="1" t="str">
        <x:v>03:20.810</x:v>
      </x:c>
      <x:c r="H1612" s="1" t="str">
        <x:v>turn_start</x:v>
      </x:c>
      <x:c r="I1612" s="9" t="b">
        <x:v>1</x:v>
      </x:c>
      <x:c r="J1612" s="1" t="n">
        <x:v>3</x:v>
      </x:c>
      <x:c r="K1612" s="1"/>
    </x:row>
    <x:row r="1613" ht="15" hidden="0" customHeight="1">
      <x:c r="A1613" s="1" t="str">
        <x:v>P6</x:v>
      </x:c>
      <x:c r="B1613" s="1" t="str">
        <x:v>PXL_20230501_201946887_transcription.xlsx</x:v>
      </x:c>
      <x:c r="C1613" s="1" t="n">
        <x:v>21</x:v>
      </x:c>
      <x:c r="D1613" s="10" t="str">
        <x:v>I like eating all the different types of food.</x:v>
      </x:c>
      <x:c r="E1613" s="1" t="str">
        <x:v>56</x:v>
      </x:c>
      <x:c r="F1613" s="1" t="str">
        <x:v>03:29.880</x:v>
      </x:c>
      <x:c r="G1613" s="1" t="str">
        <x:v>03:32.610</x:v>
      </x:c>
      <x:c r="H1613" s="1" t="str">
        <x:v>turn_start</x:v>
      </x:c>
      <x:c r="I1613" s="9" t="b">
        <x:v>1</x:v>
      </x:c>
      <x:c r="J1613" s="1" t="n">
        <x:v>9</x:v>
      </x:c>
      <x:c r="K1613" s="1"/>
    </x:row>
    <x:row r="1614" ht="15" hidden="0" customHeight="1">
      <x:c r="A1614" s="1" t="str">
        <x:v>P6</x:v>
      </x:c>
      <x:c r="B1614" s="1" t="str">
        <x:v>PXL_20230501_201946887_transcription.xlsx</x:v>
      </x:c>
      <x:c r="C1614" s="1" t="n">
        <x:v>22</x:v>
      </x:c>
      <x:c r="D1614" s="10" t="str">
        <x:v>Goldman Corral.</x:v>
      </x:c>
      <x:c r="E1614" s="1" t="str">
        <x:v>58</x:v>
      </x:c>
      <x:c r="F1614" s="1" t="str">
        <x:v>03:38.610</x:v>
      </x:c>
      <x:c r="G1614" s="1" t="str">
        <x:v>03:39.740</x:v>
      </x:c>
      <x:c r="H1614" s="1" t="str">
        <x:v>turn_start</x:v>
      </x:c>
      <x:c r="I1614" s="9" t="b">
        <x:v>1</x:v>
      </x:c>
      <x:c r="J1614" s="1" t="n">
        <x:v>2</x:v>
      </x:c>
      <x:c r="K1614" s="1"/>
    </x:row>
    <x:row r="1615" ht="15" hidden="0" customHeight="1">
      <x:c r="A1615" s="1" t="str">
        <x:v>P6</x:v>
      </x:c>
      <x:c r="B1615" s="1" t="str">
        <x:v>PXL_20230501_201946887_transcription.xlsx</x:v>
      </x:c>
      <x:c r="C1615" s="1" t="n">
        <x:v>23</x:v>
      </x:c>
      <x:c r="D1615" s="10" t="str">
        <x:v>Hmm.</x:v>
      </x:c>
      <x:c r="E1615" s="1" t="str">
        <x:v>61</x:v>
      </x:c>
      <x:c r="F1615" s="1" t="str">
        <x:v>03:51.710</x:v>
      </x:c>
      <x:c r="G1615" s="1" t="str">
        <x:v>03:52.840</x:v>
      </x:c>
      <x:c r="H1615" s="1" t="str">
        <x:v>turn_start</x:v>
      </x:c>
      <x:c r="I1615" s="9" t="b">
        <x:v>0</x:v>
      </x:c>
      <x:c r="J1615" s="1"/>
      <x:c r="K1615" s="1" t="str">
        <x:v>Hmm</x:v>
      </x:c>
    </x:row>
    <x:row r="1616" ht="15" hidden="0" customHeight="1">
      <x:c r="A1616" s="1" t="str">
        <x:v>P6</x:v>
      </x:c>
      <x:c r="B1616" s="1" t="str">
        <x:v>PXL_20230501_201946887_transcription.xlsx</x:v>
      </x:c>
      <x:c r="C1616" s="1" t="n">
        <x:v>24</x:v>
      </x:c>
      <x:c r="D1616" s="10" t="str">
        <x:v>I don't know.</x:v>
      </x:c>
      <x:c r="E1616" s="1" t="str">
        <x:v>62</x:v>
      </x:c>
      <x:c r="F1616" s="1" t="str">
        <x:v>03:54.010</x:v>
      </x:c>
      <x:c r="G1616" s="1" t="str">
        <x:v>03:54.940</x:v>
      </x:c>
      <x:c r="H1616" s="1" t="str">
        <x:v>sentence_prediction</x:v>
      </x:c>
      <x:c r="I1616" s="9" t="b">
        <x:v>1</x:v>
      </x:c>
      <x:c r="J1616" s="1" t="n">
        <x:v>3</x:v>
      </x:c>
      <x:c r="K1616" s="1"/>
    </x:row>
    <x:row r="1617" ht="15" hidden="0" customHeight="1">
      <x:c r="A1617" s="1" t="str">
        <x:v>P6</x:v>
      </x:c>
      <x:c r="B1617" s="1" t="str">
        <x:v>PXL_20230501_201946887_transcription.xlsx</x:v>
      </x:c>
      <x:c r="C1617" s="1" t="n">
        <x:v>25</x:v>
      </x:c>
      <x:c r="D1617" s="10" t="str">
        <x:v>Sometimes.</x:v>
      </x:c>
      <x:c r="E1617" s="1" t="str">
        <x:v>65</x:v>
      </x:c>
      <x:c r="F1617" s="1" t="str">
        <x:v>04:07.640</x:v>
      </x:c>
      <x:c r="G1617" s="1" t="str">
        <x:v>04:08.440</x:v>
      </x:c>
      <x:c r="H1617" s="1" t="str">
        <x:v>turn_start</x:v>
      </x:c>
      <x:c r="I1617" s="9" t="b">
        <x:v>1</x:v>
      </x:c>
      <x:c r="J1617" s="1" t="n">
        <x:v>1</x:v>
      </x:c>
      <x:c r="K1617" s="1"/>
    </x:row>
    <x:row r="1618" ht="15" hidden="0" customHeight="1">
      <x:c r="A1618" s="1" t="str">
        <x:v>P6</x:v>
      </x:c>
      <x:c r="B1618" s="1" t="str">
        <x:v>PXL_20230501_201946887_transcription.xlsx</x:v>
      </x:c>
      <x:c r="C1618" s="1" t="n">
        <x:v>26</x:v>
      </x:c>
      <x:c r="D1618" s="10" t="str">
        <x:v>What kind of toppings?</x:v>
      </x:c>
      <x:c r="E1618" s="1" t="str">
        <x:v>67</x:v>
      </x:c>
      <x:c r="F1618" s="1" t="str">
        <x:v>04:11.380</x:v>
      </x:c>
      <x:c r="G1618" s="1" t="str">
        <x:v>04:12.710</x:v>
      </x:c>
      <x:c r="H1618" s="1" t="str">
        <x:v>turn_start</x:v>
      </x:c>
      <x:c r="I1618" s="9" t="b">
        <x:v>1</x:v>
      </x:c>
      <x:c r="J1618" s="1" t="n">
        <x:v>4</x:v>
      </x:c>
      <x:c r="K1618" s="1"/>
    </x:row>
    <x:row r="1619" ht="15" hidden="0" customHeight="1">
      <x:c r="A1619" s="1" t="str">
        <x:v>P6</x:v>
      </x:c>
      <x:c r="B1619" s="1" t="str">
        <x:v>PXL_20230501_201946887_transcription.xlsx</x:v>
      </x:c>
      <x:c r="C1619" s="1" t="n">
        <x:v>27</x:v>
      </x:c>
      <x:c r="D1619" s="10" t="str">
        <x:v>I also like both.</x:v>
      </x:c>
      <x:c r="E1619" s="1" t="str">
        <x:v>69</x:v>
      </x:c>
      <x:c r="F1619" s="1" t="str">
        <x:v>04:18.540</x:v>
      </x:c>
      <x:c r="G1619" s="1" t="str">
        <x:v>04:20.310</x:v>
      </x:c>
      <x:c r="H1619" s="1" t="str">
        <x:v>turn_start</x:v>
      </x:c>
      <x:c r="I1619" s="9" t="b">
        <x:v>1</x:v>
      </x:c>
      <x:c r="J1619" s="1" t="n">
        <x:v>4</x:v>
      </x:c>
      <x:c r="K1619" s="1"/>
    </x:row>
    <x:row r="1620" ht="15" hidden="0" customHeight="1">
      <x:c r="A1620" s="1" t="str">
        <x:v>P6</x:v>
      </x:c>
      <x:c r="B1620" s="1" t="str">
        <x:v>PXL_20230501_201946887_transcription.xlsx</x:v>
      </x:c>
      <x:c r="C1620" s="1" t="n">
        <x:v>28</x:v>
      </x:c>
      <x:c r="D1620" s="10" t="str">
        <x:v>I don't know that.</x:v>
      </x:c>
      <x:c r="E1620" s="1" t="str">
        <x:v>71</x:v>
      </x:c>
      <x:c r="F1620" s="1" t="str">
        <x:v>04:29.710</x:v>
      </x:c>
      <x:c r="G1620" s="1" t="str">
        <x:v>04:30.480</x:v>
      </x:c>
      <x:c r="H1620" s="1" t="str">
        <x:v>turn_start</x:v>
      </x:c>
      <x:c r="I1620" s="9" t="b">
        <x:v>1</x:v>
      </x:c>
      <x:c r="J1620" s="1" t="n">
        <x:v>4</x:v>
      </x:c>
      <x:c r="K1620" s="1"/>
    </x:row>
    <x:row r="1621" ht="15" hidden="0" customHeight="1">
      <x:c r="A1621" s="1" t="str">
        <x:v>P6</x:v>
      </x:c>
      <x:c r="B1621" s="1" t="str">
        <x:v>PXL_20230501_201946887_transcription.xlsx</x:v>
      </x:c>
      <x:c r="C1621" s="1" t="n">
        <x:v>29</x:v>
      </x:c>
      <x:c r="D1621" s="10" t="str">
        <x:v>Sometimes.</x:v>
      </x:c>
      <x:c r="E1621" s="1" t="str">
        <x:v>74</x:v>
      </x:c>
      <x:c r="F1621" s="1" t="str">
        <x:v>04:42.210</x:v>
      </x:c>
      <x:c r="G1621" s="1" t="str">
        <x:v>04:42.980</x:v>
      </x:c>
      <x:c r="H1621" s="1" t="str">
        <x:v>turn_start</x:v>
      </x:c>
      <x:c r="I1621" s="9" t="b">
        <x:v>1</x:v>
      </x:c>
      <x:c r="J1621" s="1" t="n">
        <x:v>1</x:v>
      </x:c>
      <x:c r="K1621" s="1"/>
    </x:row>
    <x:row r="1622" ht="15" hidden="0" customHeight="1">
      <x:c r="A1622" s="1" t="str">
        <x:v>P6</x:v>
      </x:c>
      <x:c r="B1622" s="1" t="str">
        <x:v>PXL_20230501_201946887_transcription.xlsx</x:v>
      </x:c>
      <x:c r="C1622" s="1" t="n">
        <x:v>30</x:v>
      </x:c>
      <x:c r="D1622" s="10" t="str">
        <x:v>Hmm, I don't know what my favorite games is.</x:v>
      </x:c>
      <x:c r="E1622" s="1" t="str">
        <x:v>76</x:v>
      </x:c>
      <x:c r="F1622" s="1" t="str">
        <x:v>04:49.310</x:v>
      </x:c>
      <x:c r="G1622" s="1" t="str">
        <x:v>04:52.310</x:v>
      </x:c>
      <x:c r="H1622" s="1" t="str">
        <x:v>turn_start</x:v>
      </x:c>
      <x:c r="I1622" s="9" t="b">
        <x:v>1</x:v>
      </x:c>
      <x:c r="J1622" s="1" t="n">
        <x:v>8</x:v>
      </x:c>
      <x:c r="K1622" s="1" t="str">
        <x:v>Hmm</x:v>
      </x:c>
    </x:row>
    <x:row r="1623" ht="15" hidden="0" customHeight="1">
      <x:c r="A1623" s="1" t="str">
        <x:v>P6</x:v>
      </x:c>
      <x:c r="B1623" s="1" t="str">
        <x:v>PXL_20230501_201946887_transcription.xlsx</x:v>
      </x:c>
      <x:c r="C1623" s="1" t="n">
        <x:v>31</x:v>
      </x:c>
      <x:c r="D1623" s="10" t="str">
        <x:v>Yeah, Charlie likes playing tag.</x:v>
      </x:c>
      <x:c r="E1623" s="1" t="str">
        <x:v>78</x:v>
      </x:c>
      <x:c r="F1623" s="1" t="str">
        <x:v>04:55.710</x:v>
      </x:c>
      <x:c r="G1623" s="1" t="str">
        <x:v>04:57.980</x:v>
      </x:c>
      <x:c r="H1623" s="1" t="str">
        <x:v>turn_start</x:v>
      </x:c>
      <x:c r="I1623" s="9" t="b">
        <x:v>1</x:v>
      </x:c>
      <x:c r="J1623" s="1" t="n">
        <x:v>5</x:v>
      </x:c>
      <x:c r="K1623" s="1"/>
    </x:row>
    <x:row r="1624" ht="15" hidden="0" customHeight="1">
      <x:c r="A1624" s="1" t="str">
        <x:v>P6</x:v>
      </x:c>
      <x:c r="B1624" s="1" t="str">
        <x:v>PXL_20230501_201946887_transcription.xlsx</x:v>
      </x:c>
      <x:c r="C1624" s="1" t="n">
        <x:v>32</x:v>
      </x:c>
      <x:c r="D1624" s="10" t="str">
        <x:v>Yeah, he wears me out because he's so fast.</x:v>
      </x:c>
      <x:c r="E1624" s="1" t="str">
        <x:v>80</x:v>
      </x:c>
      <x:c r="F1624" s="1" t="str">
        <x:v>04:58.780</x:v>
      </x:c>
      <x:c r="G1624" s="1" t="str">
        <x:v>05:01.740</x:v>
      </x:c>
      <x:c r="H1624" s="1" t="str">
        <x:v>turn_start</x:v>
      </x:c>
      <x:c r="I1624" s="9" t="b">
        <x:v>1</x:v>
      </x:c>
      <x:c r="J1624" s="1" t="n">
        <x:v>9</x:v>
      </x:c>
      <x:c r="K1624" s="1"/>
    </x:row>
    <x:row r="1625" ht="15" hidden="0" customHeight="1">
      <x:c r="A1625" s="1" t="str">
        <x:v>P6</x:v>
      </x:c>
      <x:c r="B1625" s="1" t="str">
        <x:v>PXL_20230501_201946887_transcription.xlsx</x:v>
      </x:c>
      <x:c r="C1625" s="1" t="n">
        <x:v>33</x:v>
      </x:c>
      <x:c r="D1625" s="10" t="str">
        <x:v>Hmm, he's fast.</x:v>
      </x:c>
      <x:c r="E1625" s="1" t="str">
        <x:v>82</x:v>
      </x:c>
      <x:c r="F1625" s="1" t="str">
        <x:v>05:05.340</x:v>
      </x:c>
      <x:c r="G1625" s="1" t="str">
        <x:v>05:08.040</x:v>
      </x:c>
      <x:c r="H1625" s="1" t="str">
        <x:v>turn_start</x:v>
      </x:c>
      <x:c r="I1625" s="9" t="b">
        <x:v>1</x:v>
      </x:c>
      <x:c r="J1625" s="1" t="n">
        <x:v>2</x:v>
      </x:c>
      <x:c r="K1625" s="1" t="str">
        <x:v>Hmm</x:v>
      </x:c>
    </x:row>
    <x:row r="1626" ht="15" hidden="0" customHeight="1">
      <x:c r="A1626" s="1" t="str">
        <x:v>P6</x:v>
      </x:c>
      <x:c r="B1626" s="1" t="str">
        <x:v>PXL_20230501_201946887_transcription.xlsx</x:v>
      </x:c>
      <x:c r="C1626" s="1" t="n">
        <x:v>34</x:v>
      </x:c>
      <x:c r="D1626" s="10" t="str">
        <x:v>But he always want me to get him,</x:v>
      </x:c>
      <x:c r="E1626" s="1" t="str">
        <x:v>83</x:v>
      </x:c>
      <x:c r="F1626" s="1" t="str">
        <x:v>05:09.310</x:v>
      </x:c>
      <x:c r="G1626" s="1" t="str">
        <x:v>05:14.810</x:v>
      </x:c>
      <x:c r="H1626" s="1" t="str">
        <x:v>sentence_prediction</x:v>
      </x:c>
      <x:c r="I1626" s="9" t="b">
        <x:v>1</x:v>
      </x:c>
      <x:c r="J1626" s="1" t="n">
        <x:v>8</x:v>
      </x:c>
      <x:c r="K1626" s="1"/>
    </x:row>
    <x:row r="1627" ht="15" hidden="0" customHeight="1">
      <x:c r="A1627" s="1" t="str">
        <x:v>P6</x:v>
      </x:c>
      <x:c r="B1627" s="1" t="str">
        <x:v>PXL_20230501_201946887_transcription.xlsx</x:v>
      </x:c>
      <x:c r="C1627" s="1" t="n">
        <x:v>35</x:v>
      </x:c>
      <x:c r="D1627" s="10" t="str">
        <x:v>but he's so fast, I can't get even get him.</x:v>
      </x:c>
      <x:c r="E1627" s="1" t="str">
        <x:v>83</x:v>
      </x:c>
      <x:c r="F1627" s="1" t="str">
        <x:v>05:09.310</x:v>
      </x:c>
      <x:c r="G1627" s="1" t="str">
        <x:v>05:14.810</x:v>
      </x:c>
      <x:c r="H1627" s="1" t="str">
        <x:v>contrast_clause_with_subject</x:v>
      </x:c>
      <x:c r="I1627" s="9" t="b">
        <x:v>1</x:v>
      </x:c>
      <x:c r="J1627" s="1" t="n">
        <x:v>10</x:v>
      </x:c>
      <x:c r="K1627" s="1"/>
    </x:row>
    <x:row r="1628" ht="15" hidden="0" customHeight="1">
      <x:c r="A1628" s="1" t="str">
        <x:v>P6</x:v>
      </x:c>
      <x:c r="B1628" s="1" t="str">
        <x:v>PXL_20230501_201946887_transcription.xlsx</x:v>
      </x:c>
      <x:c r="C1628" s="1" t="n">
        <x:v>36</x:v>
      </x:c>
      <x:c r="D1628" s="10" t="str">
        <x:v>Hmm, not usually I run.</x:v>
      </x:c>
      <x:c r="E1628" s="1" t="str">
        <x:v>85</x:v>
      </x:c>
      <x:c r="F1628" s="1" t="str">
        <x:v>05:19.680</x:v>
      </x:c>
      <x:c r="G1628" s="1" t="str">
        <x:v>05:22.110</x:v>
      </x:c>
      <x:c r="H1628" s="1" t="str">
        <x:v>turn_start</x:v>
      </x:c>
      <x:c r="I1628" s="9" t="b">
        <x:v>1</x:v>
      </x:c>
      <x:c r="J1628" s="1" t="n">
        <x:v>4</x:v>
      </x:c>
      <x:c r="K1628" s="1" t="str">
        <x:v>Hmm</x:v>
      </x:c>
    </x:row>
    <x:row r="1629" ht="15" hidden="0" customHeight="1">
      <x:c r="A1629" s="1" t="str">
        <x:v>P6</x:v>
      </x:c>
      <x:c r="B1629" s="1" t="str">
        <x:v>PXL_20230501_201946887_transcription.xlsx</x:v>
      </x:c>
      <x:c r="C1629" s="1" t="n">
        <x:v>37</x:v>
      </x:c>
      <x:c r="D1629" s="10" t="str">
        <x:v>Hmm, I don't know what sports means.</x:v>
      </x:c>
      <x:c r="E1629" s="1" t="str">
        <x:v>87</x:v>
      </x:c>
      <x:c r="F1629" s="1" t="str">
        <x:v>05:29.340</x:v>
      </x:c>
      <x:c r="G1629" s="1" t="str">
        <x:v>05:31.940</x:v>
      </x:c>
      <x:c r="H1629" s="1" t="str">
        <x:v>turn_start</x:v>
      </x:c>
      <x:c r="I1629" s="9" t="b">
        <x:v>1</x:v>
      </x:c>
      <x:c r="J1629" s="1" t="n">
        <x:v>6</x:v>
      </x:c>
      <x:c r="K1629" s="1" t="str">
        <x:v>Hmm</x:v>
      </x:c>
    </x:row>
    <x:row r="1630" ht="15" hidden="0" customHeight="1">
      <x:c r="A1630" s="1" t="str">
        <x:v>P6</x:v>
      </x:c>
      <x:c r="B1630" s="1" t="str">
        <x:v>PXL_20230501_201946887_transcription.xlsx</x:v>
      </x:c>
      <x:c r="C1630" s="1" t="n">
        <x:v>38</x:v>
      </x:c>
      <x:c r="D1630" s="10" t="str">
        <x:v>I do like swimming.</x:v>
      </x:c>
      <x:c r="E1630" s="1" t="str">
        <x:v>89</x:v>
      </x:c>
      <x:c r="F1630" s="1" t="str">
        <x:v>05:43.240</x:v>
      </x:c>
      <x:c r="G1630" s="1" t="str">
        <x:v>05:44.540</x:v>
      </x:c>
      <x:c r="H1630" s="1" t="str">
        <x:v>turn_start</x:v>
      </x:c>
      <x:c r="I1630" s="9" t="b">
        <x:v>1</x:v>
      </x:c>
      <x:c r="J1630" s="1" t="n">
        <x:v>4</x:v>
      </x:c>
      <x:c r="K1630" s="1"/>
    </x:row>
    <x:row r="1631" ht="15" hidden="0" customHeight="1">
      <x:c r="A1631" s="1" t="str">
        <x:v>P6</x:v>
      </x:c>
      <x:c r="B1631" s="1" t="str">
        <x:v>PXL_20230501_201946887_transcription.xlsx</x:v>
      </x:c>
      <x:c r="C1631" s="1" t="n">
        <x:v>39</x:v>
      </x:c>
      <x:c r="D1631" s="10" t="str">
        <x:v>Yeah.</x:v>
      </x:c>
      <x:c r="E1631" s="1" t="str">
        <x:v>91</x:v>
      </x:c>
      <x:c r="F1631" s="1" t="str">
        <x:v>05:45.580</x:v>
      </x:c>
      <x:c r="G1631" s="1" t="str">
        <x:v>05:46.010</x:v>
      </x:c>
      <x:c r="H1631" s="1" t="str">
        <x:v>turn_start</x:v>
      </x:c>
      <x:c r="I1631" s="9" t="b">
        <x:v>1</x:v>
      </x:c>
      <x:c r="J1631" s="1" t="n">
        <x:v>1</x:v>
      </x:c>
      <x:c r="K1631" s="1"/>
    </x:row>
    <x:row r="1632" ht="15" hidden="0" customHeight="1">
      <x:c r="A1632" s="1" t="str">
        <x:v>P6</x:v>
      </x:c>
      <x:c r="B1632" s="1" t="str">
        <x:v>PXL_20230501_201946887_transcription.xlsx</x:v>
      </x:c>
      <x:c r="C1632" s="1" t="n">
        <x:v>40</x:v>
      </x:c>
      <x:c r="D1632" s="10" t="str">
        <x:v>Well, I go to do homeschool with my mom.</x:v>
      </x:c>
      <x:c r="E1632" s="1" t="str">
        <x:v>93</x:v>
      </x:c>
      <x:c r="F1632" s="1" t="str">
        <x:v>05:49.980</x:v>
      </x:c>
      <x:c r="G1632" s="1" t="str">
        <x:v>05:52.340</x:v>
      </x:c>
      <x:c r="H1632" s="1" t="str">
        <x:v>turn_start</x:v>
      </x:c>
      <x:c r="I1632" s="9" t="b">
        <x:v>1</x:v>
      </x:c>
      <x:c r="J1632" s="1" t="n">
        <x:v>9</x:v>
      </x:c>
      <x:c r="K1632" s="1"/>
    </x:row>
    <x:row r="1633" ht="15" hidden="0" customHeight="1">
      <x:c r="A1633" s="1" t="str">
        <x:v>P6</x:v>
      </x:c>
      <x:c r="B1633" s="1" t="str">
        <x:v>PXL_20230501_201946887_transcription.xlsx</x:v>
      </x:c>
      <x:c r="C1633" s="1" t="n">
        <x:v>41</x:v>
      </x:c>
      <x:c r="D1633" s="10" t="str">
        <x:v>Well, my mom has to do her school first.</x:v>
      </x:c>
      <x:c r="E1633" s="1" t="str">
        <x:v>96</x:v>
      </x:c>
      <x:c r="F1633" s="1" t="str">
        <x:v>05:59.780</x:v>
      </x:c>
      <x:c r="G1633" s="1" t="str">
        <x:v>06:02.240</x:v>
      </x:c>
      <x:c r="H1633" s="1" t="str">
        <x:v>turn_start</x:v>
      </x:c>
      <x:c r="I1633" s="9" t="b">
        <x:v>1</x:v>
      </x:c>
      <x:c r="J1633" s="1" t="n">
        <x:v>9</x:v>
      </x:c>
      <x:c r="K1633" s="1"/>
    </x:row>
    <x:row r="1634" ht="15" hidden="0" customHeight="1">
      <x:c r="A1634" s="1" t="str">
        <x:v>P6</x:v>
      </x:c>
      <x:c r="B1634" s="1" t="str">
        <x:v>PXL_20230501_201946887_transcription.xlsx</x:v>
      </x:c>
      <x:c r="C1634" s="1" t="n">
        <x:v>42</x:v>
      </x:c>
      <x:c r="D1634" s="10" t="str">
        <x:v>Mm-hmm.</x:v>
      </x:c>
      <x:c r="E1634" s="1" t="str">
        <x:v>98</x:v>
      </x:c>
      <x:c r="F1634" s="1" t="str">
        <x:v>06:08.880</x:v>
      </x:c>
      <x:c r="G1634" s="1" t="str">
        <x:v>06:09.610</x:v>
      </x:c>
      <x:c r="H1634" s="1" t="str">
        <x:v>turn_start</x:v>
      </x:c>
      <x:c r="I1634" s="9" t="b">
        <x:v>1</x:v>
      </x:c>
      <x:c r="J1634" s="1" t="n">
        <x:v>1</x:v>
      </x:c>
      <x:c r="K1634" s="1"/>
    </x:row>
    <x:row r="1635" ht="15" hidden="0" customHeight="1">
      <x:c r="A1635" s="1" t="str">
        <x:v>P6</x:v>
      </x:c>
      <x:c r="B1635" s="1" t="str">
        <x:v>PXL_20230501_201946887_transcription.xlsx</x:v>
      </x:c>
      <x:c r="C1635" s="1" t="n">
        <x:v>43</x:v>
      </x:c>
      <x:c r="D1635" s="10" t="str">
        <x:v>Hmm, I usually use the indoor pool.</x:v>
      </x:c>
      <x:c r="E1635" s="1" t="str">
        <x:v>100</x:v>
      </x:c>
      <x:c r="F1635" s="1" t="str">
        <x:v>06:13.780</x:v>
      </x:c>
      <x:c r="G1635" s="1" t="str">
        <x:v>06:16.980</x:v>
      </x:c>
      <x:c r="H1635" s="1" t="str">
        <x:v>turn_start</x:v>
      </x:c>
      <x:c r="I1635" s="9" t="b">
        <x:v>1</x:v>
      </x:c>
      <x:c r="J1635" s="1" t="n">
        <x:v>6</x:v>
      </x:c>
      <x:c r="K1635" s="1" t="str">
        <x:v>Hmm</x:v>
      </x:c>
    </x:row>
    <x:row r="1636" ht="15" hidden="0" customHeight="1">
      <x:c r="A1636" s="1" t="str">
        <x:v>P6</x:v>
      </x:c>
      <x:c r="B1636" s="1" t="str">
        <x:v>PXL_20230501_201946887_transcription.xlsx</x:v>
      </x:c>
      <x:c r="C1636" s="1" t="n">
        <x:v>44</x:v>
      </x:c>
      <x:c r="D1636" s="10" t="str">
        <x:v>Mm-hmm.</x:v>
      </x:c>
      <x:c r="E1636" s="1" t="str">
        <x:v>102</x:v>
      </x:c>
      <x:c r="F1636" s="1" t="str">
        <x:v>06:18.280</x:v>
      </x:c>
      <x:c r="G1636" s="1" t="str">
        <x:v>06:18.740</x:v>
      </x:c>
      <x:c r="H1636" s="1" t="str">
        <x:v>turn_start</x:v>
      </x:c>
      <x:c r="I1636" s="9" t="b">
        <x:v>1</x:v>
      </x:c>
      <x:c r="J1636" s="1" t="n">
        <x:v>1</x:v>
      </x:c>
      <x:c r="K1636" s="1"/>
    </x:row>
    <x:row r="1637" ht="15" hidden="0" customHeight="1">
      <x:c r="A1637" s="1" t="str">
        <x:v>P6</x:v>
      </x:c>
      <x:c r="B1637" s="1" t="str">
        <x:v>PXL_20230501_201946887_transcription.xlsx</x:v>
      </x:c>
      <x:c r="C1637" s="1" t="n">
        <x:v>45</x:v>
      </x:c>
      <x:c r="D1637" s="10" t="str">
        <x:v>Yes, I can't remember what place it was in.</x:v>
      </x:c>
      <x:c r="E1637" s="1" t="str">
        <x:v>104</x:v>
      </x:c>
      <x:c r="F1637" s="1" t="str">
        <x:v>06:21.180</x:v>
      </x:c>
      <x:c r="G1637" s="1" t="str">
        <x:v>06:28.410</x:v>
      </x:c>
      <x:c r="H1637" s="1" t="str">
        <x:v>turn_start</x:v>
      </x:c>
      <x:c r="I1637" s="9" t="b">
        <x:v>1</x:v>
      </x:c>
      <x:c r="J1637" s="1" t="n">
        <x:v>9</x:v>
      </x:c>
      <x:c r="K1637" s="1"/>
    </x:row>
    <x:row r="1638" ht="15" hidden="0" customHeight="1">
      <x:c r="A1638" s="1" t="str">
        <x:v>P6</x:v>
      </x:c>
      <x:c r="B1638" s="1" t="str">
        <x:v>PXL_20230501_201946887_transcription.xlsx</x:v>
      </x:c>
      <x:c r="C1638" s="1" t="n">
        <x:v>46</x:v>
      </x:c>
      <x:c r="D1638" s="10" t="str">
        <x:v>Well, what place was the indoor pool was at?</x:v>
      </x:c>
      <x:c r="E1638" s="1" t="str">
        <x:v>104</x:v>
      </x:c>
      <x:c r="F1638" s="1" t="str">
        <x:v>06:21.180</x:v>
      </x:c>
      <x:c r="G1638" s="1" t="str">
        <x:v>06:28.410</x:v>
      </x:c>
      <x:c r="H1638" s="1" t="str">
        <x:v>sentence_prediction</x:v>
      </x:c>
      <x:c r="I1638" s="9" t="b">
        <x:v>1</x:v>
      </x:c>
      <x:c r="J1638" s="1" t="n">
        <x:v>9</x:v>
      </x:c>
      <x:c r="K1638" s="1"/>
    </x:row>
    <x:row r="1639" ht="15" hidden="0" customHeight="1">
      <x:c r="A1639" s="1" t="str">
        <x:v>P6</x:v>
      </x:c>
      <x:c r="B1639" s="1" t="str">
        <x:v>PXL_20230501_201946887_transcription.xlsx</x:v>
      </x:c>
      <x:c r="C1639" s="1" t="n">
        <x:v>47</x:v>
      </x:c>
      <x:c r="D1639" s="10" t="str">
        <x:v>I like taking swim lessons with my teacher,</x:v>
      </x:c>
      <x:c r="E1639" s="1" t="str">
        <x:v>106</x:v>
      </x:c>
      <x:c r="F1639" s="1" t="str">
        <x:v>06:34.440</x:v>
      </x:c>
      <x:c r="G1639" s="1" t="str">
        <x:v>06:42.710</x:v>
      </x:c>
      <x:c r="H1639" s="1" t="str">
        <x:v>turn_start</x:v>
      </x:c>
      <x:c r="I1639" s="9" t="b">
        <x:v>1</x:v>
      </x:c>
      <x:c r="J1639" s="1" t="n">
        <x:v>8</x:v>
      </x:c>
      <x:c r="K1639" s="1"/>
    </x:row>
    <x:row r="1640" ht="15" hidden="0" customHeight="1">
      <x:c r="A1640" s="1" t="str">
        <x:v>P6</x:v>
      </x:c>
      <x:c r="B1640" s="1" t="str">
        <x:v>PXL_20230501_201946887_transcription.xlsx</x:v>
      </x:c>
      <x:c r="C1640" s="1" t="n">
        <x:v>48</x:v>
      </x:c>
      <x:c r="D1640" s="10" t="str">
        <x:v>but my teacher said I could come there when it's open time.</x:v>
      </x:c>
      <x:c r="E1640" s="1" t="str">
        <x:v>106</x:v>
      </x:c>
      <x:c r="F1640" s="1" t="str">
        <x:v>06:34.440</x:v>
      </x:c>
      <x:c r="G1640" s="1" t="str">
        <x:v>06:42.710</x:v>
      </x:c>
      <x:c r="H1640" s="1" t="str">
        <x:v>contrast_clause_with_subject</x:v>
      </x:c>
      <x:c r="I1640" s="9" t="b">
        <x:v>1</x:v>
      </x:c>
      <x:c r="J1640" s="1" t="n">
        <x:v>12</x:v>
      </x:c>
      <x:c r="K1640" s="1"/>
    </x:row>
    <x:row r="1641" ht="15" hidden="0" customHeight="1">
      <x:c r="A1641" s="1" t="str">
        <x:v>P6</x:v>
      </x:c>
      <x:c r="B1641" s="1" t="str">
        <x:v>PXL_20230501_201946887_transcription.xlsx</x:v>
      </x:c>
      <x:c r="C1641" s="1" t="n">
        <x:v>49</x:v>
      </x:c>
      <x:c r="D1641" s="10" t="str">
        <x:v>Mm-hmm.</x:v>
      </x:c>
      <x:c r="E1641" s="1" t="str">
        <x:v>108</x:v>
      </x:c>
      <x:c r="F1641" s="1" t="str">
        <x:v>06:44.980</x:v>
      </x:c>
      <x:c r="G1641" s="1" t="str">
        <x:v>06:45.610</x:v>
      </x:c>
      <x:c r="H1641" s="1" t="str">
        <x:v>turn_start</x:v>
      </x:c>
      <x:c r="I1641" s="9" t="b">
        <x:v>1</x:v>
      </x:c>
      <x:c r="J1641" s="1" t="n">
        <x:v>1</x:v>
      </x:c>
      <x:c r="K1641" s="1"/>
    </x:row>
    <x:row r="1642" ht="15" hidden="0" customHeight="1">
      <x:c r="A1642" s="1" t="str">
        <x:v>P6</x:v>
      </x:c>
      <x:c r="B1642" s="1" t="str">
        <x:v>PXL_20230501_201946887_transcription.xlsx</x:v>
      </x:c>
      <x:c r="C1642" s="1" t="n">
        <x:v>50</x:v>
      </x:c>
      <x:c r="D1642" s="10" t="str">
        <x:v>Lots of kinds of things.</x:v>
      </x:c>
      <x:c r="E1642" s="1" t="str">
        <x:v>110</x:v>
      </x:c>
      <x:c r="F1642" s="1" t="str">
        <x:v>06:50.240</x:v>
      </x:c>
      <x:c r="G1642" s="1" t="str">
        <x:v>06:51.810</x:v>
      </x:c>
      <x:c r="H1642" s="1" t="str">
        <x:v>turn_start</x:v>
      </x:c>
      <x:c r="I1642" s="9" t="b">
        <x:v>1</x:v>
      </x:c>
      <x:c r="J1642" s="1" t="n">
        <x:v>5</x:v>
      </x:c>
      <x:c r="K1642" s="1"/>
    </x:row>
    <x:row r="1643" ht="15" hidden="0" customHeight="1">
      <x:c r="A1643" s="1" t="str">
        <x:v>P6</x:v>
      </x:c>
      <x:c r="B1643" s="1" t="str">
        <x:v>PXL_20230501_201946887_transcription.xlsx</x:v>
      </x:c>
      <x:c r="C1643" s="1" t="n">
        <x:v>51</x:v>
      </x:c>
      <x:c r="D1643" s="10" t="str">
        <x:v>Yeah.</x:v>
      </x:c>
      <x:c r="E1643" s="1" t="str">
        <x:v>112</x:v>
      </x:c>
      <x:c r="F1643" s="1" t="str">
        <x:v>06:57.710</x:v>
      </x:c>
      <x:c r="G1643" s="1" t="str">
        <x:v>06:58.380</x:v>
      </x:c>
      <x:c r="H1643" s="1" t="str">
        <x:v>turn_start</x:v>
      </x:c>
      <x:c r="I1643" s="9" t="b">
        <x:v>1</x:v>
      </x:c>
      <x:c r="J1643" s="1" t="n">
        <x:v>1</x:v>
      </x:c>
      <x:c r="K1643" s="1"/>
    </x:row>
    <x:row r="1644" ht="15" hidden="0" customHeight="1">
      <x:c r="A1644" s="1" t="str">
        <x:v>P6</x:v>
      </x:c>
      <x:c r="B1644" s="1" t="str">
        <x:v>PXL_20230501_201946887_transcription.xlsx</x:v>
      </x:c>
      <x:c r="C1644" s="1" t="n">
        <x:v>52</x:v>
      </x:c>
      <x:c r="D1644" s="10" t="str">
        <x:v>Hmm, I'm starting.</x:v>
      </x:c>
      <x:c r="E1644" s="1" t="str">
        <x:v>114</x:v>
      </x:c>
      <x:c r="F1644" s="1" t="str">
        <x:v>07:01.310</x:v>
      </x:c>
      <x:c r="G1644" s="1" t="str">
        <x:v>07:03.680</x:v>
      </x:c>
      <x:c r="H1644" s="1" t="str">
        <x:v>turn_start</x:v>
      </x:c>
      <x:c r="I1644" s="9" t="b">
        <x:v>1</x:v>
      </x:c>
      <x:c r="J1644" s="1" t="n">
        <x:v>2</x:v>
      </x:c>
      <x:c r="K1644" s="1" t="str">
        <x:v>Hmm</x:v>
      </x:c>
    </x:row>
    <x:row r="1645" ht="15" hidden="0" customHeight="1">
      <x:c r="A1645" s="1" t="str">
        <x:v>P6</x:v>
      </x:c>
      <x:c r="B1645" s="1" t="str">
        <x:v>PXL_20230501_201946887_transcription.xlsx</x:v>
      </x:c>
      <x:c r="C1645" s="1" t="n">
        <x:v>53</x:v>
      </x:c>
      <x:c r="D1645" s="10" t="str">
        <x:v>Hmm.</x:v>
      </x:c>
      <x:c r="E1645" s="1" t="str">
        <x:v>118</x:v>
      </x:c>
      <x:c r="F1645" s="1" t="str">
        <x:v>07:19.980</x:v>
      </x:c>
      <x:c r="G1645" s="1" t="str">
        <x:v>07:21.440</x:v>
      </x:c>
      <x:c r="H1645" s="1" t="str">
        <x:v>turn_start</x:v>
      </x:c>
      <x:c r="I1645" s="9" t="b">
        <x:v>0</x:v>
      </x:c>
      <x:c r="J1645" s="1"/>
      <x:c r="K1645" s="1" t="str">
        <x:v>Hmm</x:v>
      </x:c>
    </x:row>
    <x:row r="1646" ht="15" hidden="0" customHeight="1">
      <x:c r="A1646" s="1" t="str">
        <x:v>P6</x:v>
      </x:c>
      <x:c r="B1646" s="1" t="str">
        <x:v>PXL_20230501_201946887_transcription.xlsx</x:v>
      </x:c>
      <x:c r="C1646" s="1" t="n">
        <x:v>54</x:v>
      </x:c>
      <x:c r="D1646" s="10" t="str">
        <x:v>Sometimes I play ball with my mom and my brother and my teacher.</x:v>
      </x:c>
      <x:c r="E1646" s="1" t="str">
        <x:v>119</x:v>
      </x:c>
      <x:c r="F1646" s="1" t="str">
        <x:v>07:22.480</x:v>
      </x:c>
      <x:c r="G1646" s="1" t="str">
        <x:v>07:27.540</x:v>
      </x:c>
      <x:c r="H1646" s="1" t="str">
        <x:v>sentence_prediction</x:v>
      </x:c>
      <x:c r="I1646" s="9" t="b">
        <x:v>1</x:v>
      </x:c>
      <x:c r="J1646" s="1" t="n">
        <x:v>13</x:v>
      </x:c>
      <x:c r="K1646" s="1"/>
    </x:row>
    <x:row r="1647" ht="15" hidden="0" customHeight="1">
      <x:c r="A1647" s="1" t="str">
        <x:v>P6</x:v>
      </x:c>
      <x:c r="B1647" s="1" t="str">
        <x:v>PXL_20230501_201946887_transcription.xlsx</x:v>
      </x:c>
      <x:c r="C1647" s="1" t="n">
        <x:v>55</x:v>
      </x:c>
      <x:c r="D1647" s="10" t="str">
        <x:v>Mm-hmm.</x:v>
      </x:c>
      <x:c r="E1647" s="1" t="str">
        <x:v>121</x:v>
      </x:c>
      <x:c r="F1647" s="1" t="str">
        <x:v>07:31.280</x:v>
      </x:c>
      <x:c r="G1647" s="1" t="str">
        <x:v>07:31.780</x:v>
      </x:c>
      <x:c r="H1647" s="1" t="str">
        <x:v>turn_start</x:v>
      </x:c>
      <x:c r="I1647" s="9" t="b">
        <x:v>1</x:v>
      </x:c>
      <x:c r="J1647" s="1" t="n">
        <x:v>1</x:v>
      </x:c>
      <x:c r="K1647" s="1"/>
    </x:row>
    <x:row r="1648" ht="15" hidden="0" customHeight="1">
      <x:c r="A1648" s="1" t="str">
        <x:v>P6</x:v>
      </x:c>
      <x:c r="B1648" s="1" t="str">
        <x:v>PXL_20230501_201946887_transcription.xlsx</x:v>
      </x:c>
      <x:c r="C1648" s="1" t="n">
        <x:v>56</x:v>
      </x:c>
      <x:c r="D1648" s="10" t="str">
        <x:v>Mm-hmm.</x:v>
      </x:c>
      <x:c r="E1648" s="1" t="str">
        <x:v>123</x:v>
      </x:c>
      <x:c r="F1648" s="1" t="str">
        <x:v>07:34.740</x:v>
      </x:c>
      <x:c r="G1648" s="1" t="str">
        <x:v>07:35.180</x:v>
      </x:c>
      <x:c r="H1648" s="1" t="str">
        <x:v>turn_start</x:v>
      </x:c>
      <x:c r="I1648" s="9" t="b">
        <x:v>1</x:v>
      </x:c>
      <x:c r="J1648" s="1" t="n">
        <x:v>1</x:v>
      </x:c>
      <x:c r="K1648" s="1"/>
    </x:row>
    <x:row r="1649" ht="15" hidden="0" customHeight="1">
      <x:c r="A1649" s="1" t="str">
        <x:v>P6</x:v>
      </x:c>
      <x:c r="B1649" s="1" t="str">
        <x:v>PXL_20230501_201946887_transcription.xlsx</x:v>
      </x:c>
      <x:c r="C1649" s="1" t="n">
        <x:v>57</x:v>
      </x:c>
      <x:c r="D1649" s="10" t="str">
        <x:v>Mm-hmm.</x:v>
      </x:c>
      <x:c r="E1649" s="1" t="str">
        <x:v>125</x:v>
      </x:c>
      <x:c r="F1649" s="1" t="str">
        <x:v>07:37.280</x:v>
      </x:c>
      <x:c r="G1649" s="1" t="str">
        <x:v>07:37.880</x:v>
      </x:c>
      <x:c r="H1649" s="1" t="str">
        <x:v>turn_start</x:v>
      </x:c>
      <x:c r="I1649" s="9" t="b">
        <x:v>1</x:v>
      </x:c>
      <x:c r="J1649" s="1" t="n">
        <x:v>1</x:v>
      </x:c>
      <x:c r="K1649" s="1"/>
    </x:row>
    <x:row r="1650" ht="15" hidden="0" customHeight="1">
      <x:c r="A1650" s="1" t="str">
        <x:v>P6</x:v>
      </x:c>
      <x:c r="B1650" s="1" t="str">
        <x:v>PXL_20230501_201946887_transcription.xlsx</x:v>
      </x:c>
      <x:c r="C1650" s="1" t="n">
        <x:v>58</x:v>
      </x:c>
      <x:c r="D1650" s="10" t="str">
        <x:v>I like diving for things.</x:v>
      </x:c>
      <x:c r="E1650" s="1" t="str">
        <x:v>127</x:v>
      </x:c>
      <x:c r="F1650" s="1" t="str">
        <x:v>07:44.510</x:v>
      </x:c>
      <x:c r="G1650" s="1" t="str">
        <x:v>07:46.040</x:v>
      </x:c>
      <x:c r="H1650" s="1" t="str">
        <x:v>turn_start</x:v>
      </x:c>
      <x:c r="I1650" s="9" t="b">
        <x:v>1</x:v>
      </x:c>
      <x:c r="J1650" s="1" t="n">
        <x:v>5</x:v>
      </x:c>
      <x:c r="K1650" s="1"/>
    </x:row>
    <x:row r="1651" ht="15" hidden="0" customHeight="1">
      <x:c r="A1651" s="1" t="str">
        <x:v>P6</x:v>
      </x:c>
      <x:c r="B1651" s="1" t="str">
        <x:v>PXL_20230501_201946887_transcription.xlsx</x:v>
      </x:c>
      <x:c r="C1651" s="1" t="n">
        <x:v>59</x:v>
      </x:c>
      <x:c r="D1651" s="10" t="str">
        <x:v>But Charlie, my brother one, always want me to not get them.</x:v>
      </x:c>
      <x:c r="E1651" s="1" t="str">
        <x:v>129</x:v>
      </x:c>
      <x:c r="F1651" s="1" t="str">
        <x:v>07:47.010</x:v>
      </x:c>
      <x:c r="G1651" s="1" t="str">
        <x:v>07:51.540</x:v>
      </x:c>
      <x:c r="H1651" s="1" t="str">
        <x:v>turn_start</x:v>
      </x:c>
      <x:c r="I1651" s="9" t="b">
        <x:v>1</x:v>
      </x:c>
      <x:c r="J1651" s="1" t="n">
        <x:v>12</x:v>
      </x:c>
      <x:c r="K1651" s="1"/>
    </x:row>
    <x:row r="1652" ht="15" hidden="0" customHeight="1">
      <x:c r="A1652" s="1" t="str">
        <x:v>P6</x:v>
      </x:c>
      <x:c r="B1652" s="1" t="str">
        <x:v>PXL_20230501_201946887_transcription.xlsx</x:v>
      </x:c>
      <x:c r="C1652" s="1" t="n">
        <x:v>60</x:v>
      </x:c>
      <x:c r="D1652" s="10" t="str">
        <x:v>Yeah, he wants to have them all.</x:v>
      </x:c>
      <x:c r="E1652" s="1" t="str">
        <x:v>131</x:v>
      </x:c>
      <x:c r="F1652" s="1" t="str">
        <x:v>07:53.740</x:v>
      </x:c>
      <x:c r="G1652" s="1" t="str">
        <x:v>07:55.710</x:v>
      </x:c>
      <x:c r="H1652" s="1" t="str">
        <x:v>turn_start</x:v>
      </x:c>
      <x:c r="I1652" s="9" t="b">
        <x:v>1</x:v>
      </x:c>
      <x:c r="J1652" s="1" t="n">
        <x:v>7</x:v>
      </x:c>
      <x:c r="K1652" s="1"/>
    </x:row>
    <x:row r="1653" ht="15" hidden="0" customHeight="1">
      <x:c r="A1653" s="1" t="str">
        <x:v>P6</x:v>
      </x:c>
      <x:c r="B1653" s="1" t="str">
        <x:v>PXL_20230501_201946887_transcription.xlsx</x:v>
      </x:c>
      <x:c r="C1653" s="1" t="n">
        <x:v>61</x:v>
      </x:c>
      <x:c r="D1653" s="10" t="str">
        <x:v>Usually someplace not too deep.</x:v>
      </x:c>
      <x:c r="E1653" s="1" t="str">
        <x:v>133</x:v>
      </x:c>
      <x:c r="F1653" s="1" t="str">
        <x:v>08:00.440</x:v>
      </x:c>
      <x:c r="G1653" s="1" t="str">
        <x:v>08:03.010</x:v>
      </x:c>
      <x:c r="H1653" s="1" t="str">
        <x:v>turn_start</x:v>
      </x:c>
      <x:c r="I1653" s="9" t="b">
        <x:v>1</x:v>
      </x:c>
      <x:c r="J1653" s="1" t="n">
        <x:v>5</x:v>
      </x:c>
      <x:c r="K1653" s="1"/>
    </x:row>
    <x:row r="1654" ht="15" hidden="0" customHeight="1">
      <x:c r="A1654" s="1" t="str">
        <x:v>P6</x:v>
      </x:c>
      <x:c r="B1654" s="1" t="str">
        <x:v>PXL_20230501_201946887_transcription.xlsx</x:v>
      </x:c>
      <x:c r="C1654" s="1" t="n">
        <x:v>62</x:v>
      </x:c>
      <x:c r="D1654" s="10" t="str">
        <x:v>Yeah.</x:v>
      </x:c>
      <x:c r="E1654" s="1" t="str">
        <x:v>136</x:v>
      </x:c>
      <x:c r="F1654" s="1" t="str">
        <x:v>08:09.110</x:v>
      </x:c>
      <x:c r="G1654" s="1" t="str">
        <x:v>08:09.410</x:v>
      </x:c>
      <x:c r="H1654" s="1" t="str">
        <x:v>turn_start</x:v>
      </x:c>
      <x:c r="I1654" s="9" t="b">
        <x:v>1</x:v>
      </x:c>
      <x:c r="J1654" s="1" t="n">
        <x:v>1</x:v>
      </x:c>
      <x:c r="K1654" s="1"/>
    </x:row>
    <x:row r="1655" ht="15" hidden="0" customHeight="1">
      <x:c r="A1655" s="1" t="str">
        <x:v>P6</x:v>
      </x:c>
      <x:c r="B1655" s="1" t="str">
        <x:v>PXL_20230501_203009298_transcription.xlsx</x:v>
      </x:c>
      <x:c r="C1655" s="1" t="n">
        <x:v>1</x:v>
      </x:c>
      <x:c r="D1655" s="10" t="str">
        <x:v>I do like playing with my cat,</x:v>
      </x:c>
      <x:c r="E1655" s="1" t="str">
        <x:v>5</x:v>
      </x:c>
      <x:c r="F1655" s="1" t="str">
        <x:v>00:15.210</x:v>
      </x:c>
      <x:c r="G1655" s="1" t="str">
        <x:v>00:20.110</x:v>
      </x:c>
      <x:c r="H1655" s="1" t="str">
        <x:v>turn_start</x:v>
      </x:c>
      <x:c r="I1655" s="9" t="b">
        <x:v>1</x:v>
      </x:c>
      <x:c r="J1655" s="1" t="n">
        <x:v>7</x:v>
      </x:c>
      <x:c r="K1655" s="1"/>
    </x:row>
    <x:row r="1656" ht="15" hidden="0" customHeight="1">
      <x:c r="A1656" s="1" t="str">
        <x:v>P6</x:v>
      </x:c>
      <x:c r="B1656" s="1" t="str">
        <x:v>PXL_20230501_203009298_transcription.xlsx</x:v>
      </x:c>
      <x:c r="C1656" s="1" t="n">
        <x:v>2</x:v>
      </x:c>
      <x:c r="D1656" s="10" t="str">
        <x:v>but my cat died on August sixth.</x:v>
      </x:c>
      <x:c r="E1656" s="1" t="str">
        <x:v>5</x:v>
      </x:c>
      <x:c r="F1656" s="1" t="str">
        <x:v>00:15.210</x:v>
      </x:c>
      <x:c r="G1656" s="1" t="str">
        <x:v>00:20.110</x:v>
      </x:c>
      <x:c r="H1656" s="1" t="str">
        <x:v>contrast_clause_with_subject</x:v>
      </x:c>
      <x:c r="I1656" s="9" t="b">
        <x:v>1</x:v>
      </x:c>
      <x:c r="J1656" s="1" t="n">
        <x:v>7</x:v>
      </x:c>
      <x:c r="K1656" s="1"/>
    </x:row>
    <x:row r="1657" ht="15" hidden="0" customHeight="1">
      <x:c r="A1657" s="1" t="str">
        <x:v>P6</x:v>
      </x:c>
      <x:c r="B1657" s="1" t="str">
        <x:v>PXL_20230501_203009298_transcription.xlsx</x:v>
      </x:c>
      <x:c r="C1657" s="1" t="n">
        <x:v>3</x:v>
      </x:c>
      <x:c r="D1657" s="10" t="str">
        <x:v>Well, my brother has a cat.</x:v>
      </x:c>
      <x:c r="E1657" s="1" t="str">
        <x:v>8</x:v>
      </x:c>
      <x:c r="F1657" s="1" t="str">
        <x:v>00:26.520</x:v>
      </x:c>
      <x:c r="G1657" s="1" t="str">
        <x:v>00:32.060</x:v>
      </x:c>
      <x:c r="H1657" s="1" t="str">
        <x:v>turn_start</x:v>
      </x:c>
      <x:c r="I1657" s="9" t="b">
        <x:v>1</x:v>
      </x:c>
      <x:c r="J1657" s="1" t="n">
        <x:v>6</x:v>
      </x:c>
      <x:c r="K1657" s="1"/>
    </x:row>
    <x:row r="1658" ht="15" hidden="0" customHeight="1">
      <x:c r="A1658" s="1" t="str">
        <x:v>P6</x:v>
      </x:c>
      <x:c r="B1658" s="1" t="str">
        <x:v>PXL_20230501_203009298_transcription.xlsx</x:v>
      </x:c>
      <x:c r="C1658" s="1" t="n">
        <x:v>4</x:v>
      </x:c>
      <x:c r="D1658" s="10" t="str">
        <x:v>Really, my cat, his cat, both are brothers.</x:v>
      </x:c>
      <x:c r="E1658" s="1" t="str">
        <x:v>8</x:v>
      </x:c>
      <x:c r="F1658" s="1" t="str">
        <x:v>00:26.520</x:v>
      </x:c>
      <x:c r="G1658" s="1" t="str">
        <x:v>00:32.060</x:v>
      </x:c>
      <x:c r="H1658" s="1" t="str">
        <x:v>sentence_prediction</x:v>
      </x:c>
      <x:c r="I1658" s="9" t="b">
        <x:v>1</x:v>
      </x:c>
      <x:c r="J1658" s="1" t="n">
        <x:v>8</x:v>
      </x:c>
      <x:c r="K1658" s="1"/>
    </x:row>
    <x:row r="1659" ht="15" hidden="0" customHeight="1">
      <x:c r="A1659" s="1" t="str">
        <x:v>P6</x:v>
      </x:c>
      <x:c r="B1659" s="1" t="str">
        <x:v>PXL_20230501_203009298_transcription.xlsx</x:v>
      </x:c>
      <x:c r="C1659" s="1" t="n">
        <x:v>5</x:v>
      </x:c>
      <x:c r="D1659" s="10" t="str">
        <x:v>He likes.</x:v>
      </x:c>
      <x:c r="E1659" s="1" t="str">
        <x:v>10</x:v>
      </x:c>
      <x:c r="F1659" s="1" t="str">
        <x:v>00:33.200</x:v>
      </x:c>
      <x:c r="G1659" s="1" t="str">
        <x:v>00:33.710</x:v>
      </x:c>
      <x:c r="H1659" s="1" t="str">
        <x:v>turn_start</x:v>
      </x:c>
      <x:c r="I1659" s="9" t="b">
        <x:v>1</x:v>
      </x:c>
      <x:c r="J1659" s="1" t="n">
        <x:v>2</x:v>
      </x:c>
      <x:c r="K1659" s="1"/>
    </x:row>
    <x:row r="1660" ht="15" hidden="0" customHeight="1">
      <x:c r="A1660" s="1" t="str">
        <x:v>P6</x:v>
      </x:c>
      <x:c r="B1660" s="1" t="str">
        <x:v>PXL_20230501_203009298_transcription.xlsx</x:v>
      </x:c>
      <x:c r="C1660" s="1" t="n">
        <x:v>6</x:v>
      </x:c>
      <x:c r="D1660" s="10" t="str">
        <x:v>My cat was me, his cat is me, mine and his.</x:v>
      </x:c>
      <x:c r="E1660" s="1" t="str">
        <x:v>12</x:v>
      </x:c>
      <x:c r="F1660" s="1" t="str">
        <x:v>00:35.210</x:v>
      </x:c>
      <x:c r="G1660" s="1" t="str">
        <x:v>00:38.380</x:v>
      </x:c>
      <x:c r="H1660" s="1" t="str">
        <x:v>turn_start</x:v>
      </x:c>
      <x:c r="I1660" s="9" t="b">
        <x:v>1</x:v>
      </x:c>
      <x:c r="J1660" s="1" t="n">
        <x:v>11</x:v>
      </x:c>
      <x:c r="K1660" s="1"/>
    </x:row>
    <x:row r="1661" ht="15" hidden="0" customHeight="1">
      <x:c r="A1661" s="1" t="str">
        <x:v>P6</x:v>
      </x:c>
      <x:c r="B1661" s="1" t="str">
        <x:v>PXL_20230501_203009298_transcription.xlsx</x:v>
      </x:c>
      <x:c r="C1661" s="1" t="n">
        <x:v>7</x:v>
      </x:c>
      <x:c r="D1661" s="10" t="str">
        <x:v>Yeah, I got them when I lost my tooth.</x:v>
      </x:c>
      <x:c r="E1661" s="1" t="str">
        <x:v>14</x:v>
      </x:c>
      <x:c r="F1661" s="1" t="str">
        <x:v>00:39.910</x:v>
      </x:c>
      <x:c r="G1661" s="1" t="str">
        <x:v>00:43.120</x:v>
      </x:c>
      <x:c r="H1661" s="1" t="str">
        <x:v>turn_start</x:v>
      </x:c>
      <x:c r="I1661" s="9" t="b">
        <x:v>1</x:v>
      </x:c>
      <x:c r="J1661" s="1" t="n">
        <x:v>9</x:v>
      </x:c>
      <x:c r="K1661" s="1"/>
    </x:row>
    <x:row r="1662" ht="15" hidden="0" customHeight="1">
      <x:c r="A1662" s="1" t="str">
        <x:v>P6</x:v>
      </x:c>
      <x:c r="B1662" s="1" t="str">
        <x:v>PXL_20230501_203009298_transcription.xlsx</x:v>
      </x:c>
      <x:c r="C1662" s="1" t="n">
        <x:v>8</x:v>
      </x:c>
      <x:c r="D1662" s="10" t="str">
        <x:v>I had quite a.</x:v>
      </x:c>
      <x:c r="E1662" s="1" t="str">
        <x:v>16</x:v>
      </x:c>
      <x:c r="F1662" s="1" t="str">
        <x:v>00:50.120</x:v>
      </x:c>
      <x:c r="G1662" s="1" t="str">
        <x:v>00:51.740</x:v>
      </x:c>
      <x:c r="H1662" s="1" t="str">
        <x:v>turn_start</x:v>
      </x:c>
      <x:c r="I1662" s="9" t="b">
        <x:v>1</x:v>
      </x:c>
      <x:c r="J1662" s="1" t="n">
        <x:v>4</x:v>
      </x:c>
      <x:c r="K1662" s="1"/>
    </x:row>
    <x:row r="1663" ht="15" hidden="0" customHeight="1">
      <x:c r="A1663" s="1" t="str">
        <x:v>P6</x:v>
      </x:c>
      <x:c r="B1663" s="1" t="str">
        <x:v>PXL_20230501_203009298_transcription.xlsx</x:v>
      </x:c>
      <x:c r="C1663" s="1" t="n">
        <x:v>9</x:v>
      </x:c>
      <x:c r="D1663" s="10" t="str">
        <x:v>Not much.</x:v>
      </x:c>
      <x:c r="E1663" s="1" t="str">
        <x:v>18</x:v>
      </x:c>
      <x:c r="F1663" s="1" t="str">
        <x:v>00:53.910</x:v>
      </x:c>
      <x:c r="G1663" s="1" t="str">
        <x:v>00:54.780</x:v>
      </x:c>
      <x:c r="H1663" s="1" t="str">
        <x:v>turn_start</x:v>
      </x:c>
      <x:c r="I1663" s="9" t="b">
        <x:v>1</x:v>
      </x:c>
      <x:c r="J1663" s="1" t="n">
        <x:v>2</x:v>
      </x:c>
      <x:c r="K1663" s="1"/>
    </x:row>
    <x:row r="1664" ht="15" hidden="0" customHeight="1">
      <x:c r="A1664" s="1" t="str">
        <x:v>P6</x:v>
      </x:c>
      <x:c r="B1664" s="1" t="str">
        <x:v>PXL_20230501_203009298_transcription.xlsx</x:v>
      </x:c>
      <x:c r="C1664" s="1" t="n">
        <x:v>10</x:v>
      </x:c>
      <x:c r="D1664" s="10" t="str">
        <x:v>And that was my brother's cat and and my dog Kirby.</x:v>
      </x:c>
      <x:c r="E1664" s="1" t="str">
        <x:v>21</x:v>
      </x:c>
      <x:c r="F1664" s="1" t="str">
        <x:v>01:04.360</x:v>
      </x:c>
      <x:c r="G1664" s="1" t="str">
        <x:v>01:10.510</x:v>
      </x:c>
      <x:c r="H1664" s="1" t="str">
        <x:v>turn_start</x:v>
      </x:c>
      <x:c r="I1664" s="9" t="b">
        <x:v>1</x:v>
      </x:c>
      <x:c r="J1664" s="1" t="n">
        <x:v>11</x:v>
      </x:c>
      <x:c r="K1664" s="1"/>
    </x:row>
    <x:row r="1665" ht="15" hidden="0" customHeight="1">
      <x:c r="A1665" s="1" t="str">
        <x:v>P6</x:v>
      </x:c>
      <x:c r="B1665" s="1" t="str">
        <x:v>PXL_20230501_203009298_transcription.xlsx</x:v>
      </x:c>
      <x:c r="C1665" s="1" t="n">
        <x:v>11</x:v>
      </x:c>
      <x:c r="D1665" s="10" t="str">
        <x:v>Mm-hmm.</x:v>
      </x:c>
      <x:c r="E1665" s="1" t="str">
        <x:v>23</x:v>
      </x:c>
      <x:c r="F1665" s="1" t="str">
        <x:v>01:12.510</x:v>
      </x:c>
      <x:c r="G1665" s="1" t="str">
        <x:v>01:13.020</x:v>
      </x:c>
      <x:c r="H1665" s="1" t="str">
        <x:v>turn_start</x:v>
      </x:c>
      <x:c r="I1665" s="9" t="b">
        <x:v>1</x:v>
      </x:c>
      <x:c r="J1665" s="1" t="n">
        <x:v>1</x:v>
      </x:c>
      <x:c r="K1665" s="1"/>
    </x:row>
    <x:row r="1666" ht="15" hidden="0" customHeight="1">
      <x:c r="A1666" s="1" t="str">
        <x:v>P6</x:v>
      </x:c>
      <x:c r="B1666" s="1" t="str">
        <x:v>PXL_20230501_203009298_transcription.xlsx</x:v>
      </x:c>
      <x:c r="C1666" s="1" t="n">
        <x:v>12</x:v>
      </x:c>
      <x:c r="D1666" s="10" t="str">
        <x:v>He's all black and old.</x:v>
      </x:c>
      <x:c r="E1666" s="1" t="str">
        <x:v>25</x:v>
      </x:c>
      <x:c r="F1666" s="1" t="str">
        <x:v>01:16.220</x:v>
      </x:c>
      <x:c r="G1666" s="1" t="str">
        <x:v>01:17.880</x:v>
      </x:c>
      <x:c r="H1666" s="1" t="str">
        <x:v>turn_start</x:v>
      </x:c>
      <x:c r="I1666" s="9" t="b">
        <x:v>1</x:v>
      </x:c>
      <x:c r="J1666" s="1" t="n">
        <x:v>5</x:v>
      </x:c>
      <x:c r="K1666" s="1"/>
    </x:row>
    <x:row r="1667" ht="15" hidden="0" customHeight="1">
      <x:c r="A1667" s="1" t="str">
        <x:v>P6</x:v>
      </x:c>
      <x:c r="B1667" s="1" t="str">
        <x:v>PXL_20230501_203009298_transcription.xlsx</x:v>
      </x:c>
      <x:c r="C1667" s="1" t="n">
        <x:v>13</x:v>
      </x:c>
      <x:c r="D1667" s="10" t="str">
        <x:v>He uh yeah, he is old.</x:v>
      </x:c>
      <x:c r="E1667" s="1" t="str">
        <x:v>28</x:v>
      </x:c>
      <x:c r="F1667" s="1" t="str">
        <x:v>01:26.480</x:v>
      </x:c>
      <x:c r="G1667" s="1" t="str">
        <x:v>01:29.220</x:v>
      </x:c>
      <x:c r="H1667" s="1" t="str">
        <x:v>turn_start</x:v>
      </x:c>
      <x:c r="I1667" s="9" t="b">
        <x:v>1</x:v>
      </x:c>
      <x:c r="J1667" s="1" t="n">
        <x:v>5</x:v>
      </x:c>
      <x:c r="K1667" s="1" t="str">
        <x:v>uh</x:v>
      </x:c>
    </x:row>
    <x:row r="1668" ht="15" hidden="0" customHeight="1">
      <x:c r="A1668" s="1" t="str">
        <x:v>P6</x:v>
      </x:c>
      <x:c r="B1668" s="1" t="str">
        <x:v>PXL_20230501_203009298_transcription.xlsx</x:v>
      </x:c>
      <x:c r="C1668" s="1" t="n">
        <x:v>14</x:v>
      </x:c>
      <x:c r="D1668" s="10" t="str">
        <x:v>Mm-hmm, all day I sleep.</x:v>
      </x:c>
      <x:c r="E1668" s="1" t="str">
        <x:v>32</x:v>
      </x:c>
      <x:c r="F1668" s="1" t="str">
        <x:v>01:38.910</x:v>
      </x:c>
      <x:c r="G1668" s="1" t="str">
        <x:v>01:40.820</x:v>
      </x:c>
      <x:c r="H1668" s="1" t="str">
        <x:v>turn_start</x:v>
      </x:c>
      <x:c r="I1668" s="9" t="b">
        <x:v>1</x:v>
      </x:c>
      <x:c r="J1668" s="1" t="n">
        <x:v>5</x:v>
      </x:c>
      <x:c r="K1668" s="1"/>
    </x:row>
    <x:row r="1669" ht="15" hidden="0" customHeight="1">
      <x:c r="A1669" s="1" t="str">
        <x:v>P6</x:v>
      </x:c>
      <x:c r="B1669" s="1" t="str">
        <x:v>PXL_20230501_203009298_transcription.xlsx</x:v>
      </x:c>
      <x:c r="C1669" s="1" t="n">
        <x:v>15</x:v>
      </x:c>
      <x:c r="D1669" s="10" t="str">
        <x:v>Medium size.</x:v>
      </x:c>
      <x:c r="E1669" s="1" t="str">
        <x:v>38</x:v>
      </x:c>
      <x:c r="F1669" s="1" t="str">
        <x:v>01:55.180</x:v>
      </x:c>
      <x:c r="G1669" s="1" t="str">
        <x:v>01:56.020</x:v>
      </x:c>
      <x:c r="H1669" s="1" t="str">
        <x:v>turn_start</x:v>
      </x:c>
      <x:c r="I1669" s="9" t="b">
        <x:v>1</x:v>
      </x:c>
      <x:c r="J1669" s="1" t="n">
        <x:v>2</x:v>
      </x:c>
      <x:c r="K1669" s="1"/>
    </x:row>
    <x:row r="1670" ht="15" hidden="0" customHeight="1">
      <x:c r="A1670" s="1" t="str">
        <x:v>P6</x:v>
      </x:c>
      <x:c r="B1670" s="1" t="str">
        <x:v>PXL_20230501_203009298_transcription.xlsx</x:v>
      </x:c>
      <x:c r="C1670" s="1" t="n">
        <x:v>16</x:v>
      </x:c>
      <x:c r="D1670" s="10" t="str">
        <x:v>Mm-hmm.</x:v>
      </x:c>
      <x:c r="E1670" s="1" t="str">
        <x:v>40</x:v>
      </x:c>
      <x:c r="F1670" s="1" t="str">
        <x:v>01:59.940</x:v>
      </x:c>
      <x:c r="G1670" s="1" t="str">
        <x:v>02:00.520</x:v>
      </x:c>
      <x:c r="H1670" s="1" t="str">
        <x:v>turn_start</x:v>
      </x:c>
      <x:c r="I1670" s="9" t="b">
        <x:v>1</x:v>
      </x:c>
      <x:c r="J1670" s="1" t="n">
        <x:v>1</x:v>
      </x:c>
      <x:c r="K1670" s="1"/>
    </x:row>
    <x:row r="1671" ht="15" hidden="0" customHeight="1">
      <x:c r="A1671" s="1" t="str">
        <x:v>P6</x:v>
      </x:c>
      <x:c r="B1671" s="1" t="str">
        <x:v>PXL_20230501_203009298_transcription.xlsx</x:v>
      </x:c>
      <x:c r="C1671" s="1" t="n">
        <x:v>17</x:v>
      </x:c>
      <x:c r="D1671" s="10" t="str">
        <x:v>Yeah.</x:v>
      </x:c>
      <x:c r="E1671" s="1" t="str">
        <x:v>42</x:v>
      </x:c>
      <x:c r="F1671" s="1" t="str">
        <x:v>02:06.910</x:v>
      </x:c>
      <x:c r="G1671" s="1" t="str">
        <x:v>02:07.920</x:v>
      </x:c>
      <x:c r="H1671" s="1" t="str">
        <x:v>turn_start</x:v>
      </x:c>
      <x:c r="I1671" s="9" t="b">
        <x:v>1</x:v>
      </x:c>
      <x:c r="J1671" s="1" t="n">
        <x:v>1</x:v>
      </x:c>
      <x:c r="K1671" s="1"/>
    </x:row>
    <x:row r="1672" ht="15" hidden="0" customHeight="1">
      <x:c r="A1672" s="1" t="str">
        <x:v>P6</x:v>
      </x:c>
      <x:c r="B1672" s="1" t="str">
        <x:v>PXL_20230501_203009298_transcription.xlsx</x:v>
      </x:c>
      <x:c r="C1672" s="1" t="n">
        <x:v>18</x:v>
      </x:c>
      <x:c r="D1672" s="10" t="str">
        <x:v>I like all animals.</x:v>
      </x:c>
      <x:c r="E1672" s="1" t="str">
        <x:v>48</x:v>
      </x:c>
      <x:c r="F1672" s="1" t="str">
        <x:v>03:05.020</x:v>
      </x:c>
      <x:c r="G1672" s="1" t="str">
        <x:v>03:06.680</x:v>
      </x:c>
      <x:c r="H1672" s="1" t="str">
        <x:v>turn_start</x:v>
      </x:c>
      <x:c r="I1672" s="9" t="b">
        <x:v>1</x:v>
      </x:c>
      <x:c r="J1672" s="1" t="n">
        <x:v>4</x:v>
      </x:c>
      <x:c r="K1672" s="1"/>
    </x:row>
    <x:row r="1673" ht="15" hidden="0" customHeight="1">
      <x:c r="A1673" s="1" t="str">
        <x:v>P6</x:v>
      </x:c>
      <x:c r="B1673" s="1" t="str">
        <x:v>PXL_20230501_203009298_transcription.xlsx</x:v>
      </x:c>
      <x:c r="C1673" s="1" t="n">
        <x:v>19</x:v>
      </x:c>
      <x:c r="D1673" s="10" t="str">
        <x:v>Mm-hmm, I do I do have a horse too.</x:v>
      </x:c>
      <x:c r="E1673" s="1" t="str">
        <x:v>50</x:v>
      </x:c>
      <x:c r="F1673" s="1" t="str">
        <x:v>03:07.820</x:v>
      </x:c>
      <x:c r="G1673" s="1" t="str">
        <x:v>03:11.020</x:v>
      </x:c>
      <x:c r="H1673" s="1" t="str">
        <x:v>turn_start</x:v>
      </x:c>
      <x:c r="I1673" s="9" t="b">
        <x:v>1</x:v>
      </x:c>
      <x:c r="J1673" s="1" t="n">
        <x:v>9</x:v>
      </x:c>
      <x:c r="K1673" s="1"/>
    </x:row>
    <x:row r="1674" ht="15" hidden="0" customHeight="1">
      <x:c r="A1674" s="1" t="str">
        <x:v>P6</x:v>
      </x:c>
      <x:c r="B1674" s="1" t="str">
        <x:v>PXL_20230501_203009298_transcription.xlsx</x:v>
      </x:c>
      <x:c r="C1674" s="1" t="n">
        <x:v>20</x:v>
      </x:c>
      <x:c r="D1674" s="10" t="str">
        <x:v>Mm-hmm, my horse is old.</x:v>
      </x:c>
      <x:c r="E1674" s="1" t="str">
        <x:v>52</x:v>
      </x:c>
      <x:c r="F1674" s="1" t="str">
        <x:v>03:12.480</x:v>
      </x:c>
      <x:c r="G1674" s="1" t="str">
        <x:v>03:14.120</x:v>
      </x:c>
      <x:c r="H1674" s="1" t="str">
        <x:v>turn_start</x:v>
      </x:c>
      <x:c r="I1674" s="9" t="b">
        <x:v>1</x:v>
      </x:c>
      <x:c r="J1674" s="1" t="n">
        <x:v>5</x:v>
      </x:c>
      <x:c r="K1674" s="1"/>
    </x:row>
    <x:row r="1675" ht="15" hidden="0" customHeight="1">
      <x:c r="A1675" s="1" t="str">
        <x:v>P6</x:v>
      </x:c>
      <x:c r="B1675" s="1" t="str">
        <x:v>PXL_20230501_203009298_transcription.xlsx</x:v>
      </x:c>
      <x:c r="C1675" s="1" t="n">
        <x:v>21</x:v>
      </x:c>
      <x:c r="D1675" s="10" t="str">
        <x:v>That was.</x:v>
      </x:c>
      <x:c r="E1675" s="1" t="str">
        <x:v>55</x:v>
      </x:c>
      <x:c r="F1675" s="1" t="str">
        <x:v>03:18.140</x:v>
      </x:c>
      <x:c r="G1675" s="1" t="str">
        <x:v>03:18.920</x:v>
      </x:c>
      <x:c r="H1675" s="1" t="str">
        <x:v>turn_start</x:v>
      </x:c>
      <x:c r="I1675" s="9" t="b">
        <x:v>1</x:v>
      </x:c>
      <x:c r="J1675" s="1" t="n">
        <x:v>2</x:v>
      </x:c>
      <x:c r="K1675" s="1"/>
    </x:row>
    <x:row r="1676" ht="15" hidden="0" customHeight="1">
      <x:c r="A1676" s="1" t="str">
        <x:v>P6</x:v>
      </x:c>
      <x:c r="B1676" s="1" t="str">
        <x:v>PXL_20230501_203009298_transcription.xlsx</x:v>
      </x:c>
      <x:c r="C1676" s="1" t="n">
        <x:v>22</x:v>
      </x:c>
      <x:c r="D1676" s="10" t="str">
        <x:v>She's a girl.</x:v>
      </x:c>
      <x:c r="E1676" s="1" t="str">
        <x:v>57</x:v>
      </x:c>
      <x:c r="F1676" s="1" t="str">
        <x:v>03:21.080</x:v>
      </x:c>
      <x:c r="G1676" s="1" t="str">
        <x:v>03:21.940</x:v>
      </x:c>
      <x:c r="H1676" s="1" t="str">
        <x:v>turn_start</x:v>
      </x:c>
      <x:c r="I1676" s="9" t="b">
        <x:v>1</x:v>
      </x:c>
      <x:c r="J1676" s="1" t="n">
        <x:v>3</x:v>
      </x:c>
      <x:c r="K1676" s="1"/>
    </x:row>
    <x:row r="1677" ht="15" hidden="0" customHeight="1">
      <x:c r="A1677" s="1" t="str">
        <x:v>P6</x:v>
      </x:c>
      <x:c r="B1677" s="1" t="str">
        <x:v>PXL_20230501_203009298_transcription.xlsx</x:v>
      </x:c>
      <x:c r="C1677" s="1" t="n">
        <x:v>23</x:v>
      </x:c>
      <x:c r="D1677" s="10" t="str">
        <x:v>Sometimes.</x:v>
      </x:c>
      <x:c r="E1677" s="1" t="str">
        <x:v>60</x:v>
      </x:c>
      <x:c r="F1677" s="1" t="str">
        <x:v>03:27.180</x:v>
      </x:c>
      <x:c r="G1677" s="1" t="str">
        <x:v>03:28.020</x:v>
      </x:c>
      <x:c r="H1677" s="1" t="str">
        <x:v>turn_start</x:v>
      </x:c>
      <x:c r="I1677" s="9" t="b">
        <x:v>1</x:v>
      </x:c>
      <x:c r="J1677" s="1" t="n">
        <x:v>1</x:v>
      </x:c>
      <x:c r="K1677" s="1"/>
    </x:row>
    <x:row r="1678" ht="15" hidden="0" customHeight="1">
      <x:c r="A1678" s="1" t="str">
        <x:v>P6</x:v>
      </x:c>
      <x:c r="B1678" s="1" t="str">
        <x:v>PXL_20230501_203009298_transcription.xlsx</x:v>
      </x:c>
      <x:c r="C1678" s="1" t="n">
        <x:v>24</x:v>
      </x:c>
      <x:c r="D1678" s="10" t="str">
        <x:v>I don't know.</x:v>
      </x:c>
      <x:c r="E1678" s="1" t="str">
        <x:v>63</x:v>
      </x:c>
      <x:c r="F1678" s="1" t="str">
        <x:v>03:33.880</x:v>
      </x:c>
      <x:c r="G1678" s="1" t="str">
        <x:v>03:34.480</x:v>
      </x:c>
      <x:c r="H1678" s="1" t="str">
        <x:v>turn_start</x:v>
      </x:c>
      <x:c r="I1678" s="9" t="b">
        <x:v>1</x:v>
      </x:c>
      <x:c r="J1678" s="1" t="n">
        <x:v>3</x:v>
      </x:c>
      <x:c r="K1678" s="1"/>
    </x:row>
    <x:row r="1679" ht="15" hidden="0" customHeight="1">
      <x:c r="A1679" s="1" t="str">
        <x:v>P6</x:v>
      </x:c>
      <x:c r="B1679" s="1" t="str">
        <x:v>PXL_20230501_203009298_transcription.xlsx</x:v>
      </x:c>
      <x:c r="C1679" s="1" t="n">
        <x:v>25</x:v>
      </x:c>
      <x:c r="D1679" s="10" t="str">
        <x:v>She's really bouncy.</x:v>
      </x:c>
      <x:c r="E1679" s="1" t="str">
        <x:v>64</x:v>
      </x:c>
      <x:c r="F1679" s="1" t="str">
        <x:v>03:35.220</x:v>
      </x:c>
      <x:c r="G1679" s="1" t="str">
        <x:v>03:36.780</x:v>
      </x:c>
      <x:c r="H1679" s="1" t="str">
        <x:v>sentence_prediction</x:v>
      </x:c>
      <x:c r="I1679" s="9" t="b">
        <x:v>1</x:v>
      </x:c>
      <x:c r="J1679" s="1" t="n">
        <x:v>3</x:v>
      </x:c>
      <x:c r="K1679" s="1"/>
    </x:row>
    <x:row r="1680" ht="15" hidden="0" customHeight="1">
      <x:c r="A1680" s="1" t="str">
        <x:v>P6</x:v>
      </x:c>
      <x:c r="B1680" s="1" t="str">
        <x:v>PXL_20230501_203009298_transcription.xlsx</x:v>
      </x:c>
      <x:c r="C1680" s="1" t="n">
        <x:v>26</x:v>
      </x:c>
      <x:c r="D1680" s="10" t="str">
        <x:v>Yeah, when she drives.</x:v>
      </x:c>
      <x:c r="E1680" s="1" t="str">
        <x:v>66</x:v>
      </x:c>
      <x:c r="F1680" s="1" t="str">
        <x:v>03:37.940</x:v>
      </x:c>
      <x:c r="G1680" s="1" t="str">
        <x:v>03:39.120</x:v>
      </x:c>
      <x:c r="H1680" s="1" t="str">
        <x:v>turn_start</x:v>
      </x:c>
      <x:c r="I1680" s="9" t="b">
        <x:v>1</x:v>
      </x:c>
      <x:c r="J1680" s="1" t="n">
        <x:v>4</x:v>
      </x:c>
      <x:c r="K1680" s="1"/>
    </x:row>
    <x:row r="1681" ht="15" hidden="0" customHeight="1">
      <x:c r="A1681" s="1" t="str">
        <x:v>P6</x:v>
      </x:c>
      <x:c r="B1681" s="1" t="str">
        <x:v>PXL_20230501_203009298_transcription.xlsx</x:v>
      </x:c>
      <x:c r="C1681" s="1" t="n">
        <x:v>27</x:v>
      </x:c>
      <x:c r="D1681" s="10" t="str">
        <x:v>On the ground and have a wings.</x:v>
      </x:c>
      <x:c r="E1681" s="1" t="str">
        <x:v>68</x:v>
      </x:c>
      <x:c r="F1681" s="1" t="str">
        <x:v>03:42.140</x:v>
      </x:c>
      <x:c r="G1681" s="1" t="str">
        <x:v>03:45.780</x:v>
      </x:c>
      <x:c r="H1681" s="1" t="str">
        <x:v>turn_start</x:v>
      </x:c>
      <x:c r="I1681" s="9" t="b">
        <x:v>1</x:v>
      </x:c>
      <x:c r="J1681" s="1" t="n">
        <x:v>7</x:v>
      </x:c>
      <x:c r="K1681" s="1"/>
    </x:row>
    <x:row r="1682" ht="15" hidden="0" customHeight="1">
      <x:c r="A1682" s="1" t="str">
        <x:v>P6</x:v>
      </x:c>
      <x:c r="B1682" s="1" t="str">
        <x:v>PXL_20230501_203009298_transcription.xlsx</x:v>
      </x:c>
      <x:c r="C1682" s="1" t="n">
        <x:v>28</x:v>
      </x:c>
      <x:c r="D1682" s="10" t="str">
        <x:v>Lace.</x:v>
      </x:c>
      <x:c r="E1682" s="1" t="str">
        <x:v>69</x:v>
      </x:c>
      <x:c r="F1682" s="1" t="str">
        <x:v>03:48.420</x:v>
      </x:c>
      <x:c r="G1682" s="1" t="str">
        <x:v>03:49.320</x:v>
      </x:c>
      <x:c r="H1682" s="1" t="str">
        <x:v>sentence_prediction</x:v>
      </x:c>
      <x:c r="I1682" s="9" t="b">
        <x:v>1</x:v>
      </x:c>
      <x:c r="J1682" s="1" t="n">
        <x:v>1</x:v>
      </x:c>
      <x:c r="K1682" s="1"/>
    </x:row>
    <x:row r="1683" ht="15" hidden="0" customHeight="1">
      <x:c r="A1683" s="1" t="str">
        <x:v>P6</x:v>
      </x:c>
      <x:c r="B1683" s="1" t="str">
        <x:v>PXL_20230501_203009298_transcription.xlsx</x:v>
      </x:c>
      <x:c r="C1683" s="1" t="n">
        <x:v>29</x:v>
      </x:c>
      <x:c r="D1683" s="10" t="str">
        <x:v>At Miss Ricky's barn.</x:v>
      </x:c>
      <x:c r="E1683" s="1" t="str">
        <x:v>72</x:v>
      </x:c>
      <x:c r="F1683" s="1" t="str">
        <x:v>03:55.020</x:v>
      </x:c>
      <x:c r="G1683" s="1" t="str">
        <x:v>03:56.480</x:v>
      </x:c>
      <x:c r="H1683" s="1" t="str">
        <x:v>turn_start</x:v>
      </x:c>
      <x:c r="I1683" s="9" t="b">
        <x:v>1</x:v>
      </x:c>
      <x:c r="J1683" s="1" t="n">
        <x:v>4</x:v>
      </x:c>
      <x:c r="K1683" s="1"/>
    </x:row>
    <x:row r="1684" ht="15" hidden="0" customHeight="1">
      <x:c r="A1684" s="1" t="str">
        <x:v>P6</x:v>
      </x:c>
      <x:c r="B1684" s="1" t="str">
        <x:v>PXL_20230501_203009298_transcription.xlsx</x:v>
      </x:c>
      <x:c r="C1684" s="1" t="n">
        <x:v>30</x:v>
      </x:c>
      <x:c r="D1684" s="10" t="str">
        <x:v>In gold camp.</x:v>
      </x:c>
      <x:c r="E1684" s="1" t="str">
        <x:v>74</x:v>
      </x:c>
      <x:c r="F1684" s="1" t="str">
        <x:v>03:57.340</x:v>
      </x:c>
      <x:c r="G1684" s="1" t="str">
        <x:v>03:58.140</x:v>
      </x:c>
      <x:c r="H1684" s="1" t="str">
        <x:v>turn_start</x:v>
      </x:c>
      <x:c r="I1684" s="9" t="b">
        <x:v>1</x:v>
      </x:c>
      <x:c r="J1684" s="1" t="n">
        <x:v>3</x:v>
      </x:c>
      <x:c r="K1684" s="1"/>
    </x:row>
    <x:row r="1685" ht="15" hidden="0" customHeight="1">
      <x:c r="A1685" s="1" t="str">
        <x:v>P6</x:v>
      </x:c>
      <x:c r="B1685" s="1" t="str">
        <x:v>PXL_20230501_203009298_transcription.xlsx</x:v>
      </x:c>
      <x:c r="C1685" s="1" t="n">
        <x:v>31</x:v>
      </x:c>
      <x:c r="D1685" s="10" t="str">
        <x:v>Most of the days.</x:v>
      </x:c>
      <x:c r="E1685" s="1" t="str">
        <x:v>76</x:v>
      </x:c>
      <x:c r="F1685" s="1" t="str">
        <x:v>04:02.820</x:v>
      </x:c>
      <x:c r="G1685" s="1" t="str">
        <x:v>04:03.820</x:v>
      </x:c>
      <x:c r="H1685" s="1" t="str">
        <x:v>turn_start</x:v>
      </x:c>
      <x:c r="I1685" s="9" t="b">
        <x:v>1</x:v>
      </x:c>
      <x:c r="J1685" s="1" t="n">
        <x:v>4</x:v>
      </x:c>
      <x:c r="K1685" s="1"/>
    </x:row>
    <x:row r="1686" ht="15" hidden="0" customHeight="1">
      <x:c r="A1686" s="1" t="str">
        <x:v>P6</x:v>
      </x:c>
      <x:c r="B1686" s="1" t="str">
        <x:v>PXL_20230501_203009298_transcription.xlsx</x:v>
      </x:c>
      <x:c r="C1686" s="1" t="n">
        <x:v>32</x:v>
      </x:c>
      <x:c r="D1686" s="10" t="str">
        <x:v>Where I live, almost So They have the only town like that has lots of cattle everywhere.</x:v>
      </x:c>
      <x:c r="E1686" s="1" t="str">
        <x:v>79,80,81</x:v>
      </x:c>
      <x:c r="F1686" s="1" t="str">
        <x:v>04:12.020</x:v>
      </x:c>
      <x:c r="G1686" s="1" t="str">
        <x:v>04:26.320</x:v>
      </x:c>
      <x:c r="H1686" s="1" t="str">
        <x:v>turn_start</x:v>
      </x:c>
      <x:c r="I1686" s="9" t="b">
        <x:v>1</x:v>
      </x:c>
      <x:c r="J1686" s="1" t="n">
        <x:v>17</x:v>
      </x:c>
      <x:c r="K1686" s="1"/>
    </x:row>
    <x:row r="1687" ht="15" hidden="0" customHeight="1">
      <x:c r="A1687" s="1" t="str">
        <x:v>P6</x:v>
      </x:c>
      <x:c r="B1687" s="1" t="str">
        <x:v>PXL_20230501_203009298_transcription.xlsx</x:v>
      </x:c>
      <x:c r="C1687" s="1" t="n">
        <x:v>33</x:v>
      </x:c>
      <x:c r="D1687" s="10" t="str">
        <x:v>I do like all the types of animals.</x:v>
      </x:c>
      <x:c r="E1687" s="1" t="str">
        <x:v>84</x:v>
      </x:c>
      <x:c r="F1687" s="1" t="str">
        <x:v>04:31.220</x:v>
      </x:c>
      <x:c r="G1687" s="1" t="str">
        <x:v>04:33.520</x:v>
      </x:c>
      <x:c r="H1687" s="1" t="str">
        <x:v>turn_start</x:v>
      </x:c>
      <x:c r="I1687" s="9" t="b">
        <x:v>1</x:v>
      </x:c>
      <x:c r="J1687" s="1" t="n">
        <x:v>8</x:v>
      </x:c>
      <x:c r="K1687" s="1"/>
    </x:row>
    <x:row r="1688" ht="15" hidden="0" customHeight="1">
      <x:c r="A1688" s="1" t="str">
        <x:v>P6</x:v>
      </x:c>
      <x:c r="B1688" s="1" t="str">
        <x:v>PXL_20230501_203009298_transcription.xlsx</x:v>
      </x:c>
      <x:c r="C1688" s="1" t="n">
        <x:v>34</x:v>
      </x:c>
      <x:c r="D1688" s="10" t="str">
        <x:v>Most of the times I like watching fish swim.</x:v>
      </x:c>
      <x:c r="E1688" s="1" t="str">
        <x:v>86</x:v>
      </x:c>
      <x:c r="F1688" s="1" t="str">
        <x:v>04:42.820</x:v>
      </x:c>
      <x:c r="G1688" s="1" t="str">
        <x:v>04:45.480</x:v>
      </x:c>
      <x:c r="H1688" s="1" t="str">
        <x:v>turn_start</x:v>
      </x:c>
      <x:c r="I1688" s="9" t="b">
        <x:v>1</x:v>
      </x:c>
      <x:c r="J1688" s="1" t="n">
        <x:v>9</x:v>
      </x:c>
      <x:c r="K1688" s="1"/>
    </x:row>
    <x:row r="1689" ht="15" hidden="0" customHeight="1">
      <x:c r="A1689" s="1" t="str">
        <x:v>P6</x:v>
      </x:c>
      <x:c r="B1689" s="1" t="str">
        <x:v>PXL_20230501_203009298_transcription.xlsx</x:v>
      </x:c>
      <x:c r="C1689" s="1" t="n">
        <x:v>35</x:v>
      </x:c>
      <x:c r="D1689" s="10" t="str">
        <x:v>No.</x:v>
      </x:c>
      <x:c r="E1689" s="1" t="str">
        <x:v>89</x:v>
      </x:c>
      <x:c r="F1689" s="1" t="str">
        <x:v>04:50.080</x:v>
      </x:c>
      <x:c r="G1689" s="1" t="str">
        <x:v>04:51.520</x:v>
      </x:c>
      <x:c r="H1689" s="1" t="str">
        <x:v>turn_start</x:v>
      </x:c>
      <x:c r="I1689" s="9" t="b">
        <x:v>1</x:v>
      </x:c>
      <x:c r="J1689" s="1" t="n">
        <x:v>1</x:v>
      </x:c>
      <x:c r="K1689" s="1"/>
    </x:row>
    <x:row r="1690" ht="15" hidden="0" customHeight="1">
      <x:c r="A1690" s="1" t="str">
        <x:v>P6</x:v>
      </x:c>
      <x:c r="B1690" s="1" t="str">
        <x:v>PXL_20230501_203009298_transcription.xlsx</x:v>
      </x:c>
      <x:c r="C1690" s="1" t="n">
        <x:v>36</x:v>
      </x:c>
      <x:c r="D1690" s="10" t="str">
        <x:v>I do like fishes, man.</x:v>
      </x:c>
      <x:c r="E1690" s="1" t="str">
        <x:v>92</x:v>
      </x:c>
      <x:c r="F1690" s="1" t="str">
        <x:v>04:58.820</x:v>
      </x:c>
      <x:c r="G1690" s="1" t="str">
        <x:v>05:00.620</x:v>
      </x:c>
      <x:c r="H1690" s="1" t="str">
        <x:v>turn_start</x:v>
      </x:c>
      <x:c r="I1690" s="9" t="b">
        <x:v>1</x:v>
      </x:c>
      <x:c r="J1690" s="1" t="n">
        <x:v>5</x:v>
      </x:c>
      <x:c r="K1690" s="1"/>
    </x:row>
    <x:row r="1691" ht="15" hidden="0" customHeight="1">
      <x:c r="A1691" s="1" t="str">
        <x:v>P6</x:v>
      </x:c>
      <x:c r="B1691" s="1" t="str">
        <x:v>PXL_20230501_203009298_transcription.xlsx</x:v>
      </x:c>
      <x:c r="C1691" s="1" t="n">
        <x:v>37</x:v>
      </x:c>
      <x:c r="D1691" s="10" t="str">
        <x:v>Once.</x:v>
      </x:c>
      <x:c r="E1691" s="1" t="str">
        <x:v>95</x:v>
      </x:c>
      <x:c r="F1691" s="1" t="str">
        <x:v>05:04.420</x:v>
      </x:c>
      <x:c r="G1691" s="1" t="str">
        <x:v>05:05.020</x:v>
      </x:c>
      <x:c r="H1691" s="1" t="str">
        <x:v>turn_start</x:v>
      </x:c>
      <x:c r="I1691" s="9" t="b">
        <x:v>1</x:v>
      </x:c>
      <x:c r="J1691" s="1" t="n">
        <x:v>1</x:v>
      </x:c>
      <x:c r="K1691" s="1"/>
    </x:row>
    <x:row r="1692" ht="15" hidden="0" customHeight="1">
      <x:c r="A1692" s="1" t="str">
        <x:v>P6</x:v>
      </x:c>
      <x:c r="B1692" s="1" t="str">
        <x:v>PXL_20230501_203009298_transcription.xlsx</x:v>
      </x:c>
      <x:c r="C1692" s="1" t="n">
        <x:v>38</x:v>
      </x:c>
      <x:c r="D1692" s="10" t="str">
        <x:v>Yeah, my brother caught.</x:v>
      </x:c>
      <x:c r="E1692" s="1" t="str">
        <x:v>97</x:v>
      </x:c>
      <x:c r="F1692" s="1" t="str">
        <x:v>05:06.220</x:v>
      </x:c>
      <x:c r="G1692" s="1" t="str">
        <x:v>05:07.820</x:v>
      </x:c>
      <x:c r="H1692" s="1" t="str">
        <x:v>turn_start</x:v>
      </x:c>
      <x:c r="I1692" s="9" t="b">
        <x:v>1</x:v>
      </x:c>
      <x:c r="J1692" s="1" t="n">
        <x:v>4</x:v>
      </x:c>
      <x:c r="K1692" s="1"/>
    </x:row>
    <x:row r="1693" ht="15" hidden="0" customHeight="1">
      <x:c r="A1693" s="1" t="str">
        <x:v>P6</x:v>
      </x:c>
      <x:c r="B1693" s="1" t="str">
        <x:v>PXL_20230501_203009298_transcription.xlsx</x:v>
      </x:c>
      <x:c r="C1693" s="1" t="n">
        <x:v>39</x:v>
      </x:c>
      <x:c r="D1693" s="10" t="str">
        <x:v>My brother caught a fish at Miss Ricky's barn.</x:v>
      </x:c>
      <x:c r="E1693" s="1" t="str">
        <x:v>99</x:v>
      </x:c>
      <x:c r="F1693" s="1" t="str">
        <x:v>05:10.220</x:v>
      </x:c>
      <x:c r="G1693" s="1" t="str">
        <x:v>05:17.720</x:v>
      </x:c>
      <x:c r="H1693" s="1" t="str">
        <x:v>turn_start</x:v>
      </x:c>
      <x:c r="I1693" s="9" t="b">
        <x:v>1</x:v>
      </x:c>
      <x:c r="J1693" s="1" t="n">
        <x:v>9</x:v>
      </x:c>
      <x:c r="K1693" s="1"/>
    </x:row>
    <x:row r="1694" ht="15" hidden="0" customHeight="1">
      <x:c r="A1694" s="1" t="str">
        <x:v>P6</x:v>
      </x:c>
      <x:c r="B1694" s="1" t="str">
        <x:v>PXL_20230501_203009298_transcription.xlsx</x:v>
      </x:c>
      <x:c r="C1694" s="1" t="n">
        <x:v>40</x:v>
      </x:c>
      <x:c r="D1694" s="10" t="str">
        <x:v>She had fishes and her big big pond.</x:v>
      </x:c>
      <x:c r="E1694" s="1" t="str">
        <x:v>99</x:v>
      </x:c>
      <x:c r="F1694" s="1" t="str">
        <x:v>05:10.220</x:v>
      </x:c>
      <x:c r="G1694" s="1" t="str">
        <x:v>05:17.720</x:v>
      </x:c>
      <x:c r="H1694" s="1" t="str">
        <x:v>sentence_prediction</x:v>
      </x:c>
      <x:c r="I1694" s="9" t="b">
        <x:v>1</x:v>
      </x:c>
      <x:c r="J1694" s="1" t="n">
        <x:v>8</x:v>
      </x:c>
      <x:c r="K1694" s="1"/>
    </x:row>
    <x:row r="1695" ht="15" hidden="0" customHeight="1">
      <x:c r="A1695" s="1" t="str">
        <x:v>P6</x:v>
      </x:c>
      <x:c r="B1695" s="1" t="str">
        <x:v>PXL_20230501_203009298_transcription.xlsx</x:v>
      </x:c>
      <x:c r="C1695" s="1" t="n">
        <x:v>41</x:v>
      </x:c>
      <x:c r="D1695" s="10" t="str">
        <x:v>No, it was a little fish.</x:v>
      </x:c>
      <x:c r="E1695" s="1" t="str">
        <x:v>101</x:v>
      </x:c>
      <x:c r="F1695" s="1" t="str">
        <x:v>05:20.880</x:v>
      </x:c>
      <x:c r="G1695" s="1" t="str">
        <x:v>05:23.420</x:v>
      </x:c>
      <x:c r="H1695" s="1" t="str">
        <x:v>turn_start</x:v>
      </x:c>
      <x:c r="I1695" s="9" t="b">
        <x:v>1</x:v>
      </x:c>
      <x:c r="J1695" s="1" t="n">
        <x:v>6</x:v>
      </x:c>
      <x:c r="K1695" s="1"/>
    </x:row>
    <x:row r="1696" ht="15" hidden="0" customHeight="1">
      <x:c r="A1696" s="1" t="str">
        <x:v>P6</x:v>
      </x:c>
      <x:c r="B1696" s="1" t="str">
        <x:v>PXL_20230501_203009298_transcription.xlsx</x:v>
      </x:c>
      <x:c r="C1696" s="1" t="n">
        <x:v>42</x:v>
      </x:c>
      <x:c r="D1696" s="10" t="str">
        <x:v>Charlie thinks he got a big fish.</x:v>
      </x:c>
      <x:c r="E1696" s="1" t="str">
        <x:v>102</x:v>
      </x:c>
      <x:c r="F1696" s="1" t="str">
        <x:v>05:25.620</x:v>
      </x:c>
      <x:c r="G1696" s="1" t="str">
        <x:v>05:29.420</x:v>
      </x:c>
      <x:c r="H1696" s="1" t="str">
        <x:v>sentence_prediction</x:v>
      </x:c>
      <x:c r="I1696" s="9" t="b">
        <x:v>1</x:v>
      </x:c>
      <x:c r="J1696" s="1" t="n">
        <x:v>7</x:v>
      </x:c>
      <x:c r="K1696" s="1"/>
    </x:row>
    <x:row r="1697" ht="15" hidden="0" customHeight="1">
      <x:c r="A1697" s="1" t="str">
        <x:v>P6</x:v>
      </x:c>
      <x:c r="B1697" s="1" t="str">
        <x:v>PXL_20230501_203009298_transcription.xlsx</x:v>
      </x:c>
      <x:c r="C1697" s="1" t="n">
        <x:v>43</x:v>
      </x:c>
      <x:c r="D1697" s="10" t="str">
        <x:v>I don't think it wasn't big.</x:v>
      </x:c>
      <x:c r="E1697" s="1" t="str">
        <x:v>102</x:v>
      </x:c>
      <x:c r="F1697" s="1" t="str">
        <x:v>05:25.620</x:v>
      </x:c>
      <x:c r="G1697" s="1" t="str">
        <x:v>05:29.420</x:v>
      </x:c>
      <x:c r="H1697" s="1" t="str">
        <x:v>sentence_prediction</x:v>
      </x:c>
      <x:c r="I1697" s="9" t="b">
        <x:v>1</x:v>
      </x:c>
      <x:c r="J1697" s="1" t="n">
        <x:v>6</x:v>
      </x:c>
      <x:c r="K1697" s="1"/>
    </x:row>
    <x:row r="1698" ht="15" hidden="0" customHeight="1">
      <x:c r="A1698" s="1" t="str">
        <x:v>P6</x:v>
      </x:c>
      <x:c r="B1698" s="1" t="str">
        <x:v>PXL_20230501_203009298_transcription.xlsx</x:v>
      </x:c>
      <x:c r="C1698" s="1" t="n">
        <x:v>44</x:v>
      </x:c>
      <x:c r="D1698" s="10" t="str">
        <x:v>Well, I did caught a fish at Miss Ricky's</x:v>
      </x:c>
      <x:c r="E1698" s="1" t="str">
        <x:v>104</x:v>
      </x:c>
      <x:c r="F1698" s="1" t="str">
        <x:v>05:32.880</x:v>
      </x:c>
      <x:c r="G1698" s="1" t="str">
        <x:v>05:39.280</x:v>
      </x:c>
      <x:c r="H1698" s="1" t="str">
        <x:v>turn_start</x:v>
      </x:c>
      <x:c r="I1698" s="9" t="b">
        <x:v>1</x:v>
      </x:c>
      <x:c r="J1698" s="1" t="n">
        <x:v>9</x:v>
      </x:c>
      <x:c r="K1698" s="1"/>
    </x:row>
    <x:row r="1699" ht="15" hidden="0" customHeight="1">
      <x:c r="A1699" s="1" t="str">
        <x:v>P6</x:v>
      </x:c>
      <x:c r="B1699" s="1" t="str">
        <x:v>PXL_20230501_203009298_transcription.xlsx</x:v>
      </x:c>
      <x:c r="C1699" s="1" t="n">
        <x:v>45</x:v>
      </x:c>
      <x:c r="D1699" s="10" t="str">
        <x:v>and what happened is he took my hook away.</x:v>
      </x:c>
      <x:c r="E1699" s="1" t="str">
        <x:v>104</x:v>
      </x:c>
      <x:c r="F1699" s="1" t="str">
        <x:v>05:32.880</x:v>
      </x:c>
      <x:c r="G1699" s="1" t="str">
        <x:v>05:39.280</x:v>
      </x:c>
      <x:c r="H1699" s="1" t="str">
        <x:v>coordinate_clause_with_subject</x:v>
      </x:c>
      <x:c r="I1699" s="9" t="b">
        <x:v>1</x:v>
      </x:c>
      <x:c r="J1699" s="1" t="n">
        <x:v>9</x:v>
      </x:c>
      <x:c r="K1699" s="1"/>
    </x:row>
    <x:row r="1700" ht="15" hidden="0" customHeight="1">
      <x:c r="A1700" s="1" t="str">
        <x:v>P6</x:v>
      </x:c>
      <x:c r="B1700" s="1" t="str">
        <x:v>PXL_20230501_203009298_transcription.xlsx</x:v>
      </x:c>
      <x:c r="C1700" s="1" t="n">
        <x:v>46</x:v>
      </x:c>
      <x:c r="D1700" s="10" t="str">
        <x:v>Yeah, with the hook.</x:v>
      </x:c>
      <x:c r="E1700" s="1" t="str">
        <x:v>106</x:v>
      </x:c>
      <x:c r="F1700" s="1" t="str">
        <x:v>05:40.820</x:v>
      </x:c>
      <x:c r="G1700" s="1" t="str">
        <x:v>05:41.880</x:v>
      </x:c>
      <x:c r="H1700" s="1" t="str">
        <x:v>turn_start</x:v>
      </x:c>
      <x:c r="I1700" s="9" t="b">
        <x:v>1</x:v>
      </x:c>
      <x:c r="J1700" s="1" t="n">
        <x:v>4</x:v>
      </x:c>
      <x:c r="K1700" s="1"/>
    </x:row>
    <x:row r="1701" ht="15" hidden="0" customHeight="1">
      <x:c r="A1701" s="1" t="str">
        <x:v>P6</x:v>
      </x:c>
      <x:c r="B1701" s="1" t="str">
        <x:v>PXL_20230501_203009298_transcription.xlsx</x:v>
      </x:c>
      <x:c r="C1701" s="1" t="n">
        <x:v>47</x:v>
      </x:c>
      <x:c r="D1701" s="10" t="str">
        <x:v>But my barber wasn't taking.</x:v>
      </x:c>
      <x:c r="E1701" s="1" t="str">
        <x:v>108</x:v>
      </x:c>
      <x:c r="F1701" s="1" t="str">
        <x:v>05:42.980</x:v>
      </x:c>
      <x:c r="G1701" s="1" t="str">
        <x:v>05:44.620</x:v>
      </x:c>
      <x:c r="H1701" s="1" t="str">
        <x:v>turn_start</x:v>
      </x:c>
      <x:c r="I1701" s="9" t="b">
        <x:v>1</x:v>
      </x:c>
      <x:c r="J1701" s="1" t="n">
        <x:v>5</x:v>
      </x:c>
      <x:c r="K1701" s="1"/>
    </x:row>
    <x:row r="1702" ht="15" hidden="0" customHeight="1">
      <x:c r="A1702" s="1" t="str">
        <x:v>P6</x:v>
      </x:c>
      <x:c r="B1702" s="1" t="str">
        <x:v>PXL_20230501_203009298_transcription.xlsx</x:v>
      </x:c>
      <x:c r="C1702" s="1" t="n">
        <x:v>48</x:v>
      </x:c>
      <x:c r="D1702" s="10" t="str">
        <x:v>I couldn't quite see it because of the scene.</x:v>
      </x:c>
      <x:c r="E1702" s="1" t="str">
        <x:v>111</x:v>
      </x:c>
      <x:c r="F1702" s="1" t="str">
        <x:v>05:52.520</x:v>
      </x:c>
      <x:c r="G1702" s="1" t="str">
        <x:v>05:54.880</x:v>
      </x:c>
      <x:c r="H1702" s="1" t="str">
        <x:v>turn_start</x:v>
      </x:c>
      <x:c r="I1702" s="9" t="b">
        <x:v>1</x:v>
      </x:c>
      <x:c r="J1702" s="1" t="n">
        <x:v>9</x:v>
      </x:c>
      <x:c r="K1702" s="1"/>
    </x:row>
    <x:row r="1703" ht="15" hidden="0" customHeight="1">
      <x:c r="A1703" s="1" t="str">
        <x:v>P6</x:v>
      </x:c>
      <x:c r="B1703" s="1" t="str">
        <x:v>PXL_20230501_203009298_transcription.xlsx</x:v>
      </x:c>
      <x:c r="C1703" s="1" t="n">
        <x:v>49</x:v>
      </x:c>
      <x:c r="D1703" s="10" t="str">
        <x:v>And when we went fishing next, when we went fishing next</x:v>
      </x:c>
      <x:c r="E1703" s="1" t="str">
        <x:v>113</x:v>
      </x:c>
      <x:c r="F1703" s="1" t="str">
        <x:v>06:00.420</x:v>
      </x:c>
      <x:c r="G1703" s="1" t="str">
        <x:v>06:07.020</x:v>
      </x:c>
      <x:c r="H1703" s="1" t="str">
        <x:v>turn_start</x:v>
      </x:c>
      <x:c r="I1703" s="9" t="b">
        <x:v>1</x:v>
      </x:c>
      <x:c r="J1703" s="1" t="n">
        <x:v>11</x:v>
      </x:c>
      <x:c r="K1703" s="1"/>
    </x:row>
    <x:row r="1704" ht="15" hidden="0" customHeight="1">
      <x:c r="A1704" s="1" t="str">
        <x:v>P6</x:v>
      </x:c>
      <x:c r="B1704" s="1" t="str">
        <x:v>PXL_20230501_203009298_transcription.xlsx</x:v>
      </x:c>
      <x:c r="C1704" s="1" t="n">
        <x:v>50</x:v>
      </x:c>
      <x:c r="D1704" s="10" t="str">
        <x:v>And I had big one that had a dolphin and mommy saw a turtle.</x:v>
      </x:c>
      <x:c r="E1704" s="1" t="str">
        <x:v>114</x:v>
      </x:c>
      <x:c r="F1704" s="1" t="str">
        <x:v>06:09.280</x:v>
      </x:c>
      <x:c r="G1704" s="1" t="str">
        <x:v>06:16.420</x:v>
      </x:c>
      <x:c r="H1704" s="1" t="str">
        <x:v>sentence_prediction</x:v>
      </x:c>
      <x:c r="I1704" s="9" t="b">
        <x:v>1</x:v>
      </x:c>
      <x:c r="J1704" s="1" t="n">
        <x:v>14</x:v>
      </x:c>
      <x:c r="K1704" s="1"/>
    </x:row>
    <x:row r="1705" ht="15" hidden="0" customHeight="1">
      <x:c r="A1705" s="1" t="str">
        <x:v>P6</x:v>
      </x:c>
      <x:c r="B1705" s="1" t="str">
        <x:v>PXL_20230501_203009298_transcription.xlsx</x:v>
      </x:c>
      <x:c r="C1705" s="1" t="n">
        <x:v>51</x:v>
      </x:c>
      <x:c r="D1705" s="10" t="str">
        <x:v>It was it was close to our kitchen table.</x:v>
      </x:c>
      <x:c r="E1705" s="1" t="str">
        <x:v>115</x:v>
      </x:c>
      <x:c r="F1705" s="1" t="str">
        <x:v>06:17.680</x:v>
      </x:c>
      <x:c r="G1705" s="1" t="str">
        <x:v>06:21.720</x:v>
      </x:c>
      <x:c r="H1705" s="1" t="str">
        <x:v>sentence_prediction</x:v>
      </x:c>
      <x:c r="I1705" s="9" t="b">
        <x:v>1</x:v>
      </x:c>
      <x:c r="J1705" s="1" t="n">
        <x:v>9</x:v>
      </x:c>
      <x:c r="K1705" s="1"/>
    </x:row>
    <x:row r="1706" ht="15" hidden="0" customHeight="1">
      <x:c r="A1706" s="1" t="str">
        <x:v>P6</x:v>
      </x:c>
      <x:c r="B1706" s="1" t="str">
        <x:v>PXL_20230501_203009298_transcription.xlsx</x:v>
      </x:c>
      <x:c r="C1706" s="1" t="n">
        <x:v>52</x:v>
      </x:c>
      <x:c r="D1706" s="10" t="str">
        <x:v>I couldn't quite tell.</x:v>
      </x:c>
      <x:c r="E1706" s="1" t="str">
        <x:v>117</x:v>
      </x:c>
      <x:c r="F1706" s="1" t="str">
        <x:v>06:25.720</x:v>
      </x:c>
      <x:c r="G1706" s="1" t="str">
        <x:v>06:28.080</x:v>
      </x:c>
      <x:c r="H1706" s="1" t="str">
        <x:v>turn_start</x:v>
      </x:c>
      <x:c r="I1706" s="9" t="b">
        <x:v>1</x:v>
      </x:c>
      <x:c r="J1706" s="1" t="n">
        <x:v>4</x:v>
      </x:c>
      <x:c r="K1706" s="1"/>
    </x:row>
    <x:row r="1707" ht="15" hidden="0" customHeight="1">
      <x:c r="A1707" s="1" t="str">
        <x:v>P6</x:v>
      </x:c>
      <x:c r="B1707" s="1" t="str">
        <x:v>PXL_20230501_203009298_transcription.xlsx</x:v>
      </x:c>
      <x:c r="C1707" s="1" t="n">
        <x:v>53</x:v>
      </x:c>
      <x:c r="D1707" s="10" t="str">
        <x:v>They they were the turtles swimming.</x:v>
      </x:c>
      <x:c r="E1707" s="1" t="str">
        <x:v>118</x:v>
      </x:c>
      <x:c r="F1707" s="1" t="str">
        <x:v>06:29.280</x:v>
      </x:c>
      <x:c r="G1707" s="1" t="str">
        <x:v>06:31.680</x:v>
      </x:c>
      <x:c r="H1707" s="1" t="str">
        <x:v>sentence_prediction</x:v>
      </x:c>
      <x:c r="I1707" s="9" t="b">
        <x:v>1</x:v>
      </x:c>
      <x:c r="J1707" s="1" t="n">
        <x:v>6</x:v>
      </x:c>
      <x:c r="K1707" s="1"/>
    </x:row>
    <x:row r="1708" ht="15" hidden="0" customHeight="1">
      <x:c r="A1708" s="1" t="str">
        <x:v>P6</x:v>
      </x:c>
      <x:c r="B1708" s="1" t="str">
        <x:v>PXL_20230501_203009298_transcription.xlsx</x:v>
      </x:c>
      <x:c r="C1708" s="1" t="n">
        <x:v>54</x:v>
      </x:c>
      <x:c r="D1708" s="10" t="str">
        <x:v>I can't quite tell if it was a swimming turtle or a swimming turtle.</x:v>
      </x:c>
      <x:c r="E1708" s="1" t="str">
        <x:v>119</x:v>
      </x:c>
      <x:c r="F1708" s="1" t="str">
        <x:v>06:33.520</x:v>
      </x:c>
      <x:c r="G1708" s="1" t="str">
        <x:v>06:37.520</x:v>
      </x:c>
      <x:c r="H1708" s="1" t="str">
        <x:v>sentence_prediction</x:v>
      </x:c>
      <x:c r="I1708" s="9" t="b">
        <x:v>1</x:v>
      </x:c>
      <x:c r="J1708" s="1" t="n">
        <x:v>14</x:v>
      </x:c>
      <x:c r="K1708" s="1"/>
    </x:row>
    <x:row r="1709" ht="15" hidden="0" customHeight="1">
      <x:c r="A1709" s="1" t="str">
        <x:v>P6</x:v>
      </x:c>
      <x:c r="B1709" s="1" t="str">
        <x:v>PXL_20230501_203009298_transcription.xlsx</x:v>
      </x:c>
      <x:c r="C1709" s="1" t="n">
        <x:v>55</x:v>
      </x:c>
      <x:c r="D1709" s="10" t="str">
        <x:v>No.</x:v>
      </x:c>
      <x:c r="E1709" s="1" t="str">
        <x:v>121</x:v>
      </x:c>
      <x:c r="F1709" s="1" t="str">
        <x:v>06:41.980</x:v>
      </x:c>
      <x:c r="G1709" s="1" t="str">
        <x:v>06:42.920</x:v>
      </x:c>
      <x:c r="H1709" s="1" t="str">
        <x:v>turn_start</x:v>
      </x:c>
      <x:c r="I1709" s="9" t="b">
        <x:v>1</x:v>
      </x:c>
      <x:c r="J1709" s="1" t="n">
        <x:v>1</x:v>
      </x:c>
      <x:c r="K1709" s="1"/>
    </x:row>
    <x:row r="1710" ht="15" hidden="0" customHeight="1">
      <x:c r="A1710" s="1" t="str">
        <x:v>P6</x:v>
      </x:c>
      <x:c r="B1710" s="1" t="str">
        <x:v>PXL_20230501_203009298_transcription.xlsx</x:v>
      </x:c>
      <x:c r="C1710" s="1" t="n">
        <x:v>56</x:v>
      </x:c>
      <x:c r="D1710" s="10" t="str">
        <x:v>I did like turtles and fishes.</x:v>
      </x:c>
      <x:c r="E1710" s="1" t="str">
        <x:v>129</x:v>
      </x:c>
      <x:c r="F1710" s="1" t="str">
        <x:v>07:26.280</x:v>
      </x:c>
      <x:c r="G1710" s="1" t="str">
        <x:v>07:28.580</x:v>
      </x:c>
      <x:c r="H1710" s="1" t="str">
        <x:v>turn_start</x:v>
      </x:c>
      <x:c r="I1710" s="9" t="b">
        <x:v>1</x:v>
      </x:c>
      <x:c r="J1710" s="1" t="n">
        <x:v>6</x:v>
      </x:c>
      <x:c r="K1710" s="1"/>
    </x:row>
    <x:row r="1711" ht="15" hidden="0" customHeight="1">
      <x:c r="A1711" s="1" t="str">
        <x:v>P6</x:v>
      </x:c>
      <x:c r="B1711" s="1" t="str">
        <x:v>PXL_20230501_203009298_transcription.xlsx</x:v>
      </x:c>
      <x:c r="C1711" s="1" t="n">
        <x:v>57</x:v>
      </x:c>
      <x:c r="D1711" s="10" t="str">
        <x:v>Yes.</x:v>
      </x:c>
      <x:c r="E1711" s="1" t="str">
        <x:v>131</x:v>
      </x:c>
      <x:c r="F1711" s="1" t="str">
        <x:v>07:30.380</x:v>
      </x:c>
      <x:c r="G1711" s="1" t="str">
        <x:v>07:30.980</x:v>
      </x:c>
      <x:c r="H1711" s="1" t="str">
        <x:v>turn_start</x:v>
      </x:c>
      <x:c r="I1711" s="9" t="b">
        <x:v>1</x:v>
      </x:c>
      <x:c r="J1711" s="1" t="n">
        <x:v>1</x:v>
      </x:c>
      <x:c r="K1711" s="1"/>
    </x:row>
    <x:row r="1712" ht="15" hidden="0" customHeight="1">
      <x:c r="A1712" s="1" t="str">
        <x:v>P6</x:v>
      </x:c>
      <x:c r="B1712" s="1" t="str">
        <x:v>PXL_20230501_203009298_transcription.xlsx</x:v>
      </x:c>
      <x:c r="C1712" s="1" t="n">
        <x:v>58</x:v>
      </x:c>
      <x:c r="D1712" s="10" t="str">
        <x:v>Sometimes they're tiny ones too, cause they're some</x:v>
      </x:c>
      <x:c r="E1712" s="1" t="str">
        <x:v>133</x:v>
      </x:c>
      <x:c r="F1712" s="1" t="str">
        <x:v>07:32.620</x:v>
      </x:c>
      <x:c r="G1712" s="1" t="str">
        <x:v>07:36.720</x:v>
      </x:c>
      <x:c r="H1712" s="1" t="str">
        <x:v>turn_start</x:v>
      </x:c>
      <x:c r="I1712" s="9" t="b">
        <x:v>1</x:v>
      </x:c>
      <x:c r="J1712" s="1" t="n">
        <x:v>8</x:v>
      </x:c>
      <x:c r="K1712" s="1"/>
    </x:row>
    <x:row r="1713" ht="15" hidden="0" customHeight="1">
      <x:c r="A1713" s="1" t="str">
        <x:v>P6</x:v>
      </x:c>
      <x:c r="B1713" s="1" t="str">
        <x:v>PXL_20230501_203009298_transcription.xlsx</x:v>
      </x:c>
      <x:c r="C1713" s="1" t="n">
        <x:v>59</x:v>
      </x:c>
      <x:c r="D1713" s="10" t="str">
        <x:v>Mm, I like frogs.</x:v>
      </x:c>
      <x:c r="E1713" s="1" t="str">
        <x:v>136</x:v>
      </x:c>
      <x:c r="F1713" s="1" t="str">
        <x:v>07:46.340</x:v>
      </x:c>
      <x:c r="G1713" s="1" t="str">
        <x:v>07:47.980</x:v>
      </x:c>
      <x:c r="H1713" s="1" t="str">
        <x:v>turn_start</x:v>
      </x:c>
      <x:c r="I1713" s="9" t="b">
        <x:v>1</x:v>
      </x:c>
      <x:c r="J1713" s="1" t="n">
        <x:v>3</x:v>
      </x:c>
      <x:c r="K1713" s="1" t="str">
        <x:v>Mm</x:v>
      </x:c>
    </x:row>
    <x:row r="1714" ht="15" hidden="0" customHeight="1">
      <x:c r="A1714" s="1" t="str">
        <x:v>P6</x:v>
      </x:c>
      <x:c r="B1714" s="1" t="str">
        <x:v>PXL_20230501_203857496_transcription.xlsx</x:v>
      </x:c>
      <x:c r="C1714" s="1" t="n">
        <x:v>1</x:v>
      </x:c>
      <x:c r="D1714" s="10" t="str">
        <x:v>I like both of them.</x:v>
      </x:c>
      <x:c r="E1714" s="1" t="str">
        <x:v>3</x:v>
      </x:c>
      <x:c r="F1714" s="1" t="str">
        <x:v>00:07.580</x:v>
      </x:c>
      <x:c r="G1714" s="1" t="str">
        <x:v>00:09.280</x:v>
      </x:c>
      <x:c r="H1714" s="1" t="str">
        <x:v>turn_start</x:v>
      </x:c>
      <x:c r="I1714" s="9" t="b">
        <x:v>1</x:v>
      </x:c>
      <x:c r="J1714" s="1" t="n">
        <x:v>5</x:v>
      </x:c>
      <x:c r="K1714" s="1"/>
    </x:row>
    <x:row r="1715" ht="15" hidden="0" customHeight="1">
      <x:c r="A1715" s="1" t="str">
        <x:v>P6</x:v>
      </x:c>
      <x:c r="B1715" s="1" t="str">
        <x:v>PXL_20230501_203857496_transcription.xlsx</x:v>
      </x:c>
      <x:c r="C1715" s="1" t="n">
        <x:v>2</x:v>
      </x:c>
      <x:c r="D1715" s="10" t="str">
        <x:v>Especially flying ones.</x:v>
      </x:c>
      <x:c r="E1715" s="1" t="str">
        <x:v>5</x:v>
      </x:c>
      <x:c r="F1715" s="1" t="str">
        <x:v>00:11.580</x:v>
      </x:c>
      <x:c r="G1715" s="1" t="str">
        <x:v>00:13.280</x:v>
      </x:c>
      <x:c r="H1715" s="1" t="str">
        <x:v>turn_start</x:v>
      </x:c>
      <x:c r="I1715" s="9" t="b">
        <x:v>1</x:v>
      </x:c>
      <x:c r="J1715" s="1" t="n">
        <x:v>3</x:v>
      </x:c>
      <x:c r="K1715" s="1"/>
    </x:row>
    <x:row r="1716" ht="15" hidden="0" customHeight="1">
      <x:c r="A1716" s="1" t="str">
        <x:v>P6</x:v>
      </x:c>
      <x:c r="B1716" s="1" t="str">
        <x:v>PXL_20230501_203857496_transcription.xlsx</x:v>
      </x:c>
      <x:c r="C1716" s="1" t="n">
        <x:v>3</x:v>
      </x:c>
      <x:c r="D1716" s="10" t="str">
        <x:v>Yeah.</x:v>
      </x:c>
      <x:c r="E1716" s="1" t="str">
        <x:v>7</x:v>
      </x:c>
      <x:c r="F1716" s="1" t="str">
        <x:v>00:15.220</x:v>
      </x:c>
      <x:c r="G1716" s="1" t="str">
        <x:v>00:15.820</x:v>
      </x:c>
      <x:c r="H1716" s="1" t="str">
        <x:v>turn_start</x:v>
      </x:c>
      <x:c r="I1716" s="9" t="b">
        <x:v>1</x:v>
      </x:c>
      <x:c r="J1716" s="1" t="n">
        <x:v>1</x:v>
      </x:c>
      <x:c r="K1716" s="1"/>
    </x:row>
    <x:row r="1717" ht="15" hidden="0" customHeight="1">
      <x:c r="A1717" s="1" t="str">
        <x:v>P6</x:v>
      </x:c>
      <x:c r="B1717" s="1" t="str">
        <x:v>PXL_20230501_203857496_transcription.xlsx</x:v>
      </x:c>
      <x:c r="C1717" s="1" t="n">
        <x:v>4</x:v>
      </x:c>
      <x:c r="D1717" s="10" t="str">
        <x:v>Yeah, like birds.</x:v>
      </x:c>
      <x:c r="E1717" s="1" t="str">
        <x:v>9</x:v>
      </x:c>
      <x:c r="F1717" s="1" t="str">
        <x:v>00:18.620</x:v>
      </x:c>
      <x:c r="G1717" s="1" t="str">
        <x:v>00:23.620</x:v>
      </x:c>
      <x:c r="H1717" s="1" t="str">
        <x:v>turn_start</x:v>
      </x:c>
      <x:c r="I1717" s="9" t="b">
        <x:v>1</x:v>
      </x:c>
      <x:c r="J1717" s="1" t="n">
        <x:v>3</x:v>
      </x:c>
      <x:c r="K1717" s="1"/>
    </x:row>
    <x:row r="1718" ht="15" hidden="0" customHeight="1">
      <x:c r="A1718" s="1" t="str">
        <x:v>P6</x:v>
      </x:c>
      <x:c r="B1718" s="1" t="str">
        <x:v>PXL_20230501_203857496_transcription.xlsx</x:v>
      </x:c>
      <x:c r="C1718" s="1" t="n">
        <x:v>5</x:v>
      </x:c>
      <x:c r="D1718" s="10" t="str">
        <x:v>And I do have a favorite bird.</x:v>
      </x:c>
      <x:c r="E1718" s="1" t="str">
        <x:v>9</x:v>
      </x:c>
      <x:c r="F1718" s="1" t="str">
        <x:v>00:18.620</x:v>
      </x:c>
      <x:c r="G1718" s="1" t="str">
        <x:v>00:23.620</x:v>
      </x:c>
      <x:c r="H1718" s="1" t="str">
        <x:v>sentence_prediction</x:v>
      </x:c>
      <x:c r="I1718" s="9" t="b">
        <x:v>1</x:v>
      </x:c>
      <x:c r="J1718" s="1" t="n">
        <x:v>7</x:v>
      </x:c>
      <x:c r="K1718" s="1"/>
    </x:row>
    <x:row r="1719" ht="15" hidden="0" customHeight="1">
      <x:c r="A1719" s="1" t="str">
        <x:v>P6</x:v>
      </x:c>
      <x:c r="B1719" s="1" t="str">
        <x:v>PXL_20230501_203857496_transcription.xlsx</x:v>
      </x:c>
      <x:c r="C1719" s="1" t="n">
        <x:v>6</x:v>
      </x:c>
      <x:c r="D1719" s="10" t="str">
        <x:v>Cardinal.</x:v>
      </x:c>
      <x:c r="E1719" s="1" t="str">
        <x:v>11</x:v>
      </x:c>
      <x:c r="F1719" s="1" t="str">
        <x:v>00:25.480</x:v>
      </x:c>
      <x:c r="G1719" s="1" t="str">
        <x:v>00:26.420</x:v>
      </x:c>
      <x:c r="H1719" s="1" t="str">
        <x:v>turn_start</x:v>
      </x:c>
      <x:c r="I1719" s="9" t="b">
        <x:v>1</x:v>
      </x:c>
      <x:c r="J1719" s="1" t="n">
        <x:v>1</x:v>
      </x:c>
      <x:c r="K1719" s="1"/>
    </x:row>
    <x:row r="1720" ht="15" hidden="0" customHeight="1">
      <x:c r="A1720" s="1" t="str">
        <x:v>P6</x:v>
      </x:c>
      <x:c r="B1720" s="1" t="str">
        <x:v>PXL_20230501_203857496_transcription.xlsx</x:v>
      </x:c>
      <x:c r="C1720" s="1" t="n">
        <x:v>7</x:v>
      </x:c>
      <x:c r="D1720" s="10" t="str">
        <x:v>And it's red.</x:v>
      </x:c>
      <x:c r="E1720" s="1" t="str">
        <x:v>13</x:v>
      </x:c>
      <x:c r="F1720" s="1" t="str">
        <x:v>00:28.160</x:v>
      </x:c>
      <x:c r="G1720" s="1" t="str">
        <x:v>00:29.780</x:v>
      </x:c>
      <x:c r="H1720" s="1" t="str">
        <x:v>turn_start</x:v>
      </x:c>
      <x:c r="I1720" s="9" t="b">
        <x:v>1</x:v>
      </x:c>
      <x:c r="J1720" s="1" t="n">
        <x:v>3</x:v>
      </x:c>
      <x:c r="K1720" s="1"/>
    </x:row>
    <x:row r="1721" ht="15" hidden="0" customHeight="1">
      <x:c r="A1721" s="1" t="str">
        <x:v>P6</x:v>
      </x:c>
      <x:c r="B1721" s="1" t="str">
        <x:v>PXL_20230501_203857496_transcription.xlsx</x:v>
      </x:c>
      <x:c r="C1721" s="1" t="n">
        <x:v>8</x:v>
      </x:c>
      <x:c r="D1721" s="10" t="str">
        <x:v>Sometimes.</x:v>
      </x:c>
      <x:c r="E1721" s="1" t="str">
        <x:v>16</x:v>
      </x:c>
      <x:c r="F1721" s="1" t="str">
        <x:v>00:38.520</x:v>
      </x:c>
      <x:c r="G1721" s="1" t="str">
        <x:v>00:39.610</x:v>
      </x:c>
      <x:c r="H1721" s="1" t="str">
        <x:v>turn_start</x:v>
      </x:c>
      <x:c r="I1721" s="9" t="b">
        <x:v>1</x:v>
      </x:c>
      <x:c r="J1721" s="1" t="n">
        <x:v>1</x:v>
      </x:c>
      <x:c r="K1721" s="1"/>
    </x:row>
    <x:row r="1722" ht="15" hidden="0" customHeight="1">
      <x:c r="A1722" s="1" t="str">
        <x:v>P6</x:v>
      </x:c>
      <x:c r="B1722" s="1" t="str">
        <x:v>PXL_20230501_203857496_transcription.xlsx</x:v>
      </x:c>
      <x:c r="C1722" s="1" t="n">
        <x:v>9</x:v>
      </x:c>
      <x:c r="D1722" s="10" t="str">
        <x:v>Most of the time.</x:v>
      </x:c>
      <x:c r="E1722" s="1" t="str">
        <x:v>18</x:v>
      </x:c>
      <x:c r="F1722" s="1" t="str">
        <x:v>00:44.980</x:v>
      </x:c>
      <x:c r="G1722" s="1" t="str">
        <x:v>00:54.320</x:v>
      </x:c>
      <x:c r="H1722" s="1" t="str">
        <x:v>turn_start</x:v>
      </x:c>
      <x:c r="I1722" s="9" t="b">
        <x:v>1</x:v>
      </x:c>
      <x:c r="J1722" s="1" t="n">
        <x:v>4</x:v>
      </x:c>
      <x:c r="K1722" s="1"/>
    </x:row>
    <x:row r="1723" ht="15" hidden="0" customHeight="1">
      <x:c r="A1723" s="1" t="str">
        <x:v>P6</x:v>
      </x:c>
      <x:c r="B1723" s="1" t="str">
        <x:v>PXL_20230501_203857496_transcription.xlsx</x:v>
      </x:c>
      <x:c r="C1723" s="1" t="n">
        <x:v>10</x:v>
      </x:c>
      <x:c r="D1723" s="10" t="str">
        <x:v>I mostly see a lot of cardinals everywhere.</x:v>
      </x:c>
      <x:c r="E1723" s="1" t="str">
        <x:v>18</x:v>
      </x:c>
      <x:c r="F1723" s="1" t="str">
        <x:v>00:44.980</x:v>
      </x:c>
      <x:c r="G1723" s="1" t="str">
        <x:v>00:54.320</x:v>
      </x:c>
      <x:c r="H1723" s="1" t="str">
        <x:v>sentence_prediction</x:v>
      </x:c>
      <x:c r="I1723" s="9" t="b">
        <x:v>1</x:v>
      </x:c>
      <x:c r="J1723" s="1" t="n">
        <x:v>8</x:v>
      </x:c>
      <x:c r="K1723" s="1"/>
    </x:row>
    <x:row r="1724" ht="15" hidden="0" customHeight="1">
      <x:c r="A1724" s="1" t="str">
        <x:v>P6</x:v>
      </x:c>
      <x:c r="B1724" s="1" t="str">
        <x:v>PXL_20230501_203857496_transcription.xlsx</x:v>
      </x:c>
      <x:c r="C1724" s="1" t="n">
        <x:v>11</x:v>
      </x:c>
      <x:c r="D1724" s="10" t="str">
        <x:v>By the bushes, near my window.</x:v>
      </x:c>
      <x:c r="E1724" s="1" t="str">
        <x:v>18</x:v>
      </x:c>
      <x:c r="F1724" s="1" t="str">
        <x:v>00:44.980</x:v>
      </x:c>
      <x:c r="G1724" s="1" t="str">
        <x:v>00:54.320</x:v>
      </x:c>
      <x:c r="H1724" s="1" t="str">
        <x:v>sentence_prediction</x:v>
      </x:c>
      <x:c r="I1724" s="9" t="b">
        <x:v>1</x:v>
      </x:c>
      <x:c r="J1724" s="1" t="n">
        <x:v>6</x:v>
      </x:c>
      <x:c r="K1724" s="1"/>
    </x:row>
    <x:row r="1725" ht="15" hidden="0" customHeight="1">
      <x:c r="A1725" s="1" t="str">
        <x:v>P6</x:v>
      </x:c>
      <x:c r="B1725" s="1" t="str">
        <x:v>PXL_20230501_203857496_transcription.xlsx</x:v>
      </x:c>
      <x:c r="C1725" s="1" t="n">
        <x:v>12</x:v>
      </x:c>
      <x:c r="D1725" s="10" t="str">
        <x:v>I have two bird feeders.</x:v>
      </x:c>
      <x:c r="E1725" s="1" t="str">
        <x:v>24</x:v>
      </x:c>
      <x:c r="F1725" s="1" t="str">
        <x:v>01:16.780</x:v>
      </x:c>
      <x:c r="G1725" s="1" t="str">
        <x:v>01:27.320</x:v>
      </x:c>
      <x:c r="H1725" s="1" t="str">
        <x:v>turn_start</x:v>
      </x:c>
      <x:c r="I1725" s="9" t="b">
        <x:v>1</x:v>
      </x:c>
      <x:c r="J1725" s="1" t="n">
        <x:v>5</x:v>
      </x:c>
      <x:c r="K1725" s="1"/>
    </x:row>
    <x:row r="1726" ht="15" hidden="0" customHeight="1">
      <x:c r="A1726" s="1" t="str">
        <x:v>P6</x:v>
      </x:c>
      <x:c r="B1726" s="1" t="str">
        <x:v>PXL_20230501_203857496_transcription.xlsx</x:v>
      </x:c>
      <x:c r="C1726" s="1" t="n">
        <x:v>13</x:v>
      </x:c>
      <x:c r="D1726" s="10" t="str">
        <x:v>One in my dinner's window and one outside by the bench where my cat, that's where I feed the cats at.</x:v>
      </x:c>
      <x:c r="E1726" s="1" t="str">
        <x:v>24</x:v>
      </x:c>
      <x:c r="F1726" s="1" t="str">
        <x:v>01:16.780</x:v>
      </x:c>
      <x:c r="G1726" s="1" t="str">
        <x:v>01:27.320</x:v>
      </x:c>
      <x:c r="H1726" s="1" t="str">
        <x:v>sentence_prediction</x:v>
      </x:c>
      <x:c r="I1726" s="9" t="b">
        <x:v>1</x:v>
      </x:c>
      <x:c r="J1726" s="1" t="n">
        <x:v>21</x:v>
      </x:c>
      <x:c r="K1726" s="1"/>
    </x:row>
    <x:row r="1727" ht="15" hidden="0" customHeight="1">
      <x:c r="A1727" s="1" t="str">
        <x:v>P6</x:v>
      </x:c>
      <x:c r="B1727" s="1" t="str">
        <x:v>PXL_20230501_203857496_transcription.xlsx</x:v>
      </x:c>
      <x:c r="C1727" s="1" t="n">
        <x:v>14</x:v>
      </x:c>
      <x:c r="D1727" s="10" t="str">
        <x:v>Me and Rachel, the other has a cat cat too.</x:v>
      </x:c>
      <x:c r="E1727" s="1" t="str">
        <x:v>25</x:v>
      </x:c>
      <x:c r="F1727" s="1" t="str">
        <x:v>01:29.080</x:v>
      </x:c>
      <x:c r="G1727" s="1" t="str">
        <x:v>01:34.820</x:v>
      </x:c>
      <x:c r="H1727" s="1" t="str">
        <x:v>sentence_prediction</x:v>
      </x:c>
      <x:c r="I1727" s="9" t="b">
        <x:v>1</x:v>
      </x:c>
      <x:c r="J1727" s="1" t="n">
        <x:v>10</x:v>
      </x:c>
      <x:c r="K1727" s="1"/>
    </x:row>
    <x:row r="1728" ht="15" hidden="0" customHeight="1">
      <x:c r="A1728" s="1" t="str">
        <x:v>P6</x:v>
      </x:c>
      <x:c r="B1728" s="1" t="str">
        <x:v>PXL_20230501_203857496_transcription.xlsx</x:v>
      </x:c>
      <x:c r="C1728" s="1" t="n">
        <x:v>15</x:v>
      </x:c>
      <x:c r="D1728" s="10" t="str">
        <x:v>His name is Ray.</x:v>
      </x:c>
      <x:c r="E1728" s="1" t="str">
        <x:v>25</x:v>
      </x:c>
      <x:c r="F1728" s="1" t="str">
        <x:v>01:29.080</x:v>
      </x:c>
      <x:c r="G1728" s="1" t="str">
        <x:v>01:34.820</x:v>
      </x:c>
      <x:c r="H1728" s="1" t="str">
        <x:v>sentence_prediction</x:v>
      </x:c>
      <x:c r="I1728" s="9" t="b">
        <x:v>1</x:v>
      </x:c>
      <x:c r="J1728" s="1" t="n">
        <x:v>4</x:v>
      </x:c>
      <x:c r="K1728" s="1"/>
    </x:row>
    <x:row r="1729" ht="15" hidden="0" customHeight="1">
      <x:c r="A1729" s="1" t="str">
        <x:v>P6</x:v>
      </x:c>
      <x:c r="B1729" s="1" t="str">
        <x:v>PXL_20230501_203857496_transcription.xlsx</x:v>
      </x:c>
      <x:c r="C1729" s="1" t="n">
        <x:v>16</x:v>
      </x:c>
      <x:c r="D1729" s="10" t="str">
        <x:v>Sometimes I I do feed the cats and sometimes when they got a bird food, it's mine.</x:v>
      </x:c>
      <x:c r="E1729" s="1" t="str">
        <x:v>28</x:v>
      </x:c>
      <x:c r="F1729" s="1" t="str">
        <x:v>01:49.820</x:v>
      </x:c>
      <x:c r="G1729" s="1" t="str">
        <x:v>02:04.420</x:v>
      </x:c>
      <x:c r="H1729" s="1" t="str">
        <x:v>turn_start</x:v>
      </x:c>
      <x:c r="I1729" s="9" t="b">
        <x:v>1</x:v>
      </x:c>
      <x:c r="J1729" s="1" t="n">
        <x:v>17</x:v>
      </x:c>
      <x:c r="K1729" s="1"/>
    </x:row>
    <x:row r="1730" ht="15" hidden="0" customHeight="1">
      <x:c r="A1730" s="1" t="str">
        <x:v>P6</x:v>
      </x:c>
      <x:c r="B1730" s="1" t="str">
        <x:v>PXL_20230501_203857496_transcription.xlsx</x:v>
      </x:c>
      <x:c r="C1730" s="1" t="n">
        <x:v>17</x:v>
      </x:c>
      <x:c r="D1730" s="10" t="str">
        <x:v>Tom and I, we don't have one that's empty.</x:v>
      </x:c>
      <x:c r="E1730" s="1" t="str">
        <x:v>28</x:v>
      </x:c>
      <x:c r="F1730" s="1" t="str">
        <x:v>01:49.820</x:v>
      </x:c>
      <x:c r="G1730" s="1" t="str">
        <x:v>02:04.420</x:v>
      </x:c>
      <x:c r="H1730" s="1" t="str">
        <x:v>sentence_prediction</x:v>
      </x:c>
      <x:c r="I1730" s="9" t="b">
        <x:v>1</x:v>
      </x:c>
      <x:c r="J1730" s="1" t="n">
        <x:v>9</x:v>
      </x:c>
      <x:c r="K1730" s="1"/>
    </x:row>
    <x:row r="1731" ht="15" hidden="0" customHeight="1">
      <x:c r="A1731" s="1" t="str">
        <x:v>P6</x:v>
      </x:c>
      <x:c r="B1731" s="1" t="str">
        <x:v>PXL_20230501_203857496_transcription.xlsx</x:v>
      </x:c>
      <x:c r="C1731" s="1" t="n">
        <x:v>18</x:v>
      </x:c>
      <x:c r="D1731" s="10" t="str">
        <x:v>I never seen squirrels there.</x:v>
      </x:c>
      <x:c r="E1731" s="1" t="str">
        <x:v>30</x:v>
      </x:c>
      <x:c r="F1731" s="1" t="str">
        <x:v>02:09.240</x:v>
      </x:c>
      <x:c r="G1731" s="1" t="str">
        <x:v>02:11.340</x:v>
      </x:c>
      <x:c r="H1731" s="1" t="str">
        <x:v>turn_start</x:v>
      </x:c>
      <x:c r="I1731" s="9" t="b">
        <x:v>1</x:v>
      </x:c>
      <x:c r="J1731" s="1" t="n">
        <x:v>5</x:v>
      </x:c>
      <x:c r="K1731" s="1"/>
    </x:row>
    <x:row r="1732" ht="15" hidden="0" customHeight="1">
      <x:c r="A1732" s="1" t="str">
        <x:v>P6</x:v>
      </x:c>
      <x:c r="B1732" s="1" t="str">
        <x:v>PXL_20230501_203857496_transcription.xlsx</x:v>
      </x:c>
      <x:c r="C1732" s="1" t="n">
        <x:v>19</x:v>
      </x:c>
      <x:c r="D1732" s="10" t="str">
        <x:v>I do see some squirrels,</x:v>
      </x:c>
      <x:c r="E1732" s="1" t="str">
        <x:v>34</x:v>
      </x:c>
      <x:c r="F1732" s="1" t="str">
        <x:v>02:30.800</x:v>
      </x:c>
      <x:c r="G1732" s="1" t="str">
        <x:v>02:41.340</x:v>
      </x:c>
      <x:c r="H1732" s="1" t="str">
        <x:v>turn_start</x:v>
      </x:c>
      <x:c r="I1732" s="9" t="b">
        <x:v>1</x:v>
      </x:c>
      <x:c r="J1732" s="1" t="n">
        <x:v>5</x:v>
      </x:c>
      <x:c r="K1732" s="1"/>
    </x:row>
    <x:row r="1733" ht="15" hidden="0" customHeight="1">
      <x:c r="A1733" s="1" t="str">
        <x:v>P6</x:v>
      </x:c>
      <x:c r="B1733" s="1" t="str">
        <x:v>PXL_20230501_203857496_transcription.xlsx</x:v>
      </x:c>
      <x:c r="C1733" s="1" t="n">
        <x:v>20</x:v>
      </x:c>
      <x:c r="D1733" s="10" t="str">
        <x:v>but the one that's sticking, the one bird feed is sticking in the window.</x:v>
      </x:c>
      <x:c r="E1733" s="1" t="str">
        <x:v>34</x:v>
      </x:c>
      <x:c r="F1733" s="1" t="str">
        <x:v>02:30.800</x:v>
      </x:c>
      <x:c r="G1733" s="1" t="str">
        <x:v>02:41.340</x:v>
      </x:c>
      <x:c r="H1733" s="1" t="str">
        <x:v>contrast_clause_with_subject</x:v>
      </x:c>
      <x:c r="I1733" s="9" t="b">
        <x:v>1</x:v>
      </x:c>
      <x:c r="J1733" s="1" t="n">
        <x:v>14</x:v>
      </x:c>
      <x:c r="K1733" s="1"/>
    </x:row>
    <x:row r="1734" ht="15" hidden="0" customHeight="1">
      <x:c r="A1734" s="1" t="str">
        <x:v>P6</x:v>
      </x:c>
      <x:c r="B1734" s="1" t="str">
        <x:v>PXL_20230501_203857496_transcription.xlsx</x:v>
      </x:c>
      <x:c r="C1734" s="1" t="n">
        <x:v>21</x:v>
      </x:c>
      <x:c r="D1734" s="10" t="str">
        <x:v>There's a little hole in some place to squirrel like that.</x:v>
      </x:c>
      <x:c r="E1734" s="1" t="str">
        <x:v>34</x:v>
      </x:c>
      <x:c r="F1734" s="1" t="str">
        <x:v>02:30.800</x:v>
      </x:c>
      <x:c r="G1734" s="1" t="str">
        <x:v>02:41.340</x:v>
      </x:c>
      <x:c r="H1734" s="1" t="str">
        <x:v>sentence_prediction</x:v>
      </x:c>
      <x:c r="I1734" s="9" t="b">
        <x:v>1</x:v>
      </x:c>
      <x:c r="J1734" s="1" t="n">
        <x:v>11</x:v>
      </x:c>
      <x:c r="K1734" s="1"/>
    </x:row>
    <x:row r="1735" ht="15" hidden="0" customHeight="1">
      <x:c r="A1735" s="1" t="str">
        <x:v>P6</x:v>
      </x:c>
      <x:c r="B1735" s="1" t="str">
        <x:v>PXL_20230501_203857496_transcription.xlsx</x:v>
      </x:c>
      <x:c r="C1735" s="1" t="n">
        <x:v>22</x:v>
      </x:c>
      <x:c r="D1735" s="10" t="str">
        <x:v>But one in the bench,</x:v>
      </x:c>
      <x:c r="E1735" s="1" t="str">
        <x:v>35</x:v>
      </x:c>
      <x:c r="F1735" s="1" t="str">
        <x:v>02:41.260</x:v>
      </x:c>
      <x:c r="G1735" s="1" t="str">
        <x:v>02:49.120</x:v>
      </x:c>
      <x:c r="H1735" s="1" t="str">
        <x:v>sentence_prediction</x:v>
      </x:c>
      <x:c r="I1735" s="9" t="b">
        <x:v>1</x:v>
      </x:c>
      <x:c r="J1735" s="1" t="n">
        <x:v>5</x:v>
      </x:c>
      <x:c r="K1735" s="1"/>
    </x:row>
    <x:row r="1736" ht="15" hidden="0" customHeight="1">
      <x:c r="A1736" s="1" t="str">
        <x:v>P6</x:v>
      </x:c>
      <x:c r="B1736" s="1" t="str">
        <x:v>PXL_20230501_203857496_transcription.xlsx</x:v>
      </x:c>
      <x:c r="C1736" s="1" t="n">
        <x:v>23</x:v>
      </x:c>
      <x:c r="D1736" s="10" t="str">
        <x:v>and it's almost close to the tree, gave the squirrel a try to get in it.</x:v>
      </x:c>
      <x:c r="E1736" s="1" t="str">
        <x:v>35</x:v>
      </x:c>
      <x:c r="F1736" s="1" t="str">
        <x:v>02:41.260</x:v>
      </x:c>
      <x:c r="G1736" s="1" t="str">
        <x:v>02:49.120</x:v>
      </x:c>
      <x:c r="H1736" s="1" t="str">
        <x:v>coordinate_clause_with_subject</x:v>
      </x:c>
      <x:c r="I1736" s="9" t="b">
        <x:v>1</x:v>
      </x:c>
      <x:c r="J1736" s="1" t="n">
        <x:v>16</x:v>
      </x:c>
      <x:c r="K1736" s="1"/>
    </x:row>
    <x:row r="1737" ht="15" hidden="0" customHeight="1">
      <x:c r="A1737" s="1" t="str">
        <x:v>P6</x:v>
      </x:c>
      <x:c r="B1737" s="1" t="str">
        <x:v>PXL_20230501_203857496_transcription.xlsx</x:v>
      </x:c>
      <x:c r="C1737" s="1" t="n">
        <x:v>24</x:v>
      </x:c>
      <x:c r="D1737" s="10" t="str">
        <x:v>But I'm afraid it'll get stuck in the bin.</x:v>
      </x:c>
      <x:c r="E1737" s="1" t="str">
        <x:v>36</x:v>
      </x:c>
      <x:c r="F1737" s="1" t="str">
        <x:v>02:49.820</x:v>
      </x:c>
      <x:c r="G1737" s="1" t="str">
        <x:v>02:53.020</x:v>
      </x:c>
      <x:c r="H1737" s="1" t="str">
        <x:v>sentence_prediction</x:v>
      </x:c>
      <x:c r="I1737" s="9" t="b">
        <x:v>1</x:v>
      </x:c>
      <x:c r="J1737" s="1" t="n">
        <x:v>9</x:v>
      </x:c>
      <x:c r="K1737" s="1"/>
    </x:row>
    <x:row r="1738" ht="15" hidden="0" customHeight="1">
      <x:c r="A1738" s="1" t="str">
        <x:v>P6</x:v>
      </x:c>
      <x:c r="B1738" s="1" t="str">
        <x:v>PXL_20230501_203857496_transcription.xlsx</x:v>
      </x:c>
      <x:c r="C1738" s="1" t="n">
        <x:v>25</x:v>
      </x:c>
      <x:c r="D1738" s="10" t="str">
        <x:v>From the glass.</x:v>
      </x:c>
      <x:c r="E1738" s="1" t="str">
        <x:v>38</x:v>
      </x:c>
      <x:c r="F1738" s="1" t="str">
        <x:v>02:54.180</x:v>
      </x:c>
      <x:c r="G1738" s="1" t="str">
        <x:v>02:55.420</x:v>
      </x:c>
      <x:c r="H1738" s="1" t="str">
        <x:v>turn_start</x:v>
      </x:c>
      <x:c r="I1738" s="9" t="b">
        <x:v>1</x:v>
      </x:c>
      <x:c r="J1738" s="1" t="n">
        <x:v>3</x:v>
      </x:c>
      <x:c r="K1738" s="1"/>
    </x:row>
    <x:row r="1739" ht="15" hidden="0" customHeight="1">
      <x:c r="A1739" s="1" t="str">
        <x:v>P6</x:v>
      </x:c>
      <x:c r="B1739" s="1" t="str">
        <x:v>PXL_20230501_203857496_transcription.xlsx</x:v>
      </x:c>
      <x:c r="C1739" s="1" t="n">
        <x:v>26</x:v>
      </x:c>
      <x:c r="D1739" s="10" t="str">
        <x:v>No.</x:v>
      </x:c>
      <x:c r="E1739" s="1" t="str">
        <x:v>40</x:v>
      </x:c>
      <x:c r="F1739" s="1" t="str">
        <x:v>02:57.060</x:v>
      </x:c>
      <x:c r="G1739" s="1" t="str">
        <x:v>02:57.620</x:v>
      </x:c>
      <x:c r="H1739" s="1" t="str">
        <x:v>turn_start</x:v>
      </x:c>
      <x:c r="I1739" s="9" t="b">
        <x:v>1</x:v>
      </x:c>
      <x:c r="J1739" s="1" t="n">
        <x:v>1</x:v>
      </x:c>
      <x:c r="K1739" s="1"/>
    </x:row>
    <x:row r="1740" ht="15" hidden="0" customHeight="1">
      <x:c r="A1740" s="1" t="str">
        <x:v>P6</x:v>
      </x:c>
      <x:c r="B1740" s="1" t="str">
        <x:v>PXL_20230501_203857496_transcription.xlsx</x:v>
      </x:c>
      <x:c r="C1740" s="1" t="n">
        <x:v>27</x:v>
      </x:c>
      <x:c r="D1740" s="10" t="str">
        <x:v>No.</x:v>
      </x:c>
      <x:c r="E1740" s="1" t="str">
        <x:v>42</x:v>
      </x:c>
      <x:c r="F1740" s="1" t="str">
        <x:v>03:06.280</x:v>
      </x:c>
      <x:c r="G1740" s="1" t="str">
        <x:v>03:07.220</x:v>
      </x:c>
      <x:c r="H1740" s="1" t="str">
        <x:v>turn_start</x:v>
      </x:c>
      <x:c r="I1740" s="9" t="b">
        <x:v>1</x:v>
      </x:c>
      <x:c r="J1740" s="1" t="n">
        <x:v>1</x:v>
      </x:c>
      <x:c r="K1740" s="1"/>
    </x:row>
    <x:row r="1741" ht="15" hidden="0" customHeight="1">
      <x:c r="A1741" s="1" t="str">
        <x:v>P6</x:v>
      </x:c>
      <x:c r="B1741" s="1" t="str">
        <x:v>PXL_20230501_203857496_transcription.xlsx</x:v>
      </x:c>
      <x:c r="C1741" s="1" t="n">
        <x:v>28</x:v>
      </x:c>
      <x:c r="D1741" s="10" t="str">
        <x:v>Some different places.</x:v>
      </x:c>
      <x:c r="E1741" s="1" t="str">
        <x:v>44</x:v>
      </x:c>
      <x:c r="F1741" s="1" t="str">
        <x:v>03:13.420</x:v>
      </x:c>
      <x:c r="G1741" s="1" t="str">
        <x:v>03:25.220</x:v>
      </x:c>
      <x:c r="H1741" s="1" t="str">
        <x:v>turn_start</x:v>
      </x:c>
      <x:c r="I1741" s="9" t="b">
        <x:v>1</x:v>
      </x:c>
      <x:c r="J1741" s="1" t="n">
        <x:v>3</x:v>
      </x:c>
      <x:c r="K1741" s="1"/>
    </x:row>
    <x:row r="1742" ht="15" hidden="0" customHeight="1">
      <x:c r="A1742" s="1" t="str">
        <x:v>P6</x:v>
      </x:c>
      <x:c r="B1742" s="1" t="str">
        <x:v>PXL_20230501_203857496_transcription.xlsx</x:v>
      </x:c>
      <x:c r="C1742" s="1" t="n">
        <x:v>29</x:v>
      </x:c>
      <x:c r="D1742" s="10" t="str">
        <x:v>Sometimes in the rabbit round, sometimes in a cow's front, by the empty one.</x:v>
      </x:c>
      <x:c r="E1742" s="1" t="str">
        <x:v>44</x:v>
      </x:c>
      <x:c r="F1742" s="1" t="str">
        <x:v>03:13.420</x:v>
      </x:c>
      <x:c r="G1742" s="1" t="str">
        <x:v>03:25.220</x:v>
      </x:c>
      <x:c r="H1742" s="1" t="str">
        <x:v>sentence_prediction</x:v>
      </x:c>
      <x:c r="I1742" s="9" t="b">
        <x:v>1</x:v>
      </x:c>
      <x:c r="J1742" s="1" t="n">
        <x:v>14</x:v>
      </x:c>
      <x:c r="K1742" s="1"/>
    </x:row>
    <x:row r="1743" ht="15" hidden="0" customHeight="1">
      <x:c r="A1743" s="1" t="str">
        <x:v>P6</x:v>
      </x:c>
      <x:c r="B1743" s="1" t="str">
        <x:v>PXL_20230501_203857496_transcription.xlsx</x:v>
      </x:c>
      <x:c r="C1743" s="1" t="n">
        <x:v>30</x:v>
      </x:c>
      <x:c r="D1743" s="10" t="str">
        <x:v>No.</x:v>
      </x:c>
      <x:c r="E1743" s="1" t="str">
        <x:v>47</x:v>
      </x:c>
      <x:c r="F1743" s="1" t="str">
        <x:v>03:38.860</x:v>
      </x:c>
      <x:c r="G1743" s="1" t="str">
        <x:v>03:39.820</x:v>
      </x:c>
      <x:c r="H1743" s="1" t="str">
        <x:v>turn_start</x:v>
      </x:c>
      <x:c r="I1743" s="9" t="b">
        <x:v>1</x:v>
      </x:c>
      <x:c r="J1743" s="1" t="n">
        <x:v>1</x:v>
      </x:c>
      <x:c r="K1743" s="1"/>
    </x:row>
    <x:row r="1744" ht="15" hidden="0" customHeight="1">
      <x:c r="A1744" s="1" t="str">
        <x:v>P6</x:v>
      </x:c>
      <x:c r="B1744" s="1" t="str">
        <x:v>PXL_20230501_203857496_transcription.xlsx</x:v>
      </x:c>
      <x:c r="C1744" s="1" t="n">
        <x:v>31</x:v>
      </x:c>
      <x:c r="D1744" s="10" t="str">
        <x:v>Yeah.</x:v>
      </x:c>
      <x:c r="E1744" s="1" t="str">
        <x:v>52</x:v>
      </x:c>
      <x:c r="F1744" s="1" t="str">
        <x:v>04:04.820</x:v>
      </x:c>
      <x:c r="G1744" s="1" t="str">
        <x:v>04:05.620</x:v>
      </x:c>
      <x:c r="H1744" s="1" t="str">
        <x:v>turn_start</x:v>
      </x:c>
      <x:c r="I1744" s="9" t="b">
        <x:v>1</x:v>
      </x:c>
      <x:c r="J1744" s="1" t="n">
        <x:v>1</x:v>
      </x:c>
      <x:c r="K1744" s="1"/>
    </x:row>
    <x:row r="1745" ht="15" hidden="0" customHeight="1">
      <x:c r="A1745" s="1" t="str">
        <x:v>P6</x:v>
      </x:c>
      <x:c r="B1745" s="1" t="str">
        <x:v>PXL_20230501_203857496_transcription.xlsx</x:v>
      </x:c>
      <x:c r="C1745" s="1" t="n">
        <x:v>32</x:v>
      </x:c>
      <x:c r="D1745" s="10" t="str">
        <x:v>I like all the characters.</x:v>
      </x:c>
      <x:c r="E1745" s="1" t="str">
        <x:v>54</x:v>
      </x:c>
      <x:c r="F1745" s="1" t="str">
        <x:v>04:08.920</x:v>
      </x:c>
      <x:c r="G1745" s="1" t="str">
        <x:v>04:11.420</x:v>
      </x:c>
      <x:c r="H1745" s="1" t="str">
        <x:v>turn_start</x:v>
      </x:c>
      <x:c r="I1745" s="9" t="b">
        <x:v>1</x:v>
      </x:c>
      <x:c r="J1745" s="1" t="n">
        <x:v>5</x:v>
      </x:c>
      <x:c r="K1745" s="1"/>
    </x:row>
    <x:row r="1746" ht="15" hidden="0" customHeight="1">
      <x:c r="A1746" s="1" t="str">
        <x:v>P6</x:v>
      </x:c>
      <x:c r="B1746" s="1" t="str">
        <x:v>PXL_20230501_203857496_transcription.xlsx</x:v>
      </x:c>
      <x:c r="C1746" s="1" t="n">
        <x:v>33</x:v>
      </x:c>
      <x:c r="D1746" s="10" t="str">
        <x:v>Elmo, Addie, Cudimaster, Crawford, Oscar, Telly, Rustica, Sally, Count, Big Bird.</x:v>
      </x:c>
      <x:c r="E1746" s="1" t="str">
        <x:v>56</x:v>
      </x:c>
      <x:c r="F1746" s="1" t="str">
        <x:v>04:16.440</x:v>
      </x:c>
      <x:c r="G1746" s="1" t="str">
        <x:v>04:26.820</x:v>
      </x:c>
      <x:c r="H1746" s="1" t="str">
        <x:v>turn_start</x:v>
      </x:c>
      <x:c r="I1746" s="9" t="b">
        <x:v>1</x:v>
      </x:c>
      <x:c r="J1746" s="1" t="n">
        <x:v>11</x:v>
      </x:c>
      <x:c r="K1746" s="1"/>
    </x:row>
    <x:row r="1747" ht="15" hidden="0" customHeight="1">
      <x:c r="A1747" s="1" t="str">
        <x:v>P6</x:v>
      </x:c>
      <x:c r="B1747" s="1" t="str">
        <x:v>PXL_20230501_203857496_transcription.xlsx</x:v>
      </x:c>
      <x:c r="C1747" s="1" t="n">
        <x:v>34</x:v>
      </x:c>
      <x:c r="D1747" s="10" t="str">
        <x:v>Really, I like all, and the Sesame Street friends.</x:v>
      </x:c>
      <x:c r="E1747" s="1" t="str">
        <x:v>57</x:v>
      </x:c>
      <x:c r="F1747" s="1" t="str">
        <x:v>04:28.040</x:v>
      </x:c>
      <x:c r="G1747" s="1" t="str">
        <x:v>04:31.220</x:v>
      </x:c>
      <x:c r="H1747" s="1" t="str">
        <x:v>sentence_prediction</x:v>
      </x:c>
      <x:c r="I1747" s="9" t="b">
        <x:v>1</x:v>
      </x:c>
      <x:c r="J1747" s="1" t="n">
        <x:v>9</x:v>
      </x:c>
      <x:c r="K1747" s="1"/>
    </x:row>
    <x:row r="1748" ht="15" hidden="0" customHeight="1">
      <x:c r="A1748" s="1" t="str">
        <x:v>P6</x:v>
      </x:c>
      <x:c r="B1748" s="1" t="str">
        <x:v>PXL_20230501_203857496_transcription.xlsx</x:v>
      </x:c>
      <x:c r="C1748" s="1" t="n">
        <x:v>35</x:v>
      </x:c>
      <x:c r="D1748" s="10" t="str">
        <x:v>Yeah.</x:v>
      </x:c>
      <x:c r="E1748" s="1" t="str">
        <x:v>59</x:v>
      </x:c>
      <x:c r="F1748" s="1" t="str">
        <x:v>04:32.540</x:v>
      </x:c>
      <x:c r="G1748" s="1" t="str">
        <x:v>04:33.220</x:v>
      </x:c>
      <x:c r="H1748" s="1" t="str">
        <x:v>turn_start</x:v>
      </x:c>
      <x:c r="I1748" s="9" t="b">
        <x:v>1</x:v>
      </x:c>
      <x:c r="J1748" s="1" t="n">
        <x:v>1</x:v>
      </x:c>
      <x:c r="K1748" s="1"/>
    </x:row>
    <x:row r="1749" ht="15" hidden="0" customHeight="1">
      <x:c r="A1749" s="1" t="str">
        <x:v>P6</x:v>
      </x:c>
      <x:c r="B1749" s="1" t="str">
        <x:v>PXL_20230501_203857496_transcription.xlsx</x:v>
      </x:c>
      <x:c r="C1749" s="1" t="n">
        <x:v>36</x:v>
      </x:c>
      <x:c r="D1749" s="10" t="str">
        <x:v>Oscar.</x:v>
      </x:c>
      <x:c r="E1749" s="1" t="str">
        <x:v>61</x:v>
      </x:c>
      <x:c r="F1749" s="1" t="str">
        <x:v>04:41.700</x:v>
      </x:c>
      <x:c r="G1749" s="1" t="str">
        <x:v>04:42.720</x:v>
      </x:c>
      <x:c r="H1749" s="1" t="str">
        <x:v>turn_start</x:v>
      </x:c>
      <x:c r="I1749" s="9" t="b">
        <x:v>1</x:v>
      </x:c>
      <x:c r="J1749" s="1" t="n">
        <x:v>1</x:v>
      </x:c>
      <x:c r="K1749" s="1"/>
    </x:row>
    <x:row r="1750" ht="15" hidden="0" customHeight="1">
      <x:c r="A1750" s="1" t="str">
        <x:v>P6</x:v>
      </x:c>
      <x:c r="B1750" s="1" t="str">
        <x:v>PXL_20230501_203857496_transcription.xlsx</x:v>
      </x:c>
      <x:c r="C1750" s="1" t="n">
        <x:v>37</x:v>
      </x:c>
      <x:c r="D1750" s="10" t="str">
        <x:v>I said that one.</x:v>
      </x:c>
      <x:c r="E1750" s="1" t="str">
        <x:v>63</x:v>
      </x:c>
      <x:c r="F1750" s="1" t="str">
        <x:v>04:43.680</x:v>
      </x:c>
      <x:c r="G1750" s="1" t="str">
        <x:v>04:44.880</x:v>
      </x:c>
      <x:c r="H1750" s="1" t="str">
        <x:v>turn_start</x:v>
      </x:c>
      <x:c r="I1750" s="9" t="b">
        <x:v>1</x:v>
      </x:c>
      <x:c r="J1750" s="1" t="n">
        <x:v>4</x:v>
      </x:c>
      <x:c r="K1750" s="1"/>
    </x:row>
    <x:row r="1751" ht="15" hidden="0" customHeight="1">
      <x:c r="A1751" s="1" t="str">
        <x:v>P6</x:v>
      </x:c>
      <x:c r="B1751" s="1" t="str">
        <x:v>PXL_20230501_203857496_transcription.xlsx</x:v>
      </x:c>
      <x:c r="C1751" s="1" t="n">
        <x:v>38</x:v>
      </x:c>
      <x:c r="D1751" s="10" t="str">
        <x:v>Yeah.</x:v>
      </x:c>
      <x:c r="E1751" s="1" t="str">
        <x:v>65</x:v>
      </x:c>
      <x:c r="F1751" s="1" t="str">
        <x:v>04:46.420</x:v>
      </x:c>
      <x:c r="G1751" s="1" t="str">
        <x:v>04:46.920</x:v>
      </x:c>
      <x:c r="H1751" s="1" t="str">
        <x:v>turn_start</x:v>
      </x:c>
      <x:c r="I1751" s="9" t="b">
        <x:v>1</x:v>
      </x:c>
      <x:c r="J1751" s="1" t="n">
        <x:v>1</x:v>
      </x:c>
      <x:c r="K1751" s="1"/>
    </x:row>
    <x:row r="1752" ht="15" hidden="0" customHeight="1">
      <x:c r="A1752" s="1" t="str">
        <x:v>P6</x:v>
      </x:c>
      <x:c r="B1752" s="1" t="str">
        <x:v>PXL_20230501_203857496_transcription.xlsx</x:v>
      </x:c>
      <x:c r="C1752" s="1" t="n">
        <x:v>39</x:v>
      </x:c>
      <x:c r="D1752" s="10" t="str">
        <x:v>Rักษา type stuff.</x:v>
      </x:c>
      <x:c r="E1752" s="1" t="str">
        <x:v>68</x:v>
      </x:c>
      <x:c r="F1752" s="1" t="str">
        <x:v>04:54.280</x:v>
      </x:c>
      <x:c r="G1752" s="1" t="str">
        <x:v>04:56.120</x:v>
      </x:c>
      <x:c r="H1752" s="1" t="str">
        <x:v>turn_start</x:v>
      </x:c>
      <x:c r="I1752" s="9" t="b">
        <x:v>1</x:v>
      </x:c>
      <x:c r="J1752" s="1" t="n">
        <x:v>4</x:v>
      </x:c>
      <x:c r="K1752" s="1"/>
    </x:row>
    <x:row r="1753" ht="15" hidden="0" customHeight="1">
      <x:c r="A1753" s="1" t="str">
        <x:v>P6</x:v>
      </x:c>
      <x:c r="B1753" s="1" t="str">
        <x:v>PXL_20230501_203857496_transcription.xlsx</x:v>
      </x:c>
      <x:c r="C1753" s="1" t="n">
        <x:v>40</x:v>
      </x:c>
      <x:c r="D1753" s="10" t="str">
        <x:v>Sometimes they do funny things, sometimes they didn't.</x:v>
      </x:c>
      <x:c r="E1753" s="1" t="str">
        <x:v>70</x:v>
      </x:c>
      <x:c r="F1753" s="1" t="str">
        <x:v>05:00.080</x:v>
      </x:c>
      <x:c r="G1753" s="1" t="str">
        <x:v>05:02.980</x:v>
      </x:c>
      <x:c r="H1753" s="1" t="str">
        <x:v>turn_start</x:v>
      </x:c>
      <x:c r="I1753" s="9" t="b">
        <x:v>1</x:v>
      </x:c>
      <x:c r="J1753" s="1" t="n">
        <x:v>8</x:v>
      </x:c>
      <x:c r="K1753" s="1"/>
    </x:row>
    <x:row r="1754" ht="15" hidden="0" customHeight="1">
      <x:c r="A1754" s="1" t="str">
        <x:v>P6</x:v>
      </x:c>
      <x:c r="B1754" s="1" t="str">
        <x:v>PXL_20230501_203857496_transcription.xlsx</x:v>
      </x:c>
      <x:c r="C1754" s="1" t="n">
        <x:v>41</x:v>
      </x:c>
      <x:c r="D1754" s="10" t="str">
        <x:v>I think Sesame Street is my favorite.</x:v>
      </x:c>
      <x:c r="E1754" s="1" t="str">
        <x:v>72</x:v>
      </x:c>
      <x:c r="F1754" s="1" t="str">
        <x:v>05:09.660</x:v>
      </x:c>
      <x:c r="G1754" s="1" t="str">
        <x:v>05:12.020</x:v>
      </x:c>
      <x:c r="H1754" s="1" t="str">
        <x:v>turn_start</x:v>
      </x:c>
      <x:c r="I1754" s="9" t="b">
        <x:v>1</x:v>
      </x:c>
      <x:c r="J1754" s="1" t="n">
        <x:v>7</x:v>
      </x:c>
      <x:c r="K1754" s="1"/>
    </x:row>
    <x:row r="1755" ht="15" hidden="0" customHeight="1">
      <x:c r="A1755" s="1" t="str">
        <x:v>P6</x:v>
      </x:c>
      <x:c r="B1755" s="1" t="str">
        <x:v>PXL_20230501_203857496_transcription.xlsx</x:v>
      </x:c>
      <x:c r="C1755" s="1" t="n">
        <x:v>42</x:v>
      </x:c>
      <x:c r="D1755" s="10" t="str">
        <x:v>Yeah, I do like Black Beauty.</x:v>
      </x:c>
      <x:c r="E1755" s="1" t="str">
        <x:v>77</x:v>
      </x:c>
      <x:c r="F1755" s="1" t="str">
        <x:v>05:31.660</x:v>
      </x:c>
      <x:c r="G1755" s="1" t="str">
        <x:v>05:36.620</x:v>
      </x:c>
      <x:c r="H1755" s="1" t="str">
        <x:v>turn_start</x:v>
      </x:c>
      <x:c r="I1755" s="9" t="b">
        <x:v>1</x:v>
      </x:c>
      <x:c r="J1755" s="1" t="n">
        <x:v>6</x:v>
      </x:c>
      <x:c r="K1755" s="1"/>
    </x:row>
    <x:row r="1756" ht="15" hidden="0" customHeight="1">
      <x:c r="A1756" s="1" t="str">
        <x:v>P6</x:v>
      </x:c>
      <x:c r="B1756" s="1" t="str">
        <x:v>PXL_20230501_203857496_transcription.xlsx</x:v>
      </x:c>
      <x:c r="C1756" s="1" t="n">
        <x:v>43</x:v>
      </x:c>
      <x:c r="D1756" s="10" t="str">
        <x:v>I do have a book about Beauty.</x:v>
      </x:c>
      <x:c r="E1756" s="1" t="str">
        <x:v>79</x:v>
      </x:c>
      <x:c r="F1756" s="1" t="str">
        <x:v>05:37.220</x:v>
      </x:c>
      <x:c r="G1756" s="1" t="str">
        <x:v>05:39.120</x:v>
      </x:c>
      <x:c r="H1756" s="1" t="str">
        <x:v>turn_start</x:v>
      </x:c>
      <x:c r="I1756" s="9" t="b">
        <x:v>1</x:v>
      </x:c>
      <x:c r="J1756" s="1" t="n">
        <x:v>7</x:v>
      </x:c>
      <x:c r="K1756" s="1"/>
    </x:row>
    <x:row r="1757" ht="15" hidden="0" customHeight="1">
      <x:c r="A1757" s="1" t="str">
        <x:v>P6</x:v>
      </x:c>
      <x:c r="B1757" s="1" t="str">
        <x:v>PXL_20230501_203857496_transcription.xlsx</x:v>
      </x:c>
      <x:c r="C1757" s="1" t="n">
        <x:v>44</x:v>
      </x:c>
      <x:c r="D1757" s="10" t="str">
        <x:v>I can't remember names.</x:v>
      </x:c>
      <x:c r="E1757" s="1" t="str">
        <x:v>83</x:v>
      </x:c>
      <x:c r="F1757" s="1" t="str">
        <x:v>05:55.860</x:v>
      </x:c>
      <x:c r="G1757" s="1" t="str">
        <x:v>05:57.880</x:v>
      </x:c>
      <x:c r="H1757" s="1" t="str">
        <x:v>turn_start</x:v>
      </x:c>
      <x:c r="I1757" s="9" t="b">
        <x:v>1</x:v>
      </x:c>
      <x:c r="J1757" s="1" t="n">
        <x:v>4</x:v>
      </x:c>
      <x:c r="K1757" s="1"/>
    </x:row>
    <x:row r="1758" ht="15" hidden="0" customHeight="1">
      <x:c r="A1758" s="1" t="str">
        <x:v>P6</x:v>
      </x:c>
      <x:c r="B1758" s="1" t="str">
        <x:v>PXL_20230501_203857496_transcription.xlsx</x:v>
      </x:c>
      <x:c r="C1758" s="1" t="n">
        <x:v>45</x:v>
      </x:c>
      <x:c r="D1758" s="10" t="str">
        <x:v>I do like Cowboy Sam books.</x:v>
      </x:c>
      <x:c r="E1758" s="1" t="str">
        <x:v>86</x:v>
      </x:c>
      <x:c r="F1758" s="1" t="str">
        <x:v>06:07.300</x:v>
      </x:c>
      <x:c r="G1758" s="1" t="str">
        <x:v>06:09.580</x:v>
      </x:c>
      <x:c r="H1758" s="1" t="str">
        <x:v>turn_start</x:v>
      </x:c>
      <x:c r="I1758" s="9" t="b">
        <x:v>1</x:v>
      </x:c>
      <x:c r="J1758" s="1" t="n">
        <x:v>6</x:v>
      </x:c>
      <x:c r="K1758" s="1"/>
    </x:row>
    <x:row r="1759" ht="15" hidden="0" customHeight="1">
      <x:c r="A1759" s="1" t="str">
        <x:v>P6</x:v>
      </x:c>
      <x:c r="B1759" s="1" t="str">
        <x:v>PXL_20230501_203857496_transcription.xlsx</x:v>
      </x:c>
      <x:c r="C1759" s="1" t="n">
        <x:v>46</x:v>
      </x:c>
      <x:c r="D1759" s="10" t="str">
        <x:v>About Cowboy Sam and the bird things.</x:v>
      </x:c>
      <x:c r="E1759" s="1" t="str">
        <x:v>88</x:v>
      </x:c>
      <x:c r="F1759" s="1" t="str">
        <x:v>06:11.780</x:v>
      </x:c>
      <x:c r="G1759" s="1" t="str">
        <x:v>06:14.720</x:v>
      </x:c>
      <x:c r="H1759" s="1" t="str">
        <x:v>turn_start</x:v>
      </x:c>
      <x:c r="I1759" s="9" t="b">
        <x:v>1</x:v>
      </x:c>
      <x:c r="J1759" s="1" t="n">
        <x:v>7</x:v>
      </x:c>
      <x:c r="K1759" s="1"/>
    </x:row>
    <x:row r="1760" ht="26.399999618530273" hidden="0" customHeight="1">
      <x:c r="A1760" s="1" t="str">
        <x:v>P6</x:v>
      </x:c>
      <x:c r="B1760" s="1" t="str">
        <x:v>PXL_20230501_203857496_transcription.xlsx</x:v>
      </x:c>
      <x:c r="C1760" s="1" t="n">
        <x:v>47</x:v>
      </x:c>
      <x:c r="D1760" s="10" t="str">
        <x:v>Well, I just got my first book about Cowboy Sam on my birthday on nine already, so that's when I got it on my nine birthday.</x:v>
      </x:c>
      <x:c r="E1760" s="1" t="str">
        <x:v>90</x:v>
      </x:c>
      <x:c r="F1760" s="1" t="str">
        <x:v>06:17.340</x:v>
      </x:c>
      <x:c r="G1760" s="1" t="str">
        <x:v>06:28.120</x:v>
      </x:c>
      <x:c r="H1760" s="1" t="str">
        <x:v>turn_start</x:v>
      </x:c>
      <x:c r="I1760" s="9" t="b">
        <x:v>1</x:v>
      </x:c>
      <x:c r="J1760" s="1" t="n">
        <x:v>26</x:v>
      </x:c>
      <x:c r="K1760" s="1"/>
    </x:row>
    <x:row r="1761" ht="15" hidden="0" customHeight="1">
      <x:c r="A1761" s="1" t="str">
        <x:v>P6</x:v>
      </x:c>
      <x:c r="B1761" s="1" t="str">
        <x:v>PXL_20230501_203857496_transcription.xlsx</x:v>
      </x:c>
      <x:c r="C1761" s="1" t="n">
        <x:v>48</x:v>
      </x:c>
      <x:c r="D1761" s="10" t="str">
        <x:v>Chocolate, like the unicorn one, um, plowings, my favorite colors on it.</x:v>
      </x:c>
      <x:c r="E1761" s="1" t="str">
        <x:v>95</x:v>
      </x:c>
      <x:c r="F1761" s="1" t="str">
        <x:v>06:48.600</x:v>
      </x:c>
      <x:c r="G1761" s="1" t="str">
        <x:v>06:55.880</x:v>
      </x:c>
      <x:c r="H1761" s="1" t="str">
        <x:v>turn_start</x:v>
      </x:c>
      <x:c r="I1761" s="9" t="b">
        <x:v>1</x:v>
      </x:c>
      <x:c r="J1761" s="1" t="n">
        <x:v>11</x:v>
      </x:c>
      <x:c r="K1761" s="1" t="str">
        <x:v>um</x:v>
      </x:c>
    </x:row>
    <x:row r="1762" ht="15" hidden="0" customHeight="1">
      <x:c r="A1762" s="1" t="str">
        <x:v>P6</x:v>
      </x:c>
      <x:c r="B1762" s="1" t="str">
        <x:v>PXL_20230501_203857496_transcription.xlsx</x:v>
      </x:c>
      <x:c r="C1762" s="1" t="n">
        <x:v>49</x:v>
      </x:c>
      <x:c r="D1762" s="10" t="str">
        <x:v>Pink, purple, blue and green.</x:v>
      </x:c>
      <x:c r="E1762" s="1" t="str">
        <x:v>97</x:v>
      </x:c>
      <x:c r="F1762" s="1" t="str">
        <x:v>06:58.120</x:v>
      </x:c>
      <x:c r="G1762" s="1" t="str">
        <x:v>07:00.520</x:v>
      </x:c>
      <x:c r="H1762" s="1" t="str">
        <x:v>turn_start</x:v>
      </x:c>
      <x:c r="I1762" s="9" t="b">
        <x:v>1</x:v>
      </x:c>
      <x:c r="J1762" s="1" t="n">
        <x:v>5</x:v>
      </x:c>
      <x:c r="K1762" s="1"/>
    </x:row>
    <x:row r="1763" ht="15" hidden="0" customHeight="1">
      <x:c r="A1763" s="1" t="str">
        <x:v>P6</x:v>
      </x:c>
      <x:c r="B1763" s="1" t="str">
        <x:v>PXL_20230501_203857496_transcription.xlsx</x:v>
      </x:c>
      <x:c r="C1763" s="1" t="n">
        <x:v>50</x:v>
      </x:c>
      <x:c r="D1763" s="10" t="str">
        <x:v>I did like horses where they look like unicorns.</x:v>
      </x:c>
      <x:c r="E1763" s="1" t="str">
        <x:v>100</x:v>
      </x:c>
      <x:c r="F1763" s="1" t="str">
        <x:v>07:11.280</x:v>
      </x:c>
      <x:c r="G1763" s="1" t="str">
        <x:v>07:14.420</x:v>
      </x:c>
      <x:c r="H1763" s="1" t="str">
        <x:v>turn_start</x:v>
      </x:c>
      <x:c r="I1763" s="9" t="b">
        <x:v>1</x:v>
      </x:c>
      <x:c r="J1763" s="1" t="n">
        <x:v>9</x:v>
      </x:c>
      <x:c r="K1763" s="1"/>
    </x:row>
    <x:row r="1764" ht="15" hidden="0" customHeight="1">
      <x:c r="A1764" s="1" t="str">
        <x:v>P6</x:v>
      </x:c>
      <x:c r="B1764" s="1" t="str">
        <x:v>PXL_20230501_203857496_transcription.xlsx</x:v>
      </x:c>
      <x:c r="C1764" s="1" t="n">
        <x:v>51</x:v>
      </x:c>
      <x:c r="D1764" s="10" t="str">
        <x:v>No.</x:v>
      </x:c>
      <x:c r="E1764" s="1" t="str">
        <x:v>104</x:v>
      </x:c>
      <x:c r="F1764" s="1" t="str">
        <x:v>07:42.480</x:v>
      </x:c>
      <x:c r="G1764" s="1" t="str">
        <x:v>07:43.220</x:v>
      </x:c>
      <x:c r="H1764" s="1" t="str">
        <x:v>turn_start</x:v>
      </x:c>
      <x:c r="I1764" s="9" t="b">
        <x:v>1</x:v>
      </x:c>
      <x:c r="J1764" s="1" t="n">
        <x:v>1</x:v>
      </x:c>
      <x:c r="K1764" s="1"/>
    </x:row>
    <x:row r="1765" ht="15" hidden="0" customHeight="1">
      <x:c r="A1765" s="1" t="str">
        <x:v>P6</x:v>
      </x:c>
      <x:c r="B1765" s="1" t="str">
        <x:v>PXL_20230501_203857496_transcription.xlsx</x:v>
      </x:c>
      <x:c r="C1765" s="1" t="n">
        <x:v>52</x:v>
      </x:c>
      <x:c r="D1765" s="10" t="str">
        <x:v>My mom says I like, my mommy's a a baker girl who makes cake and cookies.</x:v>
      </x:c>
      <x:c r="E1765" s="1" t="str">
        <x:v>110</x:v>
      </x:c>
      <x:c r="F1765" s="1" t="str">
        <x:v>08:11.180</x:v>
      </x:c>
      <x:c r="G1765" s="1" t="str">
        <x:v>08:19.480</x:v>
      </x:c>
      <x:c r="H1765" s="1" t="str">
        <x:v>turn_start</x:v>
      </x:c>
      <x:c r="I1765" s="9" t="b">
        <x:v>1</x:v>
      </x:c>
      <x:c r="J1765" s="1" t="n">
        <x:v>16</x:v>
      </x:c>
      <x:c r="K1765" s="1"/>
    </x:row>
    <x:row r="1766" ht="15" hidden="0" customHeight="1">
      <x:c r="A1766" s="1" t="str">
        <x:v>P6</x:v>
      </x:c>
      <x:c r="B1766" s="1" t="str">
        <x:v>PXL_20230501_203857496_transcription.xlsx</x:v>
      </x:c>
      <x:c r="C1766" s="1" t="n">
        <x:v>53</x:v>
      </x:c>
      <x:c r="D1766" s="10" t="str">
        <x:v>Yeah.</x:v>
      </x:c>
      <x:c r="E1766" s="1" t="str">
        <x:v>112</x:v>
      </x:c>
      <x:c r="F1766" s="1" t="str">
        <x:v>08:24.180</x:v>
      </x:c>
      <x:c r="G1766" s="1" t="str">
        <x:v>08:28.820</x:v>
      </x:c>
      <x:c r="H1766" s="1" t="str">
        <x:v>turn_start</x:v>
      </x:c>
      <x:c r="I1766" s="9" t="b">
        <x:v>1</x:v>
      </x:c>
      <x:c r="J1766" s="1" t="n">
        <x:v>1</x:v>
      </x:c>
      <x:c r="K1766" s="1"/>
    </x:row>
    <x:row r="1767" ht="15" hidden="0" customHeight="1">
      <x:c r="A1767" s="1" t="str">
        <x:v>P6</x:v>
      </x:c>
      <x:c r="B1767" s="1" t="str">
        <x:v>PXL_20230501_203857496_transcription.xlsx</x:v>
      </x:c>
      <x:c r="C1767" s="1" t="n">
        <x:v>54</x:v>
      </x:c>
      <x:c r="D1767" s="10" t="str">
        <x:v>She does it have, she has a baker.</x:v>
      </x:c>
      <x:c r="E1767" s="1" t="str">
        <x:v>112</x:v>
      </x:c>
      <x:c r="F1767" s="1" t="str">
        <x:v>08:24.180</x:v>
      </x:c>
      <x:c r="G1767" s="1" t="str">
        <x:v>08:28.820</x:v>
      </x:c>
      <x:c r="H1767" s="1" t="str">
        <x:v>sentence_prediction</x:v>
      </x:c>
      <x:c r="I1767" s="9" t="b">
        <x:v>1</x:v>
      </x:c>
      <x:c r="J1767" s="1" t="n">
        <x:v>8</x:v>
      </x:c>
      <x:c r="K1767" s="1"/>
    </x:row>
    <x:row r="1768" ht="15" hidden="0" customHeight="1">
      <x:c r="A1768" s="1" t="str">
        <x:v>P6</x:v>
      </x:c>
      <x:c r="B1768" s="1" t="str">
        <x:v>PXL_20230501_203857496_transcription.xlsx</x:v>
      </x:c>
      <x:c r="C1768" s="1" t="n">
        <x:v>55</x:v>
      </x:c>
      <x:c r="D1768" s="10" t="str">
        <x:v>She does have a,</x:v>
      </x:c>
      <x:c r="E1768" s="1" t="str">
        <x:v>114</x:v>
      </x:c>
      <x:c r="F1768" s="1" t="str">
        <x:v>08:29.500</x:v>
      </x:c>
      <x:c r="G1768" s="1" t="str">
        <x:v>08:35.820</x:v>
      </x:c>
      <x:c r="H1768" s="1" t="str">
        <x:v>turn_start</x:v>
      </x:c>
      <x:c r="I1768" s="9" t="b">
        <x:v>1</x:v>
      </x:c>
      <x:c r="J1768" s="1" t="n">
        <x:v>4</x:v>
      </x:c>
      <x:c r="K1768" s="1"/>
    </x:row>
    <x:row r="1769" ht="15" hidden="0" customHeight="1">
      <x:c r="A1769" s="1" t="str">
        <x:v>P6</x:v>
      </x:c>
      <x:c r="B1769" s="1" t="str">
        <x:v>PXL_20230501_203857496_transcription.xlsx</x:v>
      </x:c>
      <x:c r="C1769" s="1" t="n">
        <x:v>56</x:v>
      </x:c>
      <x:c r="D1769" s="10" t="str">
        <x:v>and she has these things.</x:v>
      </x:c>
      <x:c r="E1769" s="1" t="str">
        <x:v>114</x:v>
      </x:c>
      <x:c r="F1769" s="1" t="str">
        <x:v>08:29.500</x:v>
      </x:c>
      <x:c r="G1769" s="1" t="str">
        <x:v>08:35.820</x:v>
      </x:c>
      <x:c r="H1769" s="1" t="str">
        <x:v>coordinate_clause_with_subject</x:v>
      </x:c>
      <x:c r="I1769" s="9" t="b">
        <x:v>1</x:v>
      </x:c>
      <x:c r="J1769" s="1" t="n">
        <x:v>5</x:v>
      </x:c>
      <x:c r="K1769" s="1"/>
    </x:row>
    <x:row r="1770" ht="15" hidden="0" customHeight="1">
      <x:c r="A1770" s="1" t="str">
        <x:v>P6</x:v>
      </x:c>
      <x:c r="B1770" s="1" t="str">
        <x:v>PXL_20230501_204841817_transcription.xlsx</x:v>
      </x:c>
      <x:c r="C1770" s="1" t="n">
        <x:v>1</x:v>
      </x:c>
      <x:c r="D1770" s="10" t="str">
        <x:v>No, I haven't.</x:v>
      </x:c>
      <x:c r="E1770" s="1" t="str">
        <x:v>3</x:v>
      </x:c>
      <x:c r="F1770" s="1" t="str">
        <x:v>00:12.940</x:v>
      </x:c>
      <x:c r="G1770" s="1" t="str">
        <x:v>00:14.120</x:v>
      </x:c>
      <x:c r="H1770" s="1" t="str">
        <x:v>turn_start</x:v>
      </x:c>
      <x:c r="I1770" s="9" t="b">
        <x:v>1</x:v>
      </x:c>
      <x:c r="J1770" s="1" t="n">
        <x:v>3</x:v>
      </x:c>
      <x:c r="K1770" s="1"/>
    </x:row>
    <x:row r="1771" ht="15" hidden="0" customHeight="1">
      <x:c r="A1771" s="1" t="str">
        <x:v>P6</x:v>
      </x:c>
      <x:c r="B1771" s="1" t="str">
        <x:v>PXL_20230501_204841817_transcription.xlsx</x:v>
      </x:c>
      <x:c r="C1771" s="1" t="n">
        <x:v>2</x:v>
      </x:c>
      <x:c r="D1771" s="10" t="str">
        <x:v>Mine, mine, my cupcakes first.</x:v>
      </x:c>
      <x:c r="E1771" s="1" t="str">
        <x:v>10</x:v>
      </x:c>
      <x:c r="F1771" s="1" t="str">
        <x:v>00:52.220</x:v>
      </x:c>
      <x:c r="G1771" s="1" t="str">
        <x:v>00:56.720</x:v>
      </x:c>
      <x:c r="H1771" s="1" t="str">
        <x:v>turn_start</x:v>
      </x:c>
      <x:c r="I1771" s="9" t="b">
        <x:v>1</x:v>
      </x:c>
      <x:c r="J1771" s="1" t="n">
        <x:v>5</x:v>
      </x:c>
      <x:c r="K1771" s="1"/>
    </x:row>
    <x:row r="1772" ht="15" hidden="0" customHeight="1">
      <x:c r="A1772" s="1" t="str">
        <x:v>P6</x:v>
      </x:c>
      <x:c r="B1772" s="1" t="str">
        <x:v>PXL_20230501_204841817_transcription.xlsx</x:v>
      </x:c>
      <x:c r="C1772" s="1" t="n">
        <x:v>3</x:v>
      </x:c>
      <x:c r="D1772" s="10" t="str">
        <x:v>Mine was, I had one.</x:v>
      </x:c>
      <x:c r="E1772" s="1" t="str">
        <x:v>11</x:v>
      </x:c>
      <x:c r="F1772" s="1" t="str">
        <x:v>00:58.340</x:v>
      </x:c>
      <x:c r="G1772" s="1" t="str">
        <x:v>01:01.240</x:v>
      </x:c>
      <x:c r="H1772" s="1" t="str">
        <x:v>sentence_prediction</x:v>
      </x:c>
      <x:c r="I1772" s="9" t="b">
        <x:v>1</x:v>
      </x:c>
      <x:c r="J1772" s="1" t="n">
        <x:v>5</x:v>
      </x:c>
      <x:c r="K1772" s="1"/>
    </x:row>
    <x:row r="1773" ht="15" hidden="0" customHeight="1">
      <x:c r="A1773" s="1" t="str">
        <x:v>P6</x:v>
      </x:c>
      <x:c r="B1773" s="1" t="str">
        <x:v>PXL_20230501_204841817_transcription.xlsx</x:v>
      </x:c>
      <x:c r="C1773" s="1" t="n">
        <x:v>4</x:v>
      </x:c>
      <x:c r="D1773" s="10" t="str">
        <x:v>It's like, it's bad, it's bad.</x:v>
      </x:c>
      <x:c r="E1773" s="1" t="str">
        <x:v>12</x:v>
      </x:c>
      <x:c r="F1773" s="1" t="str">
        <x:v>01:03.020</x:v>
      </x:c>
      <x:c r="G1773" s="1" t="str">
        <x:v>01:06.020</x:v>
      </x:c>
      <x:c r="H1773" s="1" t="str">
        <x:v>sentence_prediction</x:v>
      </x:c>
      <x:c r="I1773" s="9" t="b">
        <x:v>1</x:v>
      </x:c>
      <x:c r="J1773" s="1" t="n">
        <x:v>6</x:v>
      </x:c>
      <x:c r="K1773" s="1"/>
    </x:row>
    <x:row r="1774" ht="15" hidden="0" customHeight="1">
      <x:c r="A1774" s="1" t="str">
        <x:v>P6</x:v>
      </x:c>
      <x:c r="B1774" s="1" t="str">
        <x:v>PXL_20230501_204841817_transcription.xlsx</x:v>
      </x:c>
      <x:c r="C1774" s="1" t="n">
        <x:v>5</x:v>
      </x:c>
      <x:c r="D1774" s="10" t="str">
        <x:v>No. I did have ice cream before.</x:v>
      </x:c>
      <x:c r="E1774" s="1" t="str">
        <x:v>23,24</x:v>
      </x:c>
      <x:c r="F1774" s="1" t="str">
        <x:v>02:13.840</x:v>
      </x:c>
      <x:c r="G1774" s="1" t="str">
        <x:v>02:19.240</x:v>
      </x:c>
      <x:c r="H1774" s="1" t="str">
        <x:v>turn_start</x:v>
      </x:c>
      <x:c r="I1774" s="9" t="b">
        <x:v>1</x:v>
      </x:c>
      <x:c r="J1774" s="1" t="n">
        <x:v>7</x:v>
      </x:c>
      <x:c r="K1774" s="1"/>
    </x:row>
    <x:row r="1775" ht="15" hidden="0" customHeight="1">
      <x:c r="A1775" s="1" t="str">
        <x:v>P6</x:v>
      </x:c>
      <x:c r="B1775" s="1" t="str">
        <x:v>PXL_20230501_204841817_transcription.xlsx</x:v>
      </x:c>
      <x:c r="C1775" s="1" t="n">
        <x:v>6</x:v>
      </x:c>
      <x:c r="D1775" s="10" t="str">
        <x:v>At Culvers.</x:v>
      </x:c>
      <x:c r="E1775" s="1" t="str">
        <x:v>25</x:v>
      </x:c>
      <x:c r="F1775" s="1" t="str">
        <x:v>02:20.020</x:v>
      </x:c>
      <x:c r="G1775" s="1" t="str">
        <x:v>02:21.130</x:v>
      </x:c>
      <x:c r="H1775" s="1" t="str">
        <x:v>sentence_prediction</x:v>
      </x:c>
      <x:c r="I1775" s="9" t="b">
        <x:v>1</x:v>
      </x:c>
      <x:c r="J1775" s="1" t="n">
        <x:v>2</x:v>
      </x:c>
      <x:c r="K1775" s="1"/>
    </x:row>
    <x:row r="1776" ht="15" hidden="0" customHeight="1">
      <x:c r="A1776" s="1" t="str">
        <x:v>P6</x:v>
      </x:c>
      <x:c r="B1776" s="1" t="str">
        <x:v>PXL_20230501_204841817_transcription.xlsx</x:v>
      </x:c>
      <x:c r="C1776" s="1" t="n">
        <x:v>7</x:v>
      </x:c>
      <x:c r="D1776" s="10" t="str">
        <x:v>Now, I'm sorry, I was.</x:v>
      </x:c>
      <x:c r="E1776" s="1" t="str">
        <x:v>27</x:v>
      </x:c>
      <x:c r="F1776" s="1" t="str">
        <x:v>02:24.040</x:v>
      </x:c>
      <x:c r="G1776" s="1" t="str">
        <x:v>02:25.340</x:v>
      </x:c>
      <x:c r="H1776" s="1" t="str">
        <x:v>turn_start</x:v>
      </x:c>
      <x:c r="I1776" s="9" t="b">
        <x:v>1</x:v>
      </x:c>
      <x:c r="J1776" s="1" t="n">
        <x:v>5</x:v>
      </x:c>
      <x:c r="K1776" s="1"/>
    </x:row>
    <x:row r="1777" ht="15" hidden="0" customHeight="1">
      <x:c r="A1777" s="1" t="str">
        <x:v>P6</x:v>
      </x:c>
      <x:c r="B1777" s="1" t="str">
        <x:v>PXL_20230501_204841817_transcription.xlsx</x:v>
      </x:c>
      <x:c r="C1777" s="1" t="n">
        <x:v>8</x:v>
      </x:c>
      <x:c r="D1777" s="10" t="str">
        <x:v>We got the same thing.</x:v>
      </x:c>
      <x:c r="E1777" s="1" t="str">
        <x:v>28</x:v>
      </x:c>
      <x:c r="F1777" s="1" t="str">
        <x:v>02:25.970</x:v>
      </x:c>
      <x:c r="G1777" s="1" t="str">
        <x:v>02:27.440</x:v>
      </x:c>
      <x:c r="H1777" s="1" t="str">
        <x:v>sentence_prediction</x:v>
      </x:c>
      <x:c r="I1777" s="9" t="b">
        <x:v>1</x:v>
      </x:c>
      <x:c r="J1777" s="1" t="n">
        <x:v>5</x:v>
      </x:c>
      <x:c r="K1777" s="1"/>
    </x:row>
    <x:row r="1778" ht="15" hidden="0" customHeight="1">
      <x:c r="A1778" s="1" t="str">
        <x:v>P6</x:v>
      </x:c>
      <x:c r="B1778" s="1" t="str">
        <x:v>PXL_20230501_204841817_transcription.xlsx</x:v>
      </x:c>
      <x:c r="C1778" s="1" t="n">
        <x:v>9</x:v>
      </x:c>
      <x:c r="D1778" s="10" t="str">
        <x:v>I had ice cream.</x:v>
      </x:c>
      <x:c r="E1778" s="1" t="str">
        <x:v>32</x:v>
      </x:c>
      <x:c r="F1778" s="1" t="str">
        <x:v>02:37.970</x:v>
      </x:c>
      <x:c r="G1778" s="1" t="str">
        <x:v>02:38.840</x:v>
      </x:c>
      <x:c r="H1778" s="1" t="str">
        <x:v>turn_start</x:v>
      </x:c>
      <x:c r="I1778" s="9" t="b">
        <x:v>1</x:v>
      </x:c>
      <x:c r="J1778" s="1" t="n">
        <x:v>4</x:v>
      </x:c>
      <x:c r="K1778" s="1"/>
    </x:row>
    <x:row r="1779" ht="15" hidden="0" customHeight="1">
      <x:c r="A1779" s="1" t="str">
        <x:v>P6</x:v>
      </x:c>
      <x:c r="B1779" s="1" t="str">
        <x:v>PXL_20230501_204841817_transcription.xlsx</x:v>
      </x:c>
      <x:c r="C1779" s="1" t="n">
        <x:v>10</x:v>
      </x:c>
      <x:c r="D1779" s="10" t="str">
        <x:v>I love Culvers, it's like, it's nice.</x:v>
      </x:c>
      <x:c r="E1779" s="1" t="str">
        <x:v>37</x:v>
      </x:c>
      <x:c r="F1779" s="1" t="str">
        <x:v>03:00.740</x:v>
      </x:c>
      <x:c r="G1779" s="1" t="str">
        <x:v>03:04.740</x:v>
      </x:c>
      <x:c r="H1779" s="1" t="str">
        <x:v>turn_start</x:v>
      </x:c>
      <x:c r="I1779" s="9" t="b">
        <x:v>1</x:v>
      </x:c>
      <x:c r="J1779" s="1" t="n">
        <x:v>7</x:v>
      </x:c>
      <x:c r="K1779" s="1"/>
    </x:row>
    <x:row r="1780" ht="15" hidden="0" customHeight="1">
      <x:c r="A1780" s="1" t="str">
        <x:v>P6</x:v>
      </x:c>
      <x:c r="B1780" s="1" t="str">
        <x:v>PXL_20230501_204841817_transcription.xlsx</x:v>
      </x:c>
      <x:c r="C1780" s="1" t="n">
        <x:v>11</x:v>
      </x:c>
      <x:c r="D1780" s="10" t="str">
        <x:v>No.</x:v>
      </x:c>
      <x:c r="E1780" s="1" t="str">
        <x:v>45</x:v>
      </x:c>
      <x:c r="F1780" s="1" t="str">
        <x:v>03:37.240</x:v>
      </x:c>
      <x:c r="G1780" s="1" t="str">
        <x:v>03:37.740</x:v>
      </x:c>
      <x:c r="H1780" s="1" t="str">
        <x:v>turn_start</x:v>
      </x:c>
      <x:c r="I1780" s="9" t="b">
        <x:v>1</x:v>
      </x:c>
      <x:c r="J1780" s="1" t="n">
        <x:v>1</x:v>
      </x:c>
      <x:c r="K1780" s="1"/>
    </x:row>
    <x:row r="1781" ht="15" hidden="0" customHeight="1">
      <x:c r="A1781" s="1" t="str">
        <x:v>P6</x:v>
      </x:c>
      <x:c r="B1781" s="1" t="str">
        <x:v>PXL_20230501_204841817_transcription.xlsx</x:v>
      </x:c>
      <x:c r="C1781" s="1" t="n">
        <x:v>12</x:v>
      </x:c>
      <x:c r="D1781" s="10" t="str">
        <x:v>But very nice.</x:v>
      </x:c>
      <x:c r="E1781" s="1" t="str">
        <x:v>46</x:v>
      </x:c>
      <x:c r="F1781" s="1" t="str">
        <x:v>03:38.940</x:v>
      </x:c>
      <x:c r="G1781" s="1" t="str">
        <x:v>03:40.240</x:v>
      </x:c>
      <x:c r="H1781" s="1" t="str">
        <x:v>sentence_prediction</x:v>
      </x:c>
      <x:c r="I1781" s="9" t="b">
        <x:v>1</x:v>
      </x:c>
      <x:c r="J1781" s="1" t="n">
        <x:v>3</x:v>
      </x:c>
      <x:c r="K1781" s="1"/>
    </x:row>
    <x:row r="1782" ht="15" hidden="0" customHeight="1">
      <x:c r="A1782" s="1" t="str">
        <x:v>P6</x:v>
      </x:c>
      <x:c r="B1782" s="1" t="str">
        <x:v>PXL_20230501_204841817_transcription.xlsx</x:v>
      </x:c>
      <x:c r="C1782" s="1" t="n">
        <x:v>13</x:v>
      </x:c>
      <x:c r="D1782" s="10" t="str">
        <x:v>Yeah.</x:v>
      </x:c>
      <x:c r="E1782" s="1" t="str">
        <x:v>48</x:v>
      </x:c>
      <x:c r="F1782" s="1" t="str">
        <x:v>03:41.740</x:v>
      </x:c>
      <x:c r="G1782" s="1" t="str">
        <x:v>03:42.240</x:v>
      </x:c>
      <x:c r="H1782" s="1" t="str">
        <x:v>turn_start</x:v>
      </x:c>
      <x:c r="I1782" s="9" t="b">
        <x:v>1</x:v>
      </x:c>
      <x:c r="J1782" s="1" t="n">
        <x:v>1</x:v>
      </x:c>
      <x:c r="K1782" s="1"/>
    </x:row>
    <x:row r="1783" ht="15" hidden="0" customHeight="1">
      <x:c r="A1783" s="1" t="str">
        <x:v>P6</x:v>
      </x:c>
      <x:c r="B1783" s="1" t="str">
        <x:v>PXL_20230501_204841817_transcription.xlsx</x:v>
      </x:c>
      <x:c r="C1783" s="1" t="n">
        <x:v>14</x:v>
      </x:c>
      <x:c r="D1783" s="10" t="str">
        <x:v>I think chicken is too, to me.</x:v>
      </x:c>
      <x:c r="E1783" s="1" t="str">
        <x:v>49</x:v>
      </x:c>
      <x:c r="F1783" s="1" t="str">
        <x:v>03:42.940</x:v>
      </x:c>
      <x:c r="G1783" s="1" t="str">
        <x:v>03:45.140</x:v>
      </x:c>
      <x:c r="H1783" s="1" t="str">
        <x:v>sentence_prediction</x:v>
      </x:c>
      <x:c r="I1783" s="9" t="b">
        <x:v>1</x:v>
      </x:c>
      <x:c r="J1783" s="1" t="n">
        <x:v>7</x:v>
      </x:c>
      <x:c r="K1783" s="1"/>
    </x:row>
    <x:row r="1784" ht="15" hidden="0" customHeight="1">
      <x:c r="A1784" s="1" t="str">
        <x:v>P6</x:v>
      </x:c>
      <x:c r="B1784" s="1" t="str">
        <x:v>PXL_20230501_204841817_transcription.xlsx</x:v>
      </x:c>
      <x:c r="C1784" s="1" t="n">
        <x:v>15</x:v>
      </x:c>
      <x:c r="D1784" s="10" t="str">
        <x:v>I like having the flavor of the day.</x:v>
      </x:c>
      <x:c r="E1784" s="1" t="str">
        <x:v>57</x:v>
      </x:c>
      <x:c r="F1784" s="1" t="str">
        <x:v>04:07.240</x:v>
      </x:c>
      <x:c r="G1784" s="1" t="str">
        <x:v>04:09.240</x:v>
      </x:c>
      <x:c r="H1784" s="1" t="str">
        <x:v>turn_start</x:v>
      </x:c>
      <x:c r="I1784" s="9" t="b">
        <x:v>1</x:v>
      </x:c>
      <x:c r="J1784" s="1" t="n">
        <x:v>8</x:v>
      </x:c>
      <x:c r="K1784" s="1"/>
    </x:row>
    <x:row r="1785" ht="15" hidden="0" customHeight="1">
      <x:c r="A1785" s="1" t="str">
        <x:v>P6</x:v>
      </x:c>
      <x:c r="B1785" s="1" t="str">
        <x:v>PXL_20230501_204841817_transcription.xlsx</x:v>
      </x:c>
      <x:c r="C1785" s="1" t="n">
        <x:v>16</x:v>
      </x:c>
      <x:c r="D1785" s="10" t="str">
        <x:v>Yeah.</x:v>
      </x:c>
      <x:c r="E1785" s="1" t="str">
        <x:v>59</x:v>
      </x:c>
      <x:c r="F1785" s="1" t="str">
        <x:v>04:23.140</x:v>
      </x:c>
      <x:c r="G1785" s="1" t="str">
        <x:v>04:23.640</x:v>
      </x:c>
      <x:c r="H1785" s="1" t="str">
        <x:v>turn_start</x:v>
      </x:c>
      <x:c r="I1785" s="9" t="b">
        <x:v>1</x:v>
      </x:c>
      <x:c r="J1785" s="1" t="n">
        <x:v>1</x:v>
      </x:c>
      <x:c r="K1785" s="1"/>
    </x:row>
    <x:row r="1786" ht="15" hidden="0" customHeight="1">
      <x:c r="A1786" s="1" t="str">
        <x:v>P6</x:v>
      </x:c>
      <x:c r="B1786" s="1" t="str">
        <x:v>PXL_20230501_204841817_transcription.xlsx</x:v>
      </x:c>
      <x:c r="C1786" s="1" t="n">
        <x:v>17</x:v>
      </x:c>
      <x:c r="D1786" s="10" t="str">
        <x:v>I have, when I'm in the house.</x:v>
      </x:c>
      <x:c r="E1786" s="1" t="str">
        <x:v>70</x:v>
      </x:c>
      <x:c r="F1786" s="1" t="str">
        <x:v>05:15.330</x:v>
      </x:c>
      <x:c r="G1786" s="1" t="str">
        <x:v>05:17.640</x:v>
      </x:c>
      <x:c r="H1786" s="1" t="str">
        <x:v>turn_start</x:v>
      </x:c>
      <x:c r="I1786" s="9" t="b">
        <x:v>1</x:v>
      </x:c>
      <x:c r="J1786" s="1" t="n">
        <x:v>7</x:v>
      </x:c>
      <x:c r="K1786" s="1"/>
    </x:row>
    <x:row r="1787" ht="15" hidden="0" customHeight="1">
      <x:c r="A1787" s="1" t="str">
        <x:v>P6</x:v>
      </x:c>
      <x:c r="B1787" s="1" t="str">
        <x:v>PXL_20230501_204841817_transcription.xlsx</x:v>
      </x:c>
      <x:c r="C1787" s="1" t="n">
        <x:v>18</x:v>
      </x:c>
      <x:c r="D1787" s="10" t="str">
        <x:v>But I put some in there</x:v>
      </x:c>
      <x:c r="E1787" s="1" t="str">
        <x:v>71</x:v>
      </x:c>
      <x:c r="F1787" s="1" t="str">
        <x:v>05:18.540</x:v>
      </x:c>
      <x:c r="G1787" s="1" t="str">
        <x:v>05:24.830</x:v>
      </x:c>
      <x:c r="H1787" s="1" t="str">
        <x:v>sentence_prediction</x:v>
      </x:c>
      <x:c r="I1787" s="9" t="b">
        <x:v>1</x:v>
      </x:c>
      <x:c r="J1787" s="1" t="n">
        <x:v>6</x:v>
      </x:c>
      <x:c r="K1787" s="1"/>
    </x:row>
    <x:row r="1788" ht="15" hidden="0" customHeight="1">
      <x:c r="A1788" s="1" t="str">
        <x:v>P6</x:v>
      </x:c>
      <x:c r="B1788" s="1" t="str">
        <x:v>PXL_20230501_204841817_transcription.xlsx</x:v>
      </x:c>
      <x:c r="C1788" s="1" t="n">
        <x:v>19</x:v>
      </x:c>
      <x:c r="D1788" s="10" t="str">
        <x:v>and, I just, all they have, it's very, very good.</x:v>
      </x:c>
      <x:c r="E1788" s="1" t="str">
        <x:v>71</x:v>
      </x:c>
      <x:c r="F1788" s="1" t="str">
        <x:v>05:18.540</x:v>
      </x:c>
      <x:c r="G1788" s="1" t="str">
        <x:v>05:24.830</x:v>
      </x:c>
      <x:c r="H1788" s="1" t="str">
        <x:v>sentence_prediction</x:v>
      </x:c>
      <x:c r="I1788" s="9" t="b">
        <x:v>1</x:v>
      </x:c>
      <x:c r="J1788" s="1" t="n">
        <x:v>10</x:v>
      </x:c>
      <x:c r="K1788" s="1"/>
    </x:row>
    <x:row r="1789" ht="15" hidden="0" customHeight="1">
      <x:c r="A1789" s="1" t="str">
        <x:v>P6</x:v>
      </x:c>
      <x:c r="B1789" s="1" t="str">
        <x:v>PXL_20230501_204841817_transcription.xlsx</x:v>
      </x:c>
      <x:c r="C1789" s="1" t="n">
        <x:v>20</x:v>
      </x:c>
      <x:c r="D1789" s="10" t="str">
        <x:v>So, we like there have flowers, and, we have basil and lavender.</x:v>
      </x:c>
      <x:c r="E1789" s="1" t="str">
        <x:v>73</x:v>
      </x:c>
      <x:c r="F1789" s="1" t="str">
        <x:v>05:29.840</x:v>
      </x:c>
      <x:c r="G1789" s="1" t="str">
        <x:v>05:38.440</x:v>
      </x:c>
      <x:c r="H1789" s="1" t="str">
        <x:v>turn_start</x:v>
      </x:c>
      <x:c r="I1789" s="9" t="b">
        <x:v>1</x:v>
      </x:c>
      <x:c r="J1789" s="1" t="n">
        <x:v>12</x:v>
      </x:c>
      <x:c r="K1789" s="1"/>
    </x:row>
    <x:row r="1790" ht="15" hidden="0" customHeight="1">
      <x:c r="A1790" s="1" t="str">
        <x:v>P6</x:v>
      </x:c>
      <x:c r="B1790" s="1" t="str">
        <x:v>PXL_20230501_204841817_transcription.xlsx</x:v>
      </x:c>
      <x:c r="C1790" s="1" t="n">
        <x:v>21</x:v>
      </x:c>
      <x:c r="D1790" s="10" t="str">
        <x:v>I like all of the types.</x:v>
      </x:c>
      <x:c r="E1790" s="1" t="str">
        <x:v>75</x:v>
      </x:c>
      <x:c r="F1790" s="1" t="str">
        <x:v>05:45.840</x:v>
      </x:c>
      <x:c r="G1790" s="1" t="str">
        <x:v>05:47.440</x:v>
      </x:c>
      <x:c r="H1790" s="1" t="str">
        <x:v>turn_start</x:v>
      </x:c>
      <x:c r="I1790" s="9" t="b">
        <x:v>1</x:v>
      </x:c>
      <x:c r="J1790" s="1" t="n">
        <x:v>6</x:v>
      </x:c>
      <x:c r="K1790" s="1"/>
    </x:row>
    <x:row r="1791" ht="15" hidden="0" customHeight="1">
      <x:c r="A1791" s="1" t="str">
        <x:v>P6</x:v>
      </x:c>
      <x:c r="B1791" s="1" t="str">
        <x:v>PXL_20230501_204841817_transcription.xlsx</x:v>
      </x:c>
      <x:c r="C1791" s="1" t="n">
        <x:v>22</x:v>
      </x:c>
      <x:c r="D1791" s="10" t="str">
        <x:v>I grow mixed flowers.</x:v>
      </x:c>
      <x:c r="E1791" s="1" t="str">
        <x:v>78</x:v>
      </x:c>
      <x:c r="F1791" s="1" t="str">
        <x:v>06:02.240</x:v>
      </x:c>
      <x:c r="G1791" s="1" t="str">
        <x:v>06:04.040</x:v>
      </x:c>
      <x:c r="H1791" s="1" t="str">
        <x:v>turn_start</x:v>
      </x:c>
      <x:c r="I1791" s="9" t="b">
        <x:v>1</x:v>
      </x:c>
      <x:c r="J1791" s="1" t="n">
        <x:v>4</x:v>
      </x:c>
      <x:c r="K1791" s="1"/>
    </x:row>
    <x:row r="1792" ht="15" hidden="0" customHeight="1">
      <x:c r="A1792" s="1" t="str">
        <x:v>P6</x:v>
      </x:c>
      <x:c r="B1792" s="1" t="str">
        <x:v>PXL_20230501_204841817_transcription.xlsx</x:v>
      </x:c>
      <x:c r="C1792" s="1" t="n">
        <x:v>23</x:v>
      </x:c>
      <x:c r="D1792" s="10" t="str">
        <x:v>And cherry grows</x:v>
      </x:c>
      <x:c r="E1792" s="1" t="str">
        <x:v>79</x:v>
      </x:c>
      <x:c r="F1792" s="1" t="str">
        <x:v>06:05.240</x:v>
      </x:c>
      <x:c r="G1792" s="1" t="str">
        <x:v>06:07.840</x:v>
      </x:c>
      <x:c r="H1792" s="1" t="str">
        <x:v>sentence_prediction</x:v>
      </x:c>
      <x:c r="I1792" s="9" t="b">
        <x:v>1</x:v>
      </x:c>
      <x:c r="J1792" s="1" t="n">
        <x:v>3</x:v>
      </x:c>
      <x:c r="K1792" s="1"/>
    </x:row>
    <x:row r="1793" ht="15" hidden="0" customHeight="1">
      <x:c r="A1793" s="1" t="str">
        <x:v>P6</x:v>
      </x:c>
      <x:c r="B1793" s="1" t="str">
        <x:v>PXL_20230501_204841817_transcription.xlsx</x:v>
      </x:c>
      <x:c r="C1793" s="1" t="n">
        <x:v>24</x:v>
      </x:c>
      <x:c r="D1793" s="10" t="str">
        <x:v>and orange grows.</x:v>
      </x:c>
      <x:c r="E1793" s="1" t="str">
        <x:v>79</x:v>
      </x:c>
      <x:c r="F1793" s="1" t="str">
        <x:v>06:05.240</x:v>
      </x:c>
      <x:c r="G1793" s="1" t="str">
        <x:v>06:07.840</x:v>
      </x:c>
      <x:c r="H1793" s="1" t="str">
        <x:v>coordinate_clause_with_subject</x:v>
      </x:c>
      <x:c r="I1793" s="9" t="b">
        <x:v>1</x:v>
      </x:c>
      <x:c r="J1793" s="1" t="n">
        <x:v>3</x:v>
      </x:c>
      <x:c r="K1793" s="1"/>
    </x:row>
    <x:row r="1794" ht="15" hidden="0" customHeight="1">
      <x:c r="A1794" s="1" t="str">
        <x:v>P6</x:v>
      </x:c>
      <x:c r="B1794" s="1" t="str">
        <x:v>PXL_20230501_204841817_transcription.xlsx</x:v>
      </x:c>
      <x:c r="C1794" s="1" t="n">
        <x:v>25</x:v>
      </x:c>
      <x:c r="D1794" s="10" t="str">
        <x:v>I grow like flowers.</x:v>
      </x:c>
      <x:c r="E1794" s="1" t="str">
        <x:v>81</x:v>
      </x:c>
      <x:c r="F1794" s="1" t="str">
        <x:v>06:13.540</x:v>
      </x:c>
      <x:c r="G1794" s="1" t="str">
        <x:v>06:15.140</x:v>
      </x:c>
      <x:c r="H1794" s="1" t="str">
        <x:v>turn_start</x:v>
      </x:c>
      <x:c r="I1794" s="9" t="b">
        <x:v>1</x:v>
      </x:c>
      <x:c r="J1794" s="1" t="n">
        <x:v>4</x:v>
      </x:c>
      <x:c r="K1794" s="1"/>
    </x:row>
    <x:row r="1795" ht="15" hidden="0" customHeight="1">
      <x:c r="A1795" s="1" t="str">
        <x:v>P6</x:v>
      </x:c>
      <x:c r="B1795" s="1" t="str">
        <x:v>PXL_20230501_204841817_transcription.xlsx</x:v>
      </x:c>
      <x:c r="C1795" s="1" t="n">
        <x:v>26</x:v>
      </x:c>
      <x:c r="D1795" s="10" t="str">
        <x:v>Yeah.</x:v>
      </x:c>
      <x:c r="E1795" s="1" t="str">
        <x:v>87</x:v>
      </x:c>
      <x:c r="F1795" s="1" t="str">
        <x:v>06:30.640</x:v>
      </x:c>
      <x:c r="G1795" s="1" t="str">
        <x:v>06:31.140</x:v>
      </x:c>
      <x:c r="H1795" s="1" t="str">
        <x:v>turn_start</x:v>
      </x:c>
      <x:c r="I1795" s="9" t="b">
        <x:v>1</x:v>
      </x:c>
      <x:c r="J1795" s="1" t="n">
        <x:v>1</x:v>
      </x:c>
      <x:c r="K1795" s="1"/>
    </x:row>
    <x:row r="1796" ht="15" hidden="0" customHeight="1">
      <x:c r="A1796" s="1" t="str">
        <x:v>P6</x:v>
      </x:c>
      <x:c r="B1796" s="1" t="str">
        <x:v>PXL_20230501_204841817_transcription.xlsx</x:v>
      </x:c>
      <x:c r="C1796" s="1" t="n">
        <x:v>27</x:v>
      </x:c>
      <x:c r="D1796" s="10" t="str">
        <x:v>I don't know.</x:v>
      </x:c>
      <x:c r="E1796" s="1" t="str">
        <x:v>90</x:v>
      </x:c>
      <x:c r="F1796" s="1" t="str">
        <x:v>06:39.540</x:v>
      </x:c>
      <x:c r="G1796" s="1" t="str">
        <x:v>06:40.540</x:v>
      </x:c>
      <x:c r="H1796" s="1" t="str">
        <x:v>turn_start</x:v>
      </x:c>
      <x:c r="I1796" s="9" t="b">
        <x:v>1</x:v>
      </x:c>
      <x:c r="J1796" s="1" t="n">
        <x:v>3</x:v>
      </x:c>
      <x:c r="K1796" s="1"/>
    </x:row>
    <x:row r="1797" ht="15" hidden="0" customHeight="1">
      <x:c r="A1797" s="1" t="str">
        <x:v>P6</x:v>
      </x:c>
      <x:c r="B1797" s="1" t="str">
        <x:v>PXL_20230501_204841817_transcription.xlsx</x:v>
      </x:c>
      <x:c r="C1797" s="1" t="n">
        <x:v>28</x:v>
      </x:c>
      <x:c r="D1797" s="10" t="str">
        <x:v>Maybe my mom will just use my...</x:v>
      </x:c>
      <x:c r="E1797" s="1" t="str">
        <x:v>91</x:v>
      </x:c>
      <x:c r="F1797" s="1" t="str">
        <x:v>06:41.240</x:v>
      </x:c>
      <x:c r="G1797" s="1" t="str">
        <x:v>06:43.640</x:v>
      </x:c>
      <x:c r="H1797" s="1" t="str">
        <x:v>sentence_prediction</x:v>
      </x:c>
      <x:c r="I1797" s="9" t="b">
        <x:v>1</x:v>
      </x:c>
      <x:c r="J1797" s="1" t="n">
        <x:v>7</x:v>
      </x:c>
      <x:c r="K1797" s="1"/>
    </x:row>
    <x:row r="1798" ht="15" hidden="0" customHeight="1">
      <x:c r="A1798" s="1" t="str">
        <x:v>P6</x:v>
      </x:c>
      <x:c r="B1798" s="1" t="str">
        <x:v>PXL_20230501_204841817_transcription.xlsx</x:v>
      </x:c>
      <x:c r="C1798" s="1" t="n">
        <x:v>29</x:v>
      </x:c>
      <x:c r="D1798" s="10" t="str">
        <x:v>Well, my mom does.</x:v>
      </x:c>
      <x:c r="E1798" s="1" t="str">
        <x:v>93</x:v>
      </x:c>
      <x:c r="F1798" s="1" t="str">
        <x:v>06:51.940</x:v>
      </x:c>
      <x:c r="G1798" s="1" t="str">
        <x:v>06:53.140</x:v>
      </x:c>
      <x:c r="H1798" s="1" t="str">
        <x:v>turn_start</x:v>
      </x:c>
      <x:c r="I1798" s="9" t="b">
        <x:v>1</x:v>
      </x:c>
      <x:c r="J1798" s="1" t="n">
        <x:v>4</x:v>
      </x:c>
      <x:c r="K1798" s="1"/>
    </x:row>
    <x:row r="1799" ht="15" hidden="0" customHeight="1">
      <x:c r="A1799" s="1" t="str">
        <x:v>P6</x:v>
      </x:c>
      <x:c r="B1799" s="1" t="str">
        <x:v>PXL_20230501_204841817_transcription.xlsx</x:v>
      </x:c>
      <x:c r="C1799" s="1" t="n">
        <x:v>30</x:v>
      </x:c>
      <x:c r="D1799" s="10" t="str">
        <x:v>She told that one was elder pepper.</x:v>
      </x:c>
      <x:c r="E1799" s="1" t="str">
        <x:v>94</x:v>
      </x:c>
      <x:c r="F1799" s="1" t="str">
        <x:v>06:53.840</x:v>
      </x:c>
      <x:c r="G1799" s="1" t="str">
        <x:v>06:58.040</x:v>
      </x:c>
      <x:c r="H1799" s="1" t="str">
        <x:v>sentence_prediction</x:v>
      </x:c>
      <x:c r="I1799" s="9" t="b">
        <x:v>1</x:v>
      </x:c>
      <x:c r="J1799" s="1" t="n">
        <x:v>7</x:v>
      </x:c>
      <x:c r="K1799" s="1"/>
    </x:row>
    <x:row r="1800" ht="15" hidden="0" customHeight="1">
      <x:c r="A1800" s="1" t="str">
        <x:v>P6</x:v>
      </x:c>
      <x:c r="B1800" s="1" t="str">
        <x:v>PXL_20230501_204841817_transcription.xlsx</x:v>
      </x:c>
      <x:c r="C1800" s="1" t="n">
        <x:v>31</x:v>
      </x:c>
      <x:c r="D1800" s="10" t="str">
        <x:v>And one was green onion.</x:v>
      </x:c>
      <x:c r="E1800" s="1" t="str">
        <x:v>95</x:v>
      </x:c>
      <x:c r="F1800" s="1" t="str">
        <x:v>06:59.040</x:v>
      </x:c>
      <x:c r="G1800" s="1" t="str">
        <x:v>07:00.840</x:v>
      </x:c>
      <x:c r="H1800" s="1" t="str">
        <x:v>sentence_prediction</x:v>
      </x:c>
      <x:c r="I1800" s="9" t="b">
        <x:v>1</x:v>
      </x:c>
      <x:c r="J1800" s="1" t="n">
        <x:v>5</x:v>
      </x:c>
      <x:c r="K1800" s="1"/>
    </x:row>
    <x:row r="1801" ht="15" hidden="0" customHeight="1">
      <x:c r="A1801" s="1" t="str">
        <x:v>P6</x:v>
      </x:c>
      <x:c r="B1801" s="1" t="str">
        <x:v>PXL_20230501_204841817_transcription.xlsx</x:v>
      </x:c>
      <x:c r="C1801" s="1" t="n">
        <x:v>32</x:v>
      </x:c>
      <x:c r="D1801" s="10" t="str">
        <x:v>And one of them,</x:v>
      </x:c>
      <x:c r="E1801" s="1" t="str">
        <x:v>96</x:v>
      </x:c>
      <x:c r="F1801" s="1" t="str">
        <x:v>07:01.040</x:v>
      </x:c>
      <x:c r="G1801" s="1" t="str">
        <x:v>07:03.240</x:v>
      </x:c>
      <x:c r="H1801" s="1" t="str">
        <x:v>sentence_prediction</x:v>
      </x:c>
      <x:c r="I1801" s="9" t="b">
        <x:v>1</x:v>
      </x:c>
      <x:c r="J1801" s="1" t="n">
        <x:v>4</x:v>
      </x:c>
      <x:c r="K1801" s="1"/>
    </x:row>
    <x:row r="1802" ht="15" hidden="0" customHeight="1">
      <x:c r="A1802" s="1" t="str">
        <x:v>P6</x:v>
      </x:c>
      <x:c r="B1802" s="1" t="str">
        <x:v>PXL_20230501_204841817_transcription.xlsx</x:v>
      </x:c>
      <x:c r="C1802" s="1" t="n">
        <x:v>33</x:v>
      </x:c>
      <x:c r="D1802" s="10" t="str">
        <x:v>but I like to use them.</x:v>
      </x:c>
      <x:c r="E1802" s="1" t="str">
        <x:v>96</x:v>
      </x:c>
      <x:c r="F1802" s="1" t="str">
        <x:v>07:01.040</x:v>
      </x:c>
      <x:c r="G1802" s="1" t="str">
        <x:v>07:03.240</x:v>
      </x:c>
      <x:c r="H1802" s="1" t="str">
        <x:v>contrast_clause_with_subject</x:v>
      </x:c>
      <x:c r="I1802" s="9" t="b">
        <x:v>1</x:v>
      </x:c>
      <x:c r="J1802" s="1" t="n">
        <x:v>6</x:v>
      </x:c>
      <x:c r="K1802" s="1"/>
    </x:row>
    <x:row r="1803" ht="15" hidden="0" customHeight="1">
      <x:c r="A1803" s="1" t="str">
        <x:v>P6</x:v>
      </x:c>
      <x:c r="B1803" s="1" t="str">
        <x:v>PXL_20230501_204841817_transcription.xlsx</x:v>
      </x:c>
      <x:c r="C1803" s="1" t="n">
        <x:v>34</x:v>
      </x:c>
      <x:c r="D1803" s="10" t="str">
        <x:v>I like to, sometimes I like to plant.</x:v>
      </x:c>
      <x:c r="E1803" s="1" t="str">
        <x:v>98</x:v>
      </x:c>
      <x:c r="F1803" s="1" t="str">
        <x:v>07:09.640</x:v>
      </x:c>
      <x:c r="G1803" s="1" t="str">
        <x:v>07:12.840</x:v>
      </x:c>
      <x:c r="H1803" s="1" t="str">
        <x:v>turn_start</x:v>
      </x:c>
      <x:c r="I1803" s="9" t="b">
        <x:v>1</x:v>
      </x:c>
      <x:c r="J1803" s="1" t="n">
        <x:v>8</x:v>
      </x:c>
      <x:c r="K1803" s="1"/>
    </x:row>
    <x:row r="1804" ht="15" hidden="0" customHeight="1">
      <x:c r="A1804" s="1" t="str">
        <x:v>P6</x:v>
      </x:c>
      <x:c r="B1804" s="1" t="str">
        <x:v>PXL_20230501_204841817_transcription.xlsx</x:v>
      </x:c>
      <x:c r="C1804" s="1" t="n">
        <x:v>35</x:v>
      </x:c>
      <x:c r="D1804" s="10" t="str">
        <x:v>Yeah.</x:v>
      </x:c>
      <x:c r="E1804" s="1" t="str">
        <x:v>101</x:v>
      </x:c>
      <x:c r="F1804" s="1" t="str">
        <x:v>07:24.540</x:v>
      </x:c>
      <x:c r="G1804" s="1" t="str">
        <x:v>07:25.240</x:v>
      </x:c>
      <x:c r="H1804" s="1" t="str">
        <x:v>turn_start</x:v>
      </x:c>
      <x:c r="I1804" s="9" t="b">
        <x:v>1</x:v>
      </x:c>
      <x:c r="J1804" s="1" t="n">
        <x:v>1</x:v>
      </x:c>
      <x:c r="K1804" s="1"/>
    </x:row>
    <x:row r="1805" ht="15" hidden="0" customHeight="1">
      <x:c r="A1805" s="1" t="str">
        <x:v>P6</x:v>
      </x:c>
      <x:c r="B1805" s="1" t="str">
        <x:v>PXL_20230501_204841817_transcription.xlsx</x:v>
      </x:c>
      <x:c r="C1805" s="1" t="n">
        <x:v>36</x:v>
      </x:c>
      <x:c r="D1805" s="10" t="str">
        <x:v>Yeah.</x:v>
      </x:c>
      <x:c r="E1805" s="1" t="str">
        <x:v>104</x:v>
      </x:c>
      <x:c r="F1805" s="1" t="str">
        <x:v>07:36.840</x:v>
      </x:c>
      <x:c r="G1805" s="1" t="str">
        <x:v>07:37.640</x:v>
      </x:c>
      <x:c r="H1805" s="1" t="str">
        <x:v>turn_start</x:v>
      </x:c>
      <x:c r="I1805" s="9" t="b">
        <x:v>1</x:v>
      </x:c>
      <x:c r="J1805" s="1" t="n">
        <x:v>1</x:v>
      </x:c>
      <x:c r="K1805" s="1"/>
    </x:row>
    <x:row r="1806" ht="15" hidden="0" customHeight="1">
      <x:c r="A1806" s="1" t="str">
        <x:v>P6</x:v>
      </x:c>
      <x:c r="B1806" s="1" t="str">
        <x:v>PXL_20230501_204841817_transcription.xlsx</x:v>
      </x:c>
      <x:c r="C1806" s="1" t="n">
        <x:v>37</x:v>
      </x:c>
      <x:c r="D1806" s="10" t="str">
        <x:v>I like to use the tasty, like, like the tasty.</x:v>
      </x:c>
      <x:c r="E1806" s="1" t="str">
        <x:v>108</x:v>
      </x:c>
      <x:c r="F1806" s="1" t="str">
        <x:v>07:52.940</x:v>
      </x:c>
      <x:c r="G1806" s="1" t="str">
        <x:v>07:57.340</x:v>
      </x:c>
      <x:c r="H1806" s="1" t="str">
        <x:v>turn_start</x:v>
      </x:c>
      <x:c r="I1806" s="9" t="b">
        <x:v>1</x:v>
      </x:c>
      <x:c r="J1806" s="1" t="n">
        <x:v>10</x:v>
      </x:c>
      <x:c r="K1806" s="1"/>
    </x:row>
    <x:row r="1807" ht="15" hidden="0" customHeight="1">
      <x:c r="A1807" s="1" t="str">
        <x:v>P6</x:v>
      </x:c>
      <x:c r="B1807" s="1" t="str">
        <x:v>PXL_20230501_204841817_transcription.xlsx</x:v>
      </x:c>
      <x:c r="C1807" s="1" t="n">
        <x:v>38</x:v>
      </x:c>
      <x:c r="D1807" s="10" t="str">
        <x:v>I know it doesn't really work.</x:v>
      </x:c>
      <x:c r="E1807" s="1" t="str">
        <x:v>109</x:v>
      </x:c>
      <x:c r="F1807" s="1" t="str">
        <x:v>07:57.640</x:v>
      </x:c>
      <x:c r="G1807" s="1" t="str">
        <x:v>07:59.240</x:v>
      </x:c>
      <x:c r="H1807" s="1" t="str">
        <x:v>sentence_prediction</x:v>
      </x:c>
      <x:c r="I1807" s="9" t="b">
        <x:v>1</x:v>
      </x:c>
      <x:c r="J1807" s="1" t="n">
        <x:v>6</x:v>
      </x:c>
      <x:c r="K1807" s="1"/>
    </x:row>
    <x:row r="1808" ht="15" hidden="0" customHeight="1">
      <x:c r="A1808" s="1" t="str">
        <x:v>P6</x:v>
      </x:c>
      <x:c r="B1808" s="1" t="str">
        <x:v>PXL_20230501_204841817_transcription.xlsx</x:v>
      </x:c>
      <x:c r="C1808" s="1" t="n">
        <x:v>39</x:v>
      </x:c>
      <x:c r="D1808" s="10" t="str">
        <x:v>So I just like, that's my pizza dip.</x:v>
      </x:c>
      <x:c r="E1808" s="1" t="str">
        <x:v>110</x:v>
      </x:c>
      <x:c r="F1808" s="1" t="str">
        <x:v>08:00.440</x:v>
      </x:c>
      <x:c r="G1808" s="1" t="str">
        <x:v>08:04.440</x:v>
      </x:c>
      <x:c r="H1808" s="1" t="str">
        <x:v>sentence_prediction</x:v>
      </x:c>
      <x:c r="I1808" s="9" t="b">
        <x:v>1</x:v>
      </x:c>
      <x:c r="J1808" s="1" t="n">
        <x:v>8</x:v>
      </x:c>
      <x:c r="K1808" s="1"/>
    </x:row>
    <x:row r="1809" ht="15" hidden="0" customHeight="1">
      <x:c r="A1809" s="1" t="str">
        <x:v>P6</x:v>
      </x:c>
      <x:c r="B1809" s="1" t="str">
        <x:v>PXL_20230501_204841817_transcription.xlsx</x:v>
      </x:c>
      <x:c r="C1809" s="1" t="n">
        <x:v>40</x:v>
      </x:c>
      <x:c r="D1809" s="10" t="str">
        <x:v>Just the sauce.</x:v>
      </x:c>
      <x:c r="E1809" s="1" t="str">
        <x:v>113</x:v>
      </x:c>
      <x:c r="F1809" s="1" t="str">
        <x:v>08:11.540</x:v>
      </x:c>
      <x:c r="G1809" s="1" t="str">
        <x:v>08:13.140</x:v>
      </x:c>
      <x:c r="H1809" s="1" t="str">
        <x:v>turn_start</x:v>
      </x:c>
      <x:c r="I1809" s="9" t="b">
        <x:v>1</x:v>
      </x:c>
      <x:c r="J1809" s="1" t="n">
        <x:v>3</x:v>
      </x:c>
      <x:c r="K1809" s="1"/>
    </x:row>
    <x:row r="1810" ht="15" hidden="0" customHeight="1">
      <x:c r="A1810" s="1" t="str">
        <x:v>P6</x:v>
      </x:c>
      <x:c r="B1810" s="1" t="str">
        <x:v>PXL_20230501_204841817_transcription.xlsx</x:v>
      </x:c>
      <x:c r="C1810" s="1" t="n">
        <x:v>41</x:v>
      </x:c>
      <x:c r="D1810" s="10" t="str">
        <x:v>My favorite pizza is pepperoni.</x:v>
      </x:c>
      <x:c r="E1810" s="1" t="str">
        <x:v>115</x:v>
      </x:c>
      <x:c r="F1810" s="1" t="str">
        <x:v>08:15.340</x:v>
      </x:c>
      <x:c r="G1810" s="1" t="str">
        <x:v>08:17.840</x:v>
      </x:c>
      <x:c r="H1810" s="1" t="str">
        <x:v>turn_start</x:v>
      </x:c>
      <x:c r="I1810" s="9" t="b">
        <x:v>1</x:v>
      </x:c>
      <x:c r="J1810" s="1" t="n">
        <x:v>5</x:v>
      </x:c>
      <x:c r="K1810" s="1"/>
    </x:row>
    <x:row r="1811" ht="15" hidden="0" customHeight="1">
      <x:c r="A1811" s="1" t="str">
        <x:v>P6</x:v>
      </x:c>
      <x:c r="B1811" s="1" t="str">
        <x:v>PXL_20230501_204841817_transcription.xlsx</x:v>
      </x:c>
      <x:c r="C1811" s="1" t="n">
        <x:v>42</x:v>
      </x:c>
      <x:c r="D1811" s="10" t="str">
        <x:v>Pepperoni.</x:v>
      </x:c>
      <x:c r="E1811" s="1" t="str">
        <x:v>117</x:v>
      </x:c>
      <x:c r="F1811" s="1" t="str">
        <x:v>08:19.240</x:v>
      </x:c>
      <x:c r="G1811" s="1" t="str">
        <x:v>08:19.840</x:v>
      </x:c>
      <x:c r="H1811" s="1" t="str">
        <x:v>turn_start</x:v>
      </x:c>
      <x:c r="I1811" s="9" t="b">
        <x:v>1</x:v>
      </x:c>
      <x:c r="J1811" s="1" t="n">
        <x:v>1</x:v>
      </x:c>
      <x:c r="K1811" s="1"/>
    </x:row>
    <x:row r="1812" ht="15" hidden="0" customHeight="1">
      <x:c r="A1812" s="1" t="str">
        <x:v>P6</x:v>
      </x:c>
      <x:c r="B1812" s="1" t="str">
        <x:v>PXL_20230501_204841817_transcription.xlsx</x:v>
      </x:c>
      <x:c r="C1812" s="1" t="n">
        <x:v>43</x:v>
      </x:c>
      <x:c r="D1812" s="10" t="str">
        <x:v>No, mom.</x:v>
      </x:c>
      <x:c r="E1812" s="1" t="str">
        <x:v>126</x:v>
      </x:c>
      <x:c r="F1812" s="1" t="str">
        <x:v>08:44.540</x:v>
      </x:c>
      <x:c r="G1812" s="1" t="str">
        <x:v>08:45.840</x:v>
      </x:c>
      <x:c r="H1812" s="1" t="str">
        <x:v>turn_start</x:v>
      </x:c>
      <x:c r="I1812" s="9" t="b">
        <x:v>1</x:v>
      </x:c>
      <x:c r="J1812" s="1" t="n">
        <x:v>2</x:v>
      </x:c>
      <x:c r="K1812" s="1"/>
    </x:row>
    <x:row r="1813" ht="15" hidden="0" customHeight="1">
      <x:c r="A1813" s="1" t="str">
        <x:v>P6</x:v>
      </x:c>
      <x:c r="B1813" s="1" t="str">
        <x:v>PXL_20230501_204841817_transcription.xlsx</x:v>
      </x:c>
      <x:c r="C1813" s="1" t="n">
        <x:v>44</x:v>
      </x:c>
      <x:c r="D1813" s="10" t="str">
        <x:v>Not mushroom girl?</x:v>
      </x:c>
      <x:c r="E1813" s="1" t="str">
        <x:v>129</x:v>
      </x:c>
      <x:c r="F1813" s="1" t="str">
        <x:v>08:51.040</x:v>
      </x:c>
      <x:c r="G1813" s="1" t="str">
        <x:v>08:52.240</x:v>
      </x:c>
      <x:c r="H1813" s="1" t="str">
        <x:v>turn_start</x:v>
      </x:c>
      <x:c r="I1813" s="9" t="b">
        <x:v>1</x:v>
      </x:c>
      <x:c r="J1813" s="1" t="n">
        <x:v>3</x:v>
      </x:c>
      <x:c r="K1813" s="1"/>
    </x:row>
    <x:row r="1814" ht="15" hidden="0" customHeight="1">
      <x:c r="A1814" s="1" t="str">
        <x:v>P6</x:v>
      </x:c>
      <x:c r="B1814" s="1" t="str">
        <x:v>PXL_20230501_204841817_transcription.xlsx</x:v>
      </x:c>
      <x:c r="C1814" s="1" t="n">
        <x:v>45</x:v>
      </x:c>
      <x:c r="D1814" s="10" t="str">
        <x:v>I like eating lots of different kinds.</x:v>
      </x:c>
      <x:c r="E1814" s="1" t="str">
        <x:v>138</x:v>
      </x:c>
      <x:c r="F1814" s="1" t="str">
        <x:v>09:51.040</x:v>
      </x:c>
      <x:c r="G1814" s="1" t="str">
        <x:v>09:53.040</x:v>
      </x:c>
      <x:c r="H1814" s="1" t="str">
        <x:v>turn_start</x:v>
      </x:c>
      <x:c r="I1814" s="9" t="b">
        <x:v>1</x:v>
      </x:c>
      <x:c r="J1814" s="1" t="n">
        <x:v>7</x:v>
      </x:c>
      <x:c r="K1814" s="1"/>
    </x:row>
    <x:row r="1815" ht="15" hidden="0" customHeight="1">
      <x:c r="A1815" s="1" t="str">
        <x:v>P7</x:v>
      </x:c>
      <x:c r="B1815" s="1" t="str">
        <x:v>PXL_20230501_210219176_transcription.xlsx</x:v>
      </x:c>
      <x:c r="C1815" s="1" t="n">
        <x:v>1</x:v>
      </x:c>
      <x:c r="D1815" s="10" t="str">
        <x:v>I like one thing.</x:v>
      </x:c>
      <x:c r="E1815" s="1" t="str">
        <x:v>23</x:v>
      </x:c>
      <x:c r="F1815" s="1" t="str">
        <x:v>03:10.380</x:v>
      </x:c>
      <x:c r="G1815" s="1" t="str">
        <x:v>03:11.680</x:v>
      </x:c>
      <x:c r="H1815" s="1" t="str">
        <x:v>turn_start</x:v>
      </x:c>
      <x:c r="I1815" s="9" t="b">
        <x:v>1</x:v>
      </x:c>
      <x:c r="J1815" s="1" t="n">
        <x:v>4</x:v>
      </x:c>
      <x:c r="K1815" s="1"/>
    </x:row>
    <x:row r="1816" ht="15" hidden="0" customHeight="1">
      <x:c r="A1816" s="1" t="str">
        <x:v>P7</x:v>
      </x:c>
      <x:c r="B1816" s="1" t="str">
        <x:v>PXL_20230501_210219176_transcription.xlsx</x:v>
      </x:c>
      <x:c r="C1816" s="1" t="n">
        <x:v>2</x:v>
      </x:c>
      <x:c r="D1816" s="10" t="str">
        <x:v>Okay, one.</x:v>
      </x:c>
      <x:c r="E1816" s="1" t="str">
        <x:v>25</x:v>
      </x:c>
      <x:c r="F1816" s="1" t="str">
        <x:v>03:14.630</x:v>
      </x:c>
      <x:c r="G1816" s="1" t="str">
        <x:v>03:15.810</x:v>
      </x:c>
      <x:c r="H1816" s="1" t="str">
        <x:v>turn_start</x:v>
      </x:c>
      <x:c r="I1816" s="9" t="b">
        <x:v>1</x:v>
      </x:c>
      <x:c r="J1816" s="1" t="n">
        <x:v>2</x:v>
      </x:c>
      <x:c r="K1816" s="1"/>
    </x:row>
    <x:row r="1817" ht="15" hidden="0" customHeight="1">
      <x:c r="A1817" s="1" t="str">
        <x:v>P7</x:v>
      </x:c>
      <x:c r="B1817" s="1" t="str">
        <x:v>PXL_20230501_210219176_transcription.xlsx</x:v>
      </x:c>
      <x:c r="C1817" s="1" t="n">
        <x:v>3</x:v>
      </x:c>
      <x:c r="D1817" s="10" t="str">
        <x:v>It is Spidey, Spidey and his amazing friends.</x:v>
      </x:c>
      <x:c r="E1817" s="1" t="str">
        <x:v>26</x:v>
      </x:c>
      <x:c r="F1817" s="1" t="str">
        <x:v>03:16.210</x:v>
      </x:c>
      <x:c r="G1817" s="1" t="str">
        <x:v>03:19.210</x:v>
      </x:c>
      <x:c r="H1817" s="1" t="str">
        <x:v>sentence_prediction</x:v>
      </x:c>
      <x:c r="I1817" s="9" t="b">
        <x:v>1</x:v>
      </x:c>
      <x:c r="J1817" s="1" t="n">
        <x:v>8</x:v>
      </x:c>
      <x:c r="K1817" s="1"/>
    </x:row>
    <x:row r="1818" ht="15" hidden="0" customHeight="1">
      <x:c r="A1818" s="1" t="str">
        <x:v>P7</x:v>
      </x:c>
      <x:c r="B1818" s="1" t="str">
        <x:v>PXL_20230501_210219176_transcription.xlsx</x:v>
      </x:c>
      <x:c r="C1818" s="1" t="n">
        <x:v>4</x:v>
      </x:c>
      <x:c r="D1818" s="10" t="str">
        <x:v>Mm-hmm.</x:v>
      </x:c>
      <x:c r="E1818" s="1" t="str">
        <x:v>30</x:v>
      </x:c>
      <x:c r="F1818" s="1" t="str">
        <x:v>03:23.630</x:v>
      </x:c>
      <x:c r="G1818" s="1" t="str">
        <x:v>03:24.310</x:v>
      </x:c>
      <x:c r="H1818" s="1" t="str">
        <x:v>turn_start</x:v>
      </x:c>
      <x:c r="I1818" s="9" t="b">
        <x:v>1</x:v>
      </x:c>
      <x:c r="J1818" s="1" t="n">
        <x:v>1</x:v>
      </x:c>
      <x:c r="K1818" s="1"/>
    </x:row>
    <x:row r="1819" ht="15" hidden="0" customHeight="1">
      <x:c r="A1819" s="1" t="str">
        <x:v>P7</x:v>
      </x:c>
      <x:c r="B1819" s="1" t="str">
        <x:v>PXL_20230501_210219176_transcription.xlsx</x:v>
      </x:c>
      <x:c r="C1819" s="1" t="n">
        <x:v>5</x:v>
      </x:c>
      <x:c r="D1819" s="10" t="str">
        <x:v>I do.</x:v>
      </x:c>
      <x:c r="E1819" s="1" t="str">
        <x:v>32</x:v>
      </x:c>
      <x:c r="F1819" s="1" t="str">
        <x:v>03:27.260</x:v>
      </x:c>
      <x:c r="G1819" s="1" t="str">
        <x:v>03:29.210</x:v>
      </x:c>
      <x:c r="H1819" s="1" t="str">
        <x:v>turn_start</x:v>
      </x:c>
      <x:c r="I1819" s="9" t="b">
        <x:v>1</x:v>
      </x:c>
      <x:c r="J1819" s="1" t="n">
        <x:v>2</x:v>
      </x:c>
      <x:c r="K1819" s="1"/>
    </x:row>
    <x:row r="1820" ht="15" hidden="0" customHeight="1">
      <x:c r="A1820" s="1" t="str">
        <x:v>P7</x:v>
      </x:c>
      <x:c r="B1820" s="1" t="str">
        <x:v>PXL_20230501_210219176_transcription.xlsx</x:v>
      </x:c>
      <x:c r="C1820" s="1" t="n">
        <x:v>6</x:v>
      </x:c>
      <x:c r="D1820" s="10" t="str">
        <x:v>That's Sky.</x:v>
      </x:c>
      <x:c r="E1820" s="1" t="str">
        <x:v>32</x:v>
      </x:c>
      <x:c r="F1820" s="1" t="str">
        <x:v>03:27.260</x:v>
      </x:c>
      <x:c r="G1820" s="1" t="str">
        <x:v>03:29.210</x:v>
      </x:c>
      <x:c r="H1820" s="1" t="str">
        <x:v>sentence_prediction</x:v>
      </x:c>
      <x:c r="I1820" s="9" t="b">
        <x:v>1</x:v>
      </x:c>
      <x:c r="J1820" s="1" t="n">
        <x:v>2</x:v>
      </x:c>
      <x:c r="K1820" s="1"/>
    </x:row>
    <x:row r="1821" ht="15" hidden="0" customHeight="1">
      <x:c r="A1821" s="1" t="str">
        <x:v>P7</x:v>
      </x:c>
      <x:c r="B1821" s="1" t="str">
        <x:v>PXL_20230501_210219176_transcription.xlsx</x:v>
      </x:c>
      <x:c r="C1821" s="1" t="n">
        <x:v>7</x:v>
      </x:c>
      <x:c r="D1821" s="10" t="str">
        <x:v>And watching Lulu chase monkey to Sky.</x:v>
      </x:c>
      <x:c r="E1821" s="1" t="str">
        <x:v>35</x:v>
      </x:c>
      <x:c r="F1821" s="1" t="str">
        <x:v>03:33.340</x:v>
      </x:c>
      <x:c r="G1821" s="1" t="str">
        <x:v>03:39.310</x:v>
      </x:c>
      <x:c r="H1821" s="1" t="str">
        <x:v>turn_start</x:v>
      </x:c>
      <x:c r="I1821" s="9" t="b">
        <x:v>1</x:v>
      </x:c>
      <x:c r="J1821" s="1" t="n">
        <x:v>7</x:v>
      </x:c>
      <x:c r="K1821" s="1"/>
    </x:row>
    <x:row r="1822" ht="15" hidden="0" customHeight="1">
      <x:c r="A1822" s="1" t="str">
        <x:v>P7</x:v>
      </x:c>
      <x:c r="B1822" s="1" t="str">
        <x:v>PXL_20230501_210219176_transcription.xlsx</x:v>
      </x:c>
      <x:c r="C1822" s="1" t="n">
        <x:v>8</x:v>
      </x:c>
      <x:c r="D1822" s="10" t="str">
        <x:v>And they're flying.</x:v>
      </x:c>
      <x:c r="E1822" s="1" t="str">
        <x:v>36</x:v>
      </x:c>
      <x:c r="F1822" s="1" t="str">
        <x:v>03:42.110</x:v>
      </x:c>
      <x:c r="G1822" s="1" t="str">
        <x:v>03:43.310</x:v>
      </x:c>
      <x:c r="H1822" s="1" t="str">
        <x:v>sentence_prediction</x:v>
      </x:c>
      <x:c r="I1822" s="9" t="b">
        <x:v>1</x:v>
      </x:c>
      <x:c r="J1822" s="1" t="n">
        <x:v>3</x:v>
      </x:c>
      <x:c r="K1822" s="1"/>
    </x:row>
    <x:row r="1823" ht="15" hidden="0" customHeight="1">
      <x:c r="A1823" s="1" t="str">
        <x:v>P7</x:v>
      </x:c>
      <x:c r="B1823" s="1" t="str">
        <x:v>PXL_20230501_210219176_transcription.xlsx</x:v>
      </x:c>
      <x:c r="C1823" s="1" t="n">
        <x:v>9</x:v>
      </x:c>
      <x:c r="D1823" s="10" t="str">
        <x:v>Mm-hmm.</x:v>
      </x:c>
      <x:c r="E1823" s="1" t="str">
        <x:v>38</x:v>
      </x:c>
      <x:c r="F1823" s="1" t="str">
        <x:v>03:49.680</x:v>
      </x:c>
      <x:c r="G1823" s="1" t="str">
        <x:v>03:50.060</x:v>
      </x:c>
      <x:c r="H1823" s="1" t="str">
        <x:v>turn_start</x:v>
      </x:c>
      <x:c r="I1823" s="9" t="b">
        <x:v>1</x:v>
      </x:c>
      <x:c r="J1823" s="1" t="n">
        <x:v>1</x:v>
      </x:c>
      <x:c r="K1823" s="1"/>
    </x:row>
    <x:row r="1824" ht="15" hidden="0" customHeight="1">
      <x:c r="A1824" s="1" t="str">
        <x:v>P7</x:v>
      </x:c>
      <x:c r="B1824" s="1" t="str">
        <x:v>PXL_20230501_210219176_transcription.xlsx</x:v>
      </x:c>
      <x:c r="C1824" s="1" t="n">
        <x:v>10</x:v>
      </x:c>
      <x:c r="D1824" s="10" t="str">
        <x:v>I've never watched it.</x:v>
      </x:c>
      <x:c r="E1824" s="1" t="str">
        <x:v>39</x:v>
      </x:c>
      <x:c r="F1824" s="1" t="str">
        <x:v>03:50.460</x:v>
      </x:c>
      <x:c r="G1824" s="1" t="str">
        <x:v>03:51.940</x:v>
      </x:c>
      <x:c r="H1824" s="1" t="str">
        <x:v>sentence_prediction</x:v>
      </x:c>
      <x:c r="I1824" s="9" t="b">
        <x:v>1</x:v>
      </x:c>
      <x:c r="J1824" s="1" t="n">
        <x:v>4</x:v>
      </x:c>
      <x:c r="K1824" s="1"/>
    </x:row>
    <x:row r="1825" ht="15" hidden="0" customHeight="1">
      <x:c r="A1825" s="1" t="str">
        <x:v>P7</x:v>
      </x:c>
      <x:c r="B1825" s="1" t="str">
        <x:v>PXL_20230501_210219176_transcription.xlsx</x:v>
      </x:c>
      <x:c r="C1825" s="1" t="n">
        <x:v>11</x:v>
      </x:c>
      <x:c r="D1825" s="10" t="str">
        <x:v>Mm-hmm.</x:v>
      </x:c>
      <x:c r="E1825" s="1" t="str">
        <x:v>41</x:v>
      </x:c>
      <x:c r="F1825" s="1" t="str">
        <x:v>03:55.030</x:v>
      </x:c>
      <x:c r="G1825" s="1" t="str">
        <x:v>03:55.680</x:v>
      </x:c>
      <x:c r="H1825" s="1" t="str">
        <x:v>turn_start</x:v>
      </x:c>
      <x:c r="I1825" s="9" t="b">
        <x:v>1</x:v>
      </x:c>
      <x:c r="J1825" s="1" t="n">
        <x:v>1</x:v>
      </x:c>
      <x:c r="K1825" s="1"/>
    </x:row>
    <x:row r="1826" ht="15" hidden="0" customHeight="1">
      <x:c r="A1826" s="1" t="str">
        <x:v>P7</x:v>
      </x:c>
      <x:c r="B1826" s="1" t="str">
        <x:v>PXL_20230501_210219176_transcription.xlsx</x:v>
      </x:c>
      <x:c r="C1826" s="1" t="n">
        <x:v>12</x:v>
      </x:c>
      <x:c r="D1826" s="10" t="str">
        <x:v>Paw Patrol.</x:v>
      </x:c>
      <x:c r="E1826" s="1" t="str">
        <x:v>45</x:v>
      </x:c>
      <x:c r="F1826" s="1" t="str">
        <x:v>04:35.380</x:v>
      </x:c>
      <x:c r="G1826" s="1" t="str">
        <x:v>04:36.610</x:v>
      </x:c>
      <x:c r="H1826" s="1" t="str">
        <x:v>turn_start</x:v>
      </x:c>
      <x:c r="I1826" s="9" t="b">
        <x:v>1</x:v>
      </x:c>
      <x:c r="J1826" s="1" t="n">
        <x:v>2</x:v>
      </x:c>
      <x:c r="K1826" s="1"/>
    </x:row>
    <x:row r="1827" ht="15" hidden="0" customHeight="1">
      <x:c r="A1827" s="1" t="str">
        <x:v>P7</x:v>
      </x:c>
      <x:c r="B1827" s="1" t="str">
        <x:v>PXL_20230501_210219176_transcription.xlsx</x:v>
      </x:c>
      <x:c r="C1827" s="1" t="n">
        <x:v>13</x:v>
      </x:c>
      <x:c r="D1827" s="10" t="str">
        <x:v>No, not quite.</x:v>
      </x:c>
      <x:c r="E1827" s="1" t="str">
        <x:v>48</x:v>
      </x:c>
      <x:c r="F1827" s="1" t="str">
        <x:v>04:45.010</x:v>
      </x:c>
      <x:c r="G1827" s="1" t="str">
        <x:v>04:48.680</x:v>
      </x:c>
      <x:c r="H1827" s="1" t="str">
        <x:v>turn_start</x:v>
      </x:c>
      <x:c r="I1827" s="9" t="b">
        <x:v>1</x:v>
      </x:c>
      <x:c r="J1827" s="1" t="n">
        <x:v>3</x:v>
      </x:c>
      <x:c r="K1827" s="1"/>
    </x:row>
    <x:row r="1828" ht="15" hidden="0" customHeight="1">
      <x:c r="A1828" s="1" t="str">
        <x:v>P7</x:v>
      </x:c>
      <x:c r="B1828" s="1" t="str">
        <x:v>PXL_20230501_210219176_transcription.xlsx</x:v>
      </x:c>
      <x:c r="C1828" s="1" t="n">
        <x:v>14</x:v>
      </x:c>
      <x:c r="D1828" s="10" t="str">
        <x:v>I like movie.</x:v>
      </x:c>
      <x:c r="E1828" s="1" t="str">
        <x:v>48</x:v>
      </x:c>
      <x:c r="F1828" s="1" t="str">
        <x:v>04:45.010</x:v>
      </x:c>
      <x:c r="G1828" s="1" t="str">
        <x:v>04:48.680</x:v>
      </x:c>
      <x:c r="H1828" s="1" t="str">
        <x:v>sentence_prediction</x:v>
      </x:c>
      <x:c r="I1828" s="9" t="b">
        <x:v>1</x:v>
      </x:c>
      <x:c r="J1828" s="1" t="n">
        <x:v>3</x:v>
      </x:c>
      <x:c r="K1828" s="1"/>
    </x:row>
    <x:row r="1829" ht="15" hidden="0" customHeight="1">
      <x:c r="A1829" s="1" t="str">
        <x:v>P7</x:v>
      </x:c>
      <x:c r="B1829" s="1" t="str">
        <x:v>PXL_20230501_210219176_transcription.xlsx</x:v>
      </x:c>
      <x:c r="C1829" s="1" t="n">
        <x:v>15</x:v>
      </x:c>
      <x:c r="D1829" s="10" t="str">
        <x:v>They're watching Pardon George's Patrol.</x:v>
      </x:c>
      <x:c r="E1829" s="1" t="str">
        <x:v>51</x:v>
      </x:c>
      <x:c r="F1829" s="1" t="str">
        <x:v>05:03.680</x:v>
      </x:c>
      <x:c r="G1829" s="1" t="str">
        <x:v>05:07.010</x:v>
      </x:c>
      <x:c r="H1829" s="1" t="str">
        <x:v>turn_start</x:v>
      </x:c>
      <x:c r="I1829" s="9" t="b">
        <x:v>1</x:v>
      </x:c>
      <x:c r="J1829" s="1" t="n">
        <x:v>5</x:v>
      </x:c>
      <x:c r="K1829" s="1"/>
    </x:row>
    <x:row r="1830" ht="15" hidden="0" customHeight="1">
      <x:c r="A1830" s="1" t="str">
        <x:v>P7</x:v>
      </x:c>
      <x:c r="B1830" s="1" t="str">
        <x:v>PXL_20230501_210219176_transcription.xlsx</x:v>
      </x:c>
      <x:c r="C1830" s="1" t="n">
        <x:v>16</x:v>
      </x:c>
      <x:c r="D1830" s="10" t="str">
        <x:v>Mm-hmm.</x:v>
      </x:c>
      <x:c r="E1830" s="1" t="str">
        <x:v>53</x:v>
      </x:c>
      <x:c r="F1830" s="1" t="str">
        <x:v>05:13.680</x:v>
      </x:c>
      <x:c r="G1830" s="1" t="str">
        <x:v>05:14.140</x:v>
      </x:c>
      <x:c r="H1830" s="1" t="str">
        <x:v>turn_start</x:v>
      </x:c>
      <x:c r="I1830" s="9" t="b">
        <x:v>1</x:v>
      </x:c>
      <x:c r="J1830" s="1" t="n">
        <x:v>1</x:v>
      </x:c>
      <x:c r="K1830" s="1"/>
    </x:row>
    <x:row r="1831" ht="15" hidden="0" customHeight="1">
      <x:c r="A1831" s="1" t="str">
        <x:v>P7</x:v>
      </x:c>
      <x:c r="B1831" s="1" t="str">
        <x:v>PXL_20230501_210219176_transcription.xlsx</x:v>
      </x:c>
      <x:c r="C1831" s="1" t="n">
        <x:v>17</x:v>
      </x:c>
      <x:c r="D1831" s="10" t="str">
        <x:v>Mm-hmm.</x:v>
      </x:c>
      <x:c r="E1831" s="1" t="str">
        <x:v>55</x:v>
      </x:c>
      <x:c r="F1831" s="1" t="str">
        <x:v>05:16.830</x:v>
      </x:c>
      <x:c r="G1831" s="1" t="str">
        <x:v>05:17.440</x:v>
      </x:c>
      <x:c r="H1831" s="1" t="str">
        <x:v>turn_start</x:v>
      </x:c>
      <x:c r="I1831" s="9" t="b">
        <x:v>1</x:v>
      </x:c>
      <x:c r="J1831" s="1" t="n">
        <x:v>1</x:v>
      </x:c>
      <x:c r="K1831" s="1"/>
    </x:row>
    <x:row r="1832" ht="15" hidden="0" customHeight="1">
      <x:c r="A1832" s="1" t="str">
        <x:v>P7</x:v>
      </x:c>
      <x:c r="B1832" s="1" t="str">
        <x:v>PXL_20230501_210219176_transcription.xlsx</x:v>
      </x:c>
      <x:c r="C1832" s="1" t="n">
        <x:v>18</x:v>
      </x:c>
      <x:c r="D1832" s="10" t="str">
        <x:v>I don't watch Pardon George's Patrols.</x:v>
      </x:c>
      <x:c r="E1832" s="1" t="str">
        <x:v>56</x:v>
      </x:c>
      <x:c r="F1832" s="1" t="str">
        <x:v>05:19.810</x:v>
      </x:c>
      <x:c r="G1832" s="1" t="str">
        <x:v>05:22.880</x:v>
      </x:c>
      <x:c r="H1832" s="1" t="str">
        <x:v>sentence_prediction</x:v>
      </x:c>
      <x:c r="I1832" s="9" t="b">
        <x:v>1</x:v>
      </x:c>
      <x:c r="J1832" s="1" t="n">
        <x:v>6</x:v>
      </x:c>
      <x:c r="K1832" s="1"/>
    </x:row>
    <x:row r="1833" ht="15" hidden="0" customHeight="1">
      <x:c r="A1833" s="1" t="str">
        <x:v>P7</x:v>
      </x:c>
      <x:c r="B1833" s="1" t="str">
        <x:v>PXL_20230501_210219176_transcription.xlsx</x:v>
      </x:c>
      <x:c r="C1833" s="1" t="n">
        <x:v>19</x:v>
      </x:c>
      <x:c r="D1833" s="10" t="str">
        <x:v>No, I don't watch the movie.</x:v>
      </x:c>
      <x:c r="E1833" s="1" t="str">
        <x:v>59</x:v>
      </x:c>
      <x:c r="F1833" s="1" t="str">
        <x:v>05:38.210</x:v>
      </x:c>
      <x:c r="G1833" s="1" t="str">
        <x:v>05:40.610</x:v>
      </x:c>
      <x:c r="H1833" s="1" t="str">
        <x:v>turn_start</x:v>
      </x:c>
      <x:c r="I1833" s="9" t="b">
        <x:v>1</x:v>
      </x:c>
      <x:c r="J1833" s="1" t="n">
        <x:v>6</x:v>
      </x:c>
      <x:c r="K1833" s="1"/>
    </x:row>
    <x:row r="1834" ht="15" hidden="0" customHeight="1">
      <x:c r="A1834" s="1" t="str">
        <x:v>P7</x:v>
      </x:c>
      <x:c r="B1834" s="1" t="str">
        <x:v>PXL_20230501_210219176_transcription.xlsx</x:v>
      </x:c>
      <x:c r="C1834" s="1" t="n">
        <x:v>20</x:v>
      </x:c>
      <x:c r="D1834" s="10" t="str">
        <x:v>Mm-mm.</x:v>
      </x:c>
      <x:c r="E1834" s="1" t="str">
        <x:v>60</x:v>
      </x:c>
      <x:c r="F1834" s="1" t="str">
        <x:v>05:46.710</x:v>
      </x:c>
      <x:c r="G1834" s="1" t="str">
        <x:v>05:47.480</x:v>
      </x:c>
      <x:c r="H1834" s="1" t="str">
        <x:v>sentence_prediction</x:v>
      </x:c>
      <x:c r="I1834" s="9" t="b">
        <x:v>1</x:v>
      </x:c>
      <x:c r="J1834" s="1" t="n">
        <x:v>1</x:v>
      </x:c>
      <x:c r="K1834" s="1"/>
    </x:row>
    <x:row r="1835" ht="15" hidden="0" customHeight="1">
      <x:c r="A1835" s="1" t="str">
        <x:v>P7</x:v>
      </x:c>
      <x:c r="B1835" s="1" t="str">
        <x:v>PXL_20230501_210219176_transcription.xlsx</x:v>
      </x:c>
      <x:c r="C1835" s="1" t="n">
        <x:v>21</x:v>
      </x:c>
      <x:c r="D1835" s="10" t="str">
        <x:v>Hmm.</x:v>
      </x:c>
      <x:c r="E1835" s="1" t="str">
        <x:v>61</x:v>
      </x:c>
      <x:c r="F1835" s="1" t="str">
        <x:v>05:49.310</x:v>
      </x:c>
      <x:c r="G1835" s="1" t="str">
        <x:v>05:50.110</x:v>
      </x:c>
      <x:c r="H1835" s="1" t="str">
        <x:v>sentence_prediction</x:v>
      </x:c>
      <x:c r="I1835" s="9" t="b">
        <x:v>0</x:v>
      </x:c>
      <x:c r="J1835" s="1"/>
      <x:c r="K1835" s="1" t="str">
        <x:v>Hmm</x:v>
      </x:c>
    </x:row>
    <x:row r="1836" ht="15" hidden="0" customHeight="1">
      <x:c r="A1836" s="1" t="str">
        <x:v>P7</x:v>
      </x:c>
      <x:c r="B1836" s="1" t="str">
        <x:v>PXL_20230501_210219176_transcription.xlsx</x:v>
      </x:c>
      <x:c r="C1836" s="1" t="n">
        <x:v>22</x:v>
      </x:c>
      <x:c r="D1836" s="10" t="str">
        <x:v>I wanna watch a movie.</x:v>
      </x:c>
      <x:c r="E1836" s="1" t="str">
        <x:v>62</x:v>
      </x:c>
      <x:c r="F1836" s="1" t="str">
        <x:v>05:51.910</x:v>
      </x:c>
      <x:c r="G1836" s="1" t="str">
        <x:v>05:54.510</x:v>
      </x:c>
      <x:c r="H1836" s="1" t="str">
        <x:v>sentence_prediction</x:v>
      </x:c>
      <x:c r="I1836" s="9" t="b">
        <x:v>1</x:v>
      </x:c>
      <x:c r="J1836" s="1" t="n">
        <x:v>5</x:v>
      </x:c>
      <x:c r="K1836" s="1"/>
    </x:row>
    <x:row r="1837" ht="15" hidden="0" customHeight="1">
      <x:c r="A1837" s="1" t="str">
        <x:v>P7</x:v>
      </x:c>
      <x:c r="B1837" s="1" t="str">
        <x:v>PXL_20230501_210219176_transcription.xlsx</x:v>
      </x:c>
      <x:c r="C1837" s="1" t="n">
        <x:v>23</x:v>
      </x:c>
      <x:c r="D1837" s="10" t="str">
        <x:v>Pardon George's Patrols.</x:v>
      </x:c>
      <x:c r="E1837" s="1" t="str">
        <x:v>64</x:v>
      </x:c>
      <x:c r="F1837" s="1" t="str">
        <x:v>05:56.380</x:v>
      </x:c>
      <x:c r="G1837" s="1" t="str">
        <x:v>05:58.310</x:v>
      </x:c>
      <x:c r="H1837" s="1" t="str">
        <x:v>turn_start</x:v>
      </x:c>
      <x:c r="I1837" s="9" t="b">
        <x:v>1</x:v>
      </x:c>
      <x:c r="J1837" s="1" t="n">
        <x:v>3</x:v>
      </x:c>
      <x:c r="K1837" s="1"/>
    </x:row>
    <x:row r="1838" ht="15" hidden="0" customHeight="1">
      <x:c r="A1838" s="1" t="str">
        <x:v>P7</x:v>
      </x:c>
      <x:c r="B1838" s="1" t="str">
        <x:v>PXL_20230501_210219176_transcription.xlsx</x:v>
      </x:c>
      <x:c r="C1838" s="1" t="n">
        <x:v>24</x:v>
      </x:c>
      <x:c r="D1838" s="10" t="str">
        <x:v>Mm-hmm.</x:v>
      </x:c>
      <x:c r="E1838" s="1" t="str">
        <x:v>66</x:v>
      </x:c>
      <x:c r="F1838" s="1" t="str">
        <x:v>06:00.940</x:v>
      </x:c>
      <x:c r="G1838" s="1" t="str">
        <x:v>06:01.680</x:v>
      </x:c>
      <x:c r="H1838" s="1" t="str">
        <x:v>turn_start</x:v>
      </x:c>
      <x:c r="I1838" s="9" t="b">
        <x:v>1</x:v>
      </x:c>
      <x:c r="J1838" s="1" t="n">
        <x:v>1</x:v>
      </x:c>
      <x:c r="K1838" s="1"/>
    </x:row>
    <x:row r="1839" ht="15" hidden="0" customHeight="1">
      <x:c r="A1839" s="1" t="str">
        <x:v>P7</x:v>
      </x:c>
      <x:c r="B1839" s="1" t="str">
        <x:v>PXL_20230501_210219176_transcription.xlsx</x:v>
      </x:c>
      <x:c r="C1839" s="1" t="n">
        <x:v>25</x:v>
      </x:c>
      <x:c r="D1839" s="10" t="str">
        <x:v>Yeah.</x:v>
      </x:c>
      <x:c r="E1839" s="1" t="str">
        <x:v>67</x:v>
      </x:c>
      <x:c r="F1839" s="1" t="str">
        <x:v>06:03.710</x:v>
      </x:c>
      <x:c r="G1839" s="1" t="str">
        <x:v>06:04.310</x:v>
      </x:c>
      <x:c r="H1839" s="1" t="str">
        <x:v>sentence_prediction</x:v>
      </x:c>
      <x:c r="I1839" s="9" t="b">
        <x:v>1</x:v>
      </x:c>
      <x:c r="J1839" s="1" t="n">
        <x:v>1</x:v>
      </x:c>
      <x:c r="K1839" s="1"/>
    </x:row>
    <x:row r="1840" ht="15" hidden="0" customHeight="1">
      <x:c r="A1840" s="1" t="str">
        <x:v>P7</x:v>
      </x:c>
      <x:c r="B1840" s="1" t="str">
        <x:v>PXL_20230501_210219176_transcription.xlsx</x:v>
      </x:c>
      <x:c r="C1840" s="1" t="n">
        <x:v>26</x:v>
      </x:c>
      <x:c r="D1840" s="10" t="str">
        <x:v>Mm.</x:v>
      </x:c>
      <x:c r="E1840" s="1" t="str">
        <x:v>69</x:v>
      </x:c>
      <x:c r="F1840" s="1" t="str">
        <x:v>06:06.410</x:v>
      </x:c>
      <x:c r="G1840" s="1" t="str">
        <x:v>06:06.880</x:v>
      </x:c>
      <x:c r="H1840" s="1" t="str">
        <x:v>turn_start</x:v>
      </x:c>
      <x:c r="I1840" s="9" t="b">
        <x:v>0</x:v>
      </x:c>
      <x:c r="J1840" s="1"/>
      <x:c r="K1840" s="1" t="str">
        <x:v>Mm</x:v>
      </x:c>
    </x:row>
    <x:row r="1841" ht="15" hidden="0" customHeight="1">
      <x:c r="A1841" s="1" t="str">
        <x:v>P7</x:v>
      </x:c>
      <x:c r="B1841" s="1" t="str">
        <x:v>PXL_20230501_210219176_transcription.xlsx</x:v>
      </x:c>
      <x:c r="C1841" s="1" t="n">
        <x:v>27</x:v>
      </x:c>
      <x:c r="D1841" s="10" t="str">
        <x:v>How is Ben called?</x:v>
      </x:c>
      <x:c r="E1841" s="1" t="str">
        <x:v>70</x:v>
      </x:c>
      <x:c r="F1841" s="1" t="str">
        <x:v>06:08.580</x:v>
      </x:c>
      <x:c r="G1841" s="1" t="str">
        <x:v>06:10.440</x:v>
      </x:c>
      <x:c r="H1841" s="1" t="str">
        <x:v>sentence_prediction</x:v>
      </x:c>
      <x:c r="I1841" s="9" t="b">
        <x:v>1</x:v>
      </x:c>
      <x:c r="J1841" s="1" t="n">
        <x:v>4</x:v>
      </x:c>
      <x:c r="K1841" s="1"/>
    </x:row>
    <x:row r="1842" ht="15" hidden="0" customHeight="1">
      <x:c r="A1842" s="1" t="str">
        <x:v>P7</x:v>
      </x:c>
      <x:c r="B1842" s="1" t="str">
        <x:v>PXL_20230501_210219176_transcription.xlsx</x:v>
      </x:c>
      <x:c r="C1842" s="1" t="n">
        <x:v>28</x:v>
      </x:c>
      <x:c r="D1842" s="10" t="str">
        <x:v>Um, he's talking about my friend's car.</x:v>
      </x:c>
      <x:c r="E1842" s="1" t="str">
        <x:v>71</x:v>
      </x:c>
      <x:c r="F1842" s="1" t="str">
        <x:v>06:11.580</x:v>
      </x:c>
      <x:c r="G1842" s="1" t="str">
        <x:v>06:14.880</x:v>
      </x:c>
      <x:c r="H1842" s="1" t="str">
        <x:v>sentence_prediction</x:v>
      </x:c>
      <x:c r="I1842" s="9" t="b">
        <x:v>1</x:v>
      </x:c>
      <x:c r="J1842" s="1" t="n">
        <x:v>6</x:v>
      </x:c>
      <x:c r="K1842" s="1" t="str">
        <x:v>Um</x:v>
      </x:c>
    </x:row>
    <x:row r="1843" ht="15" hidden="0" customHeight="1">
      <x:c r="A1843" s="1" t="str">
        <x:v>P7</x:v>
      </x:c>
      <x:c r="B1843" s="1" t="str">
        <x:v>PXL_20230501_210219176_transcription.xlsx</x:v>
      </x:c>
      <x:c r="C1843" s="1" t="n">
        <x:v>29</x:v>
      </x:c>
      <x:c r="D1843" s="10" t="str">
        <x:v>My friend's mom.</x:v>
      </x:c>
      <x:c r="E1843" s="1" t="str">
        <x:v>73</x:v>
      </x:c>
      <x:c r="F1843" s="1" t="str">
        <x:v>06:15.830</x:v>
      </x:c>
      <x:c r="G1843" s="1" t="str">
        <x:v>06:17.310</x:v>
      </x:c>
      <x:c r="H1843" s="1" t="str">
        <x:v>turn_start</x:v>
      </x:c>
      <x:c r="I1843" s="9" t="b">
        <x:v>1</x:v>
      </x:c>
      <x:c r="J1843" s="1" t="n">
        <x:v>3</x:v>
      </x:c>
      <x:c r="K1843" s="1"/>
    </x:row>
    <x:row r="1844" ht="15" hidden="0" customHeight="1">
      <x:c r="A1844" s="1" t="str">
        <x:v>P7</x:v>
      </x:c>
      <x:c r="B1844" s="1" t="str">
        <x:v>PXL_20230501_210219176_transcription.xlsx</x:v>
      </x:c>
      <x:c r="C1844" s="1" t="n">
        <x:v>30</x:v>
      </x:c>
      <x:c r="D1844" s="10" t="str">
        <x:v>Andrea, the art studio teacher.</x:v>
      </x:c>
      <x:c r="E1844" s="1" t="str">
        <x:v>74</x:v>
      </x:c>
      <x:c r="F1844" s="1" t="str">
        <x:v>06:18.140</x:v>
      </x:c>
      <x:c r="G1844" s="1" t="str">
        <x:v>06:20.610</x:v>
      </x:c>
      <x:c r="H1844" s="1" t="str">
        <x:v>sentence_prediction</x:v>
      </x:c>
      <x:c r="I1844" s="9" t="b">
        <x:v>1</x:v>
      </x:c>
      <x:c r="J1844" s="1" t="n">
        <x:v>5</x:v>
      </x:c>
      <x:c r="K1844" s="1"/>
    </x:row>
    <x:row r="1845" ht="15" hidden="0" customHeight="1">
      <x:c r="A1845" s="1" t="str">
        <x:v>P7</x:v>
      </x:c>
      <x:c r="B1845" s="1" t="str">
        <x:v>PXL_20230501_210219176_transcription.xlsx</x:v>
      </x:c>
      <x:c r="C1845" s="1" t="n">
        <x:v>31</x:v>
      </x:c>
      <x:c r="D1845" s="10" t="str">
        <x:v>My friend's mom.</x:v>
      </x:c>
      <x:c r="E1845" s="1" t="str">
        <x:v>75</x:v>
      </x:c>
      <x:c r="F1845" s="1" t="str">
        <x:v>06:23.060</x:v>
      </x:c>
      <x:c r="G1845" s="1" t="str">
        <x:v>06:24.610</x:v>
      </x:c>
      <x:c r="H1845" s="1" t="str">
        <x:v>sentence_prediction</x:v>
      </x:c>
      <x:c r="I1845" s="9" t="b">
        <x:v>1</x:v>
      </x:c>
      <x:c r="J1845" s="1" t="n">
        <x:v>3</x:v>
      </x:c>
      <x:c r="K1845" s="1"/>
    </x:row>
    <x:row r="1846" ht="15" hidden="0" customHeight="1">
      <x:c r="A1846" s="1" t="str">
        <x:v>P7</x:v>
      </x:c>
      <x:c r="B1846" s="1" t="str">
        <x:v>PXL_20230501_210219176_transcription.xlsx</x:v>
      </x:c>
      <x:c r="C1846" s="1" t="n">
        <x:v>32</x:v>
      </x:c>
      <x:c r="D1846" s="10" t="str">
        <x:v>Mm-hmm.</x:v>
      </x:c>
      <x:c r="E1846" s="1" t="str">
        <x:v>77</x:v>
      </x:c>
      <x:c r="F1846" s="1" t="str">
        <x:v>06:40.110</x:v>
      </x:c>
      <x:c r="G1846" s="1" t="str">
        <x:v>06:40.880</x:v>
      </x:c>
      <x:c r="H1846" s="1" t="str">
        <x:v>turn_start</x:v>
      </x:c>
      <x:c r="I1846" s="9" t="b">
        <x:v>1</x:v>
      </x:c>
      <x:c r="J1846" s="1" t="n">
        <x:v>1</x:v>
      </x:c>
      <x:c r="K1846" s="1"/>
    </x:row>
    <x:row r="1847" ht="15" hidden="0" customHeight="1">
      <x:c r="A1847" s="1" t="str">
        <x:v>P7</x:v>
      </x:c>
      <x:c r="B1847" s="1" t="str">
        <x:v>PXL_20230501_210219176_transcription.xlsx</x:v>
      </x:c>
      <x:c r="C1847" s="1" t="n">
        <x:v>33</x:v>
      </x:c>
      <x:c r="D1847" s="10" t="str">
        <x:v>Pardon George's Patrols.</x:v>
      </x:c>
      <x:c r="E1847" s="1" t="str">
        <x:v>79</x:v>
      </x:c>
      <x:c r="F1847" s="1" t="str">
        <x:v>06:43.940</x:v>
      </x:c>
      <x:c r="G1847" s="1" t="str">
        <x:v>06:45.880</x:v>
      </x:c>
      <x:c r="H1847" s="1" t="str">
        <x:v>turn_start</x:v>
      </x:c>
      <x:c r="I1847" s="9" t="b">
        <x:v>1</x:v>
      </x:c>
      <x:c r="J1847" s="1" t="n">
        <x:v>3</x:v>
      </x:c>
      <x:c r="K1847" s="1"/>
    </x:row>
    <x:row r="1848" ht="15" hidden="0" customHeight="1">
      <x:c r="A1848" s="1" t="str">
        <x:v>P7</x:v>
      </x:c>
      <x:c r="B1848" s="1" t="str">
        <x:v>PXL_20230501_210219176_transcription.xlsx</x:v>
      </x:c>
      <x:c r="C1848" s="1" t="n">
        <x:v>34</x:v>
      </x:c>
      <x:c r="D1848" s="10" t="str">
        <x:v>Dogs.</x:v>
      </x:c>
      <x:c r="E1848" s="1" t="str">
        <x:v>81</x:v>
      </x:c>
      <x:c r="F1848" s="1" t="str">
        <x:v>07:02.480</x:v>
      </x:c>
      <x:c r="G1848" s="1" t="str">
        <x:v>07:03.210</x:v>
      </x:c>
      <x:c r="H1848" s="1" t="str">
        <x:v>turn_start</x:v>
      </x:c>
      <x:c r="I1848" s="9" t="b">
        <x:v>1</x:v>
      </x:c>
      <x:c r="J1848" s="1" t="n">
        <x:v>1</x:v>
      </x:c>
      <x:c r="K1848" s="1"/>
    </x:row>
    <x:row r="1849" ht="15" hidden="0" customHeight="1">
      <x:c r="A1849" s="1" t="str">
        <x:v>P7</x:v>
      </x:c>
      <x:c r="B1849" s="1" t="str">
        <x:v>PXL_20230501_210219176_transcription.xlsx</x:v>
      </x:c>
      <x:c r="C1849" s="1" t="n">
        <x:v>35</x:v>
      </x:c>
      <x:c r="D1849" s="10" t="str">
        <x:v>Mm-hmm.</x:v>
      </x:c>
      <x:c r="E1849" s="1" t="str">
        <x:v>83</x:v>
      </x:c>
      <x:c r="F1849" s="1" t="str">
        <x:v>07:04.630</x:v>
      </x:c>
      <x:c r="G1849" s="1" t="str">
        <x:v>07:05.180</x:v>
      </x:c>
      <x:c r="H1849" s="1" t="str">
        <x:v>turn_start</x:v>
      </x:c>
      <x:c r="I1849" s="9" t="b">
        <x:v>1</x:v>
      </x:c>
      <x:c r="J1849" s="1" t="n">
        <x:v>1</x:v>
      </x:c>
      <x:c r="K1849" s="1"/>
    </x:row>
    <x:row r="1850" ht="15" hidden="0" customHeight="1">
      <x:c r="A1850" s="1" t="str">
        <x:v>P7</x:v>
      </x:c>
      <x:c r="B1850" s="1" t="str">
        <x:v>PXL_20230501_210219176_transcription.xlsx</x:v>
      </x:c>
      <x:c r="C1850" s="1" t="n">
        <x:v>36</x:v>
      </x:c>
      <x:c r="D1850" s="10" t="str">
        <x:v>Colored.</x:v>
      </x:c>
      <x:c r="E1850" s="1" t="str">
        <x:v>86</x:v>
      </x:c>
      <x:c r="F1850" s="1" t="str">
        <x:v>07:08.710</x:v>
      </x:c>
      <x:c r="G1850" s="1" t="str">
        <x:v>07:09.340</x:v>
      </x:c>
      <x:c r="H1850" s="1" t="str">
        <x:v>turn_start</x:v>
      </x:c>
      <x:c r="I1850" s="9" t="b">
        <x:v>1</x:v>
      </x:c>
      <x:c r="J1850" s="1" t="n">
        <x:v>1</x:v>
      </x:c>
      <x:c r="K1850" s="1"/>
    </x:row>
    <x:row r="1851" ht="15" hidden="0" customHeight="1">
      <x:c r="A1851" s="1" t="str">
        <x:v>P7</x:v>
      </x:c>
      <x:c r="B1851" s="1" t="str">
        <x:v>PXL_20230501_210219176_transcription.xlsx</x:v>
      </x:c>
      <x:c r="C1851" s="1" t="n">
        <x:v>37</x:v>
      </x:c>
      <x:c r="D1851" s="10" t="str">
        <x:v>Yeah.</x:v>
      </x:c>
      <x:c r="E1851" s="1" t="str">
        <x:v>87</x:v>
      </x:c>
      <x:c r="F1851" s="1" t="str">
        <x:v>07:11.340</x:v>
      </x:c>
      <x:c r="G1851" s="1" t="str">
        <x:v>07:11.740</x:v>
      </x:c>
      <x:c r="H1851" s="1" t="str">
        <x:v>sentence_prediction</x:v>
      </x:c>
      <x:c r="I1851" s="9" t="b">
        <x:v>1</x:v>
      </x:c>
      <x:c r="J1851" s="1" t="n">
        <x:v>1</x:v>
      </x:c>
      <x:c r="K1851" s="1"/>
    </x:row>
    <x:row r="1852" ht="15" hidden="0" customHeight="1">
      <x:c r="A1852" s="1" t="str">
        <x:v>P7</x:v>
      </x:c>
      <x:c r="B1852" s="1" t="str">
        <x:v>PXL_20230501_210219176_transcription.xlsx</x:v>
      </x:c>
      <x:c r="C1852" s="1" t="n">
        <x:v>38</x:v>
      </x:c>
      <x:c r="D1852" s="10" t="str">
        <x:v>Yeah, purple.</x:v>
      </x:c>
      <x:c r="E1852" s="1" t="str">
        <x:v>88</x:v>
      </x:c>
      <x:c r="F1852" s="1" t="str">
        <x:v>07:13.280</x:v>
      </x:c>
      <x:c r="G1852" s="1" t="str">
        <x:v>07:14.510</x:v>
      </x:c>
      <x:c r="H1852" s="1" t="str">
        <x:v>sentence_prediction</x:v>
      </x:c>
      <x:c r="I1852" s="9" t="b">
        <x:v>1</x:v>
      </x:c>
      <x:c r="J1852" s="1" t="n">
        <x:v>2</x:v>
      </x:c>
      <x:c r="K1852" s="1"/>
    </x:row>
    <x:row r="1853" ht="15" hidden="0" customHeight="1">
      <x:c r="A1853" s="1" t="str">
        <x:v>P7</x:v>
      </x:c>
      <x:c r="B1853" s="1" t="str">
        <x:v>PXL_20230501_210219176_transcription.xlsx</x:v>
      </x:c>
      <x:c r="C1853" s="1" t="n">
        <x:v>39</x:v>
      </x:c>
      <x:c r="D1853" s="10" t="str">
        <x:v>Purple, gray, pinky.</x:v>
      </x:c>
      <x:c r="E1853" s="1" t="str">
        <x:v>89</x:v>
      </x:c>
      <x:c r="F1853" s="1" t="str">
        <x:v>07:15.380</x:v>
      </x:c>
      <x:c r="G1853" s="1" t="str">
        <x:v>07:18.810</x:v>
      </x:c>
      <x:c r="H1853" s="1" t="str">
        <x:v>sentence_prediction</x:v>
      </x:c>
      <x:c r="I1853" s="9" t="b">
        <x:v>1</x:v>
      </x:c>
      <x:c r="J1853" s="1" t="n">
        <x:v>3</x:v>
      </x:c>
      <x:c r="K1853" s="1"/>
    </x:row>
    <x:row r="1854" ht="15" hidden="0" customHeight="1">
      <x:c r="A1854" s="1" t="str">
        <x:v>P7</x:v>
      </x:c>
      <x:c r="B1854" s="1" t="str">
        <x:v>PXL_20230501_210219176_transcription.xlsx</x:v>
      </x:c>
      <x:c r="C1854" s="1" t="n">
        <x:v>40</x:v>
      </x:c>
      <x:c r="D1854" s="10" t="str">
        <x:v>Mm-hmm.</x:v>
      </x:c>
      <x:c r="E1854" s="1" t="str">
        <x:v>90</x:v>
      </x:c>
      <x:c r="F1854" s="1" t="str">
        <x:v>07:19.540</x:v>
      </x:c>
      <x:c r="G1854" s="1" t="str">
        <x:v>07:20.280</x:v>
      </x:c>
      <x:c r="H1854" s="1" t="str">
        <x:v>sentence_prediction</x:v>
      </x:c>
      <x:c r="I1854" s="9" t="b">
        <x:v>1</x:v>
      </x:c>
      <x:c r="J1854" s="1" t="n">
        <x:v>1</x:v>
      </x:c>
      <x:c r="K1854" s="1"/>
    </x:row>
    <x:row r="1855" ht="15" hidden="0" customHeight="1">
      <x:c r="A1855" s="1" t="str">
        <x:v>P7</x:v>
      </x:c>
      <x:c r="B1855" s="1" t="str">
        <x:v>PXL_20230501_210219176_transcription.xlsx</x:v>
      </x:c>
      <x:c r="C1855" s="1" t="n">
        <x:v>41</x:v>
      </x:c>
      <x:c r="D1855" s="10" t="str">
        <x:v>And it's gone.</x:v>
      </x:c>
      <x:c r="E1855" s="1" t="str">
        <x:v>91</x:v>
      </x:c>
      <x:c r="F1855" s="1" t="str">
        <x:v>07:20.680</x:v>
      </x:c>
      <x:c r="G1855" s="1" t="str">
        <x:v>07:21.610</x:v>
      </x:c>
      <x:c r="H1855" s="1" t="str">
        <x:v>sentence_prediction</x:v>
      </x:c>
      <x:c r="I1855" s="9" t="b">
        <x:v>1</x:v>
      </x:c>
      <x:c r="J1855" s="1" t="n">
        <x:v>3</x:v>
      </x:c>
      <x:c r="K1855" s="1"/>
    </x:row>
    <x:row r="1856" ht="15" hidden="0" customHeight="1">
      <x:c r="A1856" s="1" t="str">
        <x:v>P7</x:v>
      </x:c>
      <x:c r="B1856" s="1" t="str">
        <x:v>PXL_20230501_210219176_transcription.xlsx</x:v>
      </x:c>
      <x:c r="C1856" s="1" t="n">
        <x:v>42</x:v>
      </x:c>
      <x:c r="D1856" s="10" t="str">
        <x:v>Wait.</x:v>
      </x:c>
      <x:c r="E1856" s="1" t="str">
        <x:v>92</x:v>
      </x:c>
      <x:c r="F1856" s="1" t="str">
        <x:v>07:25.410</x:v>
      </x:c>
      <x:c r="G1856" s="1" t="str">
        <x:v>07:25.740</x:v>
      </x:c>
      <x:c r="H1856" s="1" t="str">
        <x:v>sentence_prediction</x:v>
      </x:c>
      <x:c r="I1856" s="9" t="b">
        <x:v>1</x:v>
      </x:c>
      <x:c r="J1856" s="1" t="n">
        <x:v>1</x:v>
      </x:c>
      <x:c r="K1856" s="1"/>
    </x:row>
    <x:row r="1857" ht="15" hidden="0" customHeight="1">
      <x:c r="A1857" s="1" t="str">
        <x:v>P7</x:v>
      </x:c>
      <x:c r="B1857" s="1" t="str">
        <x:v>PXL_20230501_210219176_transcription.xlsx</x:v>
      </x:c>
      <x:c r="C1857" s="1" t="n">
        <x:v>43</x:v>
      </x:c>
      <x:c r="D1857" s="10" t="str">
        <x:v>Ooh.</x:v>
      </x:c>
      <x:c r="E1857" s="1" t="str">
        <x:v>93</x:v>
      </x:c>
      <x:c r="F1857" s="1" t="str">
        <x:v>07:26.510</x:v>
      </x:c>
      <x:c r="G1857" s="1" t="str">
        <x:v>07:27.140</x:v>
      </x:c>
      <x:c r="H1857" s="1" t="str">
        <x:v>sentence_prediction</x:v>
      </x:c>
      <x:c r="I1857" s="9" t="b">
        <x:v>1</x:v>
      </x:c>
      <x:c r="J1857" s="1" t="n">
        <x:v>1</x:v>
      </x:c>
      <x:c r="K1857" s="1"/>
    </x:row>
    <x:row r="1858" ht="15" hidden="0" customHeight="1">
      <x:c r="A1858" s="1" t="str">
        <x:v>P7</x:v>
      </x:c>
      <x:c r="B1858" s="1" t="str">
        <x:v>PXL_20230501_210219176_transcription.xlsx</x:v>
      </x:c>
      <x:c r="C1858" s="1" t="n">
        <x:v>44</x:v>
      </x:c>
      <x:c r="D1858" s="10" t="str">
        <x:v>I like this one.</x:v>
      </x:c>
      <x:c r="E1858" s="1" t="str">
        <x:v>94,95</x:v>
      </x:c>
      <x:c r="F1858" s="1" t="str">
        <x:v>07:28.180</x:v>
      </x:c>
      <x:c r="G1858" s="1" t="str">
        <x:v>07:30.710</x:v>
      </x:c>
      <x:c r="H1858" s="1" t="str">
        <x:v>sentence_prediction</x:v>
      </x:c>
      <x:c r="I1858" s="9" t="b">
        <x:v>1</x:v>
      </x:c>
      <x:c r="J1858" s="1" t="n">
        <x:v>4</x:v>
      </x:c>
      <x:c r="K1858" s="1"/>
    </x:row>
    <x:row r="1859" ht="15" hidden="0" customHeight="1">
      <x:c r="A1859" s="1" t="str">
        <x:v>P7</x:v>
      </x:c>
      <x:c r="B1859" s="1" t="str">
        <x:v>PXL_20230501_210219176_transcription.xlsx</x:v>
      </x:c>
      <x:c r="C1859" s="1" t="n">
        <x:v>45</x:v>
      </x:c>
      <x:c r="D1859" s="10" t="str">
        <x:v>One with a toy on it.</x:v>
      </x:c>
      <x:c r="E1859" s="1" t="str">
        <x:v>96</x:v>
      </x:c>
      <x:c r="F1859" s="1" t="str">
        <x:v>07:34.710</x:v>
      </x:c>
      <x:c r="G1859" s="1" t="str">
        <x:v>07:35.910</x:v>
      </x:c>
      <x:c r="H1859" s="1" t="str">
        <x:v>sentence_prediction</x:v>
      </x:c>
      <x:c r="I1859" s="9" t="b">
        <x:v>1</x:v>
      </x:c>
      <x:c r="J1859" s="1" t="n">
        <x:v>6</x:v>
      </x:c>
      <x:c r="K1859" s="1"/>
    </x:row>
    <x:row r="1860" ht="15" hidden="0" customHeight="1">
      <x:c r="A1860" s="1" t="str">
        <x:v>P7</x:v>
      </x:c>
      <x:c r="B1860" s="1" t="str">
        <x:v>PXL_20230501_210219176_transcription.xlsx</x:v>
      </x:c>
      <x:c r="C1860" s="1" t="n">
        <x:v>46</x:v>
      </x:c>
      <x:c r="D1860" s="10" t="str">
        <x:v>Can I put it?</x:v>
      </x:c>
      <x:c r="E1860" s="1" t="str">
        <x:v>97</x:v>
      </x:c>
      <x:c r="F1860" s="1" t="str">
        <x:v>07:37.140</x:v>
      </x:c>
      <x:c r="G1860" s="1" t="str">
        <x:v>07:37.980</x:v>
      </x:c>
      <x:c r="H1860" s="1" t="str">
        <x:v>sentence_prediction</x:v>
      </x:c>
      <x:c r="I1860" s="9" t="b">
        <x:v>1</x:v>
      </x:c>
      <x:c r="J1860" s="1" t="n">
        <x:v>4</x:v>
      </x:c>
      <x:c r="K1860" s="1"/>
    </x:row>
    <x:row r="1861" ht="15" hidden="0" customHeight="1">
      <x:c r="A1861" s="1" t="str">
        <x:v>P7</x:v>
      </x:c>
      <x:c r="B1861" s="1" t="str">
        <x:v>PXL_20230501_210219176_transcription.xlsx</x:v>
      </x:c>
      <x:c r="C1861" s="1" t="n">
        <x:v>47</x:v>
      </x:c>
      <x:c r="D1861" s="10" t="str">
        <x:v>Mm.</x:v>
      </x:c>
      <x:c r="E1861" s="1" t="str">
        <x:v>102</x:v>
      </x:c>
      <x:c r="F1861" s="1" t="str">
        <x:v>08:04.580</x:v>
      </x:c>
      <x:c r="G1861" s="1" t="str">
        <x:v>08:05.080</x:v>
      </x:c>
      <x:c r="H1861" s="1" t="str">
        <x:v>turn_start</x:v>
      </x:c>
      <x:c r="I1861" s="9" t="b">
        <x:v>0</x:v>
      </x:c>
      <x:c r="J1861" s="1"/>
      <x:c r="K1861" s="1" t="str">
        <x:v>Mm</x:v>
      </x:c>
    </x:row>
    <x:row r="1862" ht="15" hidden="0" customHeight="1">
      <x:c r="A1862" s="1" t="str">
        <x:v>P7</x:v>
      </x:c>
      <x:c r="B1862" s="1" t="str">
        <x:v>PXL_20230501_210219176_transcription.xlsx</x:v>
      </x:c>
      <x:c r="C1862" s="1" t="n">
        <x:v>48</x:v>
      </x:c>
      <x:c r="D1862" s="10" t="str">
        <x:v>Uh.</x:v>
      </x:c>
      <x:c r="E1862" s="1" t="str">
        <x:v>103</x:v>
      </x:c>
      <x:c r="F1862" s="1" t="str">
        <x:v>08:06.940</x:v>
      </x:c>
      <x:c r="G1862" s="1" t="str">
        <x:v>08:07.710</x:v>
      </x:c>
      <x:c r="H1862" s="1" t="str">
        <x:v>sentence_prediction</x:v>
      </x:c>
      <x:c r="I1862" s="9" t="b">
        <x:v>0</x:v>
      </x:c>
      <x:c r="J1862" s="1"/>
      <x:c r="K1862" s="1" t="str">
        <x:v>Uh</x:v>
      </x:c>
    </x:row>
    <x:row r="1863" ht="15" hidden="0" customHeight="1">
      <x:c r="A1863" s="1" t="str">
        <x:v>P7</x:v>
      </x:c>
      <x:c r="B1863" s="1" t="str">
        <x:v>PXL_20230501_210219176_transcription.xlsx</x:v>
      </x:c>
      <x:c r="C1863" s="1" t="n">
        <x:v>49</x:v>
      </x:c>
      <x:c r="D1863" s="10" t="str">
        <x:v>I don't know.</x:v>
      </x:c>
      <x:c r="E1863" s="1" t="str">
        <x:v>104</x:v>
      </x:c>
      <x:c r="F1863" s="1" t="str">
        <x:v>08:08.610</x:v>
      </x:c>
      <x:c r="G1863" s="1" t="str">
        <x:v>08:09.780</x:v>
      </x:c>
      <x:c r="H1863" s="1" t="str">
        <x:v>sentence_prediction</x:v>
      </x:c>
      <x:c r="I1863" s="9" t="b">
        <x:v>1</x:v>
      </x:c>
      <x:c r="J1863" s="1" t="n">
        <x:v>3</x:v>
      </x:c>
      <x:c r="K1863" s="1"/>
    </x:row>
    <x:row r="1864" ht="15" hidden="0" customHeight="1">
      <x:c r="A1864" s="1" t="str">
        <x:v>P7</x:v>
      </x:c>
      <x:c r="B1864" s="1" t="str">
        <x:v>PXL_20230501_210219176_transcription.xlsx</x:v>
      </x:c>
      <x:c r="C1864" s="1" t="n">
        <x:v>50</x:v>
      </x:c>
      <x:c r="D1864" s="10" t="str">
        <x:v>Wait a minute.</x:v>
      </x:c>
      <x:c r="E1864" s="1" t="str">
        <x:v>105</x:v>
      </x:c>
      <x:c r="F1864" s="1" t="str">
        <x:v>08:15.740</x:v>
      </x:c>
      <x:c r="G1864" s="1" t="str">
        <x:v>08:16.240</x:v>
      </x:c>
      <x:c r="H1864" s="1" t="str">
        <x:v>sentence_prediction</x:v>
      </x:c>
      <x:c r="I1864" s="9" t="b">
        <x:v>1</x:v>
      </x:c>
      <x:c r="J1864" s="1" t="n">
        <x:v>3</x:v>
      </x:c>
      <x:c r="K1864" s="1"/>
    </x:row>
    <x:row r="1865" ht="15" hidden="0" customHeight="1">
      <x:c r="A1865" s="1" t="str">
        <x:v>P7</x:v>
      </x:c>
      <x:c r="B1865" s="1" t="str">
        <x:v>PXL_20230501_210219176_transcription.xlsx</x:v>
      </x:c>
      <x:c r="C1865" s="1" t="n">
        <x:v>51</x:v>
      </x:c>
      <x:c r="D1865" s="10" t="str">
        <x:v>Wow.</x:v>
      </x:c>
      <x:c r="E1865" s="1" t="str">
        <x:v>106</x:v>
      </x:c>
      <x:c r="F1865" s="1" t="str">
        <x:v>08:18.140</x:v>
      </x:c>
      <x:c r="G1865" s="1" t="str">
        <x:v>08:18.610</x:v>
      </x:c>
      <x:c r="H1865" s="1" t="str">
        <x:v>sentence_prediction</x:v>
      </x:c>
      <x:c r="I1865" s="9" t="b">
        <x:v>1</x:v>
      </x:c>
      <x:c r="J1865" s="1" t="n">
        <x:v>1</x:v>
      </x:c>
      <x:c r="K1865" s="1"/>
    </x:row>
    <x:row r="1866" ht="15" hidden="0" customHeight="1">
      <x:c r="A1866" s="1" t="str">
        <x:v>P7</x:v>
      </x:c>
      <x:c r="B1866" s="1" t="str">
        <x:v>PXL_20230501_210219176_transcription.xlsx</x:v>
      </x:c>
      <x:c r="C1866" s="1" t="n">
        <x:v>52</x:v>
      </x:c>
      <x:c r="D1866" s="10" t="str">
        <x:v>In the car.</x:v>
      </x:c>
      <x:c r="E1866" s="1" t="str">
        <x:v>107</x:v>
      </x:c>
      <x:c r="F1866" s="1" t="str">
        <x:v>08:20.180</x:v>
      </x:c>
      <x:c r="G1866" s="1" t="str">
        <x:v>08:20.810</x:v>
      </x:c>
      <x:c r="H1866" s="1" t="str">
        <x:v>sentence_prediction</x:v>
      </x:c>
      <x:c r="I1866" s="9" t="b">
        <x:v>1</x:v>
      </x:c>
      <x:c r="J1866" s="1" t="n">
        <x:v>3</x:v>
      </x:c>
      <x:c r="K1866" s="1"/>
    </x:row>
    <x:row r="1867" ht="15" hidden="0" customHeight="1">
      <x:c r="A1867" s="1" t="str">
        <x:v>P7</x:v>
      </x:c>
      <x:c r="B1867" s="1" t="str">
        <x:v>PXL_20230501_211259851_transcription.xlsx</x:v>
      </x:c>
      <x:c r="C1867" s="1" t="n">
        <x:v>1</x:v>
      </x:c>
      <x:c r="D1867" s="10" t="str">
        <x:v>I need Paw Patrol's secret chores.</x:v>
      </x:c>
      <x:c r="E1867" s="1" t="str">
        <x:v>3</x:v>
      </x:c>
      <x:c r="F1867" s="1" t="str">
        <x:v>00:13.250</x:v>
      </x:c>
      <x:c r="G1867" s="1" t="str">
        <x:v>00:15.540</x:v>
      </x:c>
      <x:c r="H1867" s="1" t="str">
        <x:v>turn_start</x:v>
      </x:c>
      <x:c r="I1867" s="9" t="b">
        <x:v>1</x:v>
      </x:c>
      <x:c r="J1867" s="1" t="n">
        <x:v>6</x:v>
      </x:c>
      <x:c r="K1867" s="1"/>
    </x:row>
    <x:row r="1868" ht="15" hidden="0" customHeight="1">
      <x:c r="A1868" s="1" t="str">
        <x:v>P7</x:v>
      </x:c>
      <x:c r="B1868" s="1" t="str">
        <x:v>PXL_20230501_211259851_transcription.xlsx</x:v>
      </x:c>
      <x:c r="C1868" s="1" t="n">
        <x:v>2</x:v>
      </x:c>
      <x:c r="D1868" s="10" t="str">
        <x:v>No, it's not secret chores.</x:v>
      </x:c>
      <x:c r="E1868" s="1" t="str">
        <x:v>5</x:v>
      </x:c>
      <x:c r="F1868" s="1" t="str">
        <x:v>00:19.860</x:v>
      </x:c>
      <x:c r="G1868" s="1" t="str">
        <x:v>00:22.060</x:v>
      </x:c>
      <x:c r="H1868" s="1" t="str">
        <x:v>turn_start</x:v>
      </x:c>
      <x:c r="I1868" s="9" t="b">
        <x:v>1</x:v>
      </x:c>
      <x:c r="J1868" s="1" t="n">
        <x:v>5</x:v>
      </x:c>
      <x:c r="K1868" s="1"/>
    </x:row>
    <x:row r="1869" ht="15" hidden="0" customHeight="1">
      <x:c r="A1869" s="1" t="str">
        <x:v>P7</x:v>
      </x:c>
      <x:c r="B1869" s="1" t="str">
        <x:v>PXL_20230501_211259851_transcription.xlsx</x:v>
      </x:c>
      <x:c r="C1869" s="1" t="n">
        <x:v>3</x:v>
      </x:c>
      <x:c r="D1869" s="10" t="str">
        <x:v>Paw Patrol's secret chores.</x:v>
      </x:c>
      <x:c r="E1869" s="1" t="str">
        <x:v>7</x:v>
      </x:c>
      <x:c r="F1869" s="1" t="str">
        <x:v>00:49.260</x:v>
      </x:c>
      <x:c r="G1869" s="1" t="str">
        <x:v>00:51.010</x:v>
      </x:c>
      <x:c r="H1869" s="1" t="str">
        <x:v>turn_start</x:v>
      </x:c>
      <x:c r="I1869" s="9" t="b">
        <x:v>1</x:v>
      </x:c>
      <x:c r="J1869" s="1" t="n">
        <x:v>4</x:v>
      </x:c>
      <x:c r="K1869" s="1"/>
    </x:row>
    <x:row r="1870" ht="15" hidden="0" customHeight="1">
      <x:c r="A1870" s="1" t="str">
        <x:v>P7</x:v>
      </x:c>
      <x:c r="B1870" s="1" t="str">
        <x:v>PXL_20230501_211259851_transcription.xlsx</x:v>
      </x:c>
      <x:c r="C1870" s="1" t="n">
        <x:v>4</x:v>
      </x:c>
      <x:c r="D1870" s="10" t="str">
        <x:v>No, it's not secret chores.</x:v>
      </x:c>
      <x:c r="E1870" s="1" t="str">
        <x:v>8</x:v>
      </x:c>
      <x:c r="F1870" s="1" t="str">
        <x:v>01:53.890</x:v>
      </x:c>
      <x:c r="G1870" s="1" t="str">
        <x:v>01:56.780</x:v>
      </x:c>
      <x:c r="H1870" s="1" t="str">
        <x:v>sentence_prediction</x:v>
      </x:c>
      <x:c r="I1870" s="9" t="b">
        <x:v>1</x:v>
      </x:c>
      <x:c r="J1870" s="1" t="n">
        <x:v>5</x:v>
      </x:c>
      <x:c r="K1870" s="1"/>
    </x:row>
    <x:row r="1871" ht="15" hidden="0" customHeight="1">
      <x:c r="A1871" s="1" t="str">
        <x:v>P7</x:v>
      </x:c>
      <x:c r="B1871" s="1" t="str">
        <x:v>PXL_20230501_211259851_transcription.xlsx</x:v>
      </x:c>
      <x:c r="C1871" s="1" t="n">
        <x:v>5</x:v>
      </x:c>
      <x:c r="D1871" s="10" t="str">
        <x:v>Wow.</x:v>
      </x:c>
      <x:c r="E1871" s="1" t="str">
        <x:v>9</x:v>
      </x:c>
      <x:c r="F1871" s="1" t="str">
        <x:v>02:10.680</x:v>
      </x:c>
      <x:c r="G1871" s="1" t="str">
        <x:v>02:11.140</x:v>
      </x:c>
      <x:c r="H1871" s="1" t="str">
        <x:v>sentence_prediction</x:v>
      </x:c>
      <x:c r="I1871" s="9" t="b">
        <x:v>1</x:v>
      </x:c>
      <x:c r="J1871" s="1" t="n">
        <x:v>1</x:v>
      </x:c>
      <x:c r="K1871" s="1"/>
    </x:row>
    <x:row r="1872" ht="15" hidden="0" customHeight="1">
      <x:c r="A1872" s="1" t="str">
        <x:v>P7</x:v>
      </x:c>
      <x:c r="B1872" s="1" t="str">
        <x:v>PXL_20230501_211259851_transcription.xlsx</x:v>
      </x:c>
      <x:c r="C1872" s="1" t="n">
        <x:v>6</x:v>
      </x:c>
      <x:c r="D1872" s="10" t="str">
        <x:v>How big that dog.</x:v>
      </x:c>
      <x:c r="E1872" s="1" t="str">
        <x:v>10</x:v>
      </x:c>
      <x:c r="F1872" s="1" t="str">
        <x:v>02:12.460</x:v>
      </x:c>
      <x:c r="G1872" s="1" t="str">
        <x:v>02:13.840</x:v>
      </x:c>
      <x:c r="H1872" s="1" t="str">
        <x:v>sentence_prediction</x:v>
      </x:c>
      <x:c r="I1872" s="9" t="b">
        <x:v>1</x:v>
      </x:c>
      <x:c r="J1872" s="1" t="n">
        <x:v>4</x:v>
      </x:c>
      <x:c r="K1872" s="1"/>
    </x:row>
    <x:row r="1873" ht="15" hidden="0" customHeight="1">
      <x:c r="A1873" s="1" t="str">
        <x:v>P7</x:v>
      </x:c>
      <x:c r="B1873" s="1" t="str">
        <x:v>PXL_20230501_211259851_transcription.xlsx</x:v>
      </x:c>
      <x:c r="C1873" s="1" t="n">
        <x:v>7</x:v>
      </x:c>
      <x:c r="D1873" s="10" t="str">
        <x:v>The other server.</x:v>
      </x:c>
      <x:c r="E1873" s="1" t="str">
        <x:v>11</x:v>
      </x:c>
      <x:c r="F1873" s="1" t="str">
        <x:v>02:15.080</x:v>
      </x:c>
      <x:c r="G1873" s="1" t="str">
        <x:v>02:16.180</x:v>
      </x:c>
      <x:c r="H1873" s="1" t="str">
        <x:v>sentence_prediction</x:v>
      </x:c>
      <x:c r="I1873" s="9" t="b">
        <x:v>1</x:v>
      </x:c>
      <x:c r="J1873" s="1" t="n">
        <x:v>3</x:v>
      </x:c>
      <x:c r="K1873" s="1"/>
    </x:row>
    <x:row r="1874" ht="15" hidden="0" customHeight="1">
      <x:c r="A1874" s="1" t="str">
        <x:v>P7</x:v>
      </x:c>
      <x:c r="B1874" s="1" t="str">
        <x:v>PXL_20230501_211259851_transcription.xlsx</x:v>
      </x:c>
      <x:c r="C1874" s="1" t="n">
        <x:v>8</x:v>
      </x:c>
      <x:c r="D1874" s="10" t="str">
        <x:v>No, I wanna look at that.</x:v>
      </x:c>
      <x:c r="E1874" s="1" t="str">
        <x:v>13</x:v>
      </x:c>
      <x:c r="F1874" s="1" t="str">
        <x:v>02:26.110</x:v>
      </x:c>
      <x:c r="G1874" s="1" t="str">
        <x:v>02:27.340</x:v>
      </x:c>
      <x:c r="H1874" s="1" t="str">
        <x:v>turn_start</x:v>
      </x:c>
      <x:c r="I1874" s="9" t="b">
        <x:v>1</x:v>
      </x:c>
      <x:c r="J1874" s="1" t="n">
        <x:v>6</x:v>
      </x:c>
      <x:c r="K1874" s="1"/>
    </x:row>
    <x:row r="1875" ht="15" hidden="0" customHeight="1">
      <x:c r="A1875" s="1" t="str">
        <x:v>P7</x:v>
      </x:c>
      <x:c r="B1875" s="1" t="str">
        <x:v>PXL_20230501_211259851_transcription.xlsx</x:v>
      </x:c>
      <x:c r="C1875" s="1" t="n">
        <x:v>9</x:v>
      </x:c>
      <x:c r="D1875" s="10" t="str">
        <x:v>I'm angry.</x:v>
      </x:c>
      <x:c r="E1875" s="1" t="str">
        <x:v>14</x:v>
      </x:c>
      <x:c r="F1875" s="1" t="str">
        <x:v>02:29.100</x:v>
      </x:c>
      <x:c r="G1875" s="1" t="str">
        <x:v>02:30.040</x:v>
      </x:c>
      <x:c r="H1875" s="1" t="str">
        <x:v>sentence_prediction</x:v>
      </x:c>
      <x:c r="I1875" s="9" t="b">
        <x:v>1</x:v>
      </x:c>
      <x:c r="J1875" s="1" t="n">
        <x:v>2</x:v>
      </x:c>
      <x:c r="K1875" s="1"/>
    </x:row>
    <x:row r="1876" ht="15" hidden="0" customHeight="1">
      <x:c r="A1876" s="1" t="str">
        <x:v>P7</x:v>
      </x:c>
      <x:c r="B1876" s="1" t="str">
        <x:v>PXL_20230501_211259851_transcription.xlsx</x:v>
      </x:c>
      <x:c r="C1876" s="1" t="n">
        <x:v>10</x:v>
      </x:c>
      <x:c r="D1876" s="10" t="str">
        <x:v>Ryan.</x:v>
      </x:c>
      <x:c r="E1876" s="1" t="str">
        <x:v>16</x:v>
      </x:c>
      <x:c r="F1876" s="1" t="str">
        <x:v>03:07.350</x:v>
      </x:c>
      <x:c r="G1876" s="1" t="str">
        <x:v>03:08.060</x:v>
      </x:c>
      <x:c r="H1876" s="1" t="str">
        <x:v>turn_start</x:v>
      </x:c>
      <x:c r="I1876" s="9" t="b">
        <x:v>1</x:v>
      </x:c>
      <x:c r="J1876" s="1" t="n">
        <x:v>1</x:v>
      </x:c>
      <x:c r="K1876" s="1"/>
    </x:row>
    <x:row r="1877" ht="15" hidden="0" customHeight="1">
      <x:c r="A1877" s="1" t="str">
        <x:v>P7</x:v>
      </x:c>
      <x:c r="B1877" s="1" t="str">
        <x:v>PXL_20230501_211259851_transcription.xlsx</x:v>
      </x:c>
      <x:c r="C1877" s="1" t="n">
        <x:v>11</x:v>
      </x:c>
      <x:c r="D1877" s="10" t="str">
        <x:v>No.</x:v>
      </x:c>
      <x:c r="E1877" s="1" t="str">
        <x:v>19</x:v>
      </x:c>
      <x:c r="F1877" s="1" t="str">
        <x:v>03:12.840</x:v>
      </x:c>
      <x:c r="G1877" s="1" t="str">
        <x:v>03:13.540</x:v>
      </x:c>
      <x:c r="H1877" s="1" t="str">
        <x:v>turn_start</x:v>
      </x:c>
      <x:c r="I1877" s="9" t="b">
        <x:v>1</x:v>
      </x:c>
      <x:c r="J1877" s="1" t="n">
        <x:v>1</x:v>
      </x:c>
      <x:c r="K1877" s="1"/>
    </x:row>
    <x:row r="1878" ht="15" hidden="0" customHeight="1">
      <x:c r="A1878" s="1" t="str">
        <x:v>P7</x:v>
      </x:c>
      <x:c r="B1878" s="1" t="str">
        <x:v>PXL_20230501_211259851_transcription.xlsx</x:v>
      </x:c>
      <x:c r="C1878" s="1" t="n">
        <x:v>12</x:v>
      </x:c>
      <x:c r="D1878" s="10" t="str">
        <x:v>The kid.</x:v>
      </x:c>
      <x:c r="E1878" s="1" t="str">
        <x:v>21</x:v>
      </x:c>
      <x:c r="F1878" s="1" t="str">
        <x:v>03:15.660</x:v>
      </x:c>
      <x:c r="G1878" s="1" t="str">
        <x:v>03:16.640</x:v>
      </x:c>
      <x:c r="H1878" s="1" t="str">
        <x:v>turn_start</x:v>
      </x:c>
      <x:c r="I1878" s="9" t="b">
        <x:v>1</x:v>
      </x:c>
      <x:c r="J1878" s="1" t="n">
        <x:v>2</x:v>
      </x:c>
      <x:c r="K1878" s="1"/>
    </x:row>
    <x:row r="1879" ht="15" hidden="0" customHeight="1">
      <x:c r="A1879" s="1" t="str">
        <x:v>P7</x:v>
      </x:c>
      <x:c r="B1879" s="1" t="str">
        <x:v>PXL_20230501_211259851_transcription.xlsx</x:v>
      </x:c>
      <x:c r="C1879" s="1" t="n">
        <x:v>13</x:v>
      </x:c>
      <x:c r="D1879" s="10" t="str">
        <x:v>Chase.</x:v>
      </x:c>
      <x:c r="E1879" s="1" t="str">
        <x:v>23</x:v>
      </x:c>
      <x:c r="F1879" s="1" t="str">
        <x:v>03:20.080</x:v>
      </x:c>
      <x:c r="G1879" s="1" t="str">
        <x:v>03:20.740</x:v>
      </x:c>
      <x:c r="H1879" s="1" t="str">
        <x:v>turn_start</x:v>
      </x:c>
      <x:c r="I1879" s="9" t="b">
        <x:v>1</x:v>
      </x:c>
      <x:c r="J1879" s="1" t="n">
        <x:v>1</x:v>
      </x:c>
      <x:c r="K1879" s="1"/>
    </x:row>
    <x:row r="1880" ht="15" hidden="0" customHeight="1">
      <x:c r="A1880" s="1" t="str">
        <x:v>P7</x:v>
      </x:c>
      <x:c r="B1880" s="1" t="str">
        <x:v>PXL_20230501_211259851_transcription.xlsx</x:v>
      </x:c>
      <x:c r="C1880" s="1" t="n">
        <x:v>14</x:v>
      </x:c>
      <x:c r="D1880" s="10" t="str">
        <x:v>The dog.</x:v>
      </x:c>
      <x:c r="E1880" s="1" t="str">
        <x:v>25</x:v>
      </x:c>
      <x:c r="F1880" s="1" t="str">
        <x:v>03:23.950</x:v>
      </x:c>
      <x:c r="G1880" s="1" t="str">
        <x:v>03:24.840</x:v>
      </x:c>
      <x:c r="H1880" s="1" t="str">
        <x:v>turn_start</x:v>
      </x:c>
      <x:c r="I1880" s="9" t="b">
        <x:v>1</x:v>
      </x:c>
      <x:c r="J1880" s="1" t="n">
        <x:v>2</x:v>
      </x:c>
      <x:c r="K1880" s="1"/>
    </x:row>
    <x:row r="1881" ht="15" hidden="0" customHeight="1">
      <x:c r="A1881" s="1" t="str">
        <x:v>P7</x:v>
      </x:c>
      <x:c r="B1881" s="1" t="str">
        <x:v>PXL_20230501_211259851_transcription.xlsx</x:v>
      </x:c>
      <x:c r="C1881" s="1" t="n">
        <x:v>15</x:v>
      </x:c>
      <x:c r="D1881" s="10" t="str">
        <x:v>Um, no.</x:v>
      </x:c>
      <x:c r="E1881" s="1" t="str">
        <x:v>27</x:v>
      </x:c>
      <x:c r="F1881" s="1" t="str">
        <x:v>03:28.360</x:v>
      </x:c>
      <x:c r="G1881" s="1" t="str">
        <x:v>03:29.340</x:v>
      </x:c>
      <x:c r="H1881" s="1" t="str">
        <x:v>turn_start</x:v>
      </x:c>
      <x:c r="I1881" s="9" t="b">
        <x:v>1</x:v>
      </x:c>
      <x:c r="J1881" s="1" t="n">
        <x:v>1</x:v>
      </x:c>
      <x:c r="K1881" s="1" t="str">
        <x:v>Um</x:v>
      </x:c>
    </x:row>
    <x:row r="1882" ht="15" hidden="0" customHeight="1">
      <x:c r="A1882" s="1" t="str">
        <x:v>P7</x:v>
      </x:c>
      <x:c r="B1882" s="1" t="str">
        <x:v>PXL_20230501_211259851_transcription.xlsx</x:v>
      </x:c>
      <x:c r="C1882" s="1" t="n">
        <x:v>16</x:v>
      </x:c>
      <x:c r="D1882" s="10" t="str">
        <x:v>Marshall.</x:v>
      </x:c>
      <x:c r="E1882" s="1" t="str">
        <x:v>30</x:v>
      </x:c>
      <x:c r="F1882" s="1" t="str">
        <x:v>03:33.020</x:v>
      </x:c>
      <x:c r="G1882" s="1" t="str">
        <x:v>03:33.880</x:v>
      </x:c>
      <x:c r="H1882" s="1" t="str">
        <x:v>turn_start</x:v>
      </x:c>
      <x:c r="I1882" s="9" t="b">
        <x:v>1</x:v>
      </x:c>
      <x:c r="J1882" s="1" t="n">
        <x:v>1</x:v>
      </x:c>
      <x:c r="K1882" s="1"/>
    </x:row>
    <x:row r="1883" ht="15" hidden="0" customHeight="1">
      <x:c r="A1883" s="1" t="str">
        <x:v>P7</x:v>
      </x:c>
      <x:c r="B1883" s="1" t="str">
        <x:v>PXL_20230501_211259851_transcription.xlsx</x:v>
      </x:c>
      <x:c r="C1883" s="1" t="n">
        <x:v>17</x:v>
      </x:c>
      <x:c r="D1883" s="10" t="str">
        <x:v>I don't know.</x:v>
      </x:c>
      <x:c r="E1883" s="1" t="str">
        <x:v>33</x:v>
      </x:c>
      <x:c r="F1883" s="1" t="str">
        <x:v>03:38.440</x:v>
      </x:c>
      <x:c r="G1883" s="1" t="str">
        <x:v>03:39.440</x:v>
      </x:c>
      <x:c r="H1883" s="1" t="str">
        <x:v>turn_start</x:v>
      </x:c>
      <x:c r="I1883" s="9" t="b">
        <x:v>1</x:v>
      </x:c>
      <x:c r="J1883" s="1" t="n">
        <x:v>3</x:v>
      </x:c>
      <x:c r="K1883" s="1"/>
    </x:row>
    <x:row r="1884" ht="15" hidden="0" customHeight="1">
      <x:c r="A1884" s="1" t="str">
        <x:v>P7</x:v>
      </x:c>
      <x:c r="B1884" s="1" t="str">
        <x:v>PXL_20230501_211259851_transcription.xlsx</x:v>
      </x:c>
      <x:c r="C1884" s="1" t="n">
        <x:v>18</x:v>
      </x:c>
      <x:c r="D1884" s="10" t="str">
        <x:v>That's Bobo.</x:v>
      </x:c>
      <x:c r="E1884" s="1" t="str">
        <x:v>35</x:v>
      </x:c>
      <x:c r="F1884" s="1" t="str">
        <x:v>03:44.410</x:v>
      </x:c>
      <x:c r="G1884" s="1" t="str">
        <x:v>03:45.440</x:v>
      </x:c>
      <x:c r="H1884" s="1" t="str">
        <x:v>turn_start</x:v>
      </x:c>
      <x:c r="I1884" s="9" t="b">
        <x:v>1</x:v>
      </x:c>
      <x:c r="J1884" s="1" t="n">
        <x:v>2</x:v>
      </x:c>
      <x:c r="K1884" s="1"/>
    </x:row>
    <x:row r="1885" ht="15" hidden="0" customHeight="1">
      <x:c r="A1885" s="1" t="str">
        <x:v>P7</x:v>
      </x:c>
      <x:c r="B1885" s="1" t="str">
        <x:v>PXL_20230501_211259851_transcription.xlsx</x:v>
      </x:c>
      <x:c r="C1885" s="1" t="n">
        <x:v>19</x:v>
      </x:c>
      <x:c r="D1885" s="10" t="str">
        <x:v>I don't know.</x:v>
      </x:c>
      <x:c r="E1885" s="1" t="str">
        <x:v>37</x:v>
      </x:c>
      <x:c r="F1885" s="1" t="str">
        <x:v>03:49.320</x:v>
      </x:c>
      <x:c r="G1885" s="1" t="str">
        <x:v>03:50.340</x:v>
      </x:c>
      <x:c r="H1885" s="1" t="str">
        <x:v>turn_start</x:v>
      </x:c>
      <x:c r="I1885" s="9" t="b">
        <x:v>1</x:v>
      </x:c>
      <x:c r="J1885" s="1" t="n">
        <x:v>3</x:v>
      </x:c>
      <x:c r="K1885" s="1"/>
    </x:row>
    <x:row r="1886" ht="15" hidden="0" customHeight="1">
      <x:c r="A1886" s="1" t="str">
        <x:v>P7</x:v>
      </x:c>
      <x:c r="B1886" s="1" t="str">
        <x:v>PXL_20230501_211259851_transcription.xlsx</x:v>
      </x:c>
      <x:c r="C1886" s="1" t="n">
        <x:v>20</x:v>
      </x:c>
      <x:c r="D1886" s="10" t="str">
        <x:v>Um, I don't know, mom.</x:v>
      </x:c>
      <x:c r="E1886" s="1" t="str">
        <x:v>40</x:v>
      </x:c>
      <x:c r="F1886" s="1" t="str">
        <x:v>03:57.660</x:v>
      </x:c>
      <x:c r="G1886" s="1" t="str">
        <x:v>03:59.480</x:v>
      </x:c>
      <x:c r="H1886" s="1" t="str">
        <x:v>turn_start</x:v>
      </x:c>
      <x:c r="I1886" s="9" t="b">
        <x:v>1</x:v>
      </x:c>
      <x:c r="J1886" s="1" t="n">
        <x:v>4</x:v>
      </x:c>
      <x:c r="K1886" s="1" t="str">
        <x:v>Um</x:v>
      </x:c>
    </x:row>
    <x:row r="1887" ht="15" hidden="0" customHeight="1">
      <x:c r="A1887" s="1" t="str">
        <x:v>P7</x:v>
      </x:c>
      <x:c r="B1887" s="1" t="str">
        <x:v>PXL_20230501_211259851_transcription.xlsx</x:v>
      </x:c>
      <x:c r="C1887" s="1" t="n">
        <x:v>21</x:v>
      </x:c>
      <x:c r="D1887" s="10" t="str">
        <x:v>Can you tell me what that name is?</x:v>
      </x:c>
      <x:c r="E1887" s="1" t="str">
        <x:v>41</x:v>
      </x:c>
      <x:c r="F1887" s="1" t="str">
        <x:v>04:00.770</x:v>
      </x:c>
      <x:c r="G1887" s="1" t="str">
        <x:v>04:02.740</x:v>
      </x:c>
      <x:c r="H1887" s="1" t="str">
        <x:v>sentence_prediction</x:v>
      </x:c>
      <x:c r="I1887" s="9" t="b">
        <x:v>1</x:v>
      </x:c>
      <x:c r="J1887" s="1" t="n">
        <x:v>8</x:v>
      </x:c>
      <x:c r="K1887" s="1"/>
    </x:row>
    <x:row r="1888" ht="15" hidden="0" customHeight="1">
      <x:c r="A1888" s="1" t="str">
        <x:v>P7</x:v>
      </x:c>
      <x:c r="B1888" s="1" t="str">
        <x:v>PXL_20230501_211259851_transcription.xlsx</x:v>
      </x:c>
      <x:c r="C1888" s="1" t="n">
        <x:v>22</x:v>
      </x:c>
      <x:c r="D1888" s="10" t="str">
        <x:v>Rocky.</x:v>
      </x:c>
      <x:c r="E1888" s="1" t="str">
        <x:v>43</x:v>
      </x:c>
      <x:c r="F1888" s="1" t="str">
        <x:v>04:03.880</x:v>
      </x:c>
      <x:c r="G1888" s="1" t="str">
        <x:v>04:04.440</x:v>
      </x:c>
      <x:c r="H1888" s="1" t="str">
        <x:v>turn_start</x:v>
      </x:c>
      <x:c r="I1888" s="9" t="b">
        <x:v>1</x:v>
      </x:c>
      <x:c r="J1888" s="1" t="n">
        <x:v>1</x:v>
      </x:c>
      <x:c r="K1888" s="1"/>
    </x:row>
    <x:row r="1889" ht="15" hidden="0" customHeight="1">
      <x:c r="A1889" s="1" t="str">
        <x:v>P7</x:v>
      </x:c>
      <x:c r="B1889" s="1" t="str">
        <x:v>PXL_20230501_211259851_transcription.xlsx</x:v>
      </x:c>
      <x:c r="C1889" s="1" t="n">
        <x:v>23</x:v>
      </x:c>
      <x:c r="D1889" s="10" t="str">
        <x:v>I don't know.</x:v>
      </x:c>
      <x:c r="E1889" s="1" t="str">
        <x:v>46</x:v>
      </x:c>
      <x:c r="F1889" s="1" t="str">
        <x:v>04:07.420</x:v>
      </x:c>
      <x:c r="G1889" s="1" t="str">
        <x:v>04:08.440</x:v>
      </x:c>
      <x:c r="H1889" s="1" t="str">
        <x:v>turn_start</x:v>
      </x:c>
      <x:c r="I1889" s="9" t="b">
        <x:v>1</x:v>
      </x:c>
      <x:c r="J1889" s="1" t="n">
        <x:v>3</x:v>
      </x:c>
      <x:c r="K1889" s="1"/>
    </x:row>
    <x:row r="1890" ht="15" hidden="0" customHeight="1">
      <x:c r="A1890" s="1" t="str">
        <x:v>P7</x:v>
      </x:c>
      <x:c r="B1890" s="1" t="str">
        <x:v>PXL_20230501_211259851_transcription.xlsx</x:v>
      </x:c>
      <x:c r="C1890" s="1" t="n">
        <x:v>24</x:v>
      </x:c>
      <x:c r="D1890" s="10" t="str">
        <x:v>Summer.</x:v>
      </x:c>
      <x:c r="E1890" s="1" t="str">
        <x:v>49</x:v>
      </x:c>
      <x:c r="F1890" s="1" t="str">
        <x:v>04:12.040</x:v>
      </x:c>
      <x:c r="G1890" s="1" t="str">
        <x:v>04:12.710</x:v>
      </x:c>
      <x:c r="H1890" s="1" t="str">
        <x:v>turn_start</x:v>
      </x:c>
      <x:c r="I1890" s="9" t="b">
        <x:v>1</x:v>
      </x:c>
      <x:c r="J1890" s="1" t="n">
        <x:v>1</x:v>
      </x:c>
      <x:c r="K1890" s="1"/>
    </x:row>
    <x:row r="1891" ht="15" hidden="0" customHeight="1">
      <x:c r="A1891" s="1" t="str">
        <x:v>P7</x:v>
      </x:c>
      <x:c r="B1891" s="1" t="str">
        <x:v>PXL_20230501_211259851_transcription.xlsx</x:v>
      </x:c>
      <x:c r="C1891" s="1" t="n">
        <x:v>25</x:v>
      </x:c>
      <x:c r="D1891" s="10" t="str">
        <x:v>Scotty.</x:v>
      </x:c>
      <x:c r="E1891" s="1" t="str">
        <x:v>51</x:v>
      </x:c>
      <x:c r="F1891" s="1" t="str">
        <x:v>04:22.880</x:v>
      </x:c>
      <x:c r="G1891" s="1" t="str">
        <x:v>04:23.510</x:v>
      </x:c>
      <x:c r="H1891" s="1" t="str">
        <x:v>turn_start</x:v>
      </x:c>
      <x:c r="I1891" s="9" t="b">
        <x:v>1</x:v>
      </x:c>
      <x:c r="J1891" s="1" t="n">
        <x:v>1</x:v>
      </x:c>
      <x:c r="K1891" s="1"/>
    </x:row>
    <x:row r="1892" ht="15" hidden="0" customHeight="1">
      <x:c r="A1892" s="1" t="str">
        <x:v>P7</x:v>
      </x:c>
      <x:c r="B1892" s="1" t="str">
        <x:v>PXL_20230501_211259851_transcription.xlsx</x:v>
      </x:c>
      <x:c r="C1892" s="1" t="n">
        <x:v>26</x:v>
      </x:c>
      <x:c r="D1892" s="10" t="str">
        <x:v>I don't know.</x:v>
      </x:c>
      <x:c r="E1892" s="1" t="str">
        <x:v>54</x:v>
      </x:c>
      <x:c r="F1892" s="1" t="str">
        <x:v>04:35.010</x:v>
      </x:c>
      <x:c r="G1892" s="1" t="str">
        <x:v>04:35.640</x:v>
      </x:c>
      <x:c r="H1892" s="1" t="str">
        <x:v>turn_start</x:v>
      </x:c>
      <x:c r="I1892" s="9" t="b">
        <x:v>1</x:v>
      </x:c>
      <x:c r="J1892" s="1" t="n">
        <x:v>3</x:v>
      </x:c>
      <x:c r="K1892" s="1"/>
    </x:row>
    <x:row r="1893" ht="15" hidden="0" customHeight="1">
      <x:c r="A1893" s="1" t="str">
        <x:v>P7</x:v>
      </x:c>
      <x:c r="B1893" s="1" t="str">
        <x:v>PXL_20230501_211259851_transcription.xlsx</x:v>
      </x:c>
      <x:c r="C1893" s="1" t="n">
        <x:v>27</x:v>
      </x:c>
      <x:c r="D1893" s="10" t="str">
        <x:v>I don't know.</x:v>
      </x:c>
      <x:c r="E1893" s="1" t="str">
        <x:v>56</x:v>
      </x:c>
      <x:c r="F1893" s="1" t="str">
        <x:v>04:37.310</x:v>
      </x:c>
      <x:c r="G1893" s="1" t="str">
        <x:v>04:38.440</x:v>
      </x:c>
      <x:c r="H1893" s="1" t="str">
        <x:v>turn_start</x:v>
      </x:c>
      <x:c r="I1893" s="9" t="b">
        <x:v>1</x:v>
      </x:c>
      <x:c r="J1893" s="1" t="n">
        <x:v>3</x:v>
      </x:c>
      <x:c r="K1893" s="1"/>
    </x:row>
    <x:row r="1894" ht="15" hidden="0" customHeight="1">
      <x:c r="A1894" s="1" t="str">
        <x:v>P7</x:v>
      </x:c>
      <x:c r="B1894" s="1" t="str">
        <x:v>PXL_20230501_211259851_transcription.xlsx</x:v>
      </x:c>
      <x:c r="C1894" s="1" t="n">
        <x:v>28</x:v>
      </x:c>
      <x:c r="D1894" s="10" t="str">
        <x:v>That's a robot dog.</x:v>
      </x:c>
      <x:c r="E1894" s="1" t="str">
        <x:v>57</x:v>
      </x:c>
      <x:c r="F1894" s="1" t="str">
        <x:v>04:48.880</x:v>
      </x:c>
      <x:c r="G1894" s="1" t="str">
        <x:v>04:50.240</x:v>
      </x:c>
      <x:c r="H1894" s="1" t="str">
        <x:v>sentence_prediction</x:v>
      </x:c>
      <x:c r="I1894" s="9" t="b">
        <x:v>1</x:v>
      </x:c>
      <x:c r="J1894" s="1" t="n">
        <x:v>4</x:v>
      </x:c>
      <x:c r="K1894" s="1"/>
    </x:row>
    <x:row r="1895" ht="15" hidden="0" customHeight="1">
      <x:c r="A1895" s="1" t="str">
        <x:v>P7</x:v>
      </x:c>
      <x:c r="B1895" s="1" t="str">
        <x:v>PXL_20230501_211259851_transcription.xlsx</x:v>
      </x:c>
      <x:c r="C1895" s="1" t="n">
        <x:v>29</x:v>
      </x:c>
      <x:c r="D1895" s="10" t="str">
        <x:v>Mm-hmm.</x:v>
      </x:c>
      <x:c r="E1895" s="1" t="str">
        <x:v>59</x:v>
      </x:c>
      <x:c r="F1895" s="1" t="str">
        <x:v>04:51.810</x:v>
      </x:c>
      <x:c r="G1895" s="1" t="str">
        <x:v>04:52.340</x:v>
      </x:c>
      <x:c r="H1895" s="1" t="str">
        <x:v>turn_start</x:v>
      </x:c>
      <x:c r="I1895" s="9" t="b">
        <x:v>1</x:v>
      </x:c>
      <x:c r="J1895" s="1" t="n">
        <x:v>1</x:v>
      </x:c>
      <x:c r="K1895" s="1"/>
    </x:row>
    <x:row r="1896" ht="15" hidden="0" customHeight="1">
      <x:c r="A1896" s="1" t="str">
        <x:v>P7</x:v>
      </x:c>
      <x:c r="B1896" s="1" t="str">
        <x:v>PXL_20230501_211259851_transcription.xlsx</x:v>
      </x:c>
      <x:c r="C1896" s="1" t="n">
        <x:v>30</x:v>
      </x:c>
      <x:c r="D1896" s="10" t="str">
        <x:v>I don't know.</x:v>
      </x:c>
      <x:c r="E1896" s="1" t="str">
        <x:v>61</x:v>
      </x:c>
      <x:c r="F1896" s="1" t="str">
        <x:v>04:54.040</x:v>
      </x:c>
      <x:c r="G1896" s="1" t="str">
        <x:v>04:54.940</x:v>
      </x:c>
      <x:c r="H1896" s="1" t="str">
        <x:v>turn_start</x:v>
      </x:c>
      <x:c r="I1896" s="9" t="b">
        <x:v>1</x:v>
      </x:c>
      <x:c r="J1896" s="1" t="n">
        <x:v>3</x:v>
      </x:c>
      <x:c r="K1896" s="1"/>
    </x:row>
    <x:row r="1897" ht="15" hidden="0" customHeight="1">
      <x:c r="A1897" s="1" t="str">
        <x:v>P7</x:v>
      </x:c>
      <x:c r="B1897" s="1" t="str">
        <x:v>PXL_20230501_211259851_transcription.xlsx</x:v>
      </x:c>
      <x:c r="C1897" s="1" t="n">
        <x:v>31</x:v>
      </x:c>
      <x:c r="D1897" s="10" t="str">
        <x:v>I don't know.</x:v>
      </x:c>
      <x:c r="E1897" s="1" t="str">
        <x:v>64</x:v>
      </x:c>
      <x:c r="F1897" s="1" t="str">
        <x:v>05:03.770</x:v>
      </x:c>
      <x:c r="G1897" s="1" t="str">
        <x:v>05:04.880</x:v>
      </x:c>
      <x:c r="H1897" s="1" t="str">
        <x:v>turn_start</x:v>
      </x:c>
      <x:c r="I1897" s="9" t="b">
        <x:v>1</x:v>
      </x:c>
      <x:c r="J1897" s="1" t="n">
        <x:v>3</x:v>
      </x:c>
      <x:c r="K1897" s="1"/>
    </x:row>
    <x:row r="1898" ht="15" hidden="0" customHeight="1">
      <x:c r="A1898" s="1" t="str">
        <x:v>P7</x:v>
      </x:c>
      <x:c r="B1898" s="1" t="str">
        <x:v>PXL_20230501_211259851_transcription.xlsx</x:v>
      </x:c>
      <x:c r="C1898" s="1" t="n">
        <x:v>32</x:v>
      </x:c>
      <x:c r="D1898" s="10" t="str">
        <x:v>I don't know.</x:v>
      </x:c>
      <x:c r="E1898" s="1" t="str">
        <x:v>66</x:v>
      </x:c>
      <x:c r="F1898" s="1" t="str">
        <x:v>05:17.080</x:v>
      </x:c>
      <x:c r="G1898" s="1" t="str">
        <x:v>05:18.880</x:v>
      </x:c>
      <x:c r="H1898" s="1" t="str">
        <x:v>turn_start</x:v>
      </x:c>
      <x:c r="I1898" s="9" t="b">
        <x:v>1</x:v>
      </x:c>
      <x:c r="J1898" s="1" t="n">
        <x:v>3</x:v>
      </x:c>
      <x:c r="K1898" s="1"/>
    </x:row>
    <x:row r="1899" ht="15" hidden="0" customHeight="1">
      <x:c r="A1899" s="1" t="str">
        <x:v>P7</x:v>
      </x:c>
      <x:c r="B1899" s="1" t="str">
        <x:v>PXL_20230501_211259851_transcription.xlsx</x:v>
      </x:c>
      <x:c r="C1899" s="1" t="n">
        <x:v>33</x:v>
      </x:c>
      <x:c r="D1899" s="10" t="str">
        <x:v>I don't know.</x:v>
      </x:c>
      <x:c r="E1899" s="1" t="str">
        <x:v>68</x:v>
      </x:c>
      <x:c r="F1899" s="1" t="str">
        <x:v>05:27.480</x:v>
      </x:c>
      <x:c r="G1899" s="1" t="str">
        <x:v>05:29.140</x:v>
      </x:c>
      <x:c r="H1899" s="1" t="str">
        <x:v>turn_start</x:v>
      </x:c>
      <x:c r="I1899" s="9" t="b">
        <x:v>1</x:v>
      </x:c>
      <x:c r="J1899" s="1" t="n">
        <x:v>3</x:v>
      </x:c>
      <x:c r="K1899" s="1"/>
    </x:row>
    <x:row r="1900" ht="15" hidden="0" customHeight="1">
      <x:c r="A1900" s="1" t="str">
        <x:v>P7</x:v>
      </x:c>
      <x:c r="B1900" s="1" t="str">
        <x:v>PXL_20230501_211259851_transcription.xlsx</x:v>
      </x:c>
      <x:c r="C1900" s="1" t="n">
        <x:v>34</x:v>
      </x:c>
      <x:c r="D1900" s="10" t="str">
        <x:v>I don't know, it's down like a dog.</x:v>
      </x:c>
      <x:c r="E1900" s="1" t="str">
        <x:v>70</x:v>
      </x:c>
      <x:c r="F1900" s="1" t="str">
        <x:v>05:42.040</x:v>
      </x:c>
      <x:c r="G1900" s="1" t="str">
        <x:v>05:44.040</x:v>
      </x:c>
      <x:c r="H1900" s="1" t="str">
        <x:v>turn_start</x:v>
      </x:c>
      <x:c r="I1900" s="9" t="b">
        <x:v>1</x:v>
      </x:c>
      <x:c r="J1900" s="1" t="n">
        <x:v>8</x:v>
      </x:c>
      <x:c r="K1900" s="1"/>
    </x:row>
    <x:row r="1901" ht="15" hidden="0" customHeight="1">
      <x:c r="A1901" s="1" t="str">
        <x:v>P7</x:v>
      </x:c>
      <x:c r="B1901" s="1" t="str">
        <x:v>PXL_20230501_212057286_transcription.xlsx</x:v>
      </x:c>
      <x:c r="C1901" s="1" t="n">
        <x:v>1</x:v>
      </x:c>
      <x:c r="D1901" s="10" t="str">
        <x:v>Yeah.</x:v>
      </x:c>
      <x:c r="E1901" s="1" t="str">
        <x:v>4</x:v>
      </x:c>
      <x:c r="F1901" s="1" t="str">
        <x:v>00:08.810</x:v>
      </x:c>
      <x:c r="G1901" s="1" t="str">
        <x:v>00:09.340</x:v>
      </x:c>
      <x:c r="H1901" s="1" t="str">
        <x:v>turn_start</x:v>
      </x:c>
      <x:c r="I1901" s="9" t="b">
        <x:v>1</x:v>
      </x:c>
      <x:c r="J1901" s="1" t="n">
        <x:v>1</x:v>
      </x:c>
      <x:c r="K1901" s="1"/>
    </x:row>
    <x:row r="1902" ht="15" hidden="0" customHeight="1">
      <x:c r="A1902" s="1" t="str">
        <x:v>P7</x:v>
      </x:c>
      <x:c r="B1902" s="1" t="str">
        <x:v>PXL_20230501_212057286_transcription.xlsx</x:v>
      </x:c>
      <x:c r="C1902" s="1" t="n">
        <x:v>2</x:v>
      </x:c>
      <x:c r="D1902" s="10" t="str">
        <x:v>Oh.</x:v>
      </x:c>
      <x:c r="E1902" s="1" t="str">
        <x:v>6</x:v>
      </x:c>
      <x:c r="F1902" s="1" t="str">
        <x:v>00:14.510</x:v>
      </x:c>
      <x:c r="G1902" s="1" t="str">
        <x:v>00:14.860</x:v>
      </x:c>
      <x:c r="H1902" s="1" t="str">
        <x:v>turn_start</x:v>
      </x:c>
      <x:c r="I1902" s="9" t="b">
        <x:v>0</x:v>
      </x:c>
      <x:c r="J1902" s="1"/>
      <x:c r="K1902" s="1" t="str">
        <x:v>Oh</x:v>
      </x:c>
    </x:row>
    <x:row r="1903" ht="15" hidden="0" customHeight="1">
      <x:c r="A1903" s="1" t="str">
        <x:v>P7</x:v>
      </x:c>
      <x:c r="B1903" s="1" t="str">
        <x:v>PXL_20230501_212057286_transcription.xlsx</x:v>
      </x:c>
      <x:c r="C1903" s="1" t="n">
        <x:v>3</x:v>
      </x:c>
      <x:c r="D1903" s="10" t="str">
        <x:v>Uh, I know.</x:v>
      </x:c>
      <x:c r="E1903" s="1" t="str">
        <x:v>7</x:v>
      </x:c>
      <x:c r="F1903" s="1" t="str">
        <x:v>00:15.810</x:v>
      </x:c>
      <x:c r="G1903" s="1" t="str">
        <x:v>00:16.880</x:v>
      </x:c>
      <x:c r="H1903" s="1" t="str">
        <x:v>sentence_prediction</x:v>
      </x:c>
      <x:c r="I1903" s="9" t="b">
        <x:v>1</x:v>
      </x:c>
      <x:c r="J1903" s="1" t="n">
        <x:v>2</x:v>
      </x:c>
      <x:c r="K1903" s="1" t="str">
        <x:v>Uh</x:v>
      </x:c>
    </x:row>
    <x:row r="1904" ht="15" hidden="0" customHeight="1">
      <x:c r="A1904" s="1" t="str">
        <x:v>P7</x:v>
      </x:c>
      <x:c r="B1904" s="1" t="str">
        <x:v>PXL_20230501_212057286_transcription.xlsx</x:v>
      </x:c>
      <x:c r="C1904" s="1" t="n">
        <x:v>4</x:v>
      </x:c>
      <x:c r="D1904" s="10" t="str">
        <x:v>Uh.</x:v>
      </x:c>
      <x:c r="E1904" s="1" t="str">
        <x:v>8</x:v>
      </x:c>
      <x:c r="F1904" s="1" t="str">
        <x:v>00:18.410</x:v>
      </x:c>
      <x:c r="G1904" s="1" t="str">
        <x:v>00:19.040</x:v>
      </x:c>
      <x:c r="H1904" s="1" t="str">
        <x:v>sentence_prediction</x:v>
      </x:c>
      <x:c r="I1904" s="9" t="b">
        <x:v>0</x:v>
      </x:c>
      <x:c r="J1904" s="1"/>
      <x:c r="K1904" s="1" t="str">
        <x:v>Uh</x:v>
      </x:c>
    </x:row>
    <x:row r="1905" ht="15" hidden="0" customHeight="1">
      <x:c r="A1905" s="1" t="str">
        <x:v>P7</x:v>
      </x:c>
      <x:c r="B1905" s="1" t="str">
        <x:v>PXL_20230501_212057286_transcription.xlsx</x:v>
      </x:c>
      <x:c r="C1905" s="1" t="n">
        <x:v>5</x:v>
      </x:c>
      <x:c r="D1905" s="10" t="str">
        <x:v>That's working.</x:v>
      </x:c>
      <x:c r="E1905" s="1" t="str">
        <x:v>9</x:v>
      </x:c>
      <x:c r="F1905" s="1" t="str">
        <x:v>00:20.010</x:v>
      </x:c>
      <x:c r="G1905" s="1" t="str">
        <x:v>00:21.340</x:v>
      </x:c>
      <x:c r="H1905" s="1" t="str">
        <x:v>sentence_prediction</x:v>
      </x:c>
      <x:c r="I1905" s="9" t="b">
        <x:v>1</x:v>
      </x:c>
      <x:c r="J1905" s="1" t="n">
        <x:v>2</x:v>
      </x:c>
      <x:c r="K1905" s="1"/>
    </x:row>
    <x:row r="1906" ht="15" hidden="0" customHeight="1">
      <x:c r="A1906" s="1" t="str">
        <x:v>P7</x:v>
      </x:c>
      <x:c r="B1906" s="1" t="str">
        <x:v>PXL_20230501_212057286_transcription.xlsx</x:v>
      </x:c>
      <x:c r="C1906" s="1" t="n">
        <x:v>6</x:v>
      </x:c>
      <x:c r="D1906" s="10" t="str">
        <x:v>Wow.</x:v>
      </x:c>
      <x:c r="E1906" s="1" t="str">
        <x:v>10</x:v>
      </x:c>
      <x:c r="F1906" s="1" t="str">
        <x:v>00:32.030</x:v>
      </x:c>
      <x:c r="G1906" s="1" t="str">
        <x:v>00:32.840</x:v>
      </x:c>
      <x:c r="H1906" s="1" t="str">
        <x:v>sentence_prediction</x:v>
      </x:c>
      <x:c r="I1906" s="9" t="b">
        <x:v>1</x:v>
      </x:c>
      <x:c r="J1906" s="1" t="n">
        <x:v>1</x:v>
      </x:c>
      <x:c r="K1906" s="1"/>
    </x:row>
    <x:row r="1907" ht="15" hidden="0" customHeight="1">
      <x:c r="A1907" s="1" t="str">
        <x:v>P7</x:v>
      </x:c>
      <x:c r="B1907" s="1" t="str">
        <x:v>PXL_20230501_212057286_transcription.xlsx</x:v>
      </x:c>
      <x:c r="C1907" s="1" t="n">
        <x:v>7</x:v>
      </x:c>
      <x:c r="D1907" s="10" t="str">
        <x:v>How do we go?</x:v>
      </x:c>
      <x:c r="E1907" s="1" t="str">
        <x:v>11</x:v>
      </x:c>
      <x:c r="F1907" s="1" t="str">
        <x:v>00:33.890</x:v>
      </x:c>
      <x:c r="G1907" s="1" t="str">
        <x:v>00:35.110</x:v>
      </x:c>
      <x:c r="H1907" s="1" t="str">
        <x:v>sentence_prediction</x:v>
      </x:c>
      <x:c r="I1907" s="9" t="b">
        <x:v>1</x:v>
      </x:c>
      <x:c r="J1907" s="1" t="n">
        <x:v>4</x:v>
      </x:c>
      <x:c r="K1907" s="1"/>
    </x:row>
    <x:row r="1908" ht="15" hidden="0" customHeight="1">
      <x:c r="A1908" s="1" t="str">
        <x:v>P7</x:v>
      </x:c>
      <x:c r="B1908" s="1" t="str">
        <x:v>PXL_20230501_212057286_transcription.xlsx</x:v>
      </x:c>
      <x:c r="C1908" s="1" t="n">
        <x:v>8</x:v>
      </x:c>
      <x:c r="D1908" s="10" t="str">
        <x:v>Uh-huh.</x:v>
      </x:c>
      <x:c r="E1908" s="1" t="str">
        <x:v>14</x:v>
      </x:c>
      <x:c r="F1908" s="1" t="str">
        <x:v>00:38.220</x:v>
      </x:c>
      <x:c r="G1908" s="1" t="str">
        <x:v>00:38.820</x:v>
      </x:c>
      <x:c r="H1908" s="1" t="str">
        <x:v>turn_start</x:v>
      </x:c>
      <x:c r="I1908" s="9" t="b">
        <x:v>1</x:v>
      </x:c>
      <x:c r="J1908" s="1" t="n">
        <x:v>1</x:v>
      </x:c>
      <x:c r="K1908" s="1"/>
    </x:row>
    <x:row r="1909" ht="15" hidden="0" customHeight="1">
      <x:c r="A1909" s="1" t="str">
        <x:v>P7</x:v>
      </x:c>
      <x:c r="B1909" s="1" t="str">
        <x:v>PXL_20230501_212057286_transcription.xlsx</x:v>
      </x:c>
      <x:c r="C1909" s="1" t="n">
        <x:v>9</x:v>
      </x:c>
      <x:c r="D1909" s="10" t="str">
        <x:v>I don't.</x:v>
      </x:c>
      <x:c r="E1909" s="1" t="str">
        <x:v>16</x:v>
      </x:c>
      <x:c r="F1909" s="1" t="str">
        <x:v>00:41.410</x:v>
      </x:c>
      <x:c r="G1909" s="1" t="str">
        <x:v>00:42.020</x:v>
      </x:c>
      <x:c r="H1909" s="1" t="str">
        <x:v>turn_start</x:v>
      </x:c>
      <x:c r="I1909" s="9" t="b">
        <x:v>1</x:v>
      </x:c>
      <x:c r="J1909" s="1" t="n">
        <x:v>2</x:v>
      </x:c>
      <x:c r="K1909" s="1"/>
    </x:row>
    <x:row r="1910" ht="15" hidden="0" customHeight="1">
      <x:c r="A1910" s="1" t="str">
        <x:v>P7</x:v>
      </x:c>
      <x:c r="B1910" s="1" t="str">
        <x:v>PXL_20230501_212057286_transcription.xlsx</x:v>
      </x:c>
      <x:c r="C1910" s="1" t="n">
        <x:v>10</x:v>
      </x:c>
      <x:c r="D1910" s="10" t="str">
        <x:v>That's a big one.</x:v>
      </x:c>
      <x:c r="E1910" s="1" t="str">
        <x:v>17</x:v>
      </x:c>
      <x:c r="F1910" s="1" t="str">
        <x:v>00:42.920</x:v>
      </x:c>
      <x:c r="G1910" s="1" t="str">
        <x:v>00:44.220</x:v>
      </x:c>
      <x:c r="H1910" s="1" t="str">
        <x:v>sentence_prediction</x:v>
      </x:c>
      <x:c r="I1910" s="9" t="b">
        <x:v>1</x:v>
      </x:c>
      <x:c r="J1910" s="1" t="n">
        <x:v>4</x:v>
      </x:c>
      <x:c r="K1910" s="1"/>
    </x:row>
    <x:row r="1911" ht="15" hidden="0" customHeight="1">
      <x:c r="A1911" s="1" t="str">
        <x:v>P7</x:v>
      </x:c>
      <x:c r="B1911" s="1" t="str">
        <x:v>PXL_20230501_212057286_transcription.xlsx</x:v>
      </x:c>
      <x:c r="C1911" s="1" t="n">
        <x:v>11</x:v>
      </x:c>
      <x:c r="D1911" s="10" t="str">
        <x:v>Mm-hmm.</x:v>
      </x:c>
      <x:c r="E1911" s="1" t="str">
        <x:v>19</x:v>
      </x:c>
      <x:c r="F1911" s="1" t="str">
        <x:v>00:47.340</x:v>
      </x:c>
      <x:c r="G1911" s="1" t="str">
        <x:v>00:47.840</x:v>
      </x:c>
      <x:c r="H1911" s="1" t="str">
        <x:v>turn_start</x:v>
      </x:c>
      <x:c r="I1911" s="9" t="b">
        <x:v>1</x:v>
      </x:c>
      <x:c r="J1911" s="1" t="n">
        <x:v>1</x:v>
      </x:c>
      <x:c r="K1911" s="1"/>
    </x:row>
    <x:row r="1912" ht="15" hidden="0" customHeight="1">
      <x:c r="A1912" s="1" t="str">
        <x:v>P7</x:v>
      </x:c>
      <x:c r="B1912" s="1" t="str">
        <x:v>PXL_20230501_212057286_transcription.xlsx</x:v>
      </x:c>
      <x:c r="C1912" s="1" t="n">
        <x:v>12</x:v>
      </x:c>
      <x:c r="D1912" s="10" t="str">
        <x:v>Mommy, can I put the picture?</x:v>
      </x:c>
      <x:c r="E1912" s="1" t="str">
        <x:v>20</x:v>
      </x:c>
      <x:c r="F1912" s="1" t="str">
        <x:v>00:48.180</x:v>
      </x:c>
      <x:c r="G1912" s="1" t="str">
        <x:v>00:50.040</x:v>
      </x:c>
      <x:c r="H1912" s="1" t="str">
        <x:v>sentence_prediction</x:v>
      </x:c>
      <x:c r="I1912" s="9" t="b">
        <x:v>1</x:v>
      </x:c>
      <x:c r="J1912" s="1" t="n">
        <x:v>6</x:v>
      </x:c>
      <x:c r="K1912" s="1"/>
    </x:row>
    <x:row r="1913" ht="15" hidden="0" customHeight="1">
      <x:c r="A1913" s="1" t="str">
        <x:v>P7</x:v>
      </x:c>
      <x:c r="B1913" s="1" t="str">
        <x:v>PXL_20230501_212057286_transcription.xlsx</x:v>
      </x:c>
      <x:c r="C1913" s="1" t="n">
        <x:v>13</x:v>
      </x:c>
      <x:c r="D1913" s="10" t="str">
        <x:v>I don't know.</x:v>
      </x:c>
      <x:c r="E1913" s="1" t="str">
        <x:v>22</x:v>
      </x:c>
      <x:c r="F1913" s="1" t="str">
        <x:v>00:55.080</x:v>
      </x:c>
      <x:c r="G1913" s="1" t="str">
        <x:v>00:55.840</x:v>
      </x:c>
      <x:c r="H1913" s="1" t="str">
        <x:v>turn_start</x:v>
      </x:c>
      <x:c r="I1913" s="9" t="b">
        <x:v>1</x:v>
      </x:c>
      <x:c r="J1913" s="1" t="n">
        <x:v>3</x:v>
      </x:c>
      <x:c r="K1913" s="1"/>
    </x:row>
    <x:row r="1914" ht="15" hidden="0" customHeight="1">
      <x:c r="A1914" s="1" t="str">
        <x:v>P7</x:v>
      </x:c>
      <x:c r="B1914" s="1" t="str">
        <x:v>PXL_20230501_212057286_transcription.xlsx</x:v>
      </x:c>
      <x:c r="C1914" s="1" t="n">
        <x:v>14</x:v>
      </x:c>
      <x:c r="D1914" s="10" t="str">
        <x:v>Mom, I can help you.</x:v>
      </x:c>
      <x:c r="E1914" s="1" t="str">
        <x:v>23</x:v>
      </x:c>
      <x:c r="F1914" s="1" t="str">
        <x:v>00:56.140</x:v>
      </x:c>
      <x:c r="G1914" s="1" t="str">
        <x:v>00:57.740</x:v>
      </x:c>
      <x:c r="H1914" s="1" t="str">
        <x:v>sentence_prediction</x:v>
      </x:c>
      <x:c r="I1914" s="9" t="b">
        <x:v>1</x:v>
      </x:c>
      <x:c r="J1914" s="1" t="n">
        <x:v>5</x:v>
      </x:c>
      <x:c r="K1914" s="1"/>
    </x:row>
    <x:row r="1915" ht="15" hidden="0" customHeight="1">
      <x:c r="A1915" s="1" t="str">
        <x:v>P7</x:v>
      </x:c>
      <x:c r="B1915" s="1" t="str">
        <x:v>PXL_20230501_212057286_transcription.xlsx</x:v>
      </x:c>
      <x:c r="C1915" s="1" t="n">
        <x:v>15</x:v>
      </x:c>
      <x:c r="D1915" s="10" t="str">
        <x:v>Yeah.</x:v>
      </x:c>
      <x:c r="E1915" s="1" t="str">
        <x:v>26</x:v>
      </x:c>
      <x:c r="F1915" s="1" t="str">
        <x:v>01:10.140</x:v>
      </x:c>
      <x:c r="G1915" s="1" t="str">
        <x:v>01:10.610</x:v>
      </x:c>
      <x:c r="H1915" s="1" t="str">
        <x:v>turn_start</x:v>
      </x:c>
      <x:c r="I1915" s="9" t="b">
        <x:v>1</x:v>
      </x:c>
      <x:c r="J1915" s="1" t="n">
        <x:v>1</x:v>
      </x:c>
      <x:c r="K1915" s="1"/>
    </x:row>
    <x:row r="1916" ht="15" hidden="0" customHeight="1">
      <x:c r="A1916" s="1" t="str">
        <x:v>P7</x:v>
      </x:c>
      <x:c r="B1916" s="1" t="str">
        <x:v>PXL_20230501_212057286_transcription.xlsx</x:v>
      </x:c>
      <x:c r="C1916" s="1" t="n">
        <x:v>16</x:v>
      </x:c>
      <x:c r="D1916" s="10" t="str">
        <x:v>Mm-hmm.</x:v>
      </x:c>
      <x:c r="E1916" s="1" t="str">
        <x:v>28</x:v>
      </x:c>
      <x:c r="F1916" s="1" t="str">
        <x:v>01:14.840</x:v>
      </x:c>
      <x:c r="G1916" s="1" t="str">
        <x:v>01:15.440</x:v>
      </x:c>
      <x:c r="H1916" s="1" t="str">
        <x:v>turn_start</x:v>
      </x:c>
      <x:c r="I1916" s="9" t="b">
        <x:v>1</x:v>
      </x:c>
      <x:c r="J1916" s="1" t="n">
        <x:v>1</x:v>
      </x:c>
      <x:c r="K1916" s="1"/>
    </x:row>
    <x:row r="1917" ht="15" hidden="0" customHeight="1">
      <x:c r="A1917" s="1" t="str">
        <x:v>P7</x:v>
      </x:c>
      <x:c r="B1917" s="1" t="str">
        <x:v>PXL_20230501_212057286_transcription.xlsx</x:v>
      </x:c>
      <x:c r="C1917" s="1" t="n">
        <x:v>17</x:v>
      </x:c>
      <x:c r="D1917" s="10" t="str">
        <x:v>The toy, Hookbuster.</x:v>
      </x:c>
      <x:c r="E1917" s="1" t="str">
        <x:v>29</x:v>
      </x:c>
      <x:c r="F1917" s="1" t="str">
        <x:v>01:16.410</x:v>
      </x:c>
      <x:c r="G1917" s="1" t="str">
        <x:v>01:18.610</x:v>
      </x:c>
      <x:c r="H1917" s="1" t="str">
        <x:v>sentence_prediction</x:v>
      </x:c>
      <x:c r="I1917" s="9" t="b">
        <x:v>1</x:v>
      </x:c>
      <x:c r="J1917" s="1" t="n">
        <x:v>3</x:v>
      </x:c>
      <x:c r="K1917" s="1"/>
    </x:row>
    <x:row r="1918" ht="15" hidden="0" customHeight="1">
      <x:c r="A1918" s="1" t="str">
        <x:v>P7</x:v>
      </x:c>
      <x:c r="B1918" s="1" t="str">
        <x:v>PXL_20230501_212057286_transcription.xlsx</x:v>
      </x:c>
      <x:c r="C1918" s="1" t="n">
        <x:v>18</x:v>
      </x:c>
      <x:c r="D1918" s="10" t="str">
        <x:v>Mm-hmm.</x:v>
      </x:c>
      <x:c r="E1918" s="1" t="str">
        <x:v>31</x:v>
      </x:c>
      <x:c r="F1918" s="1" t="str">
        <x:v>01:20.380</x:v>
      </x:c>
      <x:c r="G1918" s="1" t="str">
        <x:v>01:20.880</x:v>
      </x:c>
      <x:c r="H1918" s="1" t="str">
        <x:v>turn_start</x:v>
      </x:c>
      <x:c r="I1918" s="9" t="b">
        <x:v>1</x:v>
      </x:c>
      <x:c r="J1918" s="1" t="n">
        <x:v>1</x:v>
      </x:c>
      <x:c r="K1918" s="1"/>
    </x:row>
    <x:row r="1919" ht="15" hidden="0" customHeight="1">
      <x:c r="A1919" s="1" t="str">
        <x:v>P7</x:v>
      </x:c>
      <x:c r="B1919" s="1" t="str">
        <x:v>PXL_20230501_212057286_transcription.xlsx</x:v>
      </x:c>
      <x:c r="C1919" s="1" t="n">
        <x:v>19</x:v>
      </x:c>
      <x:c r="D1919" s="10" t="str">
        <x:v>Uh-huh.</x:v>
      </x:c>
      <x:c r="E1919" s="1" t="str">
        <x:v>33</x:v>
      </x:c>
      <x:c r="F1919" s="1" t="str">
        <x:v>01:27.740</x:v>
      </x:c>
      <x:c r="G1919" s="1" t="str">
        <x:v>01:28.280</x:v>
      </x:c>
      <x:c r="H1919" s="1" t="str">
        <x:v>turn_start</x:v>
      </x:c>
      <x:c r="I1919" s="9" t="b">
        <x:v>1</x:v>
      </x:c>
      <x:c r="J1919" s="1" t="n">
        <x:v>1</x:v>
      </x:c>
      <x:c r="K1919" s="1"/>
    </x:row>
    <x:row r="1920" ht="15" hidden="0" customHeight="1">
      <x:c r="A1920" s="1" t="str">
        <x:v>P7</x:v>
      </x:c>
      <x:c r="B1920" s="1" t="str">
        <x:v>PXL_20230501_212057286_transcription.xlsx</x:v>
      </x:c>
      <x:c r="C1920" s="1" t="n">
        <x:v>20</x:v>
      </x:c>
      <x:c r="D1920" s="10" t="str">
        <x:v>Uh.</x:v>
      </x:c>
      <x:c r="E1920" s="1" t="str">
        <x:v>35</x:v>
      </x:c>
      <x:c r="F1920" s="1" t="str">
        <x:v>01:32.080</x:v>
      </x:c>
      <x:c r="G1920" s="1" t="str">
        <x:v>01:32.640</x:v>
      </x:c>
      <x:c r="H1920" s="1" t="str">
        <x:v>turn_start</x:v>
      </x:c>
      <x:c r="I1920" s="9" t="b">
        <x:v>0</x:v>
      </x:c>
      <x:c r="J1920" s="1"/>
      <x:c r="K1920" s="1" t="str">
        <x:v>Uh</x:v>
      </x:c>
    </x:row>
    <x:row r="1921" ht="15" hidden="0" customHeight="1">
      <x:c r="A1921" s="1" t="str">
        <x:v>P7</x:v>
      </x:c>
      <x:c r="B1921" s="1" t="str">
        <x:v>PXL_20230501_212057286_transcription.xlsx</x:v>
      </x:c>
      <x:c r="C1921" s="1" t="n">
        <x:v>21</x:v>
      </x:c>
      <x:c r="D1921" s="10" t="str">
        <x:v>I don't know.</x:v>
      </x:c>
      <x:c r="E1921" s="1" t="str">
        <x:v>36</x:v>
      </x:c>
      <x:c r="F1921" s="1" t="str">
        <x:v>01:33.580</x:v>
      </x:c>
      <x:c r="G1921" s="1" t="str">
        <x:v>01:34.410</x:v>
      </x:c>
      <x:c r="H1921" s="1" t="str">
        <x:v>sentence_prediction</x:v>
      </x:c>
      <x:c r="I1921" s="9" t="b">
        <x:v>1</x:v>
      </x:c>
      <x:c r="J1921" s="1" t="n">
        <x:v>3</x:v>
      </x:c>
      <x:c r="K1921" s="1"/>
    </x:row>
    <x:row r="1922" ht="15" hidden="0" customHeight="1">
      <x:c r="A1922" s="1" t="str">
        <x:v>P7</x:v>
      </x:c>
      <x:c r="B1922" s="1" t="str">
        <x:v>PXL_20230501_212057286_transcription.xlsx</x:v>
      </x:c>
      <x:c r="C1922" s="1" t="n">
        <x:v>22</x:v>
      </x:c>
      <x:c r="D1922" s="10" t="str">
        <x:v>He cannot talk.</x:v>
      </x:c>
      <x:c r="E1922" s="1" t="str">
        <x:v>37</x:v>
      </x:c>
      <x:c r="F1922" s="1" t="str">
        <x:v>01:37.380</x:v>
      </x:c>
      <x:c r="G1922" s="1" t="str">
        <x:v>01:38.610</x:v>
      </x:c>
      <x:c r="H1922" s="1" t="str">
        <x:v>sentence_prediction</x:v>
      </x:c>
      <x:c r="I1922" s="9" t="b">
        <x:v>1</x:v>
      </x:c>
      <x:c r="J1922" s="1" t="n">
        <x:v>3</x:v>
      </x:c>
      <x:c r="K1922" s="1"/>
    </x:row>
    <x:row r="1923" ht="15" hidden="0" customHeight="1">
      <x:c r="A1923" s="1" t="str">
        <x:v>P7</x:v>
      </x:c>
      <x:c r="B1923" s="1" t="str">
        <x:v>PXL_20230501_212057286_transcription.xlsx</x:v>
      </x:c>
      <x:c r="C1923" s="1" t="n">
        <x:v>23</x:v>
      </x:c>
      <x:c r="D1923" s="10" t="str">
        <x:v>Uh-uh.</x:v>
      </x:c>
      <x:c r="E1923" s="1" t="str">
        <x:v>39</x:v>
      </x:c>
      <x:c r="F1923" s="1" t="str">
        <x:v>01:40.480</x:v>
      </x:c>
      <x:c r="G1923" s="1" t="str">
        <x:v>01:41.040</x:v>
      </x:c>
      <x:c r="H1923" s="1" t="str">
        <x:v>turn_start</x:v>
      </x:c>
      <x:c r="I1923" s="9" t="b">
        <x:v>1</x:v>
      </x:c>
      <x:c r="J1923" s="1" t="n">
        <x:v>1</x:v>
      </x:c>
      <x:c r="K1923" s="1"/>
    </x:row>
    <x:row r="1924" ht="15" hidden="0" customHeight="1">
      <x:c r="A1924" s="1" t="str">
        <x:v>P7</x:v>
      </x:c>
      <x:c r="B1924" s="1" t="str">
        <x:v>PXL_20230501_212057286_transcription.xlsx</x:v>
      </x:c>
      <x:c r="C1924" s="1" t="n">
        <x:v>24</x:v>
      </x:c>
      <x:c r="D1924" s="10" t="str">
        <x:v>I don't know.</x:v>
      </x:c>
      <x:c r="E1924" s="1" t="str">
        <x:v>41</x:v>
      </x:c>
      <x:c r="F1924" s="1" t="str">
        <x:v>01:44.040</x:v>
      </x:c>
      <x:c r="G1924" s="1" t="str">
        <x:v>01:44.840</x:v>
      </x:c>
      <x:c r="H1924" s="1" t="str">
        <x:v>turn_start</x:v>
      </x:c>
      <x:c r="I1924" s="9" t="b">
        <x:v>1</x:v>
      </x:c>
      <x:c r="J1924" s="1" t="n">
        <x:v>3</x:v>
      </x:c>
      <x:c r="K1924" s="1"/>
    </x:row>
    <x:row r="1925" ht="15" hidden="0" customHeight="1">
      <x:c r="A1925" s="1" t="str">
        <x:v>P7</x:v>
      </x:c>
      <x:c r="B1925" s="1" t="str">
        <x:v>PXL_20230501_212057286_transcription.xlsx</x:v>
      </x:c>
      <x:c r="C1925" s="1" t="n">
        <x:v>25</x:v>
      </x:c>
      <x:c r="D1925" s="10" t="str">
        <x:v>No.</x:v>
      </x:c>
      <x:c r="E1925" s="1" t="str">
        <x:v>43</x:v>
      </x:c>
      <x:c r="F1925" s="1" t="str">
        <x:v>01:48.340</x:v>
      </x:c>
      <x:c r="G1925" s="1" t="str">
        <x:v>01:48.940</x:v>
      </x:c>
      <x:c r="H1925" s="1" t="str">
        <x:v>turn_start</x:v>
      </x:c>
      <x:c r="I1925" s="9" t="b">
        <x:v>1</x:v>
      </x:c>
      <x:c r="J1925" s="1" t="n">
        <x:v>1</x:v>
      </x:c>
      <x:c r="K1925" s="1"/>
    </x:row>
    <x:row r="1926" ht="15" hidden="0" customHeight="1">
      <x:c r="A1926" s="1" t="str">
        <x:v>P7</x:v>
      </x:c>
      <x:c r="B1926" s="1" t="str">
        <x:v>PXL_20230501_212057286_transcription.xlsx</x:v>
      </x:c>
      <x:c r="C1926" s="1" t="n">
        <x:v>26</x:v>
      </x:c>
      <x:c r="D1926" s="10" t="str">
        <x:v>This one.</x:v>
      </x:c>
      <x:c r="E1926" s="1" t="str">
        <x:v>45</x:v>
      </x:c>
      <x:c r="F1926" s="1" t="str">
        <x:v>01:54.780</x:v>
      </x:c>
      <x:c r="G1926" s="1" t="str">
        <x:v>01:55.280</x:v>
      </x:c>
      <x:c r="H1926" s="1" t="str">
        <x:v>turn_start</x:v>
      </x:c>
      <x:c r="I1926" s="9" t="b">
        <x:v>1</x:v>
      </x:c>
      <x:c r="J1926" s="1" t="n">
        <x:v>2</x:v>
      </x:c>
      <x:c r="K1926" s="1"/>
    </x:row>
    <x:row r="1927" ht="15" hidden="0" customHeight="1">
      <x:c r="A1927" s="1" t="str">
        <x:v>P7</x:v>
      </x:c>
      <x:c r="B1927" s="1" t="str">
        <x:v>PXL_20230501_212057286_transcription.xlsx</x:v>
      </x:c>
      <x:c r="C1927" s="1" t="n">
        <x:v>27</x:v>
      </x:c>
      <x:c r="D1927" s="10" t="str">
        <x:v>Yeah.</x:v>
      </x:c>
      <x:c r="E1927" s="1" t="str">
        <x:v>47</x:v>
      </x:c>
      <x:c r="F1927" s="1" t="str">
        <x:v>01:57.710</x:v>
      </x:c>
      <x:c r="G1927" s="1" t="str">
        <x:v>01:58.180</x:v>
      </x:c>
      <x:c r="H1927" s="1" t="str">
        <x:v>turn_start</x:v>
      </x:c>
      <x:c r="I1927" s="9" t="b">
        <x:v>1</x:v>
      </x:c>
      <x:c r="J1927" s="1" t="n">
        <x:v>1</x:v>
      </x:c>
      <x:c r="K1927" s="1"/>
    </x:row>
    <x:row r="1928" ht="15" hidden="0" customHeight="1">
      <x:c r="A1928" s="1" t="str">
        <x:v>P7</x:v>
      </x:c>
      <x:c r="B1928" s="1" t="str">
        <x:v>PXL_20230501_212057286_transcription.xlsx</x:v>
      </x:c>
      <x:c r="C1928" s="1" t="n">
        <x:v>28</x:v>
      </x:c>
      <x:c r="D1928" s="10" t="str">
        <x:v>Um, yes.</x:v>
      </x:c>
      <x:c r="E1928" s="1" t="str">
        <x:v>50</x:v>
      </x:c>
      <x:c r="F1928" s="1" t="str">
        <x:v>02:02.410</x:v>
      </x:c>
      <x:c r="G1928" s="1" t="str">
        <x:v>02:03.340</x:v>
      </x:c>
      <x:c r="H1928" s="1" t="str">
        <x:v>turn_start</x:v>
      </x:c>
      <x:c r="I1928" s="9" t="b">
        <x:v>1</x:v>
      </x:c>
      <x:c r="J1928" s="1" t="n">
        <x:v>1</x:v>
      </x:c>
      <x:c r="K1928" s="1" t="str">
        <x:v>Um</x:v>
      </x:c>
    </x:row>
    <x:row r="1929" ht="15" hidden="0" customHeight="1">
      <x:c r="A1929" s="1" t="str">
        <x:v>P7</x:v>
      </x:c>
      <x:c r="B1929" s="1" t="str">
        <x:v>PXL_20230501_212057286_transcription.xlsx</x:v>
      </x:c>
      <x:c r="C1929" s="1" t="n">
        <x:v>29</x:v>
      </x:c>
      <x:c r="D1929" s="10" t="str">
        <x:v>Uh-huh.</x:v>
      </x:c>
      <x:c r="E1929" s="1" t="str">
        <x:v>52</x:v>
      </x:c>
      <x:c r="F1929" s="1" t="str">
        <x:v>02:06.180</x:v>
      </x:c>
      <x:c r="G1929" s="1" t="str">
        <x:v>02:06.740</x:v>
      </x:c>
      <x:c r="H1929" s="1" t="str">
        <x:v>turn_start</x:v>
      </x:c>
      <x:c r="I1929" s="9" t="b">
        <x:v>1</x:v>
      </x:c>
      <x:c r="J1929" s="1" t="n">
        <x:v>1</x:v>
      </x:c>
      <x:c r="K1929" s="1"/>
    </x:row>
    <x:row r="1930" ht="15" hidden="0" customHeight="1">
      <x:c r="A1930" s="1" t="str">
        <x:v>P7</x:v>
      </x:c>
      <x:c r="B1930" s="1" t="str">
        <x:v>PXL_20230501_212057286_transcription.xlsx</x:v>
      </x:c>
      <x:c r="C1930" s="1" t="n">
        <x:v>30</x:v>
      </x:c>
      <x:c r="D1930" s="10" t="str">
        <x:v>That one.</x:v>
      </x:c>
      <x:c r="E1930" s="1" t="str">
        <x:v>54</x:v>
      </x:c>
      <x:c r="F1930" s="1" t="str">
        <x:v>02:08.340</x:v>
      </x:c>
      <x:c r="G1930" s="1" t="str">
        <x:v>02:09.110</x:v>
      </x:c>
      <x:c r="H1930" s="1" t="str">
        <x:v>turn_start</x:v>
      </x:c>
      <x:c r="I1930" s="9" t="b">
        <x:v>1</x:v>
      </x:c>
      <x:c r="J1930" s="1" t="n">
        <x:v>2</x:v>
      </x:c>
      <x:c r="K1930" s="1"/>
    </x:row>
    <x:row r="1931" ht="15" hidden="0" customHeight="1">
      <x:c r="A1931" s="1" t="str">
        <x:v>P7</x:v>
      </x:c>
      <x:c r="B1931" s="1" t="str">
        <x:v>PXL_20230501_212057286_transcription.xlsx</x:v>
      </x:c>
      <x:c r="C1931" s="1" t="n">
        <x:v>31</x:v>
      </x:c>
      <x:c r="D1931" s="10" t="str">
        <x:v>Not the top, or here.</x:v>
      </x:c>
      <x:c r="E1931" s="1" t="str">
        <x:v>57</x:v>
      </x:c>
      <x:c r="F1931" s="1" t="str">
        <x:v>02:12.010</x:v>
      </x:c>
      <x:c r="G1931" s="1" t="str">
        <x:v>02:14.340</x:v>
      </x:c>
      <x:c r="H1931" s="1" t="str">
        <x:v>turn_start</x:v>
      </x:c>
      <x:c r="I1931" s="9" t="b">
        <x:v>1</x:v>
      </x:c>
      <x:c r="J1931" s="1" t="n">
        <x:v>5</x:v>
      </x:c>
      <x:c r="K1931" s="1"/>
    </x:row>
    <x:row r="1932" ht="15" hidden="0" customHeight="1">
      <x:c r="A1932" s="1" t="str">
        <x:v>P7</x:v>
      </x:c>
      <x:c r="B1932" s="1" t="str">
        <x:v>PXL_20230501_212057286_transcription.xlsx</x:v>
      </x:c>
      <x:c r="C1932" s="1" t="n">
        <x:v>32</x:v>
      </x:c>
      <x:c r="D1932" s="10" t="str">
        <x:v>Yeah, that one.</x:v>
      </x:c>
      <x:c r="E1932" s="1" t="str">
        <x:v>59</x:v>
      </x:c>
      <x:c r="F1932" s="1" t="str">
        <x:v>02:19.040</x:v>
      </x:c>
      <x:c r="G1932" s="1" t="str">
        <x:v>02:19.840</x:v>
      </x:c>
      <x:c r="H1932" s="1" t="str">
        <x:v>turn_start</x:v>
      </x:c>
      <x:c r="I1932" s="9" t="b">
        <x:v>1</x:v>
      </x:c>
      <x:c r="J1932" s="1" t="n">
        <x:v>3</x:v>
      </x:c>
      <x:c r="K1932" s="1"/>
    </x:row>
    <x:row r="1933" ht="15" hidden="0" customHeight="1">
      <x:c r="A1933" s="1" t="str">
        <x:v>P7</x:v>
      </x:c>
      <x:c r="B1933" s="1" t="str">
        <x:v>PXL_20230501_212057286_transcription.xlsx</x:v>
      </x:c>
      <x:c r="C1933" s="1" t="n">
        <x:v>33</x:v>
      </x:c>
      <x:c r="D1933" s="10" t="str">
        <x:v>The toy, the tooth fairy gave me Hookbuster.</x:v>
      </x:c>
      <x:c r="E1933" s="1" t="str">
        <x:v>60</x:v>
      </x:c>
      <x:c r="F1933" s="1" t="str">
        <x:v>02:25.510</x:v>
      </x:c>
      <x:c r="G1933" s="1" t="str">
        <x:v>02:29.440</x:v>
      </x:c>
      <x:c r="H1933" s="1" t="str">
        <x:v>sentence_prediction</x:v>
      </x:c>
      <x:c r="I1933" s="9" t="b">
        <x:v>1</x:v>
      </x:c>
      <x:c r="J1933" s="1" t="n">
        <x:v>8</x:v>
      </x:c>
      <x:c r="K1933" s="1"/>
    </x:row>
    <x:row r="1934" ht="15" hidden="0" customHeight="1">
      <x:c r="A1934" s="1" t="str">
        <x:v>P7</x:v>
      </x:c>
      <x:c r="B1934" s="1" t="str">
        <x:v>PXL_20230501_212057286_transcription.xlsx</x:v>
      </x:c>
      <x:c r="C1934" s="1" t="n">
        <x:v>34</x:v>
      </x:c>
      <x:c r="D1934" s="10" t="str">
        <x:v>Oops.</x:v>
      </x:c>
      <x:c r="E1934" s="1" t="str">
        <x:v>62</x:v>
      </x:c>
      <x:c r="F1934" s="1" t="str">
        <x:v>02:32.780</x:v>
      </x:c>
      <x:c r="G1934" s="1" t="str">
        <x:v>02:33.340</x:v>
      </x:c>
      <x:c r="H1934" s="1" t="str">
        <x:v>turn_start</x:v>
      </x:c>
      <x:c r="I1934" s="9" t="b">
        <x:v>1</x:v>
      </x:c>
      <x:c r="J1934" s="1" t="n">
        <x:v>1</x:v>
      </x:c>
      <x:c r="K1934" s="1"/>
    </x:row>
    <x:row r="1935" ht="15" hidden="0" customHeight="1">
      <x:c r="A1935" s="1" t="str">
        <x:v>P7</x:v>
      </x:c>
      <x:c r="B1935" s="1" t="str">
        <x:v>PXL_20230501_212057286_transcription.xlsx</x:v>
      </x:c>
      <x:c r="C1935" s="1" t="n">
        <x:v>35</x:v>
      </x:c>
      <x:c r="D1935" s="10" t="str">
        <x:v>Yeah.</x:v>
      </x:c>
      <x:c r="E1935" s="1" t="str">
        <x:v>64</x:v>
      </x:c>
      <x:c r="F1935" s="1" t="str">
        <x:v>02:39.340</x:v>
      </x:c>
      <x:c r="G1935" s="1" t="str">
        <x:v>02:39.980</x:v>
      </x:c>
      <x:c r="H1935" s="1" t="str">
        <x:v>turn_start</x:v>
      </x:c>
      <x:c r="I1935" s="9" t="b">
        <x:v>1</x:v>
      </x:c>
      <x:c r="J1935" s="1" t="n">
        <x:v>1</x:v>
      </x:c>
      <x:c r="K1935" s="1"/>
    </x:row>
    <x:row r="1936" ht="15" hidden="0" customHeight="1">
      <x:c r="A1936" s="1" t="str">
        <x:v>P7</x:v>
      </x:c>
      <x:c r="B1936" s="1" t="str">
        <x:v>PXL_20230501_212057286_transcription.xlsx</x:v>
      </x:c>
      <x:c r="C1936" s="1" t="n">
        <x:v>36</x:v>
      </x:c>
      <x:c r="D1936" s="10" t="str">
        <x:v>The toy.</x:v>
      </x:c>
      <x:c r="E1936" s="1" t="str">
        <x:v>66</x:v>
      </x:c>
      <x:c r="F1936" s="1" t="str">
        <x:v>02:42.340</x:v>
      </x:c>
      <x:c r="G1936" s="1" t="str">
        <x:v>02:43.640</x:v>
      </x:c>
      <x:c r="H1936" s="1" t="str">
        <x:v>turn_start</x:v>
      </x:c>
      <x:c r="I1936" s="9" t="b">
        <x:v>1</x:v>
      </x:c>
      <x:c r="J1936" s="1" t="n">
        <x:v>2</x:v>
      </x:c>
      <x:c r="K1936" s="1"/>
    </x:row>
    <x:row r="1937" ht="15" hidden="0" customHeight="1">
      <x:c r="A1937" s="1" t="str">
        <x:v>P7</x:v>
      </x:c>
      <x:c r="B1937" s="1" t="str">
        <x:v>PXL_20230501_212057286_transcription.xlsx</x:v>
      </x:c>
      <x:c r="C1937" s="1" t="n">
        <x:v>37</x:v>
      </x:c>
      <x:c r="D1937" s="10" t="str">
        <x:v>Um.</x:v>
      </x:c>
      <x:c r="E1937" s="1" t="str">
        <x:v>68</x:v>
      </x:c>
      <x:c r="F1937" s="1" t="str">
        <x:v>02:46.680</x:v>
      </x:c>
      <x:c r="G1937" s="1" t="str">
        <x:v>02:47.640</x:v>
      </x:c>
      <x:c r="H1937" s="1" t="str">
        <x:v>turn_start</x:v>
      </x:c>
      <x:c r="I1937" s="9" t="b">
        <x:v>0</x:v>
      </x:c>
      <x:c r="J1937" s="1"/>
      <x:c r="K1937" s="1" t="str">
        <x:v>Um</x:v>
      </x:c>
    </x:row>
    <x:row r="1938" ht="15" hidden="0" customHeight="1">
      <x:c r="A1938" s="1" t="str">
        <x:v>P7</x:v>
      </x:c>
      <x:c r="B1938" s="1" t="str">
        <x:v>PXL_20230501_212057286_transcription.xlsx</x:v>
      </x:c>
      <x:c r="C1938" s="1" t="n">
        <x:v>38</x:v>
      </x:c>
      <x:c r="D1938" s="10" t="str">
        <x:v>The Hookbuster toy.</x:v>
      </x:c>
      <x:c r="E1938" s="1" t="str">
        <x:v>69</x:v>
      </x:c>
      <x:c r="F1938" s="1" t="str">
        <x:v>02:48.410</x:v>
      </x:c>
      <x:c r="G1938" s="1" t="str">
        <x:v>02:50.280</x:v>
      </x:c>
      <x:c r="H1938" s="1" t="str">
        <x:v>sentence_prediction</x:v>
      </x:c>
      <x:c r="I1938" s="9" t="b">
        <x:v>1</x:v>
      </x:c>
      <x:c r="J1938" s="1" t="n">
        <x:v>3</x:v>
      </x:c>
      <x:c r="K1938" s="1"/>
    </x:row>
    <x:row r="1939" ht="15" hidden="0" customHeight="1">
      <x:c r="A1939" s="1" t="str">
        <x:v>P7</x:v>
      </x:c>
      <x:c r="B1939" s="1" t="str">
        <x:v>PXL_20230501_212057286_transcription.xlsx</x:v>
      </x:c>
      <x:c r="C1939" s="1" t="n">
        <x:v>39</x:v>
      </x:c>
      <x:c r="D1939" s="10" t="str">
        <x:v>Yeah.</x:v>
      </x:c>
      <x:c r="E1939" s="1" t="str">
        <x:v>71</x:v>
      </x:c>
      <x:c r="F1939" s="1" t="str">
        <x:v>02:53.280</x:v>
      </x:c>
      <x:c r="G1939" s="1" t="str">
        <x:v>02:53.710</x:v>
      </x:c>
      <x:c r="H1939" s="1" t="str">
        <x:v>turn_start</x:v>
      </x:c>
      <x:c r="I1939" s="9" t="b">
        <x:v>1</x:v>
      </x:c>
      <x:c r="J1939" s="1" t="n">
        <x:v>1</x:v>
      </x:c>
      <x:c r="K1939" s="1"/>
    </x:row>
    <x:row r="1940" ht="15" hidden="0" customHeight="1">
      <x:c r="A1940" s="1" t="str">
        <x:v>P7</x:v>
      </x:c>
      <x:c r="B1940" s="1" t="str">
        <x:v>PXL_20230501_212057286_transcription.xlsx</x:v>
      </x:c>
      <x:c r="C1940" s="1" t="n">
        <x:v>40</x:v>
      </x:c>
      <x:c r="D1940" s="10" t="str">
        <x:v>Uh-huh.</x:v>
      </x:c>
      <x:c r="E1940" s="1" t="str">
        <x:v>73</x:v>
      </x:c>
      <x:c r="F1940" s="1" t="str">
        <x:v>02:54.740</x:v>
      </x:c>
      <x:c r="G1940" s="1" t="str">
        <x:v>02:55.280</x:v>
      </x:c>
      <x:c r="H1940" s="1" t="str">
        <x:v>turn_start</x:v>
      </x:c>
      <x:c r="I1940" s="9" t="b">
        <x:v>1</x:v>
      </x:c>
      <x:c r="J1940" s="1" t="n">
        <x:v>1</x:v>
      </x:c>
      <x:c r="K1940" s="1"/>
    </x:row>
    <x:row r="1941" ht="15" hidden="0" customHeight="1">
      <x:c r="A1941" s="1" t="str">
        <x:v>P7</x:v>
      </x:c>
      <x:c r="B1941" s="1" t="str">
        <x:v>PXL_20230501_212057286_transcription.xlsx</x:v>
      </x:c>
      <x:c r="C1941" s="1" t="n">
        <x:v>41</x:v>
      </x:c>
      <x:c r="D1941" s="10" t="str">
        <x:v>This one.</x:v>
      </x:c>
      <x:c r="E1941" s="1" t="str">
        <x:v>74</x:v>
      </x:c>
      <x:c r="F1941" s="1" t="str">
        <x:v>02:56.410</x:v>
      </x:c>
      <x:c r="G1941" s="1" t="str">
        <x:v>02:57.110</x:v>
      </x:c>
      <x:c r="H1941" s="1" t="str">
        <x:v>sentence_prediction</x:v>
      </x:c>
      <x:c r="I1941" s="9" t="b">
        <x:v>1</x:v>
      </x:c>
      <x:c r="J1941" s="1" t="n">
        <x:v>2</x:v>
      </x:c>
      <x:c r="K1941" s="1"/>
    </x:row>
    <x:row r="1942" ht="15" hidden="0" customHeight="1">
      <x:c r="A1942" s="1" t="str">
        <x:v>P7</x:v>
      </x:c>
      <x:c r="B1942" s="1" t="str">
        <x:v>PXL_20230501_212057286_transcription.xlsx</x:v>
      </x:c>
      <x:c r="C1942" s="1" t="n">
        <x:v>42</x:v>
      </x:c>
      <x:c r="D1942" s="10" t="str">
        <x:v>Uh-huh.</x:v>
      </x:c>
      <x:c r="E1942" s="1" t="str">
        <x:v>76</x:v>
      </x:c>
      <x:c r="F1942" s="1" t="str">
        <x:v>02:58.410</x:v>
      </x:c>
      <x:c r="G1942" s="1" t="str">
        <x:v>02:58.940</x:v>
      </x:c>
      <x:c r="H1942" s="1" t="str">
        <x:v>turn_start</x:v>
      </x:c>
      <x:c r="I1942" s="9" t="b">
        <x:v>1</x:v>
      </x:c>
      <x:c r="J1942" s="1" t="n">
        <x:v>1</x:v>
      </x:c>
      <x:c r="K1942" s="1"/>
    </x:row>
    <x:row r="1943" ht="15" hidden="0" customHeight="1">
      <x:c r="A1943" s="1" t="str">
        <x:v>P7</x:v>
      </x:c>
      <x:c r="B1943" s="1" t="str">
        <x:v>PXL_20230501_212057286_transcription.xlsx</x:v>
      </x:c>
      <x:c r="C1943" s="1" t="n">
        <x:v>43</x:v>
      </x:c>
      <x:c r="D1943" s="10" t="str">
        <x:v>Yes.</x:v>
      </x:c>
      <x:c r="E1943" s="1" t="str">
        <x:v>77</x:v>
      </x:c>
      <x:c r="F1943" s="1" t="str">
        <x:v>02:59.580</x:v>
      </x:c>
      <x:c r="G1943" s="1" t="str">
        <x:v>03:00.040</x:v>
      </x:c>
      <x:c r="H1943" s="1" t="str">
        <x:v>sentence_prediction</x:v>
      </x:c>
      <x:c r="I1943" s="9" t="b">
        <x:v>1</x:v>
      </x:c>
      <x:c r="J1943" s="1" t="n">
        <x:v>1</x:v>
      </x:c>
      <x:c r="K1943" s="1"/>
    </x:row>
    <x:row r="1944" ht="15" hidden="0" customHeight="1">
      <x:c r="A1944" s="1" t="str">
        <x:v>P7</x:v>
      </x:c>
      <x:c r="B1944" s="1" t="str">
        <x:v>PXL_20230501_212057286_transcription.xlsx</x:v>
      </x:c>
      <x:c r="C1944" s="1" t="n">
        <x:v>44</x:v>
      </x:c>
      <x:c r="D1944" s="10" t="str">
        <x:v>Not the top, mom, down the bottom.</x:v>
      </x:c>
      <x:c r="E1944" s="1" t="str">
        <x:v>78</x:v>
      </x:c>
      <x:c r="F1944" s="1" t="str">
        <x:v>03:01.040</x:v>
      </x:c>
      <x:c r="G1944" s="1" t="str">
        <x:v>03:03.940</x:v>
      </x:c>
      <x:c r="H1944" s="1" t="str">
        <x:v>sentence_prediction</x:v>
      </x:c>
      <x:c r="I1944" s="9" t="b">
        <x:v>1</x:v>
      </x:c>
      <x:c r="J1944" s="1" t="n">
        <x:v>7</x:v>
      </x:c>
      <x:c r="K1944" s="1"/>
    </x:row>
    <x:row r="1945" ht="15" hidden="0" customHeight="1">
      <x:c r="A1945" s="1" t="str">
        <x:v>P7</x:v>
      </x:c>
      <x:c r="B1945" s="1" t="str">
        <x:v>PXL_20230501_212057286_transcription.xlsx</x:v>
      </x:c>
      <x:c r="C1945" s="1" t="n">
        <x:v>45</x:v>
      </x:c>
      <x:c r="D1945" s="10" t="str">
        <x:v>Um, yeah.</x:v>
      </x:c>
      <x:c r="E1945" s="1" t="str">
        <x:v>80</x:v>
      </x:c>
      <x:c r="F1945" s="1" t="str">
        <x:v>03:09.680</x:v>
      </x:c>
      <x:c r="G1945" s="1" t="str">
        <x:v>03:10.780</x:v>
      </x:c>
      <x:c r="H1945" s="1" t="str">
        <x:v>turn_start</x:v>
      </x:c>
      <x:c r="I1945" s="9" t="b">
        <x:v>1</x:v>
      </x:c>
      <x:c r="J1945" s="1" t="n">
        <x:v>1</x:v>
      </x:c>
      <x:c r="K1945" s="1" t="str">
        <x:v>Um</x:v>
      </x:c>
    </x:row>
    <x:row r="1946" ht="15" hidden="0" customHeight="1">
      <x:c r="A1946" s="1" t="str">
        <x:v>P7</x:v>
      </x:c>
      <x:c r="B1946" s="1" t="str">
        <x:v>PXL_20230501_212057286_transcription.xlsx</x:v>
      </x:c>
      <x:c r="C1946" s="1" t="n">
        <x:v>46</x:v>
      </x:c>
      <x:c r="D1946" s="10" t="str">
        <x:v>Yeah.</x:v>
      </x:c>
      <x:c r="E1946" s="1" t="str">
        <x:v>82</x:v>
      </x:c>
      <x:c r="F1946" s="1" t="str">
        <x:v>03:11.540</x:v>
      </x:c>
      <x:c r="G1946" s="1" t="str">
        <x:v>03:12.240</x:v>
      </x:c>
      <x:c r="H1946" s="1" t="str">
        <x:v>turn_start</x:v>
      </x:c>
      <x:c r="I1946" s="9" t="b">
        <x:v>1</x:v>
      </x:c>
      <x:c r="J1946" s="1" t="n">
        <x:v>1</x:v>
      </x:c>
      <x:c r="K1946" s="1"/>
    </x:row>
    <x:row r="1947" ht="15" hidden="0" customHeight="1">
      <x:c r="A1947" s="1" t="str">
        <x:v>P7</x:v>
      </x:c>
      <x:c r="B1947" s="1" t="str">
        <x:v>PXL_20230501_212057286_transcription.xlsx</x:v>
      </x:c>
      <x:c r="C1947" s="1" t="n">
        <x:v>47</x:v>
      </x:c>
      <x:c r="D1947" s="10" t="str">
        <x:v>This one.</x:v>
      </x:c>
      <x:c r="E1947" s="1" t="str">
        <x:v>83</x:v>
      </x:c>
      <x:c r="F1947" s="1" t="str">
        <x:v>03:12.940</x:v>
      </x:c>
      <x:c r="G1947" s="1" t="str">
        <x:v>03:13.840</x:v>
      </x:c>
      <x:c r="H1947" s="1" t="str">
        <x:v>sentence_prediction</x:v>
      </x:c>
      <x:c r="I1947" s="9" t="b">
        <x:v>1</x:v>
      </x:c>
      <x:c r="J1947" s="1" t="n">
        <x:v>2</x:v>
      </x:c>
      <x:c r="K1947" s="1"/>
    </x:row>
    <x:row r="1948" ht="15" hidden="0" customHeight="1">
      <x:c r="A1948" s="1" t="str">
        <x:v>P7</x:v>
      </x:c>
      <x:c r="B1948" s="1" t="str">
        <x:v>PXL_20230501_212057286_transcription.xlsx</x:v>
      </x:c>
      <x:c r="C1948" s="1" t="n">
        <x:v>48</x:v>
      </x:c>
      <x:c r="D1948" s="10" t="str">
        <x:v>Mm-hmm.</x:v>
      </x:c>
      <x:c r="E1948" s="1" t="str">
        <x:v>85</x:v>
      </x:c>
      <x:c r="F1948" s="1" t="str">
        <x:v>03:16.680</x:v>
      </x:c>
      <x:c r="G1948" s="1" t="str">
        <x:v>03:17.240</x:v>
      </x:c>
      <x:c r="H1948" s="1" t="str">
        <x:v>turn_start</x:v>
      </x:c>
      <x:c r="I1948" s="9" t="b">
        <x:v>1</x:v>
      </x:c>
      <x:c r="J1948" s="1" t="n">
        <x:v>1</x:v>
      </x:c>
      <x:c r="K1948" s="1"/>
    </x:row>
    <x:row r="1949" ht="15" hidden="0" customHeight="1">
      <x:c r="A1949" s="1" t="str">
        <x:v>P7</x:v>
      </x:c>
      <x:c r="B1949" s="1" t="str">
        <x:v>PXL_20230501_212057286_transcription.xlsx</x:v>
      </x:c>
      <x:c r="C1949" s="1" t="n">
        <x:v>49</x:v>
      </x:c>
      <x:c r="D1949" s="10" t="str">
        <x:v>I want the tooth fairy come out.</x:v>
      </x:c>
      <x:c r="E1949" s="1" t="str">
        <x:v>86</x:v>
      </x:c>
      <x:c r="F1949" s="1" t="str">
        <x:v>03:18.210</x:v>
      </x:c>
      <x:c r="G1949" s="1" t="str">
        <x:v>03:20.240</x:v>
      </x:c>
      <x:c r="H1949" s="1" t="str">
        <x:v>sentence_prediction</x:v>
      </x:c>
      <x:c r="I1949" s="9" t="b">
        <x:v>1</x:v>
      </x:c>
      <x:c r="J1949" s="1" t="n">
        <x:v>7</x:v>
      </x:c>
      <x:c r="K1949" s="1"/>
    </x:row>
    <x:row r="1950" ht="15" hidden="0" customHeight="1">
      <x:c r="A1950" s="1" t="str">
        <x:v>P7</x:v>
      </x:c>
      <x:c r="B1950" s="1" t="str">
        <x:v>PXL_20230501_212057286_transcription.xlsx</x:v>
      </x:c>
      <x:c r="C1950" s="1" t="n">
        <x:v>50</x:v>
      </x:c>
      <x:c r="D1950" s="10" t="str">
        <x:v>Hey.</x:v>
      </x:c>
      <x:c r="E1950" s="1" t="str">
        <x:v>88</x:v>
      </x:c>
      <x:c r="F1950" s="1" t="str">
        <x:v>03:30.410</x:v>
      </x:c>
      <x:c r="G1950" s="1" t="str">
        <x:v>03:30.940</x:v>
      </x:c>
      <x:c r="H1950" s="1" t="str">
        <x:v>turn_start</x:v>
      </x:c>
      <x:c r="I1950" s="9" t="b">
        <x:v>1</x:v>
      </x:c>
      <x:c r="J1950" s="1" t="n">
        <x:v>1</x:v>
      </x:c>
      <x:c r="K1950" s="1"/>
    </x:row>
    <x:row r="1951" ht="15" hidden="0" customHeight="1">
      <x:c r="A1951" s="1" t="str">
        <x:v>P7</x:v>
      </x:c>
      <x:c r="B1951" s="1" t="str">
        <x:v>PXL_20230501_212057286_transcription.xlsx</x:v>
      </x:c>
      <x:c r="C1951" s="1" t="n">
        <x:v>51</x:v>
      </x:c>
      <x:c r="D1951" s="10" t="str">
        <x:v>This is Hookbuster.</x:v>
      </x:c>
      <x:c r="E1951" s="1" t="str">
        <x:v>89</x:v>
      </x:c>
      <x:c r="F1951" s="1" t="str">
        <x:v>03:32.340</x:v>
      </x:c>
      <x:c r="G1951" s="1" t="str">
        <x:v>03:34.440</x:v>
      </x:c>
      <x:c r="H1951" s="1" t="str">
        <x:v>sentence_prediction</x:v>
      </x:c>
      <x:c r="I1951" s="9" t="b">
        <x:v>1</x:v>
      </x:c>
      <x:c r="J1951" s="1" t="n">
        <x:v>3</x:v>
      </x:c>
      <x:c r="K1951" s="1"/>
    </x:row>
    <x:row r="1952" ht="15" hidden="0" customHeight="1">
      <x:c r="A1952" s="1" t="str">
        <x:v>P7</x:v>
      </x:c>
      <x:c r="B1952" s="1" t="str">
        <x:v>PXL_20230501_212057286_transcription.xlsx</x:v>
      </x:c>
      <x:c r="C1952" s="1" t="n">
        <x:v>52</x:v>
      </x:c>
      <x:c r="D1952" s="10" t="str">
        <x:v>Um.</x:v>
      </x:c>
      <x:c r="E1952" s="1" t="str">
        <x:v>91</x:v>
      </x:c>
      <x:c r="F1952" s="1" t="str">
        <x:v>03:43.140</x:v>
      </x:c>
      <x:c r="G1952" s="1" t="str">
        <x:v>03:43.710</x:v>
      </x:c>
      <x:c r="H1952" s="1" t="str">
        <x:v>turn_start</x:v>
      </x:c>
      <x:c r="I1952" s="9" t="b">
        <x:v>0</x:v>
      </x:c>
      <x:c r="J1952" s="1"/>
      <x:c r="K1952" s="1" t="str">
        <x:v>Um</x:v>
      </x:c>
    </x:row>
    <x:row r="1953" ht="15" hidden="0" customHeight="1">
      <x:c r="A1953" s="1" t="str">
        <x:v>P7</x:v>
      </x:c>
      <x:c r="B1953" s="1" t="str">
        <x:v>PXL_20230501_212057286_transcription.xlsx</x:v>
      </x:c>
      <x:c r="C1953" s="1" t="n">
        <x:v>53</x:v>
      </x:c>
      <x:c r="D1953" s="10" t="str">
        <x:v>Mommy, not the pilot, the hero of Hookbuster.</x:v>
      </x:c>
      <x:c r="E1953" s="1" t="str">
        <x:v>92</x:v>
      </x:c>
      <x:c r="F1953" s="1" t="str">
        <x:v>03:44.810</x:v>
      </x:c>
      <x:c r="G1953" s="1" t="str">
        <x:v>03:49.940</x:v>
      </x:c>
      <x:c r="H1953" s="1" t="str">
        <x:v>sentence_prediction</x:v>
      </x:c>
      <x:c r="I1953" s="9" t="b">
        <x:v>1</x:v>
      </x:c>
      <x:c r="J1953" s="1" t="n">
        <x:v>8</x:v>
      </x:c>
      <x:c r="K1953" s="1"/>
    </x:row>
    <x:row r="1954" ht="15" hidden="0" customHeight="1">
      <x:c r="A1954" s="1" t="str">
        <x:v>P7</x:v>
      </x:c>
      <x:c r="B1954" s="1" t="str">
        <x:v>PXL_20230501_212057286_transcription.xlsx</x:v>
      </x:c>
      <x:c r="C1954" s="1" t="n">
        <x:v>54</x:v>
      </x:c>
      <x:c r="D1954" s="10" t="str">
        <x:v>Here.</x:v>
      </x:c>
      <x:c r="E1954" s="1" t="str">
        <x:v>93</x:v>
      </x:c>
      <x:c r="F1954" s="1" t="str">
        <x:v>03:58.040</x:v>
      </x:c>
      <x:c r="G1954" s="1" t="str">
        <x:v>03:58.610</x:v>
      </x:c>
      <x:c r="H1954" s="1" t="str">
        <x:v>sentence_prediction</x:v>
      </x:c>
      <x:c r="I1954" s="9" t="b">
        <x:v>1</x:v>
      </x:c>
      <x:c r="J1954" s="1" t="n">
        <x:v>1</x:v>
      </x:c>
      <x:c r="K1954" s="1"/>
    </x:row>
    <x:row r="1955" ht="15" hidden="0" customHeight="1">
      <x:c r="A1955" s="1" t="str">
        <x:v>P7</x:v>
      </x:c>
      <x:c r="B1955" s="1" t="str">
        <x:v>PXL_20230501_212057286_transcription.xlsx</x:v>
      </x:c>
      <x:c r="C1955" s="1" t="n">
        <x:v>55</x:v>
      </x:c>
      <x:c r="D1955" s="10" t="str">
        <x:v>The snowman.</x:v>
      </x:c>
      <x:c r="E1955" s="1" t="str">
        <x:v>94</x:v>
      </x:c>
      <x:c r="F1955" s="1" t="str">
        <x:v>04:00.240</x:v>
      </x:c>
      <x:c r="G1955" s="1" t="str">
        <x:v>04:02.240</x:v>
      </x:c>
      <x:c r="H1955" s="1" t="str">
        <x:v>sentence_prediction</x:v>
      </x:c>
      <x:c r="I1955" s="9" t="b">
        <x:v>1</x:v>
      </x:c>
      <x:c r="J1955" s="1" t="n">
        <x:v>2</x:v>
      </x:c>
      <x:c r="K1955" s="1"/>
    </x:row>
    <x:row r="1956" ht="15" hidden="0" customHeight="1">
      <x:c r="A1956" s="1" t="str">
        <x:v>P7</x:v>
      </x:c>
      <x:c r="B1956" s="1" t="str">
        <x:v>PXL_20230501_212057286_transcription.xlsx</x:v>
      </x:c>
      <x:c r="C1956" s="1" t="n">
        <x:v>56</x:v>
      </x:c>
      <x:c r="D1956" s="10" t="str">
        <x:v>Just Hookbuster.</x:v>
      </x:c>
      <x:c r="E1956" s="1" t="str">
        <x:v>96</x:v>
      </x:c>
      <x:c r="F1956" s="1" t="str">
        <x:v>04:30.280</x:v>
      </x:c>
      <x:c r="G1956" s="1" t="str">
        <x:v>04:31.580</x:v>
      </x:c>
      <x:c r="H1956" s="1" t="str">
        <x:v>turn_start</x:v>
      </x:c>
      <x:c r="I1956" s="9" t="b">
        <x:v>1</x:v>
      </x:c>
      <x:c r="J1956" s="1" t="n">
        <x:v>2</x:v>
      </x:c>
      <x:c r="K1956" s="1"/>
    </x:row>
    <x:row r="1957" ht="15" hidden="0" customHeight="1">
      <x:c r="A1957" s="1" t="str">
        <x:v>P7</x:v>
      </x:c>
      <x:c r="B1957" s="1" t="str">
        <x:v>PXL_20230501_212057286_transcription.xlsx</x:v>
      </x:c>
      <x:c r="C1957" s="1" t="n">
        <x:v>57</x:v>
      </x:c>
      <x:c r="D1957" s="10" t="str">
        <x:v>Mm-hmm.</x:v>
      </x:c>
      <x:c r="E1957" s="1" t="str">
        <x:v>98</x:v>
      </x:c>
      <x:c r="F1957" s="1" t="str">
        <x:v>04:35.340</x:v>
      </x:c>
      <x:c r="G1957" s="1" t="str">
        <x:v>04:36.010</x:v>
      </x:c>
      <x:c r="H1957" s="1" t="str">
        <x:v>turn_start</x:v>
      </x:c>
      <x:c r="I1957" s="9" t="b">
        <x:v>1</x:v>
      </x:c>
      <x:c r="J1957" s="1" t="n">
        <x:v>1</x:v>
      </x:c>
      <x:c r="K1957" s="1"/>
    </x:row>
    <x:row r="1958" ht="15" hidden="0" customHeight="1">
      <x:c r="A1958" s="1" t="str">
        <x:v>P7</x:v>
      </x:c>
      <x:c r="B1958" s="1" t="str">
        <x:v>PXL_20230501_212057286_transcription.xlsx</x:v>
      </x:c>
      <x:c r="C1958" s="1" t="n">
        <x:v>58</x:v>
      </x:c>
      <x:c r="D1958" s="10" t="str">
        <x:v>The toy Hookbuster.</x:v>
      </x:c>
      <x:c r="E1958" s="1" t="str">
        <x:v>100</x:v>
      </x:c>
      <x:c r="F1958" s="1" t="str">
        <x:v>04:38.780</x:v>
      </x:c>
      <x:c r="G1958" s="1" t="str">
        <x:v>04:40.580</x:v>
      </x:c>
      <x:c r="H1958" s="1" t="str">
        <x:v>turn_start</x:v>
      </x:c>
      <x:c r="I1958" s="9" t="b">
        <x:v>1</x:v>
      </x:c>
      <x:c r="J1958" s="1" t="n">
        <x:v>3</x:v>
      </x:c>
      <x:c r="K1958" s="1"/>
    </x:row>
    <x:row r="1959" ht="15" hidden="0" customHeight="1">
      <x:c r="A1959" s="1" t="str">
        <x:v>P7</x:v>
      </x:c>
      <x:c r="B1959" s="1" t="str">
        <x:v>PXL_20230501_212057286_transcription.xlsx</x:v>
      </x:c>
      <x:c r="C1959" s="1" t="n">
        <x:v>59</x:v>
      </x:c>
      <x:c r="D1959" s="10" t="str">
        <x:v>No.</x:v>
      </x:c>
      <x:c r="E1959" s="1" t="str">
        <x:v>102</x:v>
      </x:c>
      <x:c r="F1959" s="1" t="str">
        <x:v>04:43.340</x:v>
      </x:c>
      <x:c r="G1959" s="1" t="str">
        <x:v>04:44.080</x:v>
      </x:c>
      <x:c r="H1959" s="1" t="str">
        <x:v>turn_start</x:v>
      </x:c>
      <x:c r="I1959" s="9" t="b">
        <x:v>1</x:v>
      </x:c>
      <x:c r="J1959" s="1" t="n">
        <x:v>1</x:v>
      </x:c>
      <x:c r="K1959" s="1"/>
    </x:row>
    <x:row r="1960" ht="15" hidden="0" customHeight="1">
      <x:c r="A1960" s="1" t="str">
        <x:v>P7</x:v>
      </x:c>
      <x:c r="B1960" s="1" t="str">
        <x:v>PXL_20230501_212057286_transcription.xlsx</x:v>
      </x:c>
      <x:c r="C1960" s="1" t="n">
        <x:v>60</x:v>
      </x:c>
      <x:c r="D1960" s="10" t="str">
        <x:v>He is red.</x:v>
      </x:c>
      <x:c r="E1960" s="1" t="str">
        <x:v>104</x:v>
      </x:c>
      <x:c r="F1960" s="1" t="str">
        <x:v>04:44.580</x:v>
      </x:c>
      <x:c r="G1960" s="1" t="str">
        <x:v>04:45.880</x:v>
      </x:c>
      <x:c r="H1960" s="1" t="str">
        <x:v>turn_start</x:v>
      </x:c>
      <x:c r="I1960" s="9" t="b">
        <x:v>1</x:v>
      </x:c>
      <x:c r="J1960" s="1" t="n">
        <x:v>3</x:v>
      </x:c>
      <x:c r="K1960" s="1"/>
    </x:row>
    <x:row r="1961" ht="15" hidden="0" customHeight="1">
      <x:c r="A1961" s="1" t="str">
        <x:v>P7</x:v>
      </x:c>
      <x:c r="B1961" s="1" t="str">
        <x:v>PXL_20230501_212057286_transcription.xlsx</x:v>
      </x:c>
      <x:c r="C1961" s="1" t="n">
        <x:v>61</x:v>
      </x:c>
      <x:c r="D1961" s="10" t="str">
        <x:v>Wow.</x:v>
      </x:c>
      <x:c r="E1961" s="1" t="str">
        <x:v>107</x:v>
      </x:c>
      <x:c r="F1961" s="1" t="str">
        <x:v>04:51.610</x:v>
      </x:c>
      <x:c r="G1961" s="1" t="str">
        <x:v>04:52.180</x:v>
      </x:c>
      <x:c r="H1961" s="1" t="str">
        <x:v>turn_start</x:v>
      </x:c>
      <x:c r="I1961" s="9" t="b">
        <x:v>1</x:v>
      </x:c>
      <x:c r="J1961" s="1" t="n">
        <x:v>1</x:v>
      </x:c>
      <x:c r="K1961" s="1"/>
    </x:row>
    <x:row r="1962" ht="15" hidden="0" customHeight="1">
      <x:c r="A1962" s="1" t="str">
        <x:v>P7</x:v>
      </x:c>
      <x:c r="B1962" s="1" t="str">
        <x:v>PXL_20230501_212057286_transcription.xlsx</x:v>
      </x:c>
      <x:c r="C1962" s="1" t="n">
        <x:v>62</x:v>
      </x:c>
      <x:c r="D1962" s="10" t="str">
        <x:v>How about you look at that?</x:v>
      </x:c>
      <x:c r="E1962" s="1" t="str">
        <x:v>108</x:v>
      </x:c>
      <x:c r="F1962" s="1" t="str">
        <x:v>04:52.680</x:v>
      </x:c>
      <x:c r="G1962" s="1" t="str">
        <x:v>04:54.240</x:v>
      </x:c>
      <x:c r="H1962" s="1" t="str">
        <x:v>sentence_prediction</x:v>
      </x:c>
      <x:c r="I1962" s="9" t="b">
        <x:v>1</x:v>
      </x:c>
      <x:c r="J1962" s="1" t="n">
        <x:v>6</x:v>
      </x:c>
      <x:c r="K1962" s="1"/>
    </x:row>
    <x:row r="1963" ht="15" hidden="0" customHeight="1">
      <x:c r="A1963" s="1" t="str">
        <x:v>P7</x:v>
      </x:c>
      <x:c r="B1963" s="1" t="str">
        <x:v>PXL_20230501_212057286_transcription.xlsx</x:v>
      </x:c>
      <x:c r="C1963" s="1" t="n">
        <x:v>63</x:v>
      </x:c>
      <x:c r="D1963" s="10" t="str">
        <x:v>Oops.</x:v>
      </x:c>
      <x:c r="E1963" s="1" t="str">
        <x:v>110</x:v>
      </x:c>
      <x:c r="F1963" s="1" t="str">
        <x:v>04:56.040</x:v>
      </x:c>
      <x:c r="G1963" s="1" t="str">
        <x:v>04:56.640</x:v>
      </x:c>
      <x:c r="H1963" s="1" t="str">
        <x:v>turn_start</x:v>
      </x:c>
      <x:c r="I1963" s="9" t="b">
        <x:v>1</x:v>
      </x:c>
      <x:c r="J1963" s="1" t="n">
        <x:v>1</x:v>
      </x:c>
      <x:c r="K1963" s="1"/>
    </x:row>
    <x:row r="1964" ht="15" hidden="0" customHeight="1">
      <x:c r="A1964" s="1" t="str">
        <x:v>P7</x:v>
      </x:c>
      <x:c r="B1964" s="1" t="str">
        <x:v>PXL_20230501_212057286_transcription.xlsx</x:v>
      </x:c>
      <x:c r="C1964" s="1" t="n">
        <x:v>64</x:v>
      </x:c>
      <x:c r="D1964" s="10" t="str">
        <x:v>Mommy.</x:v>
      </x:c>
      <x:c r="E1964" s="1" t="str">
        <x:v>111</x:v>
      </x:c>
      <x:c r="F1964" s="1" t="str">
        <x:v>04:59.680</x:v>
      </x:c>
      <x:c r="G1964" s="1" t="str">
        <x:v>05:00.480</x:v>
      </x:c>
      <x:c r="H1964" s="1" t="str">
        <x:v>sentence_prediction</x:v>
      </x:c>
      <x:c r="I1964" s="9" t="b">
        <x:v>1</x:v>
      </x:c>
      <x:c r="J1964" s="1" t="n">
        <x:v>1</x:v>
      </x:c>
      <x:c r="K1964" s="1"/>
    </x:row>
    <x:row r="1965" ht="15" hidden="0" customHeight="1">
      <x:c r="A1965" s="1" t="str">
        <x:v>P7</x:v>
      </x:c>
      <x:c r="B1965" s="1" t="str">
        <x:v>PXL_20230501_212057286_transcription.xlsx</x:v>
      </x:c>
      <x:c r="C1965" s="1" t="n">
        <x:v>65</x:v>
      </x:c>
      <x:c r="D1965" s="10" t="str">
        <x:v>What is that?</x:v>
      </x:c>
      <x:c r="E1965" s="1" t="str">
        <x:v>112</x:v>
      </x:c>
      <x:c r="F1965" s="1" t="str">
        <x:v>05:03.610</x:v>
      </x:c>
      <x:c r="G1965" s="1" t="str">
        <x:v>05:04.440</x:v>
      </x:c>
      <x:c r="H1965" s="1" t="str">
        <x:v>sentence_prediction</x:v>
      </x:c>
      <x:c r="I1965" s="9" t="b">
        <x:v>1</x:v>
      </x:c>
      <x:c r="J1965" s="1" t="n">
        <x:v>3</x:v>
      </x:c>
      <x:c r="K1965" s="1"/>
    </x:row>
    <x:row r="1966" ht="15" hidden="0" customHeight="1">
      <x:c r="A1966" s="1" t="str">
        <x:v>P7</x:v>
      </x:c>
      <x:c r="B1966" s="1" t="str">
        <x:v>PXL_20230501_212057286_transcription.xlsx</x:v>
      </x:c>
      <x:c r="C1966" s="1" t="n">
        <x:v>66</x:v>
      </x:c>
      <x:c r="D1966" s="10" t="str">
        <x:v>Oh.</x:v>
      </x:c>
      <x:c r="E1966" s="1" t="str">
        <x:v>113</x:v>
      </x:c>
      <x:c r="F1966" s="1" t="str">
        <x:v>05:10.010</x:v>
      </x:c>
      <x:c r="G1966" s="1" t="str">
        <x:v>05:10.540</x:v>
      </x:c>
      <x:c r="H1966" s="1" t="str">
        <x:v>sentence_prediction</x:v>
      </x:c>
      <x:c r="I1966" s="9" t="b">
        <x:v>0</x:v>
      </x:c>
      <x:c r="J1966" s="1"/>
      <x:c r="K1966" s="1" t="str">
        <x:v>Oh</x:v>
      </x:c>
    </x:row>
    <x:row r="1967" ht="15" hidden="0" customHeight="1">
      <x:c r="A1967" s="1" t="str">
        <x:v>P7</x:v>
      </x:c>
      <x:c r="B1967" s="1" t="str">
        <x:v>PXL_20230501_212057286_transcription.xlsx</x:v>
      </x:c>
      <x:c r="C1967" s="1" t="n">
        <x:v>67</x:v>
      </x:c>
      <x:c r="D1967" s="10" t="str">
        <x:v>Hey.</x:v>
      </x:c>
      <x:c r="E1967" s="1" t="str">
        <x:v>114</x:v>
      </x:c>
      <x:c r="F1967" s="1" t="str">
        <x:v>05:20.510</x:v>
      </x:c>
      <x:c r="G1967" s="1" t="str">
        <x:v>05:20.940</x:v>
      </x:c>
      <x:c r="H1967" s="1" t="str">
        <x:v>sentence_prediction</x:v>
      </x:c>
      <x:c r="I1967" s="9" t="b">
        <x:v>1</x:v>
      </x:c>
      <x:c r="J1967" s="1" t="n">
        <x:v>1</x:v>
      </x:c>
      <x:c r="K1967" s="1"/>
    </x:row>
    <x:row r="1968" ht="15" hidden="0" customHeight="1">
      <x:c r="A1968" s="1" t="str">
        <x:v>P7</x:v>
      </x:c>
      <x:c r="B1968" s="1" t="str">
        <x:v>PXL_20230501_212057286_transcription.xlsx</x:v>
      </x:c>
      <x:c r="C1968" s="1" t="n">
        <x:v>68</x:v>
      </x:c>
      <x:c r="D1968" s="10" t="str">
        <x:v>No, I don't have it.</x:v>
      </x:c>
      <x:c r="E1968" s="1" t="str">
        <x:v>116</x:v>
      </x:c>
      <x:c r="F1968" s="1" t="str">
        <x:v>05:22.210</x:v>
      </x:c>
      <x:c r="G1968" s="1" t="str">
        <x:v>05:27.510</x:v>
      </x:c>
      <x:c r="H1968" s="1" t="str">
        <x:v>turn_start</x:v>
      </x:c>
      <x:c r="I1968" s="9" t="b">
        <x:v>1</x:v>
      </x:c>
      <x:c r="J1968" s="1" t="n">
        <x:v>5</x:v>
      </x:c>
      <x:c r="K1968" s="1"/>
    </x:row>
    <x:row r="1969" ht="15" hidden="0" customHeight="1">
      <x:c r="A1969" s="1" t="str">
        <x:v>P7</x:v>
      </x:c>
      <x:c r="B1969" s="1" t="str">
        <x:v>PXL_20230501_212057286_transcription.xlsx</x:v>
      </x:c>
      <x:c r="C1969" s="1" t="n">
        <x:v>69</x:v>
      </x:c>
      <x:c r="D1969" s="10" t="str">
        <x:v>That's a toy.</x:v>
      </x:c>
      <x:c r="E1969" s="1" t="str">
        <x:v>116</x:v>
      </x:c>
      <x:c r="F1969" s="1" t="str">
        <x:v>05:22.210</x:v>
      </x:c>
      <x:c r="G1969" s="1" t="str">
        <x:v>05:27.510</x:v>
      </x:c>
      <x:c r="H1969" s="1" t="str">
        <x:v>sentence_prediction</x:v>
      </x:c>
      <x:c r="I1969" s="9" t="b">
        <x:v>1</x:v>
      </x:c>
      <x:c r="J1969" s="1" t="n">
        <x:v>3</x:v>
      </x:c>
      <x:c r="K1969" s="1"/>
    </x:row>
    <x:row r="1970" ht="15" hidden="0" customHeight="1">
      <x:c r="A1970" s="1" t="str">
        <x:v>P7</x:v>
      </x:c>
      <x:c r="B1970" s="1" t="str">
        <x:v>PXL_20230501_212057286_transcription.xlsx</x:v>
      </x:c>
      <x:c r="C1970" s="1" t="n">
        <x:v>70</x:v>
      </x:c>
      <x:c r="D1970" s="10" t="str">
        <x:v>I, I have that Hookbuster.</x:v>
      </x:c>
      <x:c r="E1970" s="1" t="str">
        <x:v>116</x:v>
      </x:c>
      <x:c r="F1970" s="1" t="str">
        <x:v>05:22.210</x:v>
      </x:c>
      <x:c r="G1970" s="1" t="str">
        <x:v>05:27.510</x:v>
      </x:c>
      <x:c r="H1970" s="1" t="str">
        <x:v>sentence_prediction</x:v>
      </x:c>
      <x:c r="I1970" s="9" t="b">
        <x:v>1</x:v>
      </x:c>
      <x:c r="J1970" s="1" t="n">
        <x:v>5</x:v>
      </x:c>
      <x:c r="K1970" s="1"/>
    </x:row>
    <x:row r="1971" ht="15" hidden="0" customHeight="1">
      <x:c r="A1971" s="1" t="str">
        <x:v>P7</x:v>
      </x:c>
      <x:c r="B1971" s="1" t="str">
        <x:v>PXL_20230501_212057286_transcription.xlsx</x:v>
      </x:c>
      <x:c r="C1971" s="1" t="n">
        <x:v>71</x:v>
      </x:c>
      <x:c r="D1971" s="10" t="str">
        <x:v>I don't.</x:v>
      </x:c>
      <x:c r="E1971" s="1" t="str">
        <x:v>118</x:v>
      </x:c>
      <x:c r="F1971" s="1" t="str">
        <x:v>05:29.340</x:v>
      </x:c>
      <x:c r="G1971" s="1" t="str">
        <x:v>05:30.510</x:v>
      </x:c>
      <x:c r="H1971" s="1" t="str">
        <x:v>turn_start</x:v>
      </x:c>
      <x:c r="I1971" s="9" t="b">
        <x:v>1</x:v>
      </x:c>
      <x:c r="J1971" s="1" t="n">
        <x:v>2</x:v>
      </x:c>
      <x:c r="K1971" s="1"/>
    </x:row>
    <x:row r="1972" ht="15" hidden="0" customHeight="1">
      <x:c r="A1972" s="1" t="str">
        <x:v>P7</x:v>
      </x:c>
      <x:c r="B1972" s="1" t="str">
        <x:v>PXL_20230501_212057286_transcription.xlsx</x:v>
      </x:c>
      <x:c r="C1972" s="1" t="n">
        <x:v>72</x:v>
      </x:c>
      <x:c r="D1972" s="10" t="str">
        <x:v>I didn't build it.</x:v>
      </x:c>
      <x:c r="E1972" s="1" t="str">
        <x:v>120</x:v>
      </x:c>
      <x:c r="F1972" s="1" t="str">
        <x:v>05:32.210</x:v>
      </x:c>
      <x:c r="G1972" s="1" t="str">
        <x:v>05:33.640</x:v>
      </x:c>
      <x:c r="H1972" s="1" t="str">
        <x:v>turn_start</x:v>
      </x:c>
      <x:c r="I1972" s="9" t="b">
        <x:v>1</x:v>
      </x:c>
      <x:c r="J1972" s="1" t="n">
        <x:v>4</x:v>
      </x:c>
      <x:c r="K1972" s="1"/>
    </x:row>
    <x:row r="1973" ht="15" hidden="0" customHeight="1">
      <x:c r="A1973" s="1" t="str">
        <x:v>P7</x:v>
      </x:c>
      <x:c r="B1973" s="1" t="str">
        <x:v>PXL_20230501_212057286_transcription.xlsx</x:v>
      </x:c>
      <x:c r="C1973" s="1" t="n">
        <x:v>73</x:v>
      </x:c>
      <x:c r="D1973" s="10" t="str">
        <x:v>Uh-uh.</x:v>
      </x:c>
      <x:c r="E1973" s="1" t="str">
        <x:v>122</x:v>
      </x:c>
      <x:c r="F1973" s="1" t="str">
        <x:v>05:39.040</x:v>
      </x:c>
      <x:c r="G1973" s="1" t="str">
        <x:v>05:39.840</x:v>
      </x:c>
      <x:c r="H1973" s="1" t="str">
        <x:v>turn_start</x:v>
      </x:c>
      <x:c r="I1973" s="9" t="b">
        <x:v>1</x:v>
      </x:c>
      <x:c r="J1973" s="1" t="n">
        <x:v>1</x:v>
      </x:c>
      <x:c r="K1973" s="1"/>
    </x:row>
    <x:row r="1974" ht="15" hidden="0" customHeight="1">
      <x:c r="A1974" s="1" t="str">
        <x:v>P7</x:v>
      </x:c>
      <x:c r="B1974" s="1" t="str">
        <x:v>PXL_20230501_212057286_transcription.xlsx</x:v>
      </x:c>
      <x:c r="C1974" s="1" t="n">
        <x:v>74</x:v>
      </x:c>
      <x:c r="D1974" s="10" t="str">
        <x:v>I just knew.</x:v>
      </x:c>
      <x:c r="E1974" s="1" t="str">
        <x:v>123</x:v>
      </x:c>
      <x:c r="F1974" s="1" t="str">
        <x:v>05:41.240</x:v>
      </x:c>
      <x:c r="G1974" s="1" t="str">
        <x:v>05:42.340</x:v>
      </x:c>
      <x:c r="H1974" s="1" t="str">
        <x:v>sentence_prediction</x:v>
      </x:c>
      <x:c r="I1974" s="9" t="b">
        <x:v>1</x:v>
      </x:c>
      <x:c r="J1974" s="1" t="n">
        <x:v>3</x:v>
      </x:c>
      <x:c r="K1974" s="1"/>
    </x:row>
    <x:row r="1975" ht="15" hidden="0" customHeight="1">
      <x:c r="A1975" s="1" t="str">
        <x:v>P7</x:v>
      </x:c>
      <x:c r="B1975" s="1" t="str">
        <x:v>PXL_20230501_212057286_transcription.xlsx</x:v>
      </x:c>
      <x:c r="C1975" s="1" t="n">
        <x:v>75</x:v>
      </x:c>
      <x:c r="D1975" s="10" t="str">
        <x:v>This one has a Hookbuster.</x:v>
      </x:c>
      <x:c r="E1975" s="1" t="str">
        <x:v>125</x:v>
      </x:c>
      <x:c r="F1975" s="1" t="str">
        <x:v>05:51.110</x:v>
      </x:c>
      <x:c r="G1975" s="1" t="str">
        <x:v>05:53.610</x:v>
      </x:c>
      <x:c r="H1975" s="1" t="str">
        <x:v>turn_start</x:v>
      </x:c>
      <x:c r="I1975" s="9" t="b">
        <x:v>1</x:v>
      </x:c>
      <x:c r="J1975" s="1" t="n">
        <x:v>5</x:v>
      </x:c>
      <x:c r="K1975" s="1"/>
    </x:row>
    <x:row r="1976" ht="15" hidden="0" customHeight="1">
      <x:c r="A1976" s="1" t="str">
        <x:v>P7</x:v>
      </x:c>
      <x:c r="B1976" s="1" t="str">
        <x:v>PXL_20230501_212057286_transcription.xlsx</x:v>
      </x:c>
      <x:c r="C1976" s="1" t="n">
        <x:v>76</x:v>
      </x:c>
      <x:c r="D1976" s="10" t="str">
        <x:v>Mommy, what are you doing?</x:v>
      </x:c>
      <x:c r="E1976" s="1" t="str">
        <x:v>126</x:v>
      </x:c>
      <x:c r="F1976" s="1" t="str">
        <x:v>06:13.540</x:v>
      </x:c>
      <x:c r="G1976" s="1" t="str">
        <x:v>06:16.340</x:v>
      </x:c>
      <x:c r="H1976" s="1" t="str">
        <x:v>sentence_prediction</x:v>
      </x:c>
      <x:c r="I1976" s="9" t="b">
        <x:v>1</x:v>
      </x:c>
      <x:c r="J1976" s="1" t="n">
        <x:v>5</x:v>
      </x:c>
      <x:c r="K1976" s="1"/>
    </x:row>
    <x:row r="1977" ht="15" hidden="0" customHeight="1">
      <x:c r="A1977" s="1" t="str">
        <x:v>P7</x:v>
      </x:c>
      <x:c r="B1977" s="1" t="str">
        <x:v>PXL_20230501_212057286_transcription.xlsx</x:v>
      </x:c>
      <x:c r="C1977" s="1" t="n">
        <x:v>77</x:v>
      </x:c>
      <x:c r="D1977" s="10" t="str">
        <x:v>I can watch you.</x:v>
      </x:c>
      <x:c r="E1977" s="1" t="str">
        <x:v>129</x:v>
      </x:c>
      <x:c r="F1977" s="1" t="str">
        <x:v>06:24.610</x:v>
      </x:c>
      <x:c r="G1977" s="1" t="str">
        <x:v>06:25.510</x:v>
      </x:c>
      <x:c r="H1977" s="1" t="str">
        <x:v>turn_start</x:v>
      </x:c>
      <x:c r="I1977" s="9" t="b">
        <x:v>1</x:v>
      </x:c>
      <x:c r="J1977" s="1" t="n">
        <x:v>4</x:v>
      </x:c>
      <x:c r="K1977" s="1"/>
    </x:row>
    <x:row r="1978" ht="15" hidden="0" customHeight="1">
      <x:c r="A1978" s="1" t="str">
        <x:v>P7</x:v>
      </x:c>
      <x:c r="B1978" s="1" t="str">
        <x:v>PXL_20230501_212057286_transcription.xlsx</x:v>
      </x:c>
      <x:c r="C1978" s="1" t="n">
        <x:v>78</x:v>
      </x:c>
      <x:c r="D1978" s="10" t="str">
        <x:v>Yeah.</x:v>
      </x:c>
      <x:c r="E1978" s="1" t="str">
        <x:v>131</x:v>
      </x:c>
      <x:c r="F1978" s="1" t="str">
        <x:v>06:27.880</x:v>
      </x:c>
      <x:c r="G1978" s="1" t="str">
        <x:v>06:28.780</x:v>
      </x:c>
      <x:c r="H1978" s="1" t="str">
        <x:v>turn_start</x:v>
      </x:c>
      <x:c r="I1978" s="9" t="b">
        <x:v>1</x:v>
      </x:c>
      <x:c r="J1978" s="1" t="n">
        <x:v>1</x:v>
      </x:c>
      <x:c r="K1978" s="1"/>
    </x:row>
    <x:row r="1979" ht="15" hidden="0" customHeight="1">
      <x:c r="A1979" s="1" t="str">
        <x:v>P7</x:v>
      </x:c>
      <x:c r="B1979" s="1" t="str">
        <x:v>PXL_20230501_212057286_transcription.xlsx</x:v>
      </x:c>
      <x:c r="C1979" s="1" t="n">
        <x:v>79</x:v>
      </x:c>
      <x:c r="D1979" s="10" t="str">
        <x:v>I can too.</x:v>
      </x:c>
      <x:c r="E1979" s="1" t="str">
        <x:v>132</x:v>
      </x:c>
      <x:c r="F1979" s="1" t="str">
        <x:v>06:29.280</x:v>
      </x:c>
      <x:c r="G1979" s="1" t="str">
        <x:v>06:30.310</x:v>
      </x:c>
      <x:c r="H1979" s="1" t="str">
        <x:v>sentence_prediction</x:v>
      </x:c>
      <x:c r="I1979" s="9" t="b">
        <x:v>1</x:v>
      </x:c>
      <x:c r="J1979" s="1" t="n">
        <x:v>3</x:v>
      </x:c>
      <x:c r="K1979" s="1"/>
    </x:row>
    <x:row r="1980" ht="15" hidden="0" customHeight="1">
      <x:c r="A1980" s="1" t="str">
        <x:v>P7</x:v>
      </x:c>
      <x:c r="B1980" s="1" t="str">
        <x:v>PXL_20230501_212057286_transcription.xlsx</x:v>
      </x:c>
      <x:c r="C1980" s="1" t="n">
        <x:v>80</x:v>
      </x:c>
      <x:c r="D1980" s="10" t="str">
        <x:v>Um, not yet.</x:v>
      </x:c>
      <x:c r="E1980" s="1" t="str">
        <x:v>134</x:v>
      </x:c>
      <x:c r="F1980" s="1" t="str">
        <x:v>06:38.840</x:v>
      </x:c>
      <x:c r="G1980" s="1" t="str">
        <x:v>06:40.180</x:v>
      </x:c>
      <x:c r="H1980" s="1" t="str">
        <x:v>turn_start</x:v>
      </x:c>
      <x:c r="I1980" s="9" t="b">
        <x:v>1</x:v>
      </x:c>
      <x:c r="J1980" s="1" t="n">
        <x:v>2</x:v>
      </x:c>
      <x:c r="K1980" s="1" t="str">
        <x:v>Um</x:v>
      </x:c>
    </x:row>
    <x:row r="1981" ht="15" hidden="0" customHeight="1">
      <x:c r="A1981" s="1" t="str">
        <x:v>P7</x:v>
      </x:c>
      <x:c r="B1981" s="1" t="str">
        <x:v>PXL_20230501_212057286_transcription.xlsx</x:v>
      </x:c>
      <x:c r="C1981" s="1" t="n">
        <x:v>81</x:v>
      </x:c>
      <x:c r="D1981" s="10" t="str">
        <x:v>Mm-hmm.</x:v>
      </x:c>
      <x:c r="E1981" s="1" t="str">
        <x:v>136</x:v>
      </x:c>
      <x:c r="F1981" s="1" t="str">
        <x:v>06:42.780</x:v>
      </x:c>
      <x:c r="G1981" s="1" t="str">
        <x:v>06:43.440</x:v>
      </x:c>
      <x:c r="H1981" s="1" t="str">
        <x:v>turn_start</x:v>
      </x:c>
      <x:c r="I1981" s="9" t="b">
        <x:v>1</x:v>
      </x:c>
      <x:c r="J1981" s="1" t="n">
        <x:v>1</x:v>
      </x:c>
      <x:c r="K1981" s="1"/>
    </x:row>
    <x:row r="1982" ht="15" hidden="0" customHeight="1">
      <x:c r="A1982" s="1" t="str">
        <x:v>P7</x:v>
      </x:c>
      <x:c r="B1982" s="1" t="str">
        <x:v>PXL_20230501_212057286_transcription.xlsx</x:v>
      </x:c>
      <x:c r="C1982" s="1" t="n">
        <x:v>82</x:v>
      </x:c>
      <x:c r="D1982" s="10" t="str">
        <x:v>Hookbuster.</x:v>
      </x:c>
      <x:c r="E1982" s="1" t="str">
        <x:v>138</x:v>
      </x:c>
      <x:c r="F1982" s="1" t="str">
        <x:v>06:46.010</x:v>
      </x:c>
      <x:c r="G1982" s="1" t="str">
        <x:v>06:47.110</x:v>
      </x:c>
      <x:c r="H1982" s="1" t="str">
        <x:v>turn_start</x:v>
      </x:c>
      <x:c r="I1982" s="9" t="b">
        <x:v>1</x:v>
      </x:c>
      <x:c r="J1982" s="1" t="n">
        <x:v>1</x:v>
      </x:c>
      <x:c r="K1982" s="1"/>
    </x:row>
    <x:row r="1983" ht="15" hidden="0" customHeight="1">
      <x:c r="A1983" s="1" t="str">
        <x:v>P7</x:v>
      </x:c>
      <x:c r="B1983" s="1" t="str">
        <x:v>PXL_20230501_212057286_transcription.xlsx</x:v>
      </x:c>
      <x:c r="C1983" s="1" t="n">
        <x:v>83</x:v>
      </x:c>
      <x:c r="D1983" s="10" t="str">
        <x:v>Oh, yeah.</x:v>
      </x:c>
      <x:c r="E1983" s="1" t="str">
        <x:v>140</x:v>
      </x:c>
      <x:c r="F1983" s="1" t="str">
        <x:v>06:52.440</x:v>
      </x:c>
      <x:c r="G1983" s="1" t="str">
        <x:v>06:53.080</x:v>
      </x:c>
      <x:c r="H1983" s="1" t="str">
        <x:v>turn_start</x:v>
      </x:c>
      <x:c r="I1983" s="9" t="b">
        <x:v>1</x:v>
      </x:c>
      <x:c r="J1983" s="1" t="n">
        <x:v>1</x:v>
      </x:c>
      <x:c r="K1983" s="1" t="str">
        <x:v>Oh</x:v>
      </x:c>
    </x:row>
    <x:row r="1984" ht="15" hidden="0" customHeight="1">
      <x:c r="A1984" s="1" t="str">
        <x:v>P7</x:v>
      </x:c>
      <x:c r="B1984" s="1" t="str">
        <x:v>PXL_20230501_212057286_transcription.xlsx</x:v>
      </x:c>
      <x:c r="C1984" s="1" t="n">
        <x:v>84</x:v>
      </x:c>
      <x:c r="D1984" s="10" t="str">
        <x:v>I am watching.</x:v>
      </x:c>
      <x:c r="E1984" s="1" t="str">
        <x:v>141</x:v>
      </x:c>
      <x:c r="F1984" s="1" t="str">
        <x:v>06:53.640</x:v>
      </x:c>
      <x:c r="G1984" s="1" t="str">
        <x:v>06:54.640</x:v>
      </x:c>
      <x:c r="H1984" s="1" t="str">
        <x:v>sentence_prediction</x:v>
      </x:c>
      <x:c r="I1984" s="9" t="b">
        <x:v>1</x:v>
      </x:c>
      <x:c r="J1984" s="1" t="n">
        <x:v>3</x:v>
      </x:c>
      <x:c r="K1984" s="1"/>
    </x:row>
    <x:row r="1985" ht="15" hidden="0" customHeight="1">
      <x:c r="A1985" s="1" t="str">
        <x:v>P7</x:v>
      </x:c>
      <x:c r="B1985" s="1" t="str">
        <x:v>PXL_20230501_212057286_transcription.xlsx</x:v>
      </x:c>
      <x:c r="C1985" s="1" t="n">
        <x:v>85</x:v>
      </x:c>
      <x:c r="D1985" s="10" t="str">
        <x:v>Do I know what to act?</x:v>
      </x:c>
      <x:c r="E1985" s="1" t="str">
        <x:v>142</x:v>
      </x:c>
      <x:c r="F1985" s="1" t="str">
        <x:v>06:58.310</x:v>
      </x:c>
      <x:c r="G1985" s="1" t="str">
        <x:v>06:59.680</x:v>
      </x:c>
      <x:c r="H1985" s="1" t="str">
        <x:v>sentence_prediction</x:v>
      </x:c>
      <x:c r="I1985" s="9" t="b">
        <x:v>1</x:v>
      </x:c>
      <x:c r="J1985" s="1" t="n">
        <x:v>6</x:v>
      </x:c>
      <x:c r="K1985" s="1"/>
    </x:row>
    <x:row r="1986" ht="15" hidden="0" customHeight="1">
      <x:c r="A1986" s="1" t="str">
        <x:v>P7</x:v>
      </x:c>
      <x:c r="B1986" s="1" t="str">
        <x:v>PXL_20230501_212057286_transcription.xlsx</x:v>
      </x:c>
      <x:c r="C1986" s="1" t="n">
        <x:v>86</x:v>
      </x:c>
      <x:c r="D1986" s="10" t="str">
        <x:v>Hey.</x:v>
      </x:c>
      <x:c r="E1986" s="1" t="str">
        <x:v>143</x:v>
      </x:c>
      <x:c r="F1986" s="1" t="str">
        <x:v>07:05.840</x:v>
      </x:c>
      <x:c r="G1986" s="1" t="str">
        <x:v>07:06.380</x:v>
      </x:c>
      <x:c r="H1986" s="1" t="str">
        <x:v>sentence_prediction</x:v>
      </x:c>
      <x:c r="I1986" s="9" t="b">
        <x:v>1</x:v>
      </x:c>
      <x:c r="J1986" s="1" t="n">
        <x:v>1</x:v>
      </x:c>
      <x:c r="K1986" s="1"/>
    </x:row>
    <x:row r="1987" ht="15" hidden="0" customHeight="1">
      <x:c r="A1987" s="1" t="str">
        <x:v>P7</x:v>
      </x:c>
      <x:c r="B1987" s="1" t="str">
        <x:v>PXL_20230501_212057286_transcription.xlsx</x:v>
      </x:c>
      <x:c r="C1987" s="1" t="n">
        <x:v>87</x:v>
      </x:c>
      <x:c r="D1987" s="10" t="str">
        <x:v>I think I watch.</x:v>
      </x:c>
      <x:c r="E1987" s="1" t="str">
        <x:v>144</x:v>
      </x:c>
      <x:c r="F1987" s="1" t="str">
        <x:v>07:07.880</x:v>
      </x:c>
      <x:c r="G1987" s="1" t="str">
        <x:v>07:08.710</x:v>
      </x:c>
      <x:c r="H1987" s="1" t="str">
        <x:v>sentence_prediction</x:v>
      </x:c>
      <x:c r="I1987" s="9" t="b">
        <x:v>1</x:v>
      </x:c>
      <x:c r="J1987" s="1" t="n">
        <x:v>4</x:v>
      </x:c>
      <x:c r="K1987" s="1"/>
    </x:row>
    <x:row r="1988" ht="15" hidden="0" customHeight="1">
      <x:c r="A1988" s="1" t="str">
        <x:v>P7</x:v>
      </x:c>
      <x:c r="B1988" s="1" t="str">
        <x:v>PXL_20230501_212057286_transcription.xlsx</x:v>
      </x:c>
      <x:c r="C1988" s="1" t="n">
        <x:v>88</x:v>
      </x:c>
      <x:c r="D1988" s="10" t="str">
        <x:v>Watch you.</x:v>
      </x:c>
      <x:c r="E1988" s="1" t="str">
        <x:v>145</x:v>
      </x:c>
      <x:c r="F1988" s="1" t="str">
        <x:v>07:10.340</x:v>
      </x:c>
      <x:c r="G1988" s="1" t="str">
        <x:v>07:11.180</x:v>
      </x:c>
      <x:c r="H1988" s="1" t="str">
        <x:v>sentence_prediction</x:v>
      </x:c>
      <x:c r="I1988" s="9" t="b">
        <x:v>1</x:v>
      </x:c>
      <x:c r="J1988" s="1" t="n">
        <x:v>2</x:v>
      </x:c>
      <x:c r="K1988" s="1"/>
    </x:row>
    <x:row r="1989" ht="15" hidden="0" customHeight="1">
      <x:c r="A1989" s="1" t="str">
        <x:v>P7</x:v>
      </x:c>
      <x:c r="B1989" s="1" t="str">
        <x:v>PXL_20230501_212057286_transcription.xlsx</x:v>
      </x:c>
      <x:c r="C1989" s="1" t="n">
        <x:v>89</x:v>
      </x:c>
      <x:c r="D1989" s="10" t="str">
        <x:v>No, I am not doing faster.</x:v>
      </x:c>
      <x:c r="E1989" s="1" t="str">
        <x:v>147</x:v>
      </x:c>
      <x:c r="F1989" s="1" t="str">
        <x:v>07:18.210</x:v>
      </x:c>
      <x:c r="G1989" s="1" t="str">
        <x:v>07:21.280</x:v>
      </x:c>
      <x:c r="H1989" s="1" t="str">
        <x:v>turn_start</x:v>
      </x:c>
      <x:c r="I1989" s="9" t="b">
        <x:v>1</x:v>
      </x:c>
      <x:c r="J1989" s="1" t="n">
        <x:v>6</x:v>
      </x:c>
      <x:c r="K1989" s="1"/>
    </x:row>
    <x:row r="1990" ht="15" hidden="0" customHeight="1">
      <x:c r="A1990" s="1" t="str">
        <x:v>P7</x:v>
      </x:c>
      <x:c r="B1990" s="1" t="str">
        <x:v>PXL_20230501_212057286_transcription.xlsx</x:v>
      </x:c>
      <x:c r="C1990" s="1" t="n">
        <x:v>90</x:v>
      </x:c>
      <x:c r="D1990" s="10" t="str">
        <x:v>I am doing slower.</x:v>
      </x:c>
      <x:c r="E1990" s="1" t="str">
        <x:v>148</x:v>
      </x:c>
      <x:c r="F1990" s="1" t="str">
        <x:v>07:22.280</x:v>
      </x:c>
      <x:c r="G1990" s="1" t="str">
        <x:v>07:23.680</x:v>
      </x:c>
      <x:c r="H1990" s="1" t="str">
        <x:v>sentence_prediction</x:v>
      </x:c>
      <x:c r="I1990" s="9" t="b">
        <x:v>1</x:v>
      </x:c>
      <x:c r="J1990" s="1" t="n">
        <x:v>4</x:v>
      </x:c>
      <x:c r="K1990" s="1"/>
    </x:row>
    <x:row r="1991" ht="15" hidden="0" customHeight="1">
      <x:c r="A1991" s="1" t="str">
        <x:v>P7</x:v>
      </x:c>
      <x:c r="B1991" s="1" t="str">
        <x:v>PXL_20230501_212057286_transcription.xlsx</x:v>
      </x:c>
      <x:c r="C1991" s="1" t="n">
        <x:v>91</x:v>
      </x:c>
      <x:c r="D1991" s="10" t="str">
        <x:v>Whoa.</x:v>
      </x:c>
      <x:c r="E1991" s="1" t="str">
        <x:v>149</x:v>
      </x:c>
      <x:c r="F1991" s="1" t="str">
        <x:v>07:35.980</x:v>
      </x:c>
      <x:c r="G1991" s="1" t="str">
        <x:v>07:36.610</x:v>
      </x:c>
      <x:c r="H1991" s="1" t="str">
        <x:v>sentence_prediction</x:v>
      </x:c>
      <x:c r="I1991" s="9" t="b">
        <x:v>1</x:v>
      </x:c>
      <x:c r="J1991" s="1" t="n">
        <x:v>1</x:v>
      </x:c>
      <x:c r="K1991" s="1"/>
    </x:row>
    <x:row r="1992" ht="15" hidden="0" customHeight="1">
      <x:c r="A1992" s="1" t="str">
        <x:v>P7</x:v>
      </x:c>
      <x:c r="B1992" s="1" t="str">
        <x:v>PXL_20230501_212057286_transcription.xlsx</x:v>
      </x:c>
      <x:c r="C1992" s="1" t="n">
        <x:v>92</x:v>
      </x:c>
      <x:c r="D1992" s="10" t="str">
        <x:v>He built a helmet.</x:v>
      </x:c>
      <x:c r="E1992" s="1" t="str">
        <x:v>151</x:v>
      </x:c>
      <x:c r="F1992" s="1" t="str">
        <x:v>07:37.880</x:v>
      </x:c>
      <x:c r="G1992" s="1" t="str">
        <x:v>07:38.940</x:v>
      </x:c>
      <x:c r="H1992" s="1" t="str">
        <x:v>turn_start</x:v>
      </x:c>
      <x:c r="I1992" s="9" t="b">
        <x:v>1</x:v>
      </x:c>
      <x:c r="J1992" s="1" t="n">
        <x:v>4</x:v>
      </x:c>
      <x:c r="K1992" s="1"/>
    </x:row>
    <x:row r="1993" ht="15" hidden="0" customHeight="1">
      <x:c r="A1993" s="1" t="str">
        <x:v>P7</x:v>
      </x:c>
      <x:c r="B1993" s="1" t="str">
        <x:v>PXL_20230501_212057286_transcription.xlsx</x:v>
      </x:c>
      <x:c r="C1993" s="1" t="n">
        <x:v>93</x:v>
      </x:c>
      <x:c r="D1993" s="10" t="str">
        <x:v>He built a helmet.</x:v>
      </x:c>
      <x:c r="E1993" s="1" t="str">
        <x:v>152</x:v>
      </x:c>
      <x:c r="F1993" s="1" t="str">
        <x:v>07:39.780</x:v>
      </x:c>
      <x:c r="G1993" s="1" t="str">
        <x:v>07:40.880</x:v>
      </x:c>
      <x:c r="H1993" s="1" t="str">
        <x:v>sentence_prediction</x:v>
      </x:c>
      <x:c r="I1993" s="9" t="b">
        <x:v>1</x:v>
      </x:c>
      <x:c r="J1993" s="1" t="n">
        <x:v>4</x:v>
      </x:c>
      <x:c r="K1993" s="1"/>
    </x:row>
    <x:row r="1994" ht="15" hidden="0" customHeight="1">
      <x:c r="A1994" s="1" t="str">
        <x:v>P7</x:v>
      </x:c>
      <x:c r="B1994" s="1" t="str">
        <x:v>PXL_20230501_212057286_transcription.xlsx</x:v>
      </x:c>
      <x:c r="C1994" s="1" t="n">
        <x:v>94</x:v>
      </x:c>
      <x:c r="D1994" s="10" t="str">
        <x:v>It's a girl.</x:v>
      </x:c>
      <x:c r="E1994" s="1" t="str">
        <x:v>154</x:v>
      </x:c>
      <x:c r="F1994" s="1" t="str">
        <x:v>07:43.640</x:v>
      </x:c>
      <x:c r="G1994" s="1" t="str">
        <x:v>07:44.610</x:v>
      </x:c>
      <x:c r="H1994" s="1" t="str">
        <x:v>turn_start</x:v>
      </x:c>
      <x:c r="I1994" s="9" t="b">
        <x:v>1</x:v>
      </x:c>
      <x:c r="J1994" s="1" t="n">
        <x:v>3</x:v>
      </x:c>
      <x:c r="K1994" s="1"/>
    </x:row>
    <x:row r="1995" ht="15" hidden="0" customHeight="1">
      <x:c r="A1995" s="1" t="str">
        <x:v>P7</x:v>
      </x:c>
      <x:c r="B1995" s="1" t="str">
        <x:v>PXL_20230501_212057286_transcription.xlsx</x:v>
      </x:c>
      <x:c r="C1995" s="1" t="n">
        <x:v>95</x:v>
      </x:c>
      <x:c r="D1995" s="10" t="str">
        <x:v>I don't know, mom.</x:v>
      </x:c>
      <x:c r="E1995" s="1" t="str">
        <x:v>156</x:v>
      </x:c>
      <x:c r="F1995" s="1" t="str">
        <x:v>07:48.640</x:v>
      </x:c>
      <x:c r="G1995" s="1" t="str">
        <x:v>07:49.810</x:v>
      </x:c>
      <x:c r="H1995" s="1" t="str">
        <x:v>turn_start</x:v>
      </x:c>
      <x:c r="I1995" s="9" t="b">
        <x:v>1</x:v>
      </x:c>
      <x:c r="J1995" s="1" t="n">
        <x:v>4</x:v>
      </x:c>
      <x:c r="K1995" s="1"/>
    </x:row>
    <x:row r="1996" ht="15" hidden="0" customHeight="1">
      <x:c r="A1996" s="1" t="str">
        <x:v>P7</x:v>
      </x:c>
      <x:c r="B1996" s="1" t="str">
        <x:v>PXL_20230501_212057286_transcription.xlsx</x:v>
      </x:c>
      <x:c r="C1996" s="1" t="n">
        <x:v>96</x:v>
      </x:c>
      <x:c r="D1996" s="10" t="str">
        <x:v>Can you tell me who is this name is, mom?</x:v>
      </x:c>
      <x:c r="E1996" s="1" t="str">
        <x:v>157</x:v>
      </x:c>
      <x:c r="F1996" s="1" t="str">
        <x:v>07:51.140</x:v>
      </x:c>
      <x:c r="G1996" s="1" t="str">
        <x:v>07:53.840</x:v>
      </x:c>
      <x:c r="H1996" s="1" t="str">
        <x:v>sentence_prediction</x:v>
      </x:c>
      <x:c r="I1996" s="9" t="b">
        <x:v>1</x:v>
      </x:c>
      <x:c r="J1996" s="1" t="n">
        <x:v>10</x:v>
      </x:c>
      <x:c r="K1996" s="1"/>
    </x:row>
    <x:row r="1997" ht="15" hidden="0" customHeight="1">
      <x:c r="A1997" s="1" t="str">
        <x:v>P7</x:v>
      </x:c>
      <x:c r="B1997" s="1" t="str">
        <x:v>PXL_20230501_212057286_transcription.xlsx</x:v>
      </x:c>
      <x:c r="C1997" s="1" t="n">
        <x:v>97</x:v>
      </x:c>
      <x:c r="D1997" s="10" t="str">
        <x:v>Me either.</x:v>
      </x:c>
      <x:c r="E1997" s="1" t="str">
        <x:v>158</x:v>
      </x:c>
      <x:c r="F1997" s="1" t="str">
        <x:v>07:54.810</x:v>
      </x:c>
      <x:c r="G1997" s="1" t="str">
        <x:v>07:55.840</x:v>
      </x:c>
      <x:c r="H1997" s="1" t="str">
        <x:v>sentence_prediction</x:v>
      </x:c>
      <x:c r="I1997" s="9" t="b">
        <x:v>1</x:v>
      </x:c>
      <x:c r="J1997" s="1" t="n">
        <x:v>2</x:v>
      </x:c>
      <x:c r="K1997" s="1"/>
    </x:row>
    <x:row r="1998" ht="15" hidden="0" customHeight="1">
      <x:c r="A1998" s="1" t="str">
        <x:v>P7</x:v>
      </x:c>
      <x:c r="B1998" s="1" t="str">
        <x:v>PXL_20230501_212057286_transcription.xlsx</x:v>
      </x:c>
      <x:c r="C1998" s="1" t="n">
        <x:v>98</x:v>
      </x:c>
      <x:c r="D1998" s="10" t="str">
        <x:v>Wait a minute, I better move back to see Iron Man.</x:v>
      </x:c>
      <x:c r="E1998" s="1" t="str">
        <x:v>159</x:v>
      </x:c>
      <x:c r="F1998" s="1" t="str">
        <x:v>07:58.810</x:v>
      </x:c>
      <x:c r="G1998" s="1" t="str">
        <x:v>08:01.580</x:v>
      </x:c>
      <x:c r="H1998" s="1" t="str">
        <x:v>sentence_prediction</x:v>
      </x:c>
      <x:c r="I1998" s="9" t="b">
        <x:v>1</x:v>
      </x:c>
      <x:c r="J1998" s="1" t="n">
        <x:v>11</x:v>
      </x:c>
      <x:c r="K1998" s="1"/>
    </x:row>
    <x:row r="1999" ht="15" hidden="0" customHeight="1">
      <x:c r="A1999" s="1" t="str">
        <x:v>P7</x:v>
      </x:c>
      <x:c r="B1999" s="1" t="str">
        <x:v>PXL_20230501_212057286_transcription.xlsx</x:v>
      </x:c>
      <x:c r="C1999" s="1" t="n">
        <x:v>99</x:v>
      </x:c>
      <x:c r="D1999" s="10" t="str">
        <x:v>There we go.</x:v>
      </x:c>
      <x:c r="E1999" s="1" t="str">
        <x:v>160</x:v>
      </x:c>
      <x:c r="F1999" s="1" t="str">
        <x:v>08:13.880</x:v>
      </x:c>
      <x:c r="G1999" s="1" t="str">
        <x:v>08:14.640</x:v>
      </x:c>
      <x:c r="H1999" s="1" t="str">
        <x:v>sentence_prediction</x:v>
      </x:c>
      <x:c r="I1999" s="9" t="b">
        <x:v>1</x:v>
      </x:c>
      <x:c r="J1999" s="1" t="n">
        <x:v>3</x:v>
      </x:c>
      <x:c r="K1999" s="1"/>
    </x:row>
    <x:row r="2000" ht="15" hidden="0" customHeight="1">
      <x:c r="A2000" s="1" t="str">
        <x:v>P7</x:v>
      </x:c>
      <x:c r="B2000" s="1" t="str">
        <x:v>PXL_20230501_212057286_transcription.xlsx</x:v>
      </x:c>
      <x:c r="C2000" s="1" t="n">
        <x:v>100</x:v>
      </x:c>
      <x:c r="D2000" s="10" t="str">
        <x:v>I think.</x:v>
      </x:c>
      <x:c r="E2000" s="1" t="str">
        <x:v>161</x:v>
      </x:c>
      <x:c r="F2000" s="1" t="str">
        <x:v>08:20.940</x:v>
      </x:c>
      <x:c r="G2000" s="1" t="str">
        <x:v>08:21.710</x:v>
      </x:c>
      <x:c r="H2000" s="1" t="str">
        <x:v>sentence_prediction</x:v>
      </x:c>
      <x:c r="I2000" s="9" t="b">
        <x:v>1</x:v>
      </x:c>
      <x:c r="J2000" s="1" t="n">
        <x:v>2</x:v>
      </x:c>
      <x:c r="K2000" s="1"/>
    </x:row>
    <x:row r="2001" ht="15" hidden="0" customHeight="1">
      <x:c r="A2001" s="1" t="str">
        <x:v>P7</x:v>
      </x:c>
      <x:c r="B2001" s="1" t="str">
        <x:v>PXL_20230501_212057286_transcription.xlsx</x:v>
      </x:c>
      <x:c r="C2001" s="1" t="n">
        <x:v>101</x:v>
      </x:c>
      <x:c r="D2001" s="10" t="str">
        <x:v>Can I hold you down?</x:v>
      </x:c>
      <x:c r="E2001" s="1" t="str">
        <x:v>162</x:v>
      </x:c>
      <x:c r="F2001" s="1" t="str">
        <x:v>08:22.410</x:v>
      </x:c>
      <x:c r="G2001" s="1" t="str">
        <x:v>08:24.810</x:v>
      </x:c>
      <x:c r="H2001" s="1" t="str">
        <x:v>sentence_prediction</x:v>
      </x:c>
      <x:c r="I2001" s="9" t="b">
        <x:v>1</x:v>
      </x:c>
      <x:c r="J2001" s="1" t="n">
        <x:v>5</x:v>
      </x:c>
      <x:c r="K2001" s="1"/>
    </x:row>
    <x:row r="2002" ht="15" hidden="0" customHeight="1">
      <x:c r="A2002" s="1" t="str">
        <x:v>P7</x:v>
      </x:c>
      <x:c r="B2002" s="1" t="str">
        <x:v>PXL_20230501_212057286_transcription.xlsx</x:v>
      </x:c>
      <x:c r="C2002" s="1" t="n">
        <x:v>102</x:v>
      </x:c>
      <x:c r="D2002" s="10" t="str">
        <x:v>Hey, that's not Iron Man.</x:v>
      </x:c>
      <x:c r="E2002" s="1" t="str">
        <x:v>163</x:v>
      </x:c>
      <x:c r="F2002" s="1" t="str">
        <x:v>08:25.440</x:v>
      </x:c>
      <x:c r="G2002" s="1" t="str">
        <x:v>08:27.640</x:v>
      </x:c>
      <x:c r="H2002" s="1" t="str">
        <x:v>sentence_prediction</x:v>
      </x:c>
      <x:c r="I2002" s="9" t="b">
        <x:v>1</x:v>
      </x:c>
      <x:c r="J2002" s="1" t="n">
        <x:v>5</x:v>
      </x:c>
      <x:c r="K2002" s="1"/>
    </x:row>
    <x:row r="2003" ht="15" hidden="0" customHeight="1">
      <x:c r="A2003" s="1" t="str">
        <x:v>P7</x:v>
      </x:c>
      <x:c r="B2003" s="1" t="str">
        <x:v>PXL_20230501_212057286_transcription.xlsx</x:v>
      </x:c>
      <x:c r="C2003" s="1" t="n">
        <x:v>103</x:v>
      </x:c>
      <x:c r="D2003" s="10" t="str">
        <x:v>I don't know.</x:v>
      </x:c>
      <x:c r="E2003" s="1" t="str">
        <x:v>165</x:v>
      </x:c>
      <x:c r="F2003" s="1" t="str">
        <x:v>08:29.210</x:v>
      </x:c>
      <x:c r="G2003" s="1" t="str">
        <x:v>08:30.110</x:v>
      </x:c>
      <x:c r="H2003" s="1" t="str">
        <x:v>turn_start</x:v>
      </x:c>
      <x:c r="I2003" s="9" t="b">
        <x:v>1</x:v>
      </x:c>
      <x:c r="J2003" s="1" t="n">
        <x:v>3</x:v>
      </x:c>
      <x:c r="K2003" s="1"/>
    </x:row>
    <x:row r="2004" ht="15" hidden="0" customHeight="1">
      <x:c r="A2004" s="1" t="str">
        <x:v>P7</x:v>
      </x:c>
      <x:c r="B2004" s="1" t="str">
        <x:v>PXL_20230501_212057286_transcription.xlsx</x:v>
      </x:c>
      <x:c r="C2004" s="1" t="n">
        <x:v>104</x:v>
      </x:c>
      <x:c r="D2004" s="10" t="str">
        <x:v>Hey mommy, that is not Iron Man.</x:v>
      </x:c>
      <x:c r="E2004" s="1" t="str">
        <x:v>166</x:v>
      </x:c>
      <x:c r="F2004" s="1" t="str">
        <x:v>08:30.580</x:v>
      </x:c>
      <x:c r="G2004" s="1" t="str">
        <x:v>08:32.940</x:v>
      </x:c>
      <x:c r="H2004" s="1" t="str">
        <x:v>sentence_prediction</x:v>
      </x:c>
      <x:c r="I2004" s="9" t="b">
        <x:v>1</x:v>
      </x:c>
      <x:c r="J2004" s="1" t="n">
        <x:v>7</x:v>
      </x:c>
      <x:c r="K2004" s="1"/>
    </x:row>
    <x:row r="2005" ht="15" hidden="0" customHeight="1">
      <x:c r="A2005" s="1" t="str">
        <x:v>P7</x:v>
      </x:c>
      <x:c r="B2005" s="1" t="str">
        <x:v>PXL_20230501_212057286_transcription.xlsx</x:v>
      </x:c>
      <x:c r="C2005" s="1" t="n">
        <x:v>105</x:v>
      </x:c>
      <x:c r="D2005" s="10" t="str">
        <x:v>No.</x:v>
      </x:c>
      <x:c r="E2005" s="1" t="str">
        <x:v>168</x:v>
      </x:c>
      <x:c r="F2005" s="1" t="str">
        <x:v>08:35.710</x:v>
      </x:c>
      <x:c r="G2005" s="1" t="str">
        <x:v>08:36.240</x:v>
      </x:c>
      <x:c r="H2005" s="1" t="str">
        <x:v>turn_start</x:v>
      </x:c>
      <x:c r="I2005" s="9" t="b">
        <x:v>1</x:v>
      </x:c>
      <x:c r="J2005" s="1" t="n">
        <x:v>1</x:v>
      </x:c>
      <x:c r="K2005" s="1"/>
    </x:row>
    <x:row r="2006" ht="15" hidden="0" customHeight="1">
      <x:c r="A2006" s="1" t="str">
        <x:v>P7</x:v>
      </x:c>
      <x:c r="B2006" s="1" t="str">
        <x:v>PXL_20230501_212057286_transcription.xlsx</x:v>
      </x:c>
      <x:c r="C2006" s="1" t="n">
        <x:v>106</x:v>
      </x:c>
      <x:c r="D2006" s="10" t="str">
        <x:v>I don't know.</x:v>
      </x:c>
      <x:c r="E2006" s="1" t="str">
        <x:v>170</x:v>
      </x:c>
      <x:c r="F2006" s="1" t="str">
        <x:v>08:37.510</x:v>
      </x:c>
      <x:c r="G2006" s="1" t="str">
        <x:v>08:40.280</x:v>
      </x:c>
      <x:c r="H2006" s="1" t="str">
        <x:v>turn_start</x:v>
      </x:c>
      <x:c r="I2006" s="9" t="b">
        <x:v>1</x:v>
      </x:c>
      <x:c r="J2006" s="1" t="n">
        <x:v>3</x:v>
      </x:c>
      <x:c r="K2006" s="1"/>
    </x:row>
    <x:row r="2007" ht="15" hidden="0" customHeight="1">
      <x:c r="A2007" s="1" t="str">
        <x:v>P7</x:v>
      </x:c>
      <x:c r="B2007" s="1" t="str">
        <x:v>PXL_20230501_212057286_transcription.xlsx</x:v>
      </x:c>
      <x:c r="C2007" s="1" t="n">
        <x:v>107</x:v>
      </x:c>
      <x:c r="D2007" s="10" t="str">
        <x:v>I think it is not.</x:v>
      </x:c>
      <x:c r="E2007" s="1" t="str">
        <x:v>170</x:v>
      </x:c>
      <x:c r="F2007" s="1" t="str">
        <x:v>08:37.510</x:v>
      </x:c>
      <x:c r="G2007" s="1" t="str">
        <x:v>08:40.280</x:v>
      </x:c>
      <x:c r="H2007" s="1" t="str">
        <x:v>sentence_prediction</x:v>
      </x:c>
      <x:c r="I2007" s="9" t="b">
        <x:v>1</x:v>
      </x:c>
      <x:c r="J2007" s="1" t="n">
        <x:v>5</x:v>
      </x:c>
      <x:c r="K2007" s="1"/>
    </x:row>
    <x:row r="2008" ht="15" hidden="0" customHeight="1">
      <x:c r="A2008" s="1" t="str">
        <x:v>P7</x:v>
      </x:c>
      <x:c r="B2008" s="1" t="str">
        <x:v>PXL_20230501_212057286_transcription.xlsx</x:v>
      </x:c>
      <x:c r="C2008" s="1" t="n">
        <x:v>108</x:v>
      </x:c>
      <x:c r="D2008" s="10" t="str">
        <x:v>Stickers!</x:v>
      </x:c>
      <x:c r="E2008" s="1" t="str">
        <x:v>171</x:v>
      </x:c>
      <x:c r="F2008" s="1" t="str">
        <x:v>08:40.610</x:v>
      </x:c>
      <x:c r="G2008" s="1" t="str">
        <x:v>08:42.040</x:v>
      </x:c>
      <x:c r="H2008" s="1" t="str">
        <x:v>sentence_prediction</x:v>
      </x:c>
      <x:c r="I2008" s="9" t="b">
        <x:v>1</x:v>
      </x:c>
      <x:c r="J2008" s="1" t="n">
        <x:v>1</x:v>
      </x:c>
      <x:c r="K2008" s="1"/>
    </x:row>
    <x:row r="2009" ht="15" hidden="0" customHeight="1">
      <x:c r="A2009" s="1" t="str">
        <x:v>P7</x:v>
      </x:c>
      <x:c r="B2009" s="1" t="str">
        <x:v>PXL_20230501_212057286_transcription.xlsx</x:v>
      </x:c>
      <x:c r="C2009" s="1" t="n">
        <x:v>109</x:v>
      </x:c>
      <x:c r="D2009" s="10" t="str">
        <x:v>I love stickers.</x:v>
      </x:c>
      <x:c r="E2009" s="1" t="str">
        <x:v>172</x:v>
      </x:c>
      <x:c r="F2009" s="1" t="str">
        <x:v>08:42.440</x:v>
      </x:c>
      <x:c r="G2009" s="1" t="str">
        <x:v>08:43.810</x:v>
      </x:c>
      <x:c r="H2009" s="1" t="str">
        <x:v>sentence_prediction</x:v>
      </x:c>
      <x:c r="I2009" s="9" t="b">
        <x:v>1</x:v>
      </x:c>
      <x:c r="J2009" s="1" t="n">
        <x:v>3</x:v>
      </x:c>
      <x:c r="K2009" s="1"/>
    </x:row>
    <x:row r="2010" ht="15" hidden="0" customHeight="1">
      <x:c r="A2010" s="1" t="str">
        <x:v>P7</x:v>
      </x:c>
      <x:c r="B2010" s="1" t="str">
        <x:v>PXL_20230501_212057286_transcription.xlsx</x:v>
      </x:c>
      <x:c r="C2010" s="1" t="n">
        <x:v>110</x:v>
      </x:c>
      <x:c r="D2010" s="10" t="str">
        <x:v>Chapter one.</x:v>
      </x:c>
      <x:c r="E2010" s="1" t="str">
        <x:v>173</x:v>
      </x:c>
      <x:c r="F2010" s="1" t="str">
        <x:v>08:48.310</x:v>
      </x:c>
      <x:c r="G2010" s="1" t="str">
        <x:v>08:49.640</x:v>
      </x:c>
      <x:c r="H2010" s="1" t="str">
        <x:v>sentence_prediction</x:v>
      </x:c>
      <x:c r="I2010" s="9" t="b">
        <x:v>1</x:v>
      </x:c>
      <x:c r="J2010" s="1" t="n">
        <x:v>2</x:v>
      </x:c>
      <x:c r="K2010" s="1"/>
    </x:row>
    <x:row r="2011" ht="15" hidden="0" customHeight="1">
      <x:c r="A2011" s="1" t="str">
        <x:v>P7</x:v>
      </x:c>
      <x:c r="B2011" s="1" t="str">
        <x:v>PXL_20230501_212057286_transcription.xlsx</x:v>
      </x:c>
      <x:c r="C2011" s="1" t="n">
        <x:v>111</x:v>
      </x:c>
      <x:c r="D2011" s="10" t="str">
        <x:v>Hey mommy.</x:v>
      </x:c>
      <x:c r="E2011" s="1" t="str">
        <x:v>174</x:v>
      </x:c>
      <x:c r="F2011" s="1" t="str">
        <x:v>08:57.880</x:v>
      </x:c>
      <x:c r="G2011" s="1" t="str">
        <x:v>08:58.910</x:v>
      </x:c>
      <x:c r="H2011" s="1" t="str">
        <x:v>sentence_prediction</x:v>
      </x:c>
      <x:c r="I2011" s="9" t="b">
        <x:v>1</x:v>
      </x:c>
      <x:c r="J2011" s="1" t="n">
        <x:v>2</x:v>
      </x:c>
      <x:c r="K2011" s="1"/>
    </x:row>
    <x:row r="2012" ht="15" hidden="0" customHeight="1">
      <x:c r="A2012" s="1" t="str">
        <x:v>P7</x:v>
      </x:c>
      <x:c r="B2012" s="1" t="str">
        <x:v>PXL_20230501_212057286_transcription.xlsx</x:v>
      </x:c>
      <x:c r="C2012" s="1" t="n">
        <x:v>112</x:v>
      </x:c>
      <x:c r="D2012" s="10" t="str">
        <x:v>Maybe I could do that.</x:v>
      </x:c>
      <x:c r="E2012" s="1" t="str">
        <x:v>175</x:v>
      </x:c>
      <x:c r="F2012" s="1" t="str">
        <x:v>09:00.040</x:v>
      </x:c>
      <x:c r="G2012" s="1" t="str">
        <x:v>09:02.640</x:v>
      </x:c>
      <x:c r="H2012" s="1" t="str">
        <x:v>sentence_prediction</x:v>
      </x:c>
      <x:c r="I2012" s="9" t="b">
        <x:v>1</x:v>
      </x:c>
      <x:c r="J2012" s="1" t="n">
        <x:v>5</x:v>
      </x:c>
      <x:c r="K2012" s="1"/>
    </x:row>
    <x:row r="2013" ht="15" hidden="0" customHeight="1">
      <x:c r="A2013" s="1" t="str">
        <x:v>P7</x:v>
      </x:c>
      <x:c r="B2013" s="1" t="str">
        <x:v>PXL_20230501_212057286_transcription.xlsx</x:v>
      </x:c>
      <x:c r="C2013" s="1" t="n">
        <x:v>113</x:v>
      </x:c>
      <x:c r="D2013" s="10" t="str">
        <x:v>Chapter one.</x:v>
      </x:c>
      <x:c r="E2013" s="1" t="str">
        <x:v>175</x:v>
      </x:c>
      <x:c r="F2013" s="1" t="str">
        <x:v>09:00.040</x:v>
      </x:c>
      <x:c r="G2013" s="1" t="str">
        <x:v>09:02.640</x:v>
      </x:c>
      <x:c r="H2013" s="1" t="str">
        <x:v>sentence_prediction</x:v>
      </x:c>
      <x:c r="I2013" s="9" t="b">
        <x:v>1</x:v>
      </x:c>
      <x:c r="J2013" s="1" t="n">
        <x:v>2</x:v>
      </x:c>
      <x:c r="K2013" s="1"/>
    </x:row>
    <x:row r="2014" ht="15" hidden="0" customHeight="1">
      <x:c r="A2014" s="1" t="str">
        <x:v>P7</x:v>
      </x:c>
      <x:c r="B2014" s="1" t="str">
        <x:v>PXL_20230501_212057286_transcription.xlsx</x:v>
      </x:c>
      <x:c r="C2014" s="1" t="n">
        <x:v>114</x:v>
      </x:c>
      <x:c r="D2014" s="10" t="str">
        <x:v>Hey mommy, can you give me with this name is, mom?</x:v>
      </x:c>
      <x:c r="E2014" s="1" t="str">
        <x:v>176</x:v>
      </x:c>
      <x:c r="F2014" s="1" t="str">
        <x:v>09:04.410</x:v>
      </x:c>
      <x:c r="G2014" s="1" t="str">
        <x:v>09:08.040</x:v>
      </x:c>
      <x:c r="H2014" s="1" t="str">
        <x:v>sentence_prediction</x:v>
      </x:c>
      <x:c r="I2014" s="9" t="b">
        <x:v>1</x:v>
      </x:c>
      <x:c r="J2014" s="1" t="n">
        <x:v>11</x:v>
      </x:c>
      <x:c r="K2014" s="1"/>
    </x:row>
    <x:row r="2015" ht="15" hidden="0" customHeight="1">
      <x:c r="A2015" s="1" t="str">
        <x:v>P7</x:v>
      </x:c>
      <x:c r="B2015" s="1" t="str">
        <x:v>PXL_20230501_212057286_transcription.xlsx</x:v>
      </x:c>
      <x:c r="C2015" s="1" t="n">
        <x:v>115</x:v>
      </x:c>
      <x:c r="D2015" s="10" t="str">
        <x:v>That's not a Hulk.</x:v>
      </x:c>
      <x:c r="E2015" s="1" t="str">
        <x:v>178</x:v>
      </x:c>
      <x:c r="F2015" s="1" t="str">
        <x:v>09:12.640</x:v>
      </x:c>
      <x:c r="G2015" s="1" t="str">
        <x:v>09:13.940</x:v>
      </x:c>
      <x:c r="H2015" s="1" t="str">
        <x:v>turn_start</x:v>
      </x:c>
      <x:c r="I2015" s="9" t="b">
        <x:v>1</x:v>
      </x:c>
      <x:c r="J2015" s="1" t="n">
        <x:v>4</x:v>
      </x:c>
      <x:c r="K2015" s="1"/>
    </x:row>
    <x:row r="2016" ht="15" hidden="0" customHeight="1">
      <x:c r="A2016" s="1" t="str">
        <x:v>P7</x:v>
      </x:c>
      <x:c r="B2016" s="1" t="str">
        <x:v>PXL_20230501_212057286_transcription.xlsx</x:v>
      </x:c>
      <x:c r="C2016" s="1" t="n">
        <x:v>116</x:v>
      </x:c>
      <x:c r="D2016" s="10" t="str">
        <x:v>Um, I don't know.</x:v>
      </x:c>
      <x:c r="E2016" s="1" t="str">
        <x:v>180</x:v>
      </x:c>
      <x:c r="F2016" s="1" t="str">
        <x:v>09:18.280</x:v>
      </x:c>
      <x:c r="G2016" s="1" t="str">
        <x:v>09:20.140</x:v>
      </x:c>
      <x:c r="H2016" s="1" t="str">
        <x:v>turn_start</x:v>
      </x:c>
      <x:c r="I2016" s="9" t="b">
        <x:v>1</x:v>
      </x:c>
      <x:c r="J2016" s="1" t="n">
        <x:v>3</x:v>
      </x:c>
      <x:c r="K2016" s="1" t="str">
        <x:v>Um</x:v>
      </x:c>
    </x:row>
    <x:row r="2017" ht="15" hidden="0" customHeight="1">
      <x:c r="A2017" s="1" t="str">
        <x:v>P7</x:v>
      </x:c>
      <x:c r="B2017" s="1" t="str">
        <x:v>PXL_20230501_212057286_transcription.xlsx</x:v>
      </x:c>
      <x:c r="C2017" s="1" t="n">
        <x:v>117</x:v>
      </x:c>
      <x:c r="D2017" s="10" t="str">
        <x:v>No, we have to wait.</x:v>
      </x:c>
      <x:c r="E2017" s="1" t="str">
        <x:v>181</x:v>
      </x:c>
      <x:c r="F2017" s="1" t="str">
        <x:v>09:21.140</x:v>
      </x:c>
      <x:c r="G2017" s="1" t="str">
        <x:v>09:23.040</x:v>
      </x:c>
      <x:c r="H2017" s="1" t="str">
        <x:v>sentence_prediction</x:v>
      </x:c>
      <x:c r="I2017" s="9" t="b">
        <x:v>1</x:v>
      </x:c>
      <x:c r="J2017" s="1" t="n">
        <x:v>5</x:v>
      </x:c>
      <x:c r="K2017" s="1"/>
    </x:row>
    <x:row r="2018" ht="15" hidden="0" customHeight="1">
      <x:c r="A2018" s="1" t="str">
        <x:v>P7</x:v>
      </x:c>
      <x:c r="B2018" s="1" t="str">
        <x:v>PXL_20230501_212057286_transcription.xlsx</x:v>
      </x:c>
      <x:c r="C2018" s="1" t="n">
        <x:v>118</x:v>
      </x:c>
      <x:c r="D2018" s="10" t="str">
        <x:v>Stop laughing.</x:v>
      </x:c>
      <x:c r="E2018" s="1" t="str">
        <x:v>182</x:v>
      </x:c>
      <x:c r="F2018" s="1" t="str">
        <x:v>09:25.710</x:v>
      </x:c>
      <x:c r="G2018" s="1" t="str">
        <x:v>09:26.780</x:v>
      </x:c>
      <x:c r="H2018" s="1" t="str">
        <x:v>sentence_prediction</x:v>
      </x:c>
      <x:c r="I2018" s="9" t="b">
        <x:v>1</x:v>
      </x:c>
      <x:c r="J2018" s="1" t="n">
        <x:v>2</x:v>
      </x:c>
      <x:c r="K2018" s="1"/>
    </x:row>
    <x:row r="2019" ht="15" hidden="0" customHeight="1">
      <x:c r="A2019" s="1" t="str">
        <x:v>P7</x:v>
      </x:c>
      <x:c r="B2019" s="1" t="str">
        <x:v>PXL_20230501_212057286_transcription.xlsx</x:v>
      </x:c>
      <x:c r="C2019" s="1" t="n">
        <x:v>119</x:v>
      </x:c>
      <x:c r="D2019" s="10" t="str">
        <x:v>Ooh.</x:v>
      </x:c>
      <x:c r="E2019" s="1" t="str">
        <x:v>183</x:v>
      </x:c>
      <x:c r="F2019" s="1" t="str">
        <x:v>09:28.840</x:v>
      </x:c>
      <x:c r="G2019" s="1" t="str">
        <x:v>09:29.440</x:v>
      </x:c>
      <x:c r="H2019" s="1" t="str">
        <x:v>sentence_prediction</x:v>
      </x:c>
      <x:c r="I2019" s="9" t="b">
        <x:v>1</x:v>
      </x:c>
      <x:c r="J2019" s="1" t="n">
        <x:v>1</x:v>
      </x:c>
      <x:c r="K2019" s="1"/>
    </x:row>
    <x:row r="2020" ht="15" hidden="0" customHeight="1">
      <x:c r="A2020" s="1" t="str">
        <x:v>P7</x:v>
      </x:c>
      <x:c r="B2020" s="1" t="str">
        <x:v>PXL_20230501_212057286_transcription.xlsx</x:v>
      </x:c>
      <x:c r="C2020" s="1" t="n">
        <x:v>120</x:v>
      </x:c>
      <x:c r="D2020" s="10" t="str">
        <x:v>It's so fast.</x:v>
      </x:c>
      <x:c r="E2020" s="1" t="str">
        <x:v>184</x:v>
      </x:c>
      <x:c r="F2020" s="1" t="str">
        <x:v>09:30.510</x:v>
      </x:c>
      <x:c r="G2020" s="1" t="str">
        <x:v>09:31.810</x:v>
      </x:c>
      <x:c r="H2020" s="1" t="str">
        <x:v>sentence_prediction</x:v>
      </x:c>
      <x:c r="I2020" s="9" t="b">
        <x:v>1</x:v>
      </x:c>
      <x:c r="J2020" s="1" t="n">
        <x:v>3</x:v>
      </x:c>
      <x:c r="K2020" s="1"/>
    </x:row>
    <x:row r="2021" ht="15" hidden="0" customHeight="1">
      <x:c r="A2021" s="1" t="str">
        <x:v>P7</x:v>
      </x:c>
      <x:c r="B2021" s="1" t="str">
        <x:v>PXL_20230501_212057286_transcription.xlsx</x:v>
      </x:c>
      <x:c r="C2021" s="1" t="n">
        <x:v>121</x:v>
      </x:c>
      <x:c r="D2021" s="10" t="str">
        <x:v>I'm not, not like fast, not slow.</x:v>
      </x:c>
      <x:c r="E2021" s="1" t="str">
        <x:v>186</x:v>
      </x:c>
      <x:c r="F2021" s="1" t="str">
        <x:v>09:36.180</x:v>
      </x:c>
      <x:c r="G2021" s="1" t="str">
        <x:v>09:39.710</x:v>
      </x:c>
      <x:c r="H2021" s="1" t="str">
        <x:v>turn_start</x:v>
      </x:c>
      <x:c r="I2021" s="9" t="b">
        <x:v>1</x:v>
      </x:c>
      <x:c r="J2021" s="1" t="n">
        <x:v>7</x:v>
      </x:c>
      <x:c r="K2021" s="1"/>
    </x:row>
    <x:row r="2022" ht="15" hidden="0" customHeight="1">
      <x:c r="A2022" s="1" t="str">
        <x:v>P7</x:v>
      </x:c>
      <x:c r="B2022" s="1" t="str">
        <x:v>PXL_20230501_212057286_transcription.xlsx</x:v>
      </x:c>
      <x:c r="C2022" s="1" t="n">
        <x:v>122</x:v>
      </x:c>
      <x:c r="D2022" s="10" t="str">
        <x:v>Game over.</x:v>
      </x:c>
      <x:c r="E2022" s="1" t="str">
        <x:v>187</x:v>
      </x:c>
      <x:c r="F2022" s="1" t="str">
        <x:v>09:45.510</x:v>
      </x:c>
      <x:c r="G2022" s="1" t="str">
        <x:v>09:46.440</x:v>
      </x:c>
      <x:c r="H2022" s="1" t="str">
        <x:v>sentence_prediction</x:v>
      </x:c>
      <x:c r="I2022" s="9" t="b">
        <x:v>1</x:v>
      </x:c>
      <x:c r="J2022" s="1" t="n">
        <x:v>2</x:v>
      </x:c>
      <x:c r="K2022" s="1"/>
    </x:row>
    <x:row r="2023" ht="15" hidden="0" customHeight="1">
      <x:c r="A2023" s="1" t="str">
        <x:v>P7</x:v>
      </x:c>
      <x:c r="B2023" s="1" t="str">
        <x:v>PXL_20230501_212057286_transcription.xlsx</x:v>
      </x:c>
      <x:c r="C2023" s="1" t="n">
        <x:v>123</x:v>
      </x:c>
      <x:c r="D2023" s="10" t="str">
        <x:v>Mm-hmm.</x:v>
      </x:c>
      <x:c r="E2023" s="1" t="str">
        <x:v>189</x:v>
      </x:c>
      <x:c r="F2023" s="1" t="str">
        <x:v>09:49.180</x:v>
      </x:c>
      <x:c r="G2023" s="1" t="str">
        <x:v>09:49.840</x:v>
      </x:c>
      <x:c r="H2023" s="1" t="str">
        <x:v>turn_start</x:v>
      </x:c>
      <x:c r="I2023" s="9" t="b">
        <x:v>1</x:v>
      </x:c>
      <x:c r="J2023" s="1" t="n">
        <x:v>1</x:v>
      </x:c>
      <x:c r="K2023" s="1"/>
    </x:row>
    <x:row r="2024" ht="15" hidden="0" customHeight="1">
      <x:c r="A2024" s="1" t="str">
        <x:v>P8</x:v>
      </x:c>
      <x:c r="B2024" s="1" t="str">
        <x:v>PXL_20230504_211646717_transcription.xlsx</x:v>
      </x:c>
      <x:c r="C2024" s="1" t="n">
        <x:v>1</x:v>
      </x:c>
      <x:c r="D2024" s="10" t="str">
        <x:v>I'm in twelfth grade.</x:v>
      </x:c>
      <x:c r="E2024" s="1" t="str">
        <x:v>2</x:v>
      </x:c>
      <x:c r="F2024" s="1" t="str">
        <x:v>00:00.000</x:v>
      </x:c>
      <x:c r="G2024" s="1" t="str">
        <x:v>00:01.520</x:v>
      </x:c>
      <x:c r="H2024" s="1" t="str">
        <x:v>turn_start</x:v>
      </x:c>
      <x:c r="I2024" s="9" t="b">
        <x:v>1</x:v>
      </x:c>
      <x:c r="J2024" s="1" t="n">
        <x:v>4</x:v>
      </x:c>
      <x:c r="K2024" s="1"/>
    </x:row>
    <x:row r="2025" ht="15" hidden="0" customHeight="1">
      <x:c r="A2025" s="1" t="str">
        <x:v>P8</x:v>
      </x:c>
      <x:c r="B2025" s="1" t="str">
        <x:v>PXL_20230504_211646717_transcription.xlsx</x:v>
      </x:c>
      <x:c r="C2025" s="1" t="n">
        <x:v>2</x:v>
      </x:c>
      <x:c r="D2025" s="10" t="str">
        <x:v>Probably, yeah.</x:v>
      </x:c>
      <x:c r="E2025" s="1" t="str">
        <x:v>4</x:v>
      </x:c>
      <x:c r="F2025" s="1" t="str">
        <x:v>00:04.550</x:v>
      </x:c>
      <x:c r="G2025" s="1" t="str">
        <x:v>00:05.310</x:v>
      </x:c>
      <x:c r="H2025" s="1" t="str">
        <x:v>turn_start</x:v>
      </x:c>
      <x:c r="I2025" s="9" t="b">
        <x:v>1</x:v>
      </x:c>
      <x:c r="J2025" s="1" t="n">
        <x:v>2</x:v>
      </x:c>
      <x:c r="K2025" s="1"/>
    </x:row>
    <x:row r="2026" ht="15" hidden="0" customHeight="1">
      <x:c r="A2026" s="1" t="str">
        <x:v>P8</x:v>
      </x:c>
      <x:c r="B2026" s="1" t="str">
        <x:v>PXL_20230504_211646717_transcription.xlsx</x:v>
      </x:c>
      <x:c r="C2026" s="1" t="n">
        <x:v>3</x:v>
      </x:c>
      <x:c r="D2026" s="10" t="str">
        <x:v>It depends on the summer.</x:v>
      </x:c>
      <x:c r="E2026" s="1" t="str">
        <x:v>6</x:v>
      </x:c>
      <x:c r="F2026" s="1" t="str">
        <x:v>00:08.860</x:v>
      </x:c>
      <x:c r="G2026" s="1" t="str">
        <x:v>00:16.560</x:v>
      </x:c>
      <x:c r="H2026" s="1" t="str">
        <x:v>turn_start</x:v>
      </x:c>
      <x:c r="I2026" s="9" t="b">
        <x:v>1</x:v>
      </x:c>
      <x:c r="J2026" s="1" t="n">
        <x:v>5</x:v>
      </x:c>
      <x:c r="K2026" s="1"/>
    </x:row>
    <x:row r="2027" ht="15" hidden="0" customHeight="1">
      <x:c r="A2027" s="1" t="str">
        <x:v>P8</x:v>
      </x:c>
      <x:c r="B2027" s="1" t="str">
        <x:v>PXL_20230504_211646717_transcription.xlsx</x:v>
      </x:c>
      <x:c r="C2027" s="1" t="n">
        <x:v>4</x:v>
      </x:c>
      <x:c r="D2027" s="10" t="str">
        <x:v>Usually we go to a certain location.</x:v>
      </x:c>
      <x:c r="E2027" s="1" t="str">
        <x:v>6</x:v>
      </x:c>
      <x:c r="F2027" s="1" t="str">
        <x:v>00:08.860</x:v>
      </x:c>
      <x:c r="G2027" s="1" t="str">
        <x:v>00:16.560</x:v>
      </x:c>
      <x:c r="H2027" s="1" t="str">
        <x:v>sentence_prediction</x:v>
      </x:c>
      <x:c r="I2027" s="9" t="b">
        <x:v>1</x:v>
      </x:c>
      <x:c r="J2027" s="1" t="n">
        <x:v>7</x:v>
      </x:c>
      <x:c r="K2027" s="1"/>
    </x:row>
    <x:row r="2028" ht="15" hidden="0" customHeight="1">
      <x:c r="A2028" s="1" t="str">
        <x:v>P8</x:v>
      </x:c>
      <x:c r="B2028" s="1" t="str">
        <x:v>PXL_20230504_211646717_transcription.xlsx</x:v>
      </x:c>
      <x:c r="C2028" s="1" t="n">
        <x:v>5</x:v>
      </x:c>
      <x:c r="D2028" s="10" t="str">
        <x:v>Usually it's the same one in Branson,</x:v>
      </x:c>
      <x:c r="E2028" s="1" t="str">
        <x:v>6</x:v>
      </x:c>
      <x:c r="F2028" s="1" t="str">
        <x:v>00:08.860</x:v>
      </x:c>
      <x:c r="G2028" s="1" t="str">
        <x:v>00:16.560</x:v>
      </x:c>
      <x:c r="H2028" s="1" t="str">
        <x:v>sentence_prediction</x:v>
      </x:c>
      <x:c r="I2028" s="9" t="b">
        <x:v>1</x:v>
      </x:c>
      <x:c r="J2028" s="1" t="n">
        <x:v>7</x:v>
      </x:c>
      <x:c r="K2028" s="1"/>
    </x:row>
    <x:row r="2029" ht="15" hidden="0" customHeight="1">
      <x:c r="A2029" s="1" t="str">
        <x:v>P8</x:v>
      </x:c>
      <x:c r="B2029" s="1" t="str">
        <x:v>PXL_20230504_211646717_transcription.xlsx</x:v>
      </x:c>
      <x:c r="C2029" s="1" t="n">
        <x:v>6</x:v>
      </x:c>
      <x:c r="D2029" s="10" t="str">
        <x:v>but I'll you know every other year we'll go to a different place.</x:v>
      </x:c>
      <x:c r="E2029" s="1" t="str">
        <x:v>6</x:v>
      </x:c>
      <x:c r="F2029" s="1" t="str">
        <x:v>00:08.860</x:v>
      </x:c>
      <x:c r="G2029" s="1" t="str">
        <x:v>00:16.560</x:v>
      </x:c>
      <x:c r="H2029" s="1" t="str">
        <x:v>contrast_clause_with_subject</x:v>
      </x:c>
      <x:c r="I2029" s="9" t="b">
        <x:v>1</x:v>
      </x:c>
      <x:c r="J2029" s="1" t="n">
        <x:v>13</x:v>
      </x:c>
      <x:c r="K2029" s="1"/>
    </x:row>
    <x:row r="2030" ht="15" hidden="0" customHeight="1">
      <x:c r="A2030" s="1" t="str">
        <x:v>P8</x:v>
      </x:c>
      <x:c r="B2030" s="1" t="str">
        <x:v>PXL_20230504_211646717_transcription.xlsx</x:v>
      </x:c>
      <x:c r="C2030" s="1" t="n">
        <x:v>7</x:v>
      </x:c>
      <x:c r="D2030" s="10" t="str">
        <x:v>I don't think I like anything super specific about it,</x:v>
      </x:c>
      <x:c r="E2030" s="1" t="str">
        <x:v>8</x:v>
      </x:c>
      <x:c r="F2030" s="1" t="str">
        <x:v>00:20.830</x:v>
      </x:c>
      <x:c r="G2030" s="1" t="str">
        <x:v>00:28.140</x:v>
      </x:c>
      <x:c r="H2030" s="1" t="str">
        <x:v>turn_start</x:v>
      </x:c>
      <x:c r="I2030" s="9" t="b">
        <x:v>1</x:v>
      </x:c>
      <x:c r="J2030" s="1" t="n">
        <x:v>10</x:v>
      </x:c>
      <x:c r="K2030" s="1"/>
    </x:row>
    <x:row r="2031" ht="15" hidden="0" customHeight="1">
      <x:c r="A2031" s="1" t="str">
        <x:v>P8</x:v>
      </x:c>
      <x:c r="B2031" s="1" t="str">
        <x:v>PXL_20230504_211646717_transcription.xlsx</x:v>
      </x:c>
      <x:c r="C2031" s="1" t="n">
        <x:v>8</x:v>
      </x:c>
      <x:c r="D2031" s="10" t="str">
        <x:v>but it does have some fun theme parks, I guess, you know?</x:v>
      </x:c>
      <x:c r="E2031" s="1" t="str">
        <x:v>8</x:v>
      </x:c>
      <x:c r="F2031" s="1" t="str">
        <x:v>00:20.830</x:v>
      </x:c>
      <x:c r="G2031" s="1" t="str">
        <x:v>00:28.140</x:v>
      </x:c>
      <x:c r="H2031" s="1" t="str">
        <x:v>contrast_clause_with_subject</x:v>
      </x:c>
      <x:c r="I2031" s="9" t="b">
        <x:v>1</x:v>
      </x:c>
      <x:c r="J2031" s="1" t="n">
        <x:v>12</x:v>
      </x:c>
      <x:c r="K2031" s="1"/>
    </x:row>
    <x:row r="2032" ht="15" hidden="0" customHeight="1">
      <x:c r="A2032" s="1" t="str">
        <x:v>P8</x:v>
      </x:c>
      <x:c r="B2032" s="1" t="str">
        <x:v>PXL_20230504_211646717_transcription.xlsx</x:v>
      </x:c>
      <x:c r="C2032" s="1" t="n">
        <x:v>9</x:v>
      </x:c>
      <x:c r="D2032" s="10" t="str">
        <x:v>Water parks.</x:v>
      </x:c>
      <x:c r="E2032" s="1" t="str">
        <x:v>8</x:v>
      </x:c>
      <x:c r="F2032" s="1" t="str">
        <x:v>00:20.830</x:v>
      </x:c>
      <x:c r="G2032" s="1" t="str">
        <x:v>00:28.140</x:v>
      </x:c>
      <x:c r="H2032" s="1" t="str">
        <x:v>sentence_prediction</x:v>
      </x:c>
      <x:c r="I2032" s="9" t="b">
        <x:v>1</x:v>
      </x:c>
      <x:c r="J2032" s="1" t="n">
        <x:v>2</x:v>
      </x:c>
      <x:c r="K2032" s="1"/>
    </x:row>
    <x:row r="2033" ht="15" hidden="0" customHeight="1">
      <x:c r="A2033" s="1" t="str">
        <x:v>P8</x:v>
      </x:c>
      <x:c r="B2033" s="1" t="str">
        <x:v>PXL_20230504_211646717_transcription.xlsx</x:v>
      </x:c>
      <x:c r="C2033" s="1" t="n">
        <x:v>10</x:v>
      </x:c>
      <x:c r="D2033" s="10" t="str">
        <x:v>Yeah.</x:v>
      </x:c>
      <x:c r="E2033" s="1" t="str">
        <x:v>10</x:v>
      </x:c>
      <x:c r="F2033" s="1" t="str">
        <x:v>00:28.910</x:v>
      </x:c>
      <x:c r="G2033" s="1" t="str">
        <x:v>00:29.320</x:v>
      </x:c>
      <x:c r="H2033" s="1" t="str">
        <x:v>turn_start</x:v>
      </x:c>
      <x:c r="I2033" s="9" t="b">
        <x:v>1</x:v>
      </x:c>
      <x:c r="J2033" s="1" t="n">
        <x:v>1</x:v>
      </x:c>
      <x:c r="K2033" s="1"/>
    </x:row>
    <x:row r="2034" ht="15" hidden="0" customHeight="1">
      <x:c r="A2034" s="1" t="str">
        <x:v>P8</x:v>
      </x:c>
      <x:c r="B2034" s="1" t="str">
        <x:v>PXL_20230504_211646717_transcription.xlsx</x:v>
      </x:c>
      <x:c r="C2034" s="1" t="n">
        <x:v>11</x:v>
      </x:c>
      <x:c r="D2034" s="10" t="str">
        <x:v>I think so, yes.</x:v>
      </x:c>
      <x:c r="E2034" s="1" t="str">
        <x:v>11</x:v>
      </x:c>
      <x:c r="F2034" s="1" t="str">
        <x:v>00:30.640</x:v>
      </x:c>
      <x:c r="G2034" s="1" t="str">
        <x:v>00:31.620</x:v>
      </x:c>
      <x:c r="H2034" s="1" t="str">
        <x:v>sentence_prediction</x:v>
      </x:c>
      <x:c r="I2034" s="9" t="b">
        <x:v>1</x:v>
      </x:c>
      <x:c r="J2034" s="1" t="n">
        <x:v>4</x:v>
      </x:c>
      <x:c r="K2034" s="1"/>
    </x:row>
    <x:row r="2035" ht="15" hidden="0" customHeight="1">
      <x:c r="A2035" s="1" t="str">
        <x:v>P8</x:v>
      </x:c>
      <x:c r="B2035" s="1" t="str">
        <x:v>PXL_20230504_211646717_transcription.xlsx</x:v>
      </x:c>
      <x:c r="C2035" s="1" t="n">
        <x:v>12</x:v>
      </x:c>
      <x:c r="D2035" s="10" t="str">
        <x:v>Oh, I don't like roller coasters at all.</x:v>
      </x:c>
      <x:c r="E2035" s="1" t="str">
        <x:v>13</x:v>
      </x:c>
      <x:c r="F2035" s="1" t="str">
        <x:v>00:35.620</x:v>
      </x:c>
      <x:c r="G2035" s="1" t="str">
        <x:v>00:39.840</x:v>
      </x:c>
      <x:c r="H2035" s="1" t="str">
        <x:v>turn_start</x:v>
      </x:c>
      <x:c r="I2035" s="9" t="b">
        <x:v>1</x:v>
      </x:c>
      <x:c r="J2035" s="1" t="n">
        <x:v>7</x:v>
      </x:c>
      <x:c r="K2035" s="1" t="str">
        <x:v>Oh</x:v>
      </x:c>
    </x:row>
    <x:row r="2036" ht="15" hidden="0" customHeight="1">
      <x:c r="A2036" s="1" t="str">
        <x:v>P8</x:v>
      </x:c>
      <x:c r="B2036" s="1" t="str">
        <x:v>PXL_20230504_211646717_transcription.xlsx</x:v>
      </x:c>
      <x:c r="C2036" s="1" t="n">
        <x:v>13</x:v>
      </x:c>
      <x:c r="D2036" s="10" t="str">
        <x:v>I went down like a few of them,</x:v>
      </x:c>
      <x:c r="E2036" s="1" t="str">
        <x:v>13</x:v>
      </x:c>
      <x:c r="F2036" s="1" t="str">
        <x:v>00:35.620</x:v>
      </x:c>
      <x:c r="G2036" s="1" t="str">
        <x:v>00:39.840</x:v>
      </x:c>
      <x:c r="H2036" s="1" t="str">
        <x:v>sentence_prediction</x:v>
      </x:c>
      <x:c r="I2036" s="9" t="b">
        <x:v>1</x:v>
      </x:c>
      <x:c r="J2036" s="1" t="n">
        <x:v>8</x:v>
      </x:c>
      <x:c r="K2036" s="1"/>
    </x:row>
    <x:row r="2037" ht="15" hidden="0" customHeight="1">
      <x:c r="A2037" s="1" t="str">
        <x:v>P8</x:v>
      </x:c>
      <x:c r="B2037" s="1" t="str">
        <x:v>PXL_20230504_211646717_transcription.xlsx</x:v>
      </x:c>
      <x:c r="C2037" s="1" t="n">
        <x:v>14</x:v>
      </x:c>
      <x:c r="D2037" s="10" t="str">
        <x:v>but I just didn't like it.</x:v>
      </x:c>
      <x:c r="E2037" s="1" t="str">
        <x:v>13</x:v>
      </x:c>
      <x:c r="F2037" s="1" t="str">
        <x:v>00:35.620</x:v>
      </x:c>
      <x:c r="G2037" s="1" t="str">
        <x:v>00:39.840</x:v>
      </x:c>
      <x:c r="H2037" s="1" t="str">
        <x:v>contrast_clause_with_subject</x:v>
      </x:c>
      <x:c r="I2037" s="9" t="b">
        <x:v>1</x:v>
      </x:c>
      <x:c r="J2037" s="1" t="n">
        <x:v>6</x:v>
      </x:c>
      <x:c r="K2037" s="1"/>
    </x:row>
    <x:row r="2038" ht="15" hidden="0" customHeight="1">
      <x:c r="A2038" s="1" t="str">
        <x:v>P8</x:v>
      </x:c>
      <x:c r="B2038" s="1" t="str">
        <x:v>PXL_20230504_211646717_transcription.xlsx</x:v>
      </x:c>
      <x:c r="C2038" s="1" t="n">
        <x:v>15</x:v>
      </x:c>
      <x:c r="D2038" s="10" t="str">
        <x:v>Anywhere with just a lot of water.</x:v>
      </x:c>
      <x:c r="E2038" s="1" t="str">
        <x:v>16</x:v>
      </x:c>
      <x:c r="F2038" s="1" t="str">
        <x:v>00:46.450</x:v>
      </x:c>
      <x:c r="G2038" s="1" t="str">
        <x:v>00:50.220</x:v>
      </x:c>
      <x:c r="H2038" s="1" t="str">
        <x:v>turn_start</x:v>
      </x:c>
      <x:c r="I2038" s="9" t="b">
        <x:v>1</x:v>
      </x:c>
      <x:c r="J2038" s="1" t="n">
        <x:v>7</x:v>
      </x:c>
      <x:c r="K2038" s="1"/>
    </x:row>
    <x:row r="2039" ht="15" hidden="0" customHeight="1">
      <x:c r="A2039" s="1" t="str">
        <x:v>P8</x:v>
      </x:c>
      <x:c r="B2039" s="1" t="str">
        <x:v>PXL_20230504_211646717_transcription.xlsx</x:v>
      </x:c>
      <x:c r="C2039" s="1" t="n">
        <x:v>16</x:v>
      </x:c>
      <x:c r="D2039" s="10" t="str">
        <x:v>I like water, like, excuse me, I like water parks.</x:v>
      </x:c>
      <x:c r="E2039" s="1" t="str">
        <x:v>16</x:v>
      </x:c>
      <x:c r="F2039" s="1" t="str">
        <x:v>00:46.450</x:v>
      </x:c>
      <x:c r="G2039" s="1" t="str">
        <x:v>00:50.220</x:v>
      </x:c>
      <x:c r="H2039" s="1" t="str">
        <x:v>sentence_prediction</x:v>
      </x:c>
      <x:c r="I2039" s="9" t="b">
        <x:v>1</x:v>
      </x:c>
      <x:c r="J2039" s="1" t="n">
        <x:v>10</x:v>
      </x:c>
      <x:c r="K2039" s="1"/>
    </x:row>
    <x:row r="2040" ht="15" hidden="0" customHeight="1">
      <x:c r="A2040" s="1" t="str">
        <x:v>P8</x:v>
      </x:c>
      <x:c r="B2040" s="1" t="str">
        <x:v>PXL_20230504_211646717_transcription.xlsx</x:v>
      </x:c>
      <x:c r="C2040" s="1" t="n">
        <x:v>17</x:v>
      </x:c>
      <x:c r="D2040" s="10" t="str">
        <x:v>Yes, I have.</x:v>
      </x:c>
      <x:c r="E2040" s="1" t="str">
        <x:v>18</x:v>
      </x:c>
      <x:c r="F2040" s="1" t="str">
        <x:v>00:53.540</x:v>
      </x:c>
      <x:c r="G2040" s="1" t="str">
        <x:v>00:54.300</x:v>
      </x:c>
      <x:c r="H2040" s="1" t="str">
        <x:v>turn_start</x:v>
      </x:c>
      <x:c r="I2040" s="9" t="b">
        <x:v>1</x:v>
      </x:c>
      <x:c r="J2040" s="1" t="n">
        <x:v>3</x:v>
      </x:c>
      <x:c r="K2040" s="1"/>
    </x:row>
    <x:row r="2041" ht="15" hidden="0" customHeight="1">
      <x:c r="A2041" s="1" t="str">
        <x:v>P8</x:v>
      </x:c>
      <x:c r="B2041" s="1" t="str">
        <x:v>PXL_20230504_211646717_transcription.xlsx</x:v>
      </x:c>
      <x:c r="C2041" s="1" t="n">
        <x:v>18</x:v>
      </x:c>
      <x:c r="D2041" s="10" t="str">
        <x:v>Do I have a favorite water park to go to?</x:v>
      </x:c>
      <x:c r="E2041" s="1" t="str">
        <x:v>20</x:v>
      </x:c>
      <x:c r="F2041" s="1" t="str">
        <x:v>00:58.990</x:v>
      </x:c>
      <x:c r="G2041" s="1" t="str">
        <x:v>01:00.980</x:v>
      </x:c>
      <x:c r="H2041" s="1" t="str">
        <x:v>turn_start</x:v>
      </x:c>
      <x:c r="I2041" s="9" t="b">
        <x:v>1</x:v>
      </x:c>
      <x:c r="J2041" s="1" t="n">
        <x:v>10</x:v>
      </x:c>
      <x:c r="K2041" s="1"/>
    </x:row>
    <x:row r="2042" ht="15" hidden="0" customHeight="1">
      <x:c r="A2042" s="1" t="str">
        <x:v>P8</x:v>
      </x:c>
      <x:c r="B2042" s="1" t="str">
        <x:v>PXL_20230504_211646717_transcription.xlsx</x:v>
      </x:c>
      <x:c r="C2042" s="1" t="n">
        <x:v>19</x:v>
      </x:c>
      <x:c r="D2042" s="10" t="str">
        <x:v>Uh I didn't no, I wouldn't say so.</x:v>
      </x:c>
      <x:c r="E2042" s="1" t="str">
        <x:v>21</x:v>
      </x:c>
      <x:c r="F2042" s="1" t="str">
        <x:v>01:05.620</x:v>
      </x:c>
      <x:c r="G2042" s="1" t="str">
        <x:v>01:18.810</x:v>
      </x:c>
      <x:c r="H2042" s="1" t="str">
        <x:v>sentence_prediction</x:v>
      </x:c>
      <x:c r="I2042" s="9" t="b">
        <x:v>1</x:v>
      </x:c>
      <x:c r="J2042" s="1" t="n">
        <x:v>7</x:v>
      </x:c>
      <x:c r="K2042" s="1" t="str">
        <x:v>Uh</x:v>
      </x:c>
    </x:row>
    <x:row r="2043" ht="15" hidden="0" customHeight="1">
      <x:c r="A2043" s="1" t="str">
        <x:v>P8</x:v>
      </x:c>
      <x:c r="B2043" s="1" t="str">
        <x:v>PXL_20230504_211646717_transcription.xlsx</x:v>
      </x:c>
      <x:c r="C2043" s="1" t="n">
        <x:v>20</x:v>
      </x:c>
      <x:c r="D2043" s="10" t="str">
        <x:v>I haven't been to a lot of water parks,</x:v>
      </x:c>
      <x:c r="E2043" s="1" t="str">
        <x:v>21</x:v>
      </x:c>
      <x:c r="F2043" s="1" t="str">
        <x:v>01:05.620</x:v>
      </x:c>
      <x:c r="G2043" s="1" t="str">
        <x:v>01:18.810</x:v>
      </x:c>
      <x:c r="H2043" s="1" t="str">
        <x:v>sentence_prediction</x:v>
      </x:c>
      <x:c r="I2043" s="9" t="b">
        <x:v>1</x:v>
      </x:c>
      <x:c r="J2043" s="1" t="n">
        <x:v>9</x:v>
      </x:c>
      <x:c r="K2043" s="1"/>
    </x:row>
    <x:row r="2044" ht="15" hidden="0" customHeight="1">
      <x:c r="A2044" s="1" t="str">
        <x:v>P8</x:v>
      </x:c>
      <x:c r="B2044" s="1" t="str">
        <x:v>PXL_20230504_211646717_transcription.xlsx</x:v>
      </x:c>
      <x:c r="C2044" s="1" t="n">
        <x:v>21</x:v>
      </x:c>
      <x:c r="D2044" s="10" t="str">
        <x:v>but I remember their names.</x:v>
      </x:c>
      <x:c r="E2044" s="1" t="str">
        <x:v>21</x:v>
      </x:c>
      <x:c r="F2044" s="1" t="str">
        <x:v>01:05.620</x:v>
      </x:c>
      <x:c r="G2044" s="1" t="str">
        <x:v>01:18.810</x:v>
      </x:c>
      <x:c r="H2044" s="1" t="str">
        <x:v>contrast_clause_with_subject</x:v>
      </x:c>
      <x:c r="I2044" s="9" t="b">
        <x:v>1</x:v>
      </x:c>
      <x:c r="J2044" s="1" t="n">
        <x:v>5</x:v>
      </x:c>
      <x:c r="K2044" s="1"/>
    </x:row>
    <x:row r="2045" ht="15" hidden="0" customHeight="1">
      <x:c r="A2045" s="1" t="str">
        <x:v>P8</x:v>
      </x:c>
      <x:c r="B2045" s="1" t="str">
        <x:v>PXL_20230504_211646717_transcription.xlsx</x:v>
      </x:c>
      <x:c r="C2045" s="1" t="n">
        <x:v>22</x:v>
      </x:c>
      <x:c r="D2045" s="10" t="str">
        <x:v>I have been to a lot,</x:v>
      </x:c>
      <x:c r="E2045" s="1" t="str">
        <x:v>21</x:v>
      </x:c>
      <x:c r="F2045" s="1" t="str">
        <x:v>01:05.620</x:v>
      </x:c>
      <x:c r="G2045" s="1" t="str">
        <x:v>01:18.810</x:v>
      </x:c>
      <x:c r="H2045" s="1" t="str">
        <x:v>sentence_prediction</x:v>
      </x:c>
      <x:c r="I2045" s="9" t="b">
        <x:v>1</x:v>
      </x:c>
      <x:c r="J2045" s="1" t="n">
        <x:v>6</x:v>
      </x:c>
      <x:c r="K2045" s="1"/>
    </x:row>
    <x:row r="2046" ht="15" hidden="0" customHeight="1">
      <x:c r="A2046" s="1" t="str">
        <x:v>P8</x:v>
      </x:c>
      <x:c r="B2046" s="1" t="str">
        <x:v>PXL_20230504_211646717_transcription.xlsx</x:v>
      </x:c>
      <x:c r="C2046" s="1" t="n">
        <x:v>23</x:v>
      </x:c>
      <x:c r="D2046" s="10" t="str">
        <x:v>but not like super I would I wouldn't say unmemorable ones, but not enough to recognise your name sometimes.</x:v>
      </x:c>
      <x:c r="E2046" s="1" t="str">
        <x:v>21</x:v>
      </x:c>
      <x:c r="F2046" s="1" t="str">
        <x:v>01:05.620</x:v>
      </x:c>
      <x:c r="G2046" s="1" t="str">
        <x:v>01:18.810</x:v>
      </x:c>
      <x:c r="H2046" s="1" t="str">
        <x:v>contrast_clause_with_subject</x:v>
      </x:c>
      <x:c r="I2046" s="9" t="b">
        <x:v>1</x:v>
      </x:c>
      <x:c r="J2046" s="1" t="n">
        <x:v>19</x:v>
      </x:c>
      <x:c r="K2046" s="1"/>
    </x:row>
    <x:row r="2047" ht="15" hidden="0" customHeight="1">
      <x:c r="A2047" s="1" t="str">
        <x:v>P8</x:v>
      </x:c>
      <x:c r="B2047" s="1" t="str">
        <x:v>PXL_20230504_211646717_transcription.xlsx</x:v>
      </x:c>
      <x:c r="C2047" s="1" t="n">
        <x:v>24</x:v>
      </x:c>
      <x:c r="D2047" s="10" t="str">
        <x:v>Florida.</x:v>
      </x:c>
      <x:c r="E2047" s="1" t="str">
        <x:v>24</x:v>
      </x:c>
      <x:c r="F2047" s="1" t="str">
        <x:v>01:24.580</x:v>
      </x:c>
      <x:c r="G2047" s="1" t="str">
        <x:v>01:25.160</x:v>
      </x:c>
      <x:c r="H2047" s="1" t="str">
        <x:v>turn_start</x:v>
      </x:c>
      <x:c r="I2047" s="9" t="b">
        <x:v>1</x:v>
      </x:c>
      <x:c r="J2047" s="1" t="n">
        <x:v>1</x:v>
      </x:c>
      <x:c r="K2047" s="1"/>
    </x:row>
    <x:row r="2048" ht="15" hidden="0" customHeight="1">
      <x:c r="A2048" s="1" t="str">
        <x:v>P8</x:v>
      </x:c>
      <x:c r="B2048" s="1" t="str">
        <x:v>PXL_20230504_211646717_transcription.xlsx</x:v>
      </x:c>
      <x:c r="C2048" s="1" t="n">
        <x:v>25</x:v>
      </x:c>
      <x:c r="D2048" s="10" t="str">
        <x:v>The beach.</x:v>
      </x:c>
      <x:c r="E2048" s="1" t="str">
        <x:v>26</x:v>
      </x:c>
      <x:c r="F2048" s="1" t="str">
        <x:v>01:26.970</x:v>
      </x:c>
      <x:c r="G2048" s="1" t="str">
        <x:v>01:27.710</x:v>
      </x:c>
      <x:c r="H2048" s="1" t="str">
        <x:v>turn_start</x:v>
      </x:c>
      <x:c r="I2048" s="9" t="b">
        <x:v>1</x:v>
      </x:c>
      <x:c r="J2048" s="1" t="n">
        <x:v>2</x:v>
      </x:c>
      <x:c r="K2048" s="1"/>
    </x:row>
    <x:row r="2049" ht="15" hidden="0" customHeight="1">
      <x:c r="A2049" s="1" t="str">
        <x:v>P8</x:v>
      </x:c>
      <x:c r="B2049" s="1" t="str">
        <x:v>PXL_20230504_211646717_transcription.xlsx</x:v>
      </x:c>
      <x:c r="C2049" s="1" t="n">
        <x:v>26</x:v>
      </x:c>
      <x:c r="D2049" s="10" t="str">
        <x:v>I like swimming,</x:v>
      </x:c>
      <x:c r="E2049" s="1" t="str">
        <x:v>28</x:v>
      </x:c>
      <x:c r="F2049" s="1" t="str">
        <x:v>01:32.250</x:v>
      </x:c>
      <x:c r="G2049" s="1" t="str">
        <x:v>01:34.320</x:v>
      </x:c>
      <x:c r="H2049" s="1" t="str">
        <x:v>turn_start</x:v>
      </x:c>
      <x:c r="I2049" s="9" t="b">
        <x:v>1</x:v>
      </x:c>
      <x:c r="J2049" s="1" t="n">
        <x:v>3</x:v>
      </x:c>
      <x:c r="K2049" s="1"/>
    </x:row>
    <x:row r="2050" ht="15" hidden="0" customHeight="1">
      <x:c r="A2050" s="1" t="str">
        <x:v>P8</x:v>
      </x:c>
      <x:c r="B2050" s="1" t="str">
        <x:v>PXL_20230504_211646717_transcription.xlsx</x:v>
      </x:c>
      <x:c r="C2050" s="1" t="n">
        <x:v>27</x:v>
      </x:c>
      <x:c r="D2050" s="10" t="str">
        <x:v>but I would like to find little animals.</x:v>
      </x:c>
      <x:c r="E2050" s="1" t="str">
        <x:v>28</x:v>
      </x:c>
      <x:c r="F2050" s="1" t="str">
        <x:v>01:32.250</x:v>
      </x:c>
      <x:c r="G2050" s="1" t="str">
        <x:v>01:34.320</x:v>
      </x:c>
      <x:c r="H2050" s="1" t="str">
        <x:v>contrast_clause_with_subject</x:v>
      </x:c>
      <x:c r="I2050" s="9" t="b">
        <x:v>1</x:v>
      </x:c>
      <x:c r="J2050" s="1" t="n">
        <x:v>8</x:v>
      </x:c>
      <x:c r="K2050" s="1"/>
    </x:row>
    <x:row r="2051" ht="15" hidden="0" customHeight="1">
      <x:c r="A2051" s="1" t="str">
        <x:v>P8</x:v>
      </x:c>
      <x:c r="B2051" s="1" t="str">
        <x:v>PXL_20230504_211646717_transcription.xlsx</x:v>
      </x:c>
      <x:c r="C2051" s="1" t="n">
        <x:v>28</x:v>
      </x:c>
      <x:c r="D2051" s="10" t="str">
        <x:v>Well, they these things called sand fleas,</x:v>
      </x:c>
      <x:c r="E2051" s="1" t="str">
        <x:v>30</x:v>
      </x:c>
      <x:c r="F2051" s="1" t="str">
        <x:v>01:36.890</x:v>
      </x:c>
      <x:c r="G2051" s="1" t="str">
        <x:v>01:48.040</x:v>
      </x:c>
      <x:c r="H2051" s="1" t="str">
        <x:v>turn_start</x:v>
      </x:c>
      <x:c r="I2051" s="9" t="b">
        <x:v>1</x:v>
      </x:c>
      <x:c r="J2051" s="1" t="n">
        <x:v>7</x:v>
      </x:c>
      <x:c r="K2051" s="1"/>
    </x:row>
    <x:row r="2052" ht="15" hidden="0" customHeight="1">
      <x:c r="A2052" s="1" t="str">
        <x:v>P8</x:v>
      </x:c>
      <x:c r="B2052" s="1" t="str">
        <x:v>PXL_20230504_211646717_transcription.xlsx</x:v>
      </x:c>
      <x:c r="C2052" s="1" t="n">
        <x:v>29</x:v>
      </x:c>
      <x:c r="D2052" s="10" t="str">
        <x:v>but what they are these uh what's the word to describe them?</x:v>
      </x:c>
      <x:c r="E2052" s="1" t="str">
        <x:v>30</x:v>
      </x:c>
      <x:c r="F2052" s="1" t="str">
        <x:v>01:36.890</x:v>
      </x:c>
      <x:c r="G2052" s="1" t="str">
        <x:v>01:48.040</x:v>
      </x:c>
      <x:c r="H2052" s="1" t="str">
        <x:v>contrast_clause_with_subject</x:v>
      </x:c>
      <x:c r="I2052" s="9" t="b">
        <x:v>1</x:v>
      </x:c>
      <x:c r="J2052" s="1" t="n">
        <x:v>11</x:v>
      </x:c>
      <x:c r="K2052" s="1" t="str">
        <x:v>uh</x:v>
      </x:c>
    </x:row>
    <x:row r="2053" ht="15" hidden="0" customHeight="1">
      <x:c r="A2053" s="1" t="str">
        <x:v>P8</x:v>
      </x:c>
      <x:c r="B2053" s="1" t="str">
        <x:v>PXL_20230504_211646717_transcription.xlsx</x:v>
      </x:c>
      <x:c r="C2053" s="1" t="n">
        <x:v>30</x:v>
      </x:c>
      <x:c r="D2053" s="10" t="str">
        <x:v>They're almost like these giant cold bugs.</x:v>
      </x:c>
      <x:c r="E2053" s="1" t="str">
        <x:v>30</x:v>
      </x:c>
      <x:c r="F2053" s="1" t="str">
        <x:v>01:36.890</x:v>
      </x:c>
      <x:c r="G2053" s="1" t="str">
        <x:v>01:48.040</x:v>
      </x:c>
      <x:c r="H2053" s="1" t="str">
        <x:v>sentence_prediction</x:v>
      </x:c>
      <x:c r="I2053" s="9" t="b">
        <x:v>1</x:v>
      </x:c>
      <x:c r="J2053" s="1" t="n">
        <x:v>7</x:v>
      </x:c>
      <x:c r="K2053" s="1"/>
    </x:row>
    <x:row r="2054" ht="15" hidden="0" customHeight="1">
      <x:c r="A2054" s="1" t="str">
        <x:v>P8</x:v>
      </x:c>
      <x:c r="B2054" s="1" t="str">
        <x:v>PXL_20230504_211646717_transcription.xlsx</x:v>
      </x:c>
      <x:c r="C2054" s="1" t="n">
        <x:v>31</x:v>
      </x:c>
      <x:c r="D2054" s="10" t="str">
        <x:v>They'll bite, then they burn with the sand.</x:v>
      </x:c>
      <x:c r="E2054" s="1" t="str">
        <x:v>30</x:v>
      </x:c>
      <x:c r="F2054" s="1" t="str">
        <x:v>01:36.890</x:v>
      </x:c>
      <x:c r="G2054" s="1" t="str">
        <x:v>01:48.040</x:v>
      </x:c>
      <x:c r="H2054" s="1" t="str">
        <x:v>sentence_prediction</x:v>
      </x:c>
      <x:c r="I2054" s="9" t="b">
        <x:v>1</x:v>
      </x:c>
      <x:c r="J2054" s="1" t="n">
        <x:v>8</x:v>
      </x:c>
      <x:c r="K2054" s="1"/>
    </x:row>
    <x:row r="2055" ht="15" hidden="0" customHeight="1">
      <x:c r="A2055" s="1" t="str">
        <x:v>P8</x:v>
      </x:c>
      <x:c r="B2055" s="1" t="str">
        <x:v>PXL_20230504_211646717_transcription.xlsx</x:v>
      </x:c>
      <x:c r="C2055" s="1" t="n">
        <x:v>32</x:v>
      </x:c>
      <x:c r="D2055" s="10" t="str">
        <x:v>They don't bite though.</x:v>
      </x:c>
      <x:c r="E2055" s="1" t="str">
        <x:v>30</x:v>
      </x:c>
      <x:c r="F2055" s="1" t="str">
        <x:v>01:36.890</x:v>
      </x:c>
      <x:c r="G2055" s="1" t="str">
        <x:v>01:48.040</x:v>
      </x:c>
      <x:c r="H2055" s="1" t="str">
        <x:v>sentence_prediction</x:v>
      </x:c>
      <x:c r="I2055" s="9" t="b">
        <x:v>1</x:v>
      </x:c>
      <x:c r="J2055" s="1" t="n">
        <x:v>4</x:v>
      </x:c>
      <x:c r="K2055" s="1"/>
    </x:row>
    <x:row r="2056" ht="15" hidden="0" customHeight="1">
      <x:c r="A2056" s="1" t="str">
        <x:v>P8</x:v>
      </x:c>
      <x:c r="B2056" s="1" t="str">
        <x:v>PXL_20230504_211646717_transcription.xlsx</x:v>
      </x:c>
      <x:c r="C2056" s="1" t="n">
        <x:v>33</x:v>
      </x:c>
      <x:c r="D2056" s="10" t="str">
        <x:v>Oh yeah, you can collect them.</x:v>
      </x:c>
      <x:c r="E2056" s="1" t="str">
        <x:v>33</x:v>
      </x:c>
      <x:c r="F2056" s="1" t="str">
        <x:v>01:50.140</x:v>
      </x:c>
      <x:c r="G2056" s="1" t="str">
        <x:v>01:51.160</x:v>
      </x:c>
      <x:c r="H2056" s="1" t="str">
        <x:v>turn_start</x:v>
      </x:c>
      <x:c r="I2056" s="9" t="b">
        <x:v>1</x:v>
      </x:c>
      <x:c r="J2056" s="1" t="n">
        <x:v>5</x:v>
      </x:c>
      <x:c r="K2056" s="1" t="str">
        <x:v>Oh</x:v>
      </x:c>
    </x:row>
    <x:row r="2057" ht="15" hidden="0" customHeight="1">
      <x:c r="A2057" s="1" t="str">
        <x:v>P8</x:v>
      </x:c>
      <x:c r="B2057" s="1" t="str">
        <x:v>PXL_20230504_211646717_transcription.xlsx</x:v>
      </x:c>
      <x:c r="C2057" s="1" t="n">
        <x:v>34</x:v>
      </x:c>
      <x:c r="D2057" s="10" t="str">
        <x:v>I think it turns in the last time I was there, I was talking to a few people</x:v>
      </x:c>
      <x:c r="E2057" s="1" t="str">
        <x:v>35</x:v>
      </x:c>
      <x:c r="F2057" s="1" t="str">
        <x:v>01:51.760</x:v>
      </x:c>
      <x:c r="G2057" s="1" t="str">
        <x:v>01:56.910</x:v>
      </x:c>
      <x:c r="H2057" s="1" t="str">
        <x:v>turn_start</x:v>
      </x:c>
      <x:c r="I2057" s="9" t="b">
        <x:v>1</x:v>
      </x:c>
      <x:c r="J2057" s="1" t="n">
        <x:v>18</x:v>
      </x:c>
      <x:c r="K2057" s="1"/>
    </x:row>
    <x:row r="2058" ht="15" hidden="0" customHeight="1">
      <x:c r="A2058" s="1" t="str">
        <x:v>P8</x:v>
      </x:c>
      <x:c r="B2058" s="1" t="str">
        <x:v>PXL_20230504_211646717_transcription.xlsx</x:v>
      </x:c>
      <x:c r="C2058" s="1" t="n">
        <x:v>35</x:v>
      </x:c>
      <x:c r="D2058" s="10" t="str">
        <x:v>and they explained to me that collecting sand fleas is a hobby or a pastime.</x:v>
      </x:c>
      <x:c r="E2058" s="1" t="str">
        <x:v>35,36</x:v>
      </x:c>
      <x:c r="F2058" s="1" t="str">
        <x:v>01:51.760</x:v>
      </x:c>
      <x:c r="G2058" s="1" t="str">
        <x:v>02:02.880</x:v>
      </x:c>
      <x:c r="H2058" s="1" t="str">
        <x:v>coordinate_clause_with_subject</x:v>
      </x:c>
      <x:c r="I2058" s="9" t="b">
        <x:v>1</x:v>
      </x:c>
      <x:c r="J2058" s="1" t="n">
        <x:v>15</x:v>
      </x:c>
      <x:c r="K2058" s="1"/>
    </x:row>
    <x:row r="2059" ht="15" hidden="0" customHeight="1">
      <x:c r="A2059" s="1" t="str">
        <x:v>P8</x:v>
      </x:c>
      <x:c r="B2059" s="1" t="str">
        <x:v>PXL_20230504_211646717_transcription.xlsx</x:v>
      </x:c>
      <x:c r="C2059" s="1" t="n">
        <x:v>36</x:v>
      </x:c>
      <x:c r="D2059" s="10" t="str">
        <x:v>I mean collecting sand fleas or going</x:v>
      </x:c>
      <x:c r="E2059" s="1" t="str">
        <x:v>39</x:v>
      </x:c>
      <x:c r="F2059" s="1" t="str">
        <x:v>02:08.350</x:v>
      </x:c>
      <x:c r="G2059" s="1" t="str">
        <x:v>02:09.940</x:v>
      </x:c>
      <x:c r="H2059" s="1" t="str">
        <x:v>turn_start</x:v>
      </x:c>
      <x:c r="I2059" s="9" t="b">
        <x:v>1</x:v>
      </x:c>
      <x:c r="J2059" s="1" t="n">
        <x:v>7</x:v>
      </x:c>
      <x:c r="K2059" s="1"/>
    </x:row>
    <x:row r="2060" ht="15" hidden="0" customHeight="1">
      <x:c r="A2060" s="1" t="str">
        <x:v>P8</x:v>
      </x:c>
      <x:c r="B2060" s="1" t="str">
        <x:v>PXL_20230504_211646717_transcription.xlsx</x:v>
      </x:c>
      <x:c r="C2060" s="1" t="n">
        <x:v>37</x:v>
      </x:c>
      <x:c r="D2060" s="10" t="str">
        <x:v>Oh, just like a few minutes.</x:v>
      </x:c>
      <x:c r="E2060" s="1" t="str">
        <x:v>41</x:v>
      </x:c>
      <x:c r="F2060" s="1" t="str">
        <x:v>02:11.780</x:v>
      </x:c>
      <x:c r="G2060" s="1" t="str">
        <x:v>02:13.960</x:v>
      </x:c>
      <x:c r="H2060" s="1" t="str">
        <x:v>turn_start</x:v>
      </x:c>
      <x:c r="I2060" s="9" t="b">
        <x:v>1</x:v>
      </x:c>
      <x:c r="J2060" s="1" t="n">
        <x:v>5</x:v>
      </x:c>
      <x:c r="K2060" s="1" t="str">
        <x:v>Oh</x:v>
      </x:c>
    </x:row>
    <x:row r="2061" ht="15" hidden="0" customHeight="1">
      <x:c r="A2061" s="1" t="str">
        <x:v>P8</x:v>
      </x:c>
      <x:c r="B2061" s="1" t="str">
        <x:v>PXL_20230504_211646717_transcription.xlsx</x:v>
      </x:c>
      <x:c r="C2061" s="1" t="n">
        <x:v>38</x:v>
      </x:c>
      <x:c r="D2061" s="10" t="str">
        <x:v>I wasn't really into it.</x:v>
      </x:c>
      <x:c r="E2061" s="1" t="str">
        <x:v>41</x:v>
      </x:c>
      <x:c r="F2061" s="1" t="str">
        <x:v>02:11.780</x:v>
      </x:c>
      <x:c r="G2061" s="1" t="str">
        <x:v>02:13.960</x:v>
      </x:c>
      <x:c r="H2061" s="1" t="str">
        <x:v>sentence_prediction</x:v>
      </x:c>
      <x:c r="I2061" s="9" t="b">
        <x:v>1</x:v>
      </x:c>
      <x:c r="J2061" s="1" t="n">
        <x:v>5</x:v>
      </x:c>
      <x:c r="K2061" s="1"/>
    </x:row>
    <x:row r="2062" ht="15" hidden="0" customHeight="1">
      <x:c r="A2062" s="1" t="str">
        <x:v>P8</x:v>
      </x:c>
      <x:c r="B2062" s="1" t="str">
        <x:v>PXL_20230504_211646717_transcription.xlsx</x:v>
      </x:c>
      <x:c r="C2062" s="1" t="n">
        <x:v>39</x:v>
      </x:c>
      <x:c r="D2062" s="10" t="str">
        <x:v>Oh yeah, generally, yes.</x:v>
      </x:c>
      <x:c r="E2062" s="1" t="str">
        <x:v>43</x:v>
      </x:c>
      <x:c r="F2062" s="1" t="str">
        <x:v>02:17.880</x:v>
      </x:c>
      <x:c r="G2062" s="1" t="str">
        <x:v>02:19.310</x:v>
      </x:c>
      <x:c r="H2062" s="1" t="str">
        <x:v>turn_start</x:v>
      </x:c>
      <x:c r="I2062" s="9" t="b">
        <x:v>1</x:v>
      </x:c>
      <x:c r="J2062" s="1" t="n">
        <x:v>3</x:v>
      </x:c>
      <x:c r="K2062" s="1" t="str">
        <x:v>Oh</x:v>
      </x:c>
    </x:row>
    <x:row r="2063" ht="15" hidden="0" customHeight="1">
      <x:c r="A2063" s="1" t="str">
        <x:v>P8</x:v>
      </x:c>
      <x:c r="B2063" s="1" t="str">
        <x:v>PXL_20230504_211646717_transcription.xlsx</x:v>
      </x:c>
      <x:c r="C2063" s="1" t="n">
        <x:v>40</x:v>
      </x:c>
      <x:c r="D2063" s="10" t="str">
        <x:v>No, just relax, move around in the water, try to swim a little bit.</x:v>
      </x:c>
      <x:c r="E2063" s="1" t="str">
        <x:v>45</x:v>
      </x:c>
      <x:c r="F2063" s="1" t="str">
        <x:v>02:23.280</x:v>
      </x:c>
      <x:c r="G2063" s="1" t="str">
        <x:v>02:26.510</x:v>
      </x:c>
      <x:c r="H2063" s="1" t="str">
        <x:v>turn_start</x:v>
      </x:c>
      <x:c r="I2063" s="9" t="b">
        <x:v>1</x:v>
      </x:c>
      <x:c r="J2063" s="1" t="n">
        <x:v>14</x:v>
      </x:c>
      <x:c r="K2063" s="1"/>
    </x:row>
    <x:row r="2064" ht="15" hidden="0" customHeight="1">
      <x:c r="A2064" s="1" t="str">
        <x:v>P8</x:v>
      </x:c>
      <x:c r="B2064" s="1" t="str">
        <x:v>PXL_20230504_211646717_transcription.xlsx</x:v>
      </x:c>
      <x:c r="C2064" s="1" t="n">
        <x:v>41</x:v>
      </x:c>
      <x:c r="D2064" s="10" t="str">
        <x:v>I love swimming.</x:v>
      </x:c>
      <x:c r="E2064" s="1" t="str">
        <x:v>48</x:v>
      </x:c>
      <x:c r="F2064" s="1" t="str">
        <x:v>02:28.060</x:v>
      </x:c>
      <x:c r="G2064" s="1" t="str">
        <x:v>02:28.880</x:v>
      </x:c>
      <x:c r="H2064" s="1" t="str">
        <x:v>turn_start</x:v>
      </x:c>
      <x:c r="I2064" s="9" t="b">
        <x:v>1</x:v>
      </x:c>
      <x:c r="J2064" s="1" t="n">
        <x:v>3</x:v>
      </x:c>
      <x:c r="K2064" s="1"/>
    </x:row>
    <x:row r="2065" ht="15" hidden="0" customHeight="1">
      <x:c r="A2065" s="1" t="str">
        <x:v>P8</x:v>
      </x:c>
      <x:c r="B2065" s="1" t="str">
        <x:v>PXL_20230504_211646717_transcription.xlsx</x:v>
      </x:c>
      <x:c r="C2065" s="1" t="n">
        <x:v>42</x:v>
      </x:c>
      <x:c r="D2065" s="10" t="str">
        <x:v>Paddle boarding?</x:v>
      </x:c>
      <x:c r="E2065" s="1" t="str">
        <x:v>50</x:v>
      </x:c>
      <x:c r="F2065" s="1" t="str">
        <x:v>02:32.680</x:v>
      </x:c>
      <x:c r="G2065" s="1" t="str">
        <x:v>02:33.440</x:v>
      </x:c>
      <x:c r="H2065" s="1" t="str">
        <x:v>turn_start</x:v>
      </x:c>
      <x:c r="I2065" s="9" t="b">
        <x:v>1</x:v>
      </x:c>
      <x:c r="J2065" s="1" t="n">
        <x:v>2</x:v>
      </x:c>
      <x:c r="K2065" s="1"/>
    </x:row>
    <x:row r="2066" ht="15" hidden="0" customHeight="1">
      <x:c r="A2066" s="1" t="str">
        <x:v>P8</x:v>
      </x:c>
      <x:c r="B2066" s="1" t="str">
        <x:v>PXL_20230504_211646717_transcription.xlsx</x:v>
      </x:c>
      <x:c r="C2066" s="1" t="n">
        <x:v>43</x:v>
      </x:c>
      <x:c r="D2066" s="10" t="str">
        <x:v>No, I haven't tried paddle boarding.</x:v>
      </x:c>
      <x:c r="E2066" s="1" t="str">
        <x:v>52</x:v>
      </x:c>
      <x:c r="F2066" s="1" t="str">
        <x:v>02:34.680</x:v>
      </x:c>
      <x:c r="G2066" s="1" t="str">
        <x:v>02:36.060</x:v>
      </x:c>
      <x:c r="H2066" s="1" t="str">
        <x:v>turn_start</x:v>
      </x:c>
      <x:c r="I2066" s="9" t="b">
        <x:v>1</x:v>
      </x:c>
      <x:c r="J2066" s="1" t="n">
        <x:v>6</x:v>
      </x:c>
      <x:c r="K2066" s="1"/>
    </x:row>
    <x:row r="2067" ht="15" hidden="0" customHeight="1">
      <x:c r="A2067" s="1" t="str">
        <x:v>P8</x:v>
      </x:c>
      <x:c r="B2067" s="1" t="str">
        <x:v>PXL_20230504_211646717_transcription.xlsx</x:v>
      </x:c>
      <x:c r="C2067" s="1" t="n">
        <x:v>44</x:v>
      </x:c>
      <x:c r="D2067" s="10" t="str">
        <x:v>Well, I haven't tried surfing, no.</x:v>
      </x:c>
      <x:c r="E2067" s="1" t="str">
        <x:v>54</x:v>
      </x:c>
      <x:c r="F2067" s="1" t="str">
        <x:v>02:38.710</x:v>
      </x:c>
      <x:c r="G2067" s="1" t="str">
        <x:v>02:41.640</x:v>
      </x:c>
      <x:c r="H2067" s="1" t="str">
        <x:v>turn_start</x:v>
      </x:c>
      <x:c r="I2067" s="9" t="b">
        <x:v>1</x:v>
      </x:c>
      <x:c r="J2067" s="1" t="n">
        <x:v>6</x:v>
      </x:c>
      <x:c r="K2067" s="1"/>
    </x:row>
    <x:row r="2068" ht="15" hidden="0" customHeight="1">
      <x:c r="A2068" s="1" t="str">
        <x:v>P8</x:v>
      </x:c>
      <x:c r="B2068" s="1" t="str">
        <x:v>PXL_20230504_211646717_transcription.xlsx</x:v>
      </x:c>
      <x:c r="C2068" s="1" t="n">
        <x:v>45</x:v>
      </x:c>
      <x:c r="D2068" s="10" t="str">
        <x:v>Actually, I might have tried ab you know paddle boarding, but don't didn't really like it.</x:v>
      </x:c>
      <x:c r="E2068" s="1" t="str">
        <x:v>57,59</x:v>
      </x:c>
      <x:c r="F2068" s="1" t="str">
        <x:v>02:45.800</x:v>
      </x:c>
      <x:c r="G2068" s="1" t="str">
        <x:v>02:52.080</x:v>
      </x:c>
      <x:c r="H2068" s="1" t="str">
        <x:v>turn_start</x:v>
      </x:c>
      <x:c r="I2068" s="9" t="b">
        <x:v>1</x:v>
      </x:c>
      <x:c r="J2068" s="1" t="n">
        <x:v>16</x:v>
      </x:c>
      <x:c r="K2068" s="1"/>
    </x:row>
    <x:row r="2069" ht="15" hidden="0" customHeight="1">
      <x:c r="A2069" s="1" t="str">
        <x:v>P8</x:v>
      </x:c>
      <x:c r="B2069" s="1" t="str">
        <x:v>PXL_20230504_211646717_transcription.xlsx</x:v>
      </x:c>
      <x:c r="C2069" s="1" t="n">
        <x:v>46</x:v>
      </x:c>
      <x:c r="D2069" s="10" t="str">
        <x:v>It just seems pretty tough.</x:v>
      </x:c>
      <x:c r="E2069" s="1" t="str">
        <x:v>59</x:v>
      </x:c>
      <x:c r="F2069" s="1" t="str">
        <x:v>02:49.800</x:v>
      </x:c>
      <x:c r="G2069" s="1" t="str">
        <x:v>02:52.080</x:v>
      </x:c>
      <x:c r="H2069" s="1" t="str">
        <x:v>sentence_prediction</x:v>
      </x:c>
      <x:c r="I2069" s="9" t="b">
        <x:v>1</x:v>
      </x:c>
      <x:c r="J2069" s="1" t="n">
        <x:v>5</x:v>
      </x:c>
      <x:c r="K2069" s="1"/>
    </x:row>
    <x:row r="2070" ht="15" hidden="0" customHeight="1">
      <x:c r="A2070" s="1" t="str">
        <x:v>P8</x:v>
      </x:c>
      <x:c r="B2070" s="1" t="str">
        <x:v>PXL_20230504_211646717_transcription.xlsx</x:v>
      </x:c>
      <x:c r="C2070" s="1" t="n">
        <x:v>47</x:v>
      </x:c>
      <x:c r="D2070" s="10" t="str">
        <x:v>Oh, the restaurants are great.</x:v>
      </x:c>
      <x:c r="E2070" s="1" t="str">
        <x:v>62</x:v>
      </x:c>
      <x:c r="F2070" s="1" t="str">
        <x:v>02:59.520</x:v>
      </x:c>
      <x:c r="G2070" s="1" t="str">
        <x:v>03:00.840</x:v>
      </x:c>
      <x:c r="H2070" s="1" t="str">
        <x:v>turn_start</x:v>
      </x:c>
      <x:c r="I2070" s="9" t="b">
        <x:v>1</x:v>
      </x:c>
      <x:c r="J2070" s="1" t="n">
        <x:v>4</x:v>
      </x:c>
      <x:c r="K2070" s="1" t="str">
        <x:v>Oh</x:v>
      </x:c>
    </x:row>
    <x:row r="2071" ht="15" hidden="0" customHeight="1">
      <x:c r="A2071" s="1" t="str">
        <x:v>P8</x:v>
      </x:c>
      <x:c r="B2071" s="1" t="str">
        <x:v>PXL_20230504_211646717_transcription.xlsx</x:v>
      </x:c>
      <x:c r="C2071" s="1" t="n">
        <x:v>48</x:v>
      </x:c>
      <x:c r="D2071" s="10" t="str">
        <x:v>I love seafood.</x:v>
      </x:c>
      <x:c r="E2071" s="1" t="str">
        <x:v>64</x:v>
      </x:c>
      <x:c r="F2071" s="1" t="str">
        <x:v>03:02.420</x:v>
      </x:c>
      <x:c r="G2071" s="1" t="str">
        <x:v>03:03.210</x:v>
      </x:c>
      <x:c r="H2071" s="1" t="str">
        <x:v>turn_start</x:v>
      </x:c>
      <x:c r="I2071" s="9" t="b">
        <x:v>1</x:v>
      </x:c>
      <x:c r="J2071" s="1" t="n">
        <x:v>3</x:v>
      </x:c>
      <x:c r="K2071" s="1"/>
    </x:row>
    <x:row r="2072" ht="15" hidden="0" customHeight="1">
      <x:c r="A2072" s="1" t="str">
        <x:v>P8</x:v>
      </x:c>
      <x:c r="B2072" s="1" t="str">
        <x:v>PXL_20230504_211646717_transcription.xlsx</x:v>
      </x:c>
      <x:c r="C2072" s="1" t="n">
        <x:v>49</x:v>
      </x:c>
      <x:c r="D2072" s="10" t="str">
        <x:v>My mom My mom basically said that the only type of meat that I usually eat is just some variation of seafood.</x:v>
      </x:c>
      <x:c r="E2072" s="1" t="str">
        <x:v>66,67</x:v>
      </x:c>
      <x:c r="F2072" s="1" t="str">
        <x:v>03:04.940</x:v>
      </x:c>
      <x:c r="G2072" s="1" t="str">
        <x:v>03:13.010</x:v>
      </x:c>
      <x:c r="H2072" s="1" t="str">
        <x:v>turn_start</x:v>
      </x:c>
      <x:c r="I2072" s="9" t="b">
        <x:v>1</x:v>
      </x:c>
      <x:c r="J2072" s="1" t="n">
        <x:v>22</x:v>
      </x:c>
      <x:c r="K2072" s="1"/>
    </x:row>
    <x:row r="2073" ht="15" hidden="0" customHeight="1">
      <x:c r="A2073" s="1" t="str">
        <x:v>P8</x:v>
      </x:c>
      <x:c r="B2073" s="1" t="str">
        <x:v>PXL_20230504_211646717_transcription.xlsx</x:v>
      </x:c>
      <x:c r="C2073" s="1" t="n">
        <x:v>50</x:v>
      </x:c>
      <x:c r="D2073" s="10" t="str">
        <x:v>Oh yeah, it's kind of I like sushi, but the raw fish is a bit, you know, like, you know, it's</x:v>
      </x:c>
      <x:c r="E2073" s="1" t="str">
        <x:v>69</x:v>
      </x:c>
      <x:c r="F2073" s="1" t="str">
        <x:v>03:15.150</x:v>
      </x:c>
      <x:c r="G2073" s="1" t="str">
        <x:v>03:20.240</x:v>
      </x:c>
      <x:c r="H2073" s="1" t="str">
        <x:v>turn_start</x:v>
      </x:c>
      <x:c r="I2073" s="9" t="b">
        <x:v>1</x:v>
      </x:c>
      <x:c r="J2073" s="1" t="n">
        <x:v>20</x:v>
      </x:c>
      <x:c r="K2073" s="1" t="str">
        <x:v>Oh</x:v>
      </x:c>
    </x:row>
    <x:row r="2074" ht="15" hidden="0" customHeight="1">
      <x:c r="A2074" s="1" t="str">
        <x:v>P8</x:v>
      </x:c>
      <x:c r="B2074" s="1" t="str">
        <x:v>PXL_20230504_211646717_transcription.xlsx</x:v>
      </x:c>
      <x:c r="C2074" s="1" t="n">
        <x:v>51</x:v>
      </x:c>
      <x:c r="D2074" s="10" t="str">
        <x:v>Yeah.</x:v>
      </x:c>
      <x:c r="E2074" s="1" t="str">
        <x:v>71</x:v>
      </x:c>
      <x:c r="F2074" s="1" t="str">
        <x:v>03:22.410</x:v>
      </x:c>
      <x:c r="G2074" s="1" t="str">
        <x:v>03:22.960</x:v>
      </x:c>
      <x:c r="H2074" s="1" t="str">
        <x:v>turn_start</x:v>
      </x:c>
      <x:c r="I2074" s="9" t="b">
        <x:v>1</x:v>
      </x:c>
      <x:c r="J2074" s="1" t="n">
        <x:v>1</x:v>
      </x:c>
      <x:c r="K2074" s="1"/>
    </x:row>
    <x:row r="2075" ht="15" hidden="0" customHeight="1">
      <x:c r="A2075" s="1" t="str">
        <x:v>P8</x:v>
      </x:c>
      <x:c r="B2075" s="1" t="str">
        <x:v>PXL_20230504_211646717_transcription.xlsx</x:v>
      </x:c>
      <x:c r="C2075" s="1" t="n">
        <x:v>52</x:v>
      </x:c>
      <x:c r="D2075" s="10" t="str">
        <x:v>No, Osaka.</x:v>
      </x:c>
      <x:c r="E2075" s="1" t="str">
        <x:v>72</x:v>
      </x:c>
      <x:c r="F2075" s="1" t="str">
        <x:v>03:30.440</x:v>
      </x:c>
      <x:c r="G2075" s="1" t="str">
        <x:v>03:33.810</x:v>
      </x:c>
      <x:c r="H2075" s="1" t="str">
        <x:v>sentence_prediction</x:v>
      </x:c>
      <x:c r="I2075" s="9" t="b">
        <x:v>1</x:v>
      </x:c>
      <x:c r="J2075" s="1" t="n">
        <x:v>2</x:v>
      </x:c>
      <x:c r="K2075" s="1"/>
    </x:row>
    <x:row r="2076" ht="15" hidden="0" customHeight="1">
      <x:c r="A2076" s="1" t="str">
        <x:v>P8</x:v>
      </x:c>
      <x:c r="B2076" s="1" t="str">
        <x:v>PXL_20230504_211646717_transcription.xlsx</x:v>
      </x:c>
      <x:c r="C2076" s="1" t="n">
        <x:v>53</x:v>
      </x:c>
      <x:c r="D2076" s="10" t="str">
        <x:v>They have a few sushi rolls I enjoy.</x:v>
      </x:c>
      <x:c r="E2076" s="1" t="str">
        <x:v>72</x:v>
      </x:c>
      <x:c r="F2076" s="1" t="str">
        <x:v>03:30.440</x:v>
      </x:c>
      <x:c r="G2076" s="1" t="str">
        <x:v>03:33.810</x:v>
      </x:c>
      <x:c r="H2076" s="1" t="str">
        <x:v>sentence_prediction</x:v>
      </x:c>
      <x:c r="I2076" s="9" t="b">
        <x:v>1</x:v>
      </x:c>
      <x:c r="J2076" s="1" t="n">
        <x:v>8</x:v>
      </x:c>
      <x:c r="K2076" s="1"/>
    </x:row>
    <x:row r="2077" ht="15" hidden="0" customHeight="1">
      <x:c r="A2077" s="1" t="str">
        <x:v>P8</x:v>
      </x:c>
      <x:c r="B2077" s="1" t="str">
        <x:v>PXL_20230504_211646717_transcription.xlsx</x:v>
      </x:c>
      <x:c r="C2077" s="1" t="n">
        <x:v>54</x:v>
      </x:c>
      <x:c r="D2077" s="10" t="str">
        <x:v>It's really close to it's it's in Missouri, beside Florida.</x:v>
      </x:c>
      <x:c r="E2077" s="1" t="str">
        <x:v>74</x:v>
      </x:c>
      <x:c r="F2077" s="1" t="str">
        <x:v>03:35.540</x:v>
      </x:c>
      <x:c r="G2077" s="1" t="str">
        <x:v>03:43.310</x:v>
      </x:c>
      <x:c r="H2077" s="1" t="str">
        <x:v>turn_start</x:v>
      </x:c>
      <x:c r="I2077" s="9" t="b">
        <x:v>1</x:v>
      </x:c>
      <x:c r="J2077" s="1" t="n">
        <x:v>10</x:v>
      </x:c>
      <x:c r="K2077" s="1"/>
    </x:row>
    <x:row r="2078" ht="15" hidden="0" customHeight="1">
      <x:c r="A2078" s="1" t="str">
        <x:v>P8</x:v>
      </x:c>
      <x:c r="B2078" s="1" t="str">
        <x:v>PXL_20230504_211646717_transcription.xlsx</x:v>
      </x:c>
      <x:c r="C2078" s="1" t="n">
        <x:v>55</x:v>
      </x:c>
      <x:c r="D2078" s="10" t="str">
        <x:v>It's in Missouri.</x:v>
      </x:c>
      <x:c r="E2078" s="1" t="str">
        <x:v>74</x:v>
      </x:c>
      <x:c r="F2078" s="1" t="str">
        <x:v>03:35.540</x:v>
      </x:c>
      <x:c r="G2078" s="1" t="str">
        <x:v>03:43.310</x:v>
      </x:c>
      <x:c r="H2078" s="1" t="str">
        <x:v>sentence_prediction</x:v>
      </x:c>
      <x:c r="I2078" s="9" t="b">
        <x:v>1</x:v>
      </x:c>
      <x:c r="J2078" s="1" t="n">
        <x:v>3</x:v>
      </x:c>
      <x:c r="K2078" s="1"/>
    </x:row>
    <x:row r="2079" ht="15" hidden="0" customHeight="1">
      <x:c r="A2079" s="1" t="str">
        <x:v>P8</x:v>
      </x:c>
      <x:c r="B2079" s="1" t="str">
        <x:v>PXL_20230504_211646717_transcription.xlsx</x:v>
      </x:c>
      <x:c r="C2079" s="1" t="n">
        <x:v>56</x:v>
      </x:c>
      <x:c r="D2079" s="10" t="str">
        <x:v>It's super close to Rockbridge High School.</x:v>
      </x:c>
      <x:c r="E2079" s="1" t="str">
        <x:v>74</x:v>
      </x:c>
      <x:c r="F2079" s="1" t="str">
        <x:v>03:35.540</x:v>
      </x:c>
      <x:c r="G2079" s="1" t="str">
        <x:v>03:43.310</x:v>
      </x:c>
      <x:c r="H2079" s="1" t="str">
        <x:v>sentence_prediction</x:v>
      </x:c>
      <x:c r="I2079" s="9" t="b">
        <x:v>1</x:v>
      </x:c>
      <x:c r="J2079" s="1" t="n">
        <x:v>7</x:v>
      </x:c>
      <x:c r="K2079" s="1"/>
    </x:row>
    <x:row r="2080" ht="15" hidden="0" customHeight="1">
      <x:c r="A2080" s="1" t="str">
        <x:v>P8</x:v>
      </x:c>
      <x:c r="B2080" s="1" t="str">
        <x:v>PXL_20230504_211646717_transcription.xlsx</x:v>
      </x:c>
      <x:c r="C2080" s="1" t="n">
        <x:v>57</x:v>
      </x:c>
      <x:c r="D2080" s="10" t="str">
        <x:v>They have spider rolls, spider rolls.</x:v>
      </x:c>
      <x:c r="E2080" s="1" t="str">
        <x:v>78</x:v>
      </x:c>
      <x:c r="F2080" s="1" t="str">
        <x:v>03:46.080</x:v>
      </x:c>
      <x:c r="G2080" s="1" t="str">
        <x:v>03:48.340</x:v>
      </x:c>
      <x:c r="H2080" s="1" t="str">
        <x:v>turn_start</x:v>
      </x:c>
      <x:c r="I2080" s="9" t="b">
        <x:v>1</x:v>
      </x:c>
      <x:c r="J2080" s="1" t="n">
        <x:v>6</x:v>
      </x:c>
      <x:c r="K2080" s="1"/>
    </x:row>
    <x:row r="2081" ht="15" hidden="0" customHeight="1">
      <x:c r="A2081" s="1" t="str">
        <x:v>P8</x:v>
      </x:c>
      <x:c r="B2081" s="1" t="str">
        <x:v>PXL_20230504_211646717_transcription.xlsx</x:v>
      </x:c>
      <x:c r="C2081" s="1" t="n">
        <x:v>58</x:v>
      </x:c>
      <x:c r="D2081" s="10" t="str">
        <x:v>I'm pretty sure spider rolls have real spiders in them, but like a novelty item.</x:v>
      </x:c>
      <x:c r="E2081" s="1" t="str">
        <x:v>80,81</x:v>
      </x:c>
      <x:c r="F2081" s="1" t="str">
        <x:v>03:49.210</x:v>
      </x:c>
      <x:c r="G2081" s="1" t="str">
        <x:v>03:54.540</x:v>
      </x:c>
      <x:c r="H2081" s="1" t="str">
        <x:v>turn_start</x:v>
      </x:c>
      <x:c r="I2081" s="9" t="b">
        <x:v>1</x:v>
      </x:c>
      <x:c r="J2081" s="1" t="n">
        <x:v>15</x:v>
      </x:c>
      <x:c r="K2081" s="1"/>
    </x:row>
    <x:row r="2082" ht="15" hidden="0" customHeight="1">
      <x:c r="A2082" s="1" t="str">
        <x:v>P8</x:v>
      </x:c>
      <x:c r="B2082" s="1" t="str">
        <x:v>PXL_20230504_211646717_transcription.xlsx</x:v>
      </x:c>
      <x:c r="C2082" s="1" t="n">
        <x:v>59</x:v>
      </x:c>
      <x:c r="D2082" s="10" t="str">
        <x:v>Salmon, crabs.</x:v>
      </x:c>
      <x:c r="E2082" s="1" t="str">
        <x:v>83</x:v>
      </x:c>
      <x:c r="F2082" s="1" t="str">
        <x:v>04:00.210</x:v>
      </x:c>
      <x:c r="G2082" s="1" t="str">
        <x:v>04:01.540</x:v>
      </x:c>
      <x:c r="H2082" s="1" t="str">
        <x:v>turn_start</x:v>
      </x:c>
      <x:c r="I2082" s="9" t="b">
        <x:v>1</x:v>
      </x:c>
      <x:c r="J2082" s="1" t="n">
        <x:v>2</x:v>
      </x:c>
      <x:c r="K2082" s="1"/>
    </x:row>
    <x:row r="2083" ht="15" hidden="0" customHeight="1">
      <x:c r="A2083" s="1" t="str">
        <x:v>P8</x:v>
      </x:c>
      <x:c r="B2083" s="1" t="str">
        <x:v>PXL_20230504_211646717_transcription.xlsx</x:v>
      </x:c>
      <x:c r="C2083" s="1" t="n">
        <x:v>60</x:v>
      </x:c>
      <x:c r="D2083" s="10" t="str">
        <x:v>I like the fried rolls more.</x:v>
      </x:c>
      <x:c r="E2083" s="1" t="str">
        <x:v>85</x:v>
      </x:c>
      <x:c r="F2083" s="1" t="str">
        <x:v>04:08.340</x:v>
      </x:c>
      <x:c r="G2083" s="1" t="str">
        <x:v>04:09.740</x:v>
      </x:c>
      <x:c r="H2083" s="1" t="str">
        <x:v>turn_start</x:v>
      </x:c>
      <x:c r="I2083" s="9" t="b">
        <x:v>1</x:v>
      </x:c>
      <x:c r="J2083" s="1" t="n">
        <x:v>6</x:v>
      </x:c>
      <x:c r="K2083" s="1"/>
    </x:row>
    <x:row r="2084" ht="15" hidden="0" customHeight="1">
      <x:c r="A2084" s="1" t="str">
        <x:v>P8</x:v>
      </x:c>
      <x:c r="B2084" s="1" t="str">
        <x:v>PXL_20230504_211646717_transcription.xlsx</x:v>
      </x:c>
      <x:c r="C2084" s="1" t="n">
        <x:v>61</x:v>
      </x:c>
      <x:c r="D2084" s="10" t="str">
        <x:v>They're gonna be like the crunch.</x:v>
      </x:c>
      <x:c r="E2084" s="1" t="str">
        <x:v>87</x:v>
      </x:c>
      <x:c r="F2084" s="1" t="str">
        <x:v>04:10.940</x:v>
      </x:c>
      <x:c r="G2084" s="1" t="str">
        <x:v>04:12.210</x:v>
      </x:c>
      <x:c r="H2084" s="1" t="str">
        <x:v>turn_start</x:v>
      </x:c>
      <x:c r="I2084" s="9" t="b">
        <x:v>1</x:v>
      </x:c>
      <x:c r="J2084" s="1" t="n">
        <x:v>6</x:v>
      </x:c>
      <x:c r="K2084" s="1"/>
    </x:row>
    <x:row r="2085" ht="15" hidden="0" customHeight="1">
      <x:c r="A2085" s="1" t="str">
        <x:v>P8</x:v>
      </x:c>
      <x:c r="B2085" s="1" t="str">
        <x:v>PXL_20230504_211646717_transcription.xlsx</x:v>
      </x:c>
      <x:c r="C2085" s="1" t="n">
        <x:v>62</x:v>
      </x:c>
      <x:c r="D2085" s="10" t="str">
        <x:v>Hmm.</x:v>
      </x:c>
      <x:c r="E2085" s="1" t="str">
        <x:v>90</x:v>
      </x:c>
      <x:c r="F2085" s="1" t="str">
        <x:v>04:15.940</x:v>
      </x:c>
      <x:c r="G2085" s="1" t="str">
        <x:v>04:16.340</x:v>
      </x:c>
      <x:c r="H2085" s="1" t="str">
        <x:v>turn_start</x:v>
      </x:c>
      <x:c r="I2085" s="9" t="b">
        <x:v>0</x:v>
      </x:c>
      <x:c r="J2085" s="1"/>
      <x:c r="K2085" s="1" t="str">
        <x:v>Hmm</x:v>
      </x:c>
    </x:row>
    <x:row r="2086" ht="15" hidden="0" customHeight="1">
      <x:c r="A2086" s="1" t="str">
        <x:v>P8</x:v>
      </x:c>
      <x:c r="B2086" s="1" t="str">
        <x:v>PXL_20230504_211646717_transcription.xlsx</x:v>
      </x:c>
      <x:c r="C2086" s="1" t="n">
        <x:v>63</x:v>
      </x:c>
      <x:c r="D2086" s="10" t="str">
        <x:v>I don't think I have one.</x:v>
      </x:c>
      <x:c r="E2086" s="1" t="str">
        <x:v>92</x:v>
      </x:c>
      <x:c r="F2086" s="1" t="str">
        <x:v>04:26.140</x:v>
      </x:c>
      <x:c r="G2086" s="1" t="str">
        <x:v>04:29.840</x:v>
      </x:c>
      <x:c r="H2086" s="1" t="str">
        <x:v>turn_start</x:v>
      </x:c>
      <x:c r="I2086" s="9" t="b">
        <x:v>1</x:v>
      </x:c>
      <x:c r="J2086" s="1" t="n">
        <x:v>6</x:v>
      </x:c>
      <x:c r="K2086" s="1"/>
    </x:row>
    <x:row r="2087" ht="15" hidden="0" customHeight="1">
      <x:c r="A2087" s="1" t="str">
        <x:v>P8</x:v>
      </x:c>
      <x:c r="B2087" s="1" t="str">
        <x:v>PXL_20230504_211646717_transcription.xlsx</x:v>
      </x:c>
      <x:c r="C2087" s="1" t="n">
        <x:v>64</x:v>
      </x:c>
      <x:c r="D2087" s="10" t="str">
        <x:v>I just like food in general.</x:v>
      </x:c>
      <x:c r="E2087" s="1" t="str">
        <x:v>92</x:v>
      </x:c>
      <x:c r="F2087" s="1" t="str">
        <x:v>04:26.140</x:v>
      </x:c>
      <x:c r="G2087" s="1" t="str">
        <x:v>04:29.840</x:v>
      </x:c>
      <x:c r="H2087" s="1" t="str">
        <x:v>sentence_prediction</x:v>
      </x:c>
      <x:c r="I2087" s="9" t="b">
        <x:v>1</x:v>
      </x:c>
      <x:c r="J2087" s="1" t="n">
        <x:v>6</x:v>
      </x:c>
      <x:c r="K2087" s="1"/>
    </x:row>
    <x:row r="2088" ht="15" hidden="0" customHeight="1">
      <x:c r="A2088" s="1" t="str">
        <x:v>P8</x:v>
      </x:c>
      <x:c r="B2088" s="1" t="str">
        <x:v>PXL_20230504_211646717_transcription.xlsx</x:v>
      </x:c>
      <x:c r="C2088" s="1" t="n">
        <x:v>65</x:v>
      </x:c>
      <x:c r="D2088" s="10" t="str">
        <x:v>Mexican food.</x:v>
      </x:c>
      <x:c r="E2088" s="1" t="str">
        <x:v>95</x:v>
      </x:c>
      <x:c r="F2088" s="1" t="str">
        <x:v>04:39.140</x:v>
      </x:c>
      <x:c r="G2088" s="1" t="str">
        <x:v>04:41.840</x:v>
      </x:c>
      <x:c r="H2088" s="1" t="str">
        <x:v>turn_start</x:v>
      </x:c>
      <x:c r="I2088" s="9" t="b">
        <x:v>1</x:v>
      </x:c>
      <x:c r="J2088" s="1" t="n">
        <x:v>2</x:v>
      </x:c>
      <x:c r="K2088" s="1"/>
    </x:row>
    <x:row r="2089" ht="15" hidden="0" customHeight="1">
      <x:c r="A2089" s="1" t="str">
        <x:v>P8</x:v>
      </x:c>
      <x:c r="B2089" s="1" t="str">
        <x:v>PXL_20230504_211646717_transcription.xlsx</x:v>
      </x:c>
      <x:c r="C2089" s="1" t="n">
        <x:v>66</x:v>
      </x:c>
      <x:c r="D2089" s="10" t="str">
        <x:v>Yeah, I like Mexican food.</x:v>
      </x:c>
      <x:c r="E2089" s="1" t="str">
        <x:v>95</x:v>
      </x:c>
      <x:c r="F2089" s="1" t="str">
        <x:v>04:39.140</x:v>
      </x:c>
      <x:c r="G2089" s="1" t="str">
        <x:v>04:41.840</x:v>
      </x:c>
      <x:c r="H2089" s="1" t="str">
        <x:v>sentence_prediction</x:v>
      </x:c>
      <x:c r="I2089" s="9" t="b">
        <x:v>1</x:v>
      </x:c>
      <x:c r="J2089" s="1" t="n">
        <x:v>5</x:v>
      </x:c>
      <x:c r="K2089" s="1"/>
    </x:row>
    <x:row r="2090" ht="15" hidden="0" customHeight="1">
      <x:c r="A2090" s="1" t="str">
        <x:v>P8</x:v>
      </x:c>
      <x:c r="B2090" s="1" t="str">
        <x:v>PXL_20230504_211646717_transcription.xlsx</x:v>
      </x:c>
      <x:c r="C2090" s="1" t="n">
        <x:v>67</x:v>
      </x:c>
      <x:c r="D2090" s="10" t="str">
        <x:v>I would say so.</x:v>
      </x:c>
      <x:c r="E2090" s="1" t="str">
        <x:v>95</x:v>
      </x:c>
      <x:c r="F2090" s="1" t="str">
        <x:v>04:39.140</x:v>
      </x:c>
      <x:c r="G2090" s="1" t="str">
        <x:v>04:41.840</x:v>
      </x:c>
      <x:c r="H2090" s="1" t="str">
        <x:v>sentence_prediction</x:v>
      </x:c>
      <x:c r="I2090" s="9" t="b">
        <x:v>1</x:v>
      </x:c>
      <x:c r="J2090" s="1" t="n">
        <x:v>4</x:v>
      </x:c>
      <x:c r="K2090" s="1"/>
    </x:row>
    <x:row r="2091" ht="15" hidden="0" customHeight="1">
      <x:c r="A2091" s="1" t="str">
        <x:v>P8</x:v>
      </x:c>
      <x:c r="B2091" s="1" t="str">
        <x:v>PXL_20230504_211646717_transcription.xlsx</x:v>
      </x:c>
      <x:c r="C2091" s="1" t="n">
        <x:v>68</x:v>
      </x:c>
      <x:c r="D2091" s="10" t="str">
        <x:v>I think I might have been there.</x:v>
      </x:c>
      <x:c r="E2091" s="1" t="str">
        <x:v>97</x:v>
      </x:c>
      <x:c r="F2091" s="1" t="str">
        <x:v>04:49.540</x:v>
      </x:c>
      <x:c r="G2091" s="1" t="str">
        <x:v>04:58.640</x:v>
      </x:c>
      <x:c r="H2091" s="1" t="str">
        <x:v>turn_start</x:v>
      </x:c>
      <x:c r="I2091" s="9" t="b">
        <x:v>1</x:v>
      </x:c>
      <x:c r="J2091" s="1" t="n">
        <x:v>7</x:v>
      </x:c>
      <x:c r="K2091" s="1"/>
    </x:row>
    <x:row r="2092" ht="15" hidden="0" customHeight="1">
      <x:c r="A2092" s="1" t="str">
        <x:v>P8</x:v>
      </x:c>
      <x:c r="B2092" s="1" t="str">
        <x:v>PXL_20230504_211646717_transcription.xlsx</x:v>
      </x:c>
      <x:c r="C2092" s="1" t="n">
        <x:v>69</x:v>
      </x:c>
      <x:c r="D2092" s="10" t="str">
        <x:v>I don't exactly recognise the name,</x:v>
      </x:c>
      <x:c r="E2092" s="1" t="str">
        <x:v>97</x:v>
      </x:c>
      <x:c r="F2092" s="1" t="str">
        <x:v>04:49.540</x:v>
      </x:c>
      <x:c r="G2092" s="1" t="str">
        <x:v>04:58.640</x:v>
      </x:c>
      <x:c r="H2092" s="1" t="str">
        <x:v>sentence_prediction</x:v>
      </x:c>
      <x:c r="I2092" s="9" t="b">
        <x:v>1</x:v>
      </x:c>
      <x:c r="J2092" s="1" t="n">
        <x:v>6</x:v>
      </x:c>
      <x:c r="K2092" s="1"/>
    </x:row>
    <x:row r="2093" ht="15" hidden="0" customHeight="1">
      <x:c r="A2093" s="1" t="str">
        <x:v>P8</x:v>
      </x:c>
      <x:c r="B2093" s="1" t="str">
        <x:v>PXL_20230504_211646717_transcription.xlsx</x:v>
      </x:c>
      <x:c r="C2093" s="1" t="n">
        <x:v>70</x:v>
      </x:c>
      <x:c r="D2093" s="10" t="str">
        <x:v>but it's in the restaurant that has the neon purple martini with with the green now.</x:v>
      </x:c>
      <x:c r="E2093" s="1" t="str">
        <x:v>97</x:v>
      </x:c>
      <x:c r="F2093" s="1" t="str">
        <x:v>04:49.540</x:v>
      </x:c>
      <x:c r="G2093" s="1" t="str">
        <x:v>04:58.640</x:v>
      </x:c>
      <x:c r="H2093" s="1" t="str">
        <x:v>contrast_clause_with_subject</x:v>
      </x:c>
      <x:c r="I2093" s="9" t="b">
        <x:v>1</x:v>
      </x:c>
      <x:c r="J2093" s="1" t="n">
        <x:v>16</x:v>
      </x:c>
      <x:c r="K2093" s="1"/>
    </x:row>
    <x:row r="2094" ht="15" hidden="0" customHeight="1">
      <x:c r="A2094" s="1" t="str">
        <x:v>P8</x:v>
      </x:c>
      <x:c r="B2094" s="1" t="str">
        <x:v>PXL_20230504_211646717_transcription.xlsx</x:v>
      </x:c>
      <x:c r="C2094" s="1" t="n">
        <x:v>71</x:v>
      </x:c>
      <x:c r="D2094" s="10" t="str">
        <x:v>You know, one should say.</x:v>
      </x:c>
      <x:c r="E2094" s="1" t="str">
        <x:v>98</x:v>
      </x:c>
      <x:c r="F2094" s="1" t="str">
        <x:v>04:59.840</x:v>
      </x:c>
      <x:c r="G2094" s="1" t="str">
        <x:v>05:06.840</x:v>
      </x:c>
      <x:c r="H2094" s="1" t="str">
        <x:v>sentence_prediction</x:v>
      </x:c>
      <x:c r="I2094" s="9" t="b">
        <x:v>1</x:v>
      </x:c>
      <x:c r="J2094" s="1" t="n">
        <x:v>5</x:v>
      </x:c>
      <x:c r="K2094" s="1"/>
    </x:row>
    <x:row r="2095" ht="15" hidden="0" customHeight="1">
      <x:c r="A2095" s="1" t="str">
        <x:v>P8</x:v>
      </x:c>
      <x:c r="B2095" s="1" t="str">
        <x:v>PXL_20230504_211646717_transcription.xlsx</x:v>
      </x:c>
      <x:c r="C2095" s="1" t="n">
        <x:v>72</x:v>
      </x:c>
      <x:c r="D2095" s="10" t="str">
        <x:v>Isn't it the restaurant that has a neon purple martini with a logo with some green highlights to it?</x:v>
      </x:c>
      <x:c r="E2095" s="1" t="str">
        <x:v>98</x:v>
      </x:c>
      <x:c r="F2095" s="1" t="str">
        <x:v>04:59.840</x:v>
      </x:c>
      <x:c r="G2095" s="1" t="str">
        <x:v>05:06.840</x:v>
      </x:c>
      <x:c r="H2095" s="1" t="str">
        <x:v>sentence_prediction</x:v>
      </x:c>
      <x:c r="I2095" s="9" t="b">
        <x:v>1</x:v>
      </x:c>
      <x:c r="J2095" s="1" t="n">
        <x:v>19</x:v>
      </x:c>
      <x:c r="K2095" s="1"/>
    </x:row>
    <x:row r="2096" ht="15" hidden="0" customHeight="1">
      <x:c r="A2096" s="1" t="str">
        <x:v>P8</x:v>
      </x:c>
      <x:c r="B2096" s="1" t="str">
        <x:v>PXL_20230504_211646717_transcription.xlsx</x:v>
      </x:c>
      <x:c r="C2096" s="1" t="n">
        <x:v>73</x:v>
      </x:c>
      <x:c r="D2096" s="10" t="str">
        <x:v>Oh.</x:v>
      </x:c>
      <x:c r="E2096" s="1" t="str">
        <x:v>100</x:v>
      </x:c>
      <x:c r="F2096" s="1" t="str">
        <x:v>05:07.940</x:v>
      </x:c>
      <x:c r="G2096" s="1" t="str">
        <x:v>05:08.340</x:v>
      </x:c>
      <x:c r="H2096" s="1" t="str">
        <x:v>turn_start</x:v>
      </x:c>
      <x:c r="I2096" s="9" t="b">
        <x:v>0</x:v>
      </x:c>
      <x:c r="J2096" s="1"/>
      <x:c r="K2096" s="1" t="str">
        <x:v>Oh</x:v>
      </x:c>
    </x:row>
    <x:row r="2097" ht="15" hidden="0" customHeight="1">
      <x:c r="A2097" s="1" t="str">
        <x:v>P8</x:v>
      </x:c>
      <x:c r="B2097" s="1" t="str">
        <x:v>PXL_20230504_211646717_transcription.xlsx</x:v>
      </x:c>
      <x:c r="C2097" s="1" t="n">
        <x:v>74</x:v>
      </x:c>
      <x:c r="D2097" s="10" t="str">
        <x:v>I like a wide range of food.</x:v>
      </x:c>
      <x:c r="E2097" s="1" t="str">
        <x:v>102</x:v>
      </x:c>
      <x:c r="F2097" s="1" t="str">
        <x:v>05:20.040</x:v>
      </x:c>
      <x:c r="G2097" s="1" t="str">
        <x:v>05:23.140</x:v>
      </x:c>
      <x:c r="H2097" s="1" t="str">
        <x:v>turn_start</x:v>
      </x:c>
      <x:c r="I2097" s="9" t="b">
        <x:v>1</x:v>
      </x:c>
      <x:c r="J2097" s="1" t="n">
        <x:v>7</x:v>
      </x:c>
      <x:c r="K2097" s="1"/>
    </x:row>
    <x:row r="2098" ht="15" hidden="0" customHeight="1">
      <x:c r="A2098" s="1" t="str">
        <x:v>P8</x:v>
      </x:c>
      <x:c r="B2098" s="1" t="str">
        <x:v>PXL_20230504_211646717_transcription.xlsx</x:v>
      </x:c>
      <x:c r="C2098" s="1" t="n">
        <x:v>75</x:v>
      </x:c>
      <x:c r="D2098" s="10" t="str">
        <x:v>I'm pretty sensitive.</x:v>
      </x:c>
      <x:c r="E2098" s="1" t="str">
        <x:v>102</x:v>
      </x:c>
      <x:c r="F2098" s="1" t="str">
        <x:v>05:20.040</x:v>
      </x:c>
      <x:c r="G2098" s="1" t="str">
        <x:v>05:23.140</x:v>
      </x:c>
      <x:c r="H2098" s="1" t="str">
        <x:v>sentence_prediction</x:v>
      </x:c>
      <x:c r="I2098" s="9" t="b">
        <x:v>1</x:v>
      </x:c>
      <x:c r="J2098" s="1" t="n">
        <x:v>3</x:v>
      </x:c>
      <x:c r="K2098" s="1"/>
    </x:row>
    <x:row r="2099" ht="15" hidden="0" customHeight="1">
      <x:c r="A2099" s="1" t="str">
        <x:v>P8</x:v>
      </x:c>
      <x:c r="B2099" s="1" t="str">
        <x:v>PXL_20230504_211646717_transcription.xlsx</x:v>
      </x:c>
      <x:c r="C2099" s="1" t="n">
        <x:v>76</x:v>
      </x:c>
      <x:c r="D2099" s="10" t="str">
        <x:v>It was either California</x:v>
      </x:c>
      <x:c r="E2099" s="1" t="str">
        <x:v>105</x:v>
      </x:c>
      <x:c r="F2099" s="1" t="str">
        <x:v>05:30.540</x:v>
      </x:c>
      <x:c r="G2099" s="1" t="str">
        <x:v>05:37.710</x:v>
      </x:c>
      <x:c r="H2099" s="1" t="str">
        <x:v>turn_start</x:v>
      </x:c>
      <x:c r="I2099" s="9" t="b">
        <x:v>1</x:v>
      </x:c>
      <x:c r="J2099" s="1" t="n">
        <x:v>4</x:v>
      </x:c>
      <x:c r="K2099" s="1"/>
    </x:row>
    <x:row r="2100" ht="15" hidden="0" customHeight="1">
      <x:c r="A2100" s="1" t="str">
        <x:v>P8</x:v>
      </x:c>
      <x:c r="B2100" s="1" t="str">
        <x:v>PXL_20230504_211646717_transcription.xlsx</x:v>
      </x:c>
      <x:c r="C2100" s="1" t="n">
        <x:v>77</x:v>
      </x:c>
      <x:c r="D2100" s="10" t="str">
        <x:v>or it was either Disney World</x:v>
      </x:c>
      <x:c r="E2100" s="1" t="str">
        <x:v>105</x:v>
      </x:c>
      <x:c r="F2100" s="1" t="str">
        <x:v>05:30.540</x:v>
      </x:c>
      <x:c r="G2100" s="1" t="str">
        <x:v>05:37.710</x:v>
      </x:c>
      <x:c r="H2100" s="1" t="str">
        <x:v>coordinate_clause_with_subject</x:v>
      </x:c>
      <x:c r="I2100" s="9" t="b">
        <x:v>1</x:v>
      </x:c>
      <x:c r="J2100" s="1" t="n">
        <x:v>6</x:v>
      </x:c>
      <x:c r="K2100" s="1"/>
    </x:row>
    <x:row r="2101" ht="15" hidden="0" customHeight="1">
      <x:c r="A2101" s="1" t="str">
        <x:v>P8</x:v>
      </x:c>
      <x:c r="B2101" s="1" t="str">
        <x:v>PXL_20230504_211646717_transcription.xlsx</x:v>
      </x:c>
      <x:c r="C2101" s="1" t="n">
        <x:v>78</x:v>
      </x:c>
      <x:c r="D2101" s="10" t="str">
        <x:v>or Disneyland, and I didn't know there was a difference until someone told me.</x:v>
      </x:c>
      <x:c r="E2101" s="1" t="str">
        <x:v>105</x:v>
      </x:c>
      <x:c r="F2101" s="1" t="str">
        <x:v>05:30.540</x:v>
      </x:c>
      <x:c r="G2101" s="1" t="str">
        <x:v>05:37.710</x:v>
      </x:c>
      <x:c r="H2101" s="1" t="str">
        <x:v>coordinate_clause_with_subject</x:v>
      </x:c>
      <x:c r="I2101" s="9" t="b">
        <x:v>1</x:v>
      </x:c>
      <x:c r="J2101" s="1" t="n">
        <x:v>14</x:v>
      </x:c>
      <x:c r="K2101" s="1"/>
    </x:row>
    <x:row r="2102" ht="26.399999618530273" hidden="0" customHeight="1">
      <x:c r="A2102" s="1" t="str">
        <x:v>P8</x:v>
      </x:c>
      <x:c r="B2102" s="1" t="str">
        <x:v>PXL_20230504_211646717_transcription.xlsx</x:v>
      </x:c>
      <x:c r="C2102" s="1" t="n">
        <x:v>79</x:v>
      </x:c>
      <x:c r="D2102" s="10" t="str">
        <x:v>I think the first time and only time I went to Disney World was the one that gave me the deep-seated fear of roller coasters.</x:v>
      </x:c>
      <x:c r="E2102" s="1" t="str">
        <x:v>107</x:v>
      </x:c>
      <x:c r="F2102" s="1" t="str">
        <x:v>05:40.640</x:v>
      </x:c>
      <x:c r="G2102" s="1" t="str">
        <x:v>05:52.240</x:v>
      </x:c>
      <x:c r="H2102" s="1" t="str">
        <x:v>turn_start</x:v>
      </x:c>
      <x:c r="I2102" s="9" t="b">
        <x:v>1</x:v>
      </x:c>
      <x:c r="J2102" s="1" t="n">
        <x:v>25</x:v>
      </x:c>
      <x:c r="K2102" s="1"/>
    </x:row>
    <x:row r="2103" ht="15" hidden="0" customHeight="1">
      <x:c r="A2103" s="1" t="str">
        <x:v>P8</x:v>
      </x:c>
      <x:c r="B2103" s="1" t="str">
        <x:v>PXL_20230504_211646717_transcription.xlsx</x:v>
      </x:c>
      <x:c r="C2103" s="1" t="n">
        <x:v>80</x:v>
      </x:c>
      <x:c r="D2103" s="10" t="str">
        <x:v>Apparently, I don't know how this happened or whether or not it was even legal.</x:v>
      </x:c>
      <x:c r="E2103" s="1" t="str">
        <x:v>107</x:v>
      </x:c>
      <x:c r="F2103" s="1" t="str">
        <x:v>05:40.640</x:v>
      </x:c>
      <x:c r="G2103" s="1" t="str">
        <x:v>05:52.240</x:v>
      </x:c>
      <x:c r="H2103" s="1" t="str">
        <x:v>sentence_prediction</x:v>
      </x:c>
      <x:c r="I2103" s="9" t="b">
        <x:v>1</x:v>
      </x:c>
      <x:c r="J2103" s="1" t="n">
        <x:v>15</x:v>
      </x:c>
      <x:c r="K2103" s="1"/>
    </x:row>
    <x:row r="2104" ht="39.599998474121094" hidden="0" customHeight="1">
      <x:c r="A2104" s="1" t="str">
        <x:v>P8</x:v>
      </x:c>
      <x:c r="B2104" s="1" t="str">
        <x:v>PXL_20230504_211646717_transcription.xlsx</x:v>
      </x:c>
      <x:c r="C2104" s="1" t="n">
        <x:v>81</x:v>
      </x:c>
      <x:c r="D2104" s="10" t="str">
        <x:v>My dad, who actually is a pretty nice ga guy, he's not, you know, abusive or anything, he uh suggested that we go to this like, I don't know, this carousel, and I think he thought it was like a normal carousel, but it was one of those things that put one of those things that lifts up the ground and spins you really fast.</x:v>
      </x:c>
      <x:c r="E2104" s="1" t="str">
        <x:v>108</x:v>
      </x:c>
      <x:c r="F2104" s="1" t="str">
        <x:v>05:53.140</x:v>
      </x:c>
      <x:c r="G2104" s="1" t="str">
        <x:v>06:09.440</x:v>
      </x:c>
      <x:c r="H2104" s="1" t="str">
        <x:v>sentence_prediction</x:v>
      </x:c>
      <x:c r="I2104" s="9" t="b">
        <x:v>1</x:v>
      </x:c>
      <x:c r="J2104" s="1" t="n">
        <x:v>64</x:v>
      </x:c>
      <x:c r="K2104" s="1" t="str">
        <x:v>uh</x:v>
      </x:c>
    </x:row>
    <x:row r="2105" ht="15" hidden="0" customHeight="1">
      <x:c r="A2105" s="1" t="str">
        <x:v>P8</x:v>
      </x:c>
      <x:c r="B2105" s="1" t="str">
        <x:v>PXL_20230504_211646717_transcription.xlsx</x:v>
      </x:c>
      <x:c r="C2105" s="1" t="n">
        <x:v>82</x:v>
      </x:c>
      <x:c r="D2105" s="10" t="str">
        <x:v>By the time he realised what it was, it was already too late.</x:v>
      </x:c>
      <x:c r="E2105" s="1" t="str">
        <x:v>110</x:v>
      </x:c>
      <x:c r="F2105" s="1" t="str">
        <x:v>06:09.440</x:v>
      </x:c>
      <x:c r="G2105" s="1" t="str">
        <x:v>06:13.140</x:v>
      </x:c>
      <x:c r="H2105" s="1" t="str">
        <x:v>turn_start</x:v>
      </x:c>
      <x:c r="I2105" s="9" t="b">
        <x:v>1</x:v>
      </x:c>
      <x:c r="J2105" s="1" t="n">
        <x:v>13</x:v>
      </x:c>
      <x:c r="K2105" s="1"/>
    </x:row>
    <x:row r="2106" ht="15" hidden="0" customHeight="1">
      <x:c r="A2106" s="1" t="str">
        <x:v>P8</x:v>
      </x:c>
      <x:c r="B2106" s="1" t="str">
        <x:v>PXL_20230504_211646717_transcription.xlsx</x:v>
      </x:c>
      <x:c r="C2106" s="1" t="n">
        <x:v>83</x:v>
      </x:c>
      <x:c r="D2106" s="10" t="str">
        <x:v>I was stopped there</x:v>
      </x:c>
      <x:c r="E2106" s="1" t="str">
        <x:v>110</x:v>
      </x:c>
      <x:c r="F2106" s="1" t="str">
        <x:v>06:09.440</x:v>
      </x:c>
      <x:c r="G2106" s="1" t="str">
        <x:v>06:13.140</x:v>
      </x:c>
      <x:c r="H2106" s="1" t="str">
        <x:v>sentence_prediction</x:v>
      </x:c>
      <x:c r="I2106" s="9" t="b">
        <x:v>1</x:v>
      </x:c>
      <x:c r="J2106" s="1" t="n">
        <x:v>4</x:v>
      </x:c>
      <x:c r="K2106" s="1"/>
    </x:row>
    <x:row r="2107" ht="15" hidden="0" customHeight="1">
      <x:c r="A2107" s="1" t="str">
        <x:v>P8</x:v>
      </x:c>
      <x:c r="B2107" s="1" t="str">
        <x:v>PXL_20230504_211646717_transcription.xlsx</x:v>
      </x:c>
      <x:c r="C2107" s="1" t="n">
        <x:v>84</x:v>
      </x:c>
      <x:c r="D2107" s="10" t="str">
        <x:v>and I was like</x:v>
      </x:c>
      <x:c r="E2107" s="1" t="str">
        <x:v>110</x:v>
      </x:c>
      <x:c r="F2107" s="1" t="str">
        <x:v>06:09.440</x:v>
      </x:c>
      <x:c r="G2107" s="1" t="str">
        <x:v>06:13.140</x:v>
      </x:c>
      <x:c r="H2107" s="1" t="str">
        <x:v>coordinate_clause_with_subject</x:v>
      </x:c>
      <x:c r="I2107" s="9" t="b">
        <x:v>1</x:v>
      </x:c>
      <x:c r="J2107" s="1" t="n">
        <x:v>4</x:v>
      </x:c>
      <x:c r="K2107" s="1"/>
    </x:row>
    <x:row r="2108" ht="15" hidden="0" customHeight="1">
      <x:c r="A2108" s="1" t="str">
        <x:v>P8</x:v>
      </x:c>
      <x:c r="B2108" s="1" t="str">
        <x:v>PXL_20230504_211646717_transcription.xlsx</x:v>
      </x:c>
      <x:c r="C2108" s="1" t="n">
        <x:v>85</x:v>
      </x:c>
      <x:c r="D2108" s="10" t="str">
        <x:v>No, I didn't.</x:v>
      </x:c>
      <x:c r="E2108" s="1" t="str">
        <x:v>112</x:v>
      </x:c>
      <x:c r="F2108" s="1" t="str">
        <x:v>06:15.240</x:v>
      </x:c>
      <x:c r="G2108" s="1" t="str">
        <x:v>06:18.010</x:v>
      </x:c>
      <x:c r="H2108" s="1" t="str">
        <x:v>turn_start</x:v>
      </x:c>
      <x:c r="I2108" s="9" t="b">
        <x:v>1</x:v>
      </x:c>
      <x:c r="J2108" s="1" t="n">
        <x:v>3</x:v>
      </x:c>
      <x:c r="K2108" s="1"/>
    </x:row>
    <x:row r="2109" ht="15" hidden="0" customHeight="1">
      <x:c r="A2109" s="1" t="str">
        <x:v>P8</x:v>
      </x:c>
      <x:c r="B2109" s="1" t="str">
        <x:v>PXL_20230504_211646717_transcription.xlsx</x:v>
      </x:c>
      <x:c r="C2109" s="1" t="n">
        <x:v>86</x:v>
      </x:c>
      <x:c r="D2109" s="10" t="str">
        <x:v>I I I simply did have a time crying.</x:v>
      </x:c>
      <x:c r="E2109" s="1" t="str">
        <x:v>112</x:v>
      </x:c>
      <x:c r="F2109" s="1" t="str">
        <x:v>06:15.240</x:v>
      </x:c>
      <x:c r="G2109" s="1" t="str">
        <x:v>06:18.010</x:v>
      </x:c>
      <x:c r="H2109" s="1" t="str">
        <x:v>sentence_prediction</x:v>
      </x:c>
      <x:c r="I2109" s="9" t="b">
        <x:v>1</x:v>
      </x:c>
      <x:c r="J2109" s="1" t="n">
        <x:v>9</x:v>
      </x:c>
      <x:c r="K2109" s="1"/>
    </x:row>
    <x:row r="2110" ht="15" hidden="0" customHeight="1">
      <x:c r="A2110" s="1" t="str">
        <x:v>P8</x:v>
      </x:c>
      <x:c r="B2110" s="1" t="str">
        <x:v>PXL_20230504_211646717_transcription.xlsx</x:v>
      </x:c>
      <x:c r="C2110" s="1" t="n">
        <x:v>87</x:v>
      </x:c>
      <x:c r="D2110" s="10" t="str">
        <x:v>Uh-huh.</x:v>
      </x:c>
      <x:c r="E2110" s="1" t="str">
        <x:v>115</x:v>
      </x:c>
      <x:c r="F2110" s="1" t="str">
        <x:v>06:21.140</x:v>
      </x:c>
      <x:c r="G2110" s="1" t="str">
        <x:v>06:21.640</x:v>
      </x:c>
      <x:c r="H2110" s="1" t="str">
        <x:v>turn_start</x:v>
      </x:c>
      <x:c r="I2110" s="9" t="b">
        <x:v>1</x:v>
      </x:c>
      <x:c r="J2110" s="1" t="n">
        <x:v>1</x:v>
      </x:c>
      <x:c r="K2110" s="1"/>
    </x:row>
    <x:row r="2111" ht="15" hidden="0" customHeight="1">
      <x:c r="A2111" s="1" t="str">
        <x:v>P8</x:v>
      </x:c>
      <x:c r="B2111" s="1" t="str">
        <x:v>PXL_20230504_211646717_transcription.xlsx</x:v>
      </x:c>
      <x:c r="C2111" s="1" t="n">
        <x:v>88</x:v>
      </x:c>
      <x:c r="D2111" s="10" t="str">
        <x:v>No.</x:v>
      </x:c>
      <x:c r="E2111" s="1" t="str">
        <x:v>116</x:v>
      </x:c>
      <x:c r="F2111" s="1" t="str">
        <x:v>06:22.340</x:v>
      </x:c>
      <x:c r="G2111" s="1" t="str">
        <x:v>06:22.940</x:v>
      </x:c>
      <x:c r="H2111" s="1" t="str">
        <x:v>sentence_prediction</x:v>
      </x:c>
      <x:c r="I2111" s="9" t="b">
        <x:v>1</x:v>
      </x:c>
      <x:c r="J2111" s="1" t="n">
        <x:v>1</x:v>
      </x:c>
      <x:c r="K2111" s="1"/>
    </x:row>
    <x:row r="2112" ht="15" hidden="0" customHeight="1">
      <x:c r="A2112" s="1" t="str">
        <x:v>P8</x:v>
      </x:c>
      <x:c r="B2112" s="1" t="str">
        <x:v>PXL_20230504_211646717_transcription.xlsx</x:v>
      </x:c>
      <x:c r="C2112" s="1" t="n">
        <x:v>89</x:v>
      </x:c>
      <x:c r="D2112" s="10" t="str">
        <x:v>No, I don't think I've been there.</x:v>
      </x:c>
      <x:c r="E2112" s="1" t="str">
        <x:v>120</x:v>
      </x:c>
      <x:c r="F2112" s="1" t="str">
        <x:v>06:39.810</x:v>
      </x:c>
      <x:c r="G2112" s="1" t="str">
        <x:v>06:41.440</x:v>
      </x:c>
      <x:c r="H2112" s="1" t="str">
        <x:v>turn_start</x:v>
      </x:c>
      <x:c r="I2112" s="9" t="b">
        <x:v>1</x:v>
      </x:c>
      <x:c r="J2112" s="1" t="n">
        <x:v>7</x:v>
      </x:c>
      <x:c r="K2112" s="1"/>
    </x:row>
    <x:row r="2113" ht="15" hidden="0" customHeight="1">
      <x:c r="A2113" s="1" t="str">
        <x:v>P8</x:v>
      </x:c>
      <x:c r="B2113" s="1" t="str">
        <x:v>PXL_20230504_211646717_transcription.xlsx</x:v>
      </x:c>
      <x:c r="C2113" s="1" t="n">
        <x:v>90</x:v>
      </x:c>
      <x:c r="D2113" s="10" t="str">
        <x:v>Alligators, yeah,</x:v>
      </x:c>
      <x:c r="E2113" s="1" t="str">
        <x:v>122</x:v>
      </x:c>
      <x:c r="F2113" s="1" t="str">
        <x:v>06:42.880</x:v>
      </x:c>
      <x:c r="G2113" s="1" t="str">
        <x:v>06:46.410</x:v>
      </x:c>
      <x:c r="H2113" s="1" t="str">
        <x:v>turn_start</x:v>
      </x:c>
      <x:c r="I2113" s="9" t="b">
        <x:v>1</x:v>
      </x:c>
      <x:c r="J2113" s="1" t="n">
        <x:v>2</x:v>
      </x:c>
      <x:c r="K2113" s="1"/>
    </x:row>
    <x:row r="2114" ht="15" hidden="0" customHeight="1">
      <x:c r="A2114" s="1" t="str">
        <x:v>P8</x:v>
      </x:c>
      <x:c r="B2114" s="1" t="str">
        <x:v>PXL_20230504_211646717_transcription.xlsx</x:v>
      </x:c>
      <x:c r="C2114" s="1" t="n">
        <x:v>91</x:v>
      </x:c>
      <x:c r="D2114" s="10" t="str">
        <x:v>yeah, yeah.</x:v>
      </x:c>
      <x:c r="E2114" s="1" t="str">
        <x:v>122</x:v>
      </x:c>
      <x:c r="F2114" s="1" t="str">
        <x:v>06:42.880</x:v>
      </x:c>
      <x:c r="G2114" s="1" t="str">
        <x:v>06:46.410</x:v>
      </x:c>
      <x:c r="H2114" s="1" t="str">
        <x:v>sentence_prediction</x:v>
      </x:c>
      <x:c r="I2114" s="9" t="b">
        <x:v>1</x:v>
      </x:c>
      <x:c r="J2114" s="1" t="n">
        <x:v>2</x:v>
      </x:c>
      <x:c r="K2114" s="1"/>
    </x:row>
    <x:row r="2115" ht="15" hidden="0" customHeight="1">
      <x:c r="A2115" s="1" t="str">
        <x:v>P8</x:v>
      </x:c>
      <x:c r="B2115" s="1" t="str">
        <x:v>PXL_20230504_211646717_transcription.xlsx</x:v>
      </x:c>
      <x:c r="C2115" s="1" t="n">
        <x:v>92</x:v>
      </x:c>
      <x:c r="D2115" s="10" t="str">
        <x:v>My friend was in the Everglades.</x:v>
      </x:c>
      <x:c r="E2115" s="1" t="str">
        <x:v>122</x:v>
      </x:c>
      <x:c r="F2115" s="1" t="str">
        <x:v>06:42.880</x:v>
      </x:c>
      <x:c r="G2115" s="1" t="str">
        <x:v>06:46.410</x:v>
      </x:c>
      <x:c r="H2115" s="1" t="str">
        <x:v>sentence_prediction</x:v>
      </x:c>
      <x:c r="I2115" s="9" t="b">
        <x:v>1</x:v>
      </x:c>
      <x:c r="J2115" s="1" t="n">
        <x:v>6</x:v>
      </x:c>
      <x:c r="K2115" s="1"/>
    </x:row>
    <x:row r="2116" ht="15" hidden="0" customHeight="1">
      <x:c r="A2116" s="1" t="str">
        <x:v>P8</x:v>
      </x:c>
      <x:c r="B2116" s="1" t="str">
        <x:v>PXL_20230504_211646717_transcription.xlsx</x:v>
      </x:c>
      <x:c r="C2116" s="1" t="n">
        <x:v>93</x:v>
      </x:c>
      <x:c r="D2116" s="10" t="str">
        <x:v>I don't think he got he I don't think he actually got to see a living alligator.</x:v>
      </x:c>
      <x:c r="E2116" s="1" t="str">
        <x:v>124</x:v>
      </x:c>
      <x:c r="F2116" s="1" t="str">
        <x:v>06:48.040</x:v>
      </x:c>
      <x:c r="G2116" s="1" t="str">
        <x:v>06:51.640</x:v>
      </x:c>
      <x:c r="H2116" s="1" t="str">
        <x:v>turn_start</x:v>
      </x:c>
      <x:c r="I2116" s="9" t="b">
        <x:v>1</x:v>
      </x:c>
      <x:c r="J2116" s="1" t="n">
        <x:v>17</x:v>
      </x:c>
      <x:c r="K2116" s="1"/>
    </x:row>
    <x:row r="2117" ht="26.399999618530273" hidden="0" customHeight="1">
      <x:c r="A2117" s="1" t="str">
        <x:v>P8</x:v>
      </x:c>
      <x:c r="B2117" s="1" t="str">
        <x:v>PXL_20230504_211646717_transcription.xlsx</x:v>
      </x:c>
      <x:c r="C2117" s="1" t="n">
        <x:v>94</x:v>
      </x:c>
      <x:c r="D2117" s="10" t="str">
        <x:v>I think he said he uh even though he's with the Everglades, like he ate a part of the alligator, but I don't think he saw like a living, living one, because I don't I don't okay, here's what I think.</x:v>
      </x:c>
      <x:c r="E2117" s="1" t="str">
        <x:v>126</x:v>
      </x:c>
      <x:c r="F2117" s="1" t="str">
        <x:v>06:53.740</x:v>
      </x:c>
      <x:c r="G2117" s="1" t="str">
        <x:v>07:06.140</x:v>
      </x:c>
      <x:c r="H2117" s="1" t="str">
        <x:v>turn_start</x:v>
      </x:c>
      <x:c r="I2117" s="9" t="b">
        <x:v>1</x:v>
      </x:c>
      <x:c r="J2117" s="1" t="n">
        <x:v>40</x:v>
      </x:c>
      <x:c r="K2117" s="1" t="str">
        <x:v>uh</x:v>
      </x:c>
    </x:row>
    <x:row r="2118" ht="15" hidden="0" customHeight="1">
      <x:c r="A2118" s="1" t="str">
        <x:v>P8</x:v>
      </x:c>
      <x:c r="B2118" s="1" t="str">
        <x:v>PXL_20230504_211646717_transcription.xlsx</x:v>
      </x:c>
      <x:c r="C2118" s="1" t="n">
        <x:v>95</x:v>
      </x:c>
      <x:c r="D2118" s="10" t="str">
        <x:v>I don't think he went to the Everglades per se.</x:v>
      </x:c>
      <x:c r="E2118" s="1" t="str">
        <x:v>126</x:v>
      </x:c>
      <x:c r="F2118" s="1" t="str">
        <x:v>06:53.740</x:v>
      </x:c>
      <x:c r="G2118" s="1" t="str">
        <x:v>07:06.140</x:v>
      </x:c>
      <x:c r="H2118" s="1" t="str">
        <x:v>sentence_prediction</x:v>
      </x:c>
      <x:c r="I2118" s="9" t="b">
        <x:v>1</x:v>
      </x:c>
      <x:c r="J2118" s="1" t="n">
        <x:v>10</x:v>
      </x:c>
      <x:c r="K2118" s="1"/>
    </x:row>
    <x:row r="2119" ht="15" hidden="0" customHeight="1">
      <x:c r="A2119" s="1" t="str">
        <x:v>P8</x:v>
      </x:c>
      <x:c r="B2119" s="1" t="str">
        <x:v>PXL_20230504_211646717_transcription.xlsx</x:v>
      </x:c>
      <x:c r="C2119" s="1" t="n">
        <x:v>96</x:v>
      </x:c>
      <x:c r="D2119" s="10" t="str">
        <x:v>He went to a place that was sort of located near the Everglades, and there was a lot of information about alligators.</x:v>
      </x:c>
      <x:c r="E2119" s="1" t="str">
        <x:v>127</x:v>
      </x:c>
      <x:c r="F2119" s="1" t="str">
        <x:v>07:06.640</x:v>
      </x:c>
      <x:c r="G2119" s="1" t="str">
        <x:v>07:13.610</x:v>
      </x:c>
      <x:c r="H2119" s="1" t="str">
        <x:v>sentence_prediction</x:v>
      </x:c>
      <x:c r="I2119" s="9" t="b">
        <x:v>1</x:v>
      </x:c>
      <x:c r="J2119" s="1" t="n">
        <x:v>22</x:v>
      </x:c>
      <x:c r="K2119" s="1"/>
    </x:row>
    <x:row r="2120" ht="15" hidden="0" customHeight="1">
      <x:c r="A2120" s="1" t="str">
        <x:v>P8</x:v>
      </x:c>
      <x:c r="B2120" s="1" t="str">
        <x:v>PXL_20230504_211646717_transcription.xlsx</x:v>
      </x:c>
      <x:c r="C2120" s="1" t="n">
        <x:v>97</x:v>
      </x:c>
      <x:c r="D2120" s="10" t="str">
        <x:v>He just didn't see one in person.</x:v>
      </x:c>
      <x:c r="E2120" s="1" t="str">
        <x:v>127</x:v>
      </x:c>
      <x:c r="F2120" s="1" t="str">
        <x:v>07:06.640</x:v>
      </x:c>
      <x:c r="G2120" s="1" t="str">
        <x:v>07:13.610</x:v>
      </x:c>
      <x:c r="H2120" s="1" t="str">
        <x:v>sentence_prediction</x:v>
      </x:c>
      <x:c r="I2120" s="9" t="b">
        <x:v>1</x:v>
      </x:c>
      <x:c r="J2120" s="1" t="n">
        <x:v>7</x:v>
      </x:c>
      <x:c r="K2120" s="1"/>
    </x:row>
    <x:row r="2121" ht="15" hidden="0" customHeight="1">
      <x:c r="A2121" s="1" t="str">
        <x:v>P8</x:v>
      </x:c>
      <x:c r="B2121" s="1" t="str">
        <x:v>PXL_20230504_211646717_transcription.xlsx</x:v>
      </x:c>
      <x:c r="C2121" s="1" t="n">
        <x:v>98</x:v>
      </x:c>
      <x:c r="D2121" s="10" t="str">
        <x:v>Some place in Europe.</x:v>
      </x:c>
      <x:c r="E2121" s="1" t="str">
        <x:v>130</x:v>
      </x:c>
      <x:c r="F2121" s="1" t="str">
        <x:v>07:27.580</x:v>
      </x:c>
      <x:c r="G2121" s="1" t="str">
        <x:v>07:29.540</x:v>
      </x:c>
      <x:c r="H2121" s="1" t="str">
        <x:v>turn_start</x:v>
      </x:c>
      <x:c r="I2121" s="9" t="b">
        <x:v>1</x:v>
      </x:c>
      <x:c r="J2121" s="1" t="n">
        <x:v>4</x:v>
      </x:c>
      <x:c r="K2121" s="1"/>
    </x:row>
    <x:row r="2122" ht="15" hidden="0" customHeight="1">
      <x:c r="A2122" s="1" t="str">
        <x:v>P8</x:v>
      </x:c>
      <x:c r="B2122" s="1" t="str">
        <x:v>PXL_20230504_211646717_transcription.xlsx</x:v>
      </x:c>
      <x:c r="C2122" s="1" t="n">
        <x:v>99</x:v>
      </x:c>
      <x:c r="D2122" s="10" t="str">
        <x:v>I haven't been to Europe.</x:v>
      </x:c>
      <x:c r="E2122" s="1" t="str">
        <x:v>130</x:v>
      </x:c>
      <x:c r="F2122" s="1" t="str">
        <x:v>07:27.580</x:v>
      </x:c>
      <x:c r="G2122" s="1" t="str">
        <x:v>07:29.540</x:v>
      </x:c>
      <x:c r="H2122" s="1" t="str">
        <x:v>sentence_prediction</x:v>
      </x:c>
      <x:c r="I2122" s="9" t="b">
        <x:v>1</x:v>
      </x:c>
      <x:c r="J2122" s="1" t="n">
        <x:v>5</x:v>
      </x:c>
      <x:c r="K2122" s="1"/>
    </x:row>
    <x:row r="2123" ht="15" hidden="0" customHeight="1">
      <x:c r="A2123" s="1" t="str">
        <x:v>P8</x:v>
      </x:c>
      <x:c r="B2123" s="1" t="str">
        <x:v>PXL_20230504_211646717_transcription.xlsx</x:v>
      </x:c>
      <x:c r="C2123" s="1" t="n">
        <x:v>100</x:v>
      </x:c>
      <x:c r="D2123" s="10" t="str">
        <x:v>I don't know.</x:v>
      </x:c>
      <x:c r="E2123" s="1" t="str">
        <x:v>132</x:v>
      </x:c>
      <x:c r="F2123" s="1" t="str">
        <x:v>07:35.010</x:v>
      </x:c>
      <x:c r="G2123" s="1" t="str">
        <x:v>07:35.710</x:v>
      </x:c>
      <x:c r="H2123" s="1" t="str">
        <x:v>turn_start</x:v>
      </x:c>
      <x:c r="I2123" s="9" t="b">
        <x:v>1</x:v>
      </x:c>
      <x:c r="J2123" s="1" t="n">
        <x:v>3</x:v>
      </x:c>
      <x:c r="K2123" s="1"/>
    </x:row>
    <x:row r="2124" ht="15" hidden="0" customHeight="1">
      <x:c r="A2124" s="1" t="str">
        <x:v>P8</x:v>
      </x:c>
      <x:c r="B2124" s="1" t="str">
        <x:v>PXL_20230504_211646717_transcription.xlsx</x:v>
      </x:c>
      <x:c r="C2124" s="1" t="n">
        <x:v>101</x:v>
      </x:c>
      <x:c r="D2124" s="10" t="str">
        <x:v>I don't know.</x:v>
      </x:c>
      <x:c r="E2124" s="1" t="str">
        <x:v>134</x:v>
      </x:c>
      <x:c r="F2124" s="1" t="str">
        <x:v>07:41.340</x:v>
      </x:c>
      <x:c r="G2124" s="1" t="str">
        <x:v>07:53.940</x:v>
      </x:c>
      <x:c r="H2124" s="1" t="str">
        <x:v>turn_start</x:v>
      </x:c>
      <x:c r="I2124" s="9" t="b">
        <x:v>1</x:v>
      </x:c>
      <x:c r="J2124" s="1" t="n">
        <x:v>3</x:v>
      </x:c>
      <x:c r="K2124" s="1"/>
    </x:row>
    <x:row r="2125" ht="15" hidden="0" customHeight="1">
      <x:c r="A2125" s="1" t="str">
        <x:v>P8</x:v>
      </x:c>
      <x:c r="B2125" s="1" t="str">
        <x:v>PXL_20230504_211646717_transcription.xlsx</x:v>
      </x:c>
      <x:c r="C2125" s="1" t="n">
        <x:v>102</x:v>
      </x:c>
      <x:c r="D2125" s="10" t="str">
        <x:v>It just seems like cause most a lot of European countries sort of like, I don't know, mixed together in a way.</x:v>
      </x:c>
      <x:c r="E2125" s="1" t="str">
        <x:v>134</x:v>
      </x:c>
      <x:c r="F2125" s="1" t="str">
        <x:v>07:41.340</x:v>
      </x:c>
      <x:c r="G2125" s="1" t="str">
        <x:v>07:53.940</x:v>
      </x:c>
      <x:c r="H2125" s="1" t="str">
        <x:v>sentence_prediction</x:v>
      </x:c>
      <x:c r="I2125" s="9" t="b">
        <x:v>1</x:v>
      </x:c>
      <x:c r="J2125" s="1" t="n">
        <x:v>22</x:v>
      </x:c>
      <x:c r="K2125" s="1"/>
    </x:row>
    <x:row r="2126" ht="26.399999618530273" hidden="0" customHeight="1">
      <x:c r="A2126" s="1" t="str">
        <x:v>P8</x:v>
      </x:c>
      <x:c r="B2126" s="1" t="str">
        <x:v>PXL_20230504_211646717_transcription.xlsx</x:v>
      </x:c>
      <x:c r="C2126" s="1" t="n">
        <x:v>103</x:v>
      </x:c>
      <x:c r="D2126" s="10" t="str">
        <x:v>I mean, I'm guessing just because I don't know that much about them, they're probably all very distinct from one another,</x:v>
      </x:c>
      <x:c r="E2126" s="1" t="str">
        <x:v>134</x:v>
      </x:c>
      <x:c r="F2126" s="1" t="str">
        <x:v>07:41.340</x:v>
      </x:c>
      <x:c r="G2126" s="1" t="str">
        <x:v>07:53.940</x:v>
      </x:c>
      <x:c r="H2126" s="1" t="str">
        <x:v>sentence_prediction</x:v>
      </x:c>
      <x:c r="I2126" s="9" t="b">
        <x:v>1</x:v>
      </x:c>
      <x:c r="J2126" s="1" t="n">
        <x:v>21</x:v>
      </x:c>
      <x:c r="K2126" s="1"/>
    </x:row>
    <x:row r="2127" ht="15" hidden="0" customHeight="1">
      <x:c r="A2127" s="1" t="str">
        <x:v>P8</x:v>
      </x:c>
      <x:c r="B2127" s="1" t="str">
        <x:v>PXL_20230504_211646717_transcription.xlsx</x:v>
      </x:c>
      <x:c r="C2127" s="1" t="n">
        <x:v>104</x:v>
      </x:c>
      <x:c r="D2127" s="10" t="str">
        <x:v>but Ireland just seems to stick out the most.</x:v>
      </x:c>
      <x:c r="E2127" s="1" t="str">
        <x:v>134</x:v>
      </x:c>
      <x:c r="F2127" s="1" t="str">
        <x:v>07:41.340</x:v>
      </x:c>
      <x:c r="G2127" s="1" t="str">
        <x:v>07:53.940</x:v>
      </x:c>
      <x:c r="H2127" s="1" t="str">
        <x:v>contrast_clause_with_subject</x:v>
      </x:c>
      <x:c r="I2127" s="9" t="b">
        <x:v>1</x:v>
      </x:c>
      <x:c r="J2127" s="1" t="n">
        <x:v>9</x:v>
      </x:c>
      <x:c r="K2127" s="1"/>
    </x:row>
    <x:row r="2128" ht="15" hidden="0" customHeight="1">
      <x:c r="A2128" s="1" t="str">
        <x:v>P8</x:v>
      </x:c>
      <x:c r="B2128" s="1" t="str">
        <x:v>PXL_20230504_211646717_transcription.xlsx</x:v>
      </x:c>
      <x:c r="C2128" s="1" t="n">
        <x:v>105</x:v>
      </x:c>
      <x:c r="D2128" s="10" t="str">
        <x:v>All right, that's eight minutes.</x:v>
      </x:c>
      <x:c r="E2128" s="1" t="str">
        <x:v>136</x:v>
      </x:c>
      <x:c r="F2128" s="1" t="str">
        <x:v>07:55.710</x:v>
      </x:c>
      <x:c r="G2128" s="1" t="str">
        <x:v>07:56.840</x:v>
      </x:c>
      <x:c r="H2128" s="1" t="str">
        <x:v>turn_start</x:v>
      </x:c>
      <x:c r="I2128" s="9" t="b">
        <x:v>1</x:v>
      </x:c>
      <x:c r="J2128" s="1" t="n">
        <x:v>5</x:v>
      </x:c>
      <x:c r="K2128" s="1"/>
    </x:row>
    <x:row r="2129" ht="15" hidden="0" customHeight="1">
      <x:c r="A2129" s="1" t="str">
        <x:v>P8</x:v>
      </x:c>
      <x:c r="B2129" s="1" t="str">
        <x:v>PXL_20230504_212534219_transcription.xlsx</x:v>
      </x:c>
      <x:c r="C2129" s="1" t="n">
        <x:v>1</x:v>
      </x:c>
      <x:c r="D2129" s="10" t="str">
        <x:v>Hello.</x:v>
      </x:c>
      <x:c r="E2129" s="1" t="str">
        <x:v>2</x:v>
      </x:c>
      <x:c r="F2129" s="1" t="str">
        <x:v>00:00.000</x:v>
      </x:c>
      <x:c r="G2129" s="1" t="str">
        <x:v>00:00.670</x:v>
      </x:c>
      <x:c r="H2129" s="1" t="str">
        <x:v>turn_start</x:v>
      </x:c>
      <x:c r="I2129" s="9" t="b">
        <x:v>1</x:v>
      </x:c>
      <x:c r="J2129" s="1" t="n">
        <x:v>1</x:v>
      </x:c>
      <x:c r="K2129" s="1"/>
    </x:row>
    <x:row r="2130" ht="15" hidden="0" customHeight="1">
      <x:c r="A2130" s="1" t="str">
        <x:v>P8</x:v>
      </x:c>
      <x:c r="B2130" s="1" t="str">
        <x:v>PXL_20230504_212534219_transcription.xlsx</x:v>
      </x:c>
      <x:c r="C2130" s="1" t="n">
        <x:v>2</x:v>
      </x:c>
      <x:c r="D2130" s="10" t="str">
        <x:v>Hello Hannah.</x:v>
      </x:c>
      <x:c r="E2130" s="1" t="str">
        <x:v>4</x:v>
      </x:c>
      <x:c r="F2130" s="1" t="str">
        <x:v>00:01.580</x:v>
      </x:c>
      <x:c r="G2130" s="1" t="str">
        <x:v>00:02.240</x:v>
      </x:c>
      <x:c r="H2130" s="1" t="str">
        <x:v>turn_start</x:v>
      </x:c>
      <x:c r="I2130" s="9" t="b">
        <x:v>1</x:v>
      </x:c>
      <x:c r="J2130" s="1" t="n">
        <x:v>2</x:v>
      </x:c>
      <x:c r="K2130" s="1"/>
    </x:row>
    <x:row r="2131" ht="15" hidden="0" customHeight="1">
      <x:c r="A2131" s="1" t="str">
        <x:v>P8</x:v>
      </x:c>
      <x:c r="B2131" s="1" t="str">
        <x:v>PXL_20230504_212534219_transcription.xlsx</x:v>
      </x:c>
      <x:c r="C2131" s="1" t="n">
        <x:v>3</x:v>
      </x:c>
      <x:c r="D2131" s="10" t="str">
        <x:v>Yes.</x:v>
      </x:c>
      <x:c r="E2131" s="1" t="str">
        <x:v>6</x:v>
      </x:c>
      <x:c r="F2131" s="1" t="str">
        <x:v>00:06.880</x:v>
      </x:c>
      <x:c r="G2131" s="1" t="str">
        <x:v>00:07.410</x:v>
      </x:c>
      <x:c r="H2131" s="1" t="str">
        <x:v>turn_start</x:v>
      </x:c>
      <x:c r="I2131" s="9" t="b">
        <x:v>1</x:v>
      </x:c>
      <x:c r="J2131" s="1" t="n">
        <x:v>1</x:v>
      </x:c>
      <x:c r="K2131" s="1"/>
    </x:row>
    <x:row r="2132" ht="15" hidden="0" customHeight="1">
      <x:c r="A2132" s="1" t="str">
        <x:v>P8</x:v>
      </x:c>
      <x:c r="B2132" s="1" t="str">
        <x:v>PXL_20230504_212534219_transcription.xlsx</x:v>
      </x:c>
      <x:c r="C2132" s="1" t="n">
        <x:v>4</x:v>
      </x:c>
      <x:c r="D2132" s="10" t="str">
        <x:v>Do you like it there?</x:v>
      </x:c>
      <x:c r="E2132" s="1" t="str">
        <x:v>8</x:v>
      </x:c>
      <x:c r="F2132" s="1" t="str">
        <x:v>00:09.120</x:v>
      </x:c>
      <x:c r="G2132" s="1" t="str">
        <x:v>00:09.940</x:v>
      </x:c>
      <x:c r="H2132" s="1" t="str">
        <x:v>turn_start</x:v>
      </x:c>
      <x:c r="I2132" s="9" t="b">
        <x:v>1</x:v>
      </x:c>
      <x:c r="J2132" s="1" t="n">
        <x:v>5</x:v>
      </x:c>
      <x:c r="K2132" s="1"/>
    </x:row>
    <x:row r="2133" ht="15" hidden="0" customHeight="1">
      <x:c r="A2133" s="1" t="str">
        <x:v>P8</x:v>
      </x:c>
      <x:c r="B2133" s="1" t="str">
        <x:v>PXL_20230504_212534219_transcription.xlsx</x:v>
      </x:c>
      <x:c r="C2133" s="1" t="n">
        <x:v>5</x:v>
      </x:c>
      <x:c r="D2133" s="10" t="str">
        <x:v>Like if Ireland was located near the equator, it would be a rainforest and not just a rainforest.</x:v>
      </x:c>
      <x:c r="E2133" s="1" t="str">
        <x:v>12</x:v>
      </x:c>
      <x:c r="F2133" s="1" t="str">
        <x:v>00:23.680</x:v>
      </x:c>
      <x:c r="G2133" s="1" t="str">
        <x:v>00:29.540</x:v>
      </x:c>
      <x:c r="H2133" s="1" t="str">
        <x:v>turn_start</x:v>
      </x:c>
      <x:c r="I2133" s="9" t="b">
        <x:v>1</x:v>
      </x:c>
      <x:c r="J2133" s="1" t="n">
        <x:v>18</x:v>
      </x:c>
      <x:c r="K2133" s="1"/>
    </x:row>
    <x:row r="2134" ht="15" hidden="0" customHeight="1">
      <x:c r="A2134" s="1" t="str">
        <x:v>P8</x:v>
      </x:c>
      <x:c r="B2134" s="1" t="str">
        <x:v>PXL_20230504_212534219_transcription.xlsx</x:v>
      </x:c>
      <x:c r="C2134" s="1" t="n">
        <x:v>6</x:v>
      </x:c>
      <x:c r="D2134" s="10" t="str">
        <x:v>Yeah, I I think it depend, I I don't like a light rain because it feels a little bit depressing.</x:v>
      </x:c>
      <x:c r="E2134" s="1" t="str">
        <x:v>15</x:v>
      </x:c>
      <x:c r="F2134" s="1" t="str">
        <x:v>00:38.510</x:v>
      </x:c>
      <x:c r="G2134" s="1" t="str">
        <x:v>00:48.410</x:v>
      </x:c>
      <x:c r="H2134" s="1" t="str">
        <x:v>turn_start</x:v>
      </x:c>
      <x:c r="I2134" s="9" t="b">
        <x:v>1</x:v>
      </x:c>
      <x:c r="J2134" s="1" t="n">
        <x:v>20</x:v>
      </x:c>
      <x:c r="K2134" s="1"/>
    </x:row>
    <x:row r="2135" ht="15" hidden="0" customHeight="1">
      <x:c r="A2135" s="1" t="str">
        <x:v>P8</x:v>
      </x:c>
      <x:c r="B2135" s="1" t="str">
        <x:v>PXL_20230504_212534219_transcription.xlsx</x:v>
      </x:c>
      <x:c r="C2135" s="1" t="n">
        <x:v>7</x:v>
      </x:c>
      <x:c r="D2135" s="10" t="str">
        <x:v>I either like sunlight with some clouds or raining really heavily.</x:v>
      </x:c>
      <x:c r="E2135" s="1" t="str">
        <x:v>15</x:v>
      </x:c>
      <x:c r="F2135" s="1" t="str">
        <x:v>00:38.510</x:v>
      </x:c>
      <x:c r="G2135" s="1" t="str">
        <x:v>00:48.410</x:v>
      </x:c>
      <x:c r="H2135" s="1" t="str">
        <x:v>sentence_prediction</x:v>
      </x:c>
      <x:c r="I2135" s="9" t="b">
        <x:v>1</x:v>
      </x:c>
      <x:c r="J2135" s="1" t="n">
        <x:v>11</x:v>
      </x:c>
      <x:c r="K2135" s="1"/>
    </x:row>
    <x:row r="2136" ht="15" hidden="0" customHeight="1">
      <x:c r="A2136" s="1" t="str">
        <x:v>P8</x:v>
      </x:c>
      <x:c r="B2136" s="1" t="str">
        <x:v>PXL_20230504_212534219_transcription.xlsx</x:v>
      </x:c>
      <x:c r="C2136" s="1" t="n">
        <x:v>8</x:v>
      </x:c>
      <x:c r="D2136" s="10" t="str">
        <x:v>Yeah, that's a pretty old stereotype.</x:v>
      </x:c>
      <x:c r="E2136" s="1" t="str">
        <x:v>23</x:v>
      </x:c>
      <x:c r="F2136" s="1" t="str">
        <x:v>01:07.470</x:v>
      </x:c>
      <x:c r="G2136" s="1" t="str">
        <x:v>01:14.910</x:v>
      </x:c>
      <x:c r="H2136" s="1" t="str">
        <x:v>turn_start</x:v>
      </x:c>
      <x:c r="I2136" s="9" t="b">
        <x:v>1</x:v>
      </x:c>
      <x:c r="J2136" s="1" t="n">
        <x:v>6</x:v>
      </x:c>
      <x:c r="K2136" s="1"/>
    </x:row>
    <x:row r="2137" ht="15" hidden="0" customHeight="1">
      <x:c r="A2137" s="1" t="str">
        <x:v>P8</x:v>
      </x:c>
      <x:c r="B2137" s="1" t="str">
        <x:v>PXL_20230504_212534219_transcription.xlsx</x:v>
      </x:c>
      <x:c r="C2137" s="1" t="n">
        <x:v>9</x:v>
      </x:c>
      <x:c r="D2137" s="10" t="str">
        <x:v>I'm pretty sure I read a few of the old like older novels or the really advertisements of older novels.</x:v>
      </x:c>
      <x:c r="E2137" s="1" t="str">
        <x:v>23</x:v>
      </x:c>
      <x:c r="F2137" s="1" t="str">
        <x:v>01:07.470</x:v>
      </x:c>
      <x:c r="G2137" s="1" t="str">
        <x:v>01:14.910</x:v>
      </x:c>
      <x:c r="H2137" s="1" t="str">
        <x:v>sentence_prediction</x:v>
      </x:c>
      <x:c r="I2137" s="9" t="b">
        <x:v>1</x:v>
      </x:c>
      <x:c r="J2137" s="1" t="n">
        <x:v>20</x:v>
      </x:c>
      <x:c r="K2137" s="1"/>
    </x:row>
    <x:row r="2138" ht="15" hidden="0" customHeight="1">
      <x:c r="A2138" s="1" t="str">
        <x:v>P8</x:v>
      </x:c>
      <x:c r="B2138" s="1" t="str">
        <x:v>PXL_20230504_212534219_transcription.xlsx</x:v>
      </x:c>
      <x:c r="C2138" s="1" t="n">
        <x:v>10</x:v>
      </x:c>
      <x:c r="D2138" s="10" t="str">
        <x:v>And there was like quite a few jokes about the weather in Europe, for me, specifically London.</x:v>
      </x:c>
      <x:c r="E2138" s="1" t="str">
        <x:v>26</x:v>
      </x:c>
      <x:c r="F2138" s="1" t="str">
        <x:v>01:15.250</x:v>
      </x:c>
      <x:c r="G2138" s="1" t="str">
        <x:v>01:20.310</x:v>
      </x:c>
      <x:c r="H2138" s="1" t="str">
        <x:v>turn_start</x:v>
      </x:c>
      <x:c r="I2138" s="9" t="b">
        <x:v>1</x:v>
      </x:c>
      <x:c r="J2138" s="1" t="n">
        <x:v>17</x:v>
      </x:c>
      <x:c r="K2138" s="1"/>
    </x:row>
    <x:row r="2139" ht="15" hidden="0" customHeight="1">
      <x:c r="A2139" s="1" t="str">
        <x:v>P8</x:v>
      </x:c>
      <x:c r="B2139" s="1" t="str">
        <x:v>PXL_20230504_212534219_transcription.xlsx</x:v>
      </x:c>
      <x:c r="C2139" s="1" t="n">
        <x:v>11</x:v>
      </x:c>
      <x:c r="D2139" s="10" t="str">
        <x:v>Oh, so it's like it rained during lunch,</x:v>
      </x:c>
      <x:c r="E2139" s="1" t="str">
        <x:v>29</x:v>
      </x:c>
      <x:c r="F2139" s="1" t="str">
        <x:v>01:28.510</x:v>
      </x:c>
      <x:c r="G2139" s="1" t="str">
        <x:v>01:32.810</x:v>
      </x:c>
      <x:c r="H2139" s="1" t="str">
        <x:v>turn_start</x:v>
      </x:c>
      <x:c r="I2139" s="9" t="b">
        <x:v>1</x:v>
      </x:c>
      <x:c r="J2139" s="1" t="n">
        <x:v>7</x:v>
      </x:c>
      <x:c r="K2139" s="1" t="str">
        <x:v>Oh</x:v>
      </x:c>
    </x:row>
    <x:row r="2140" ht="15" hidden="0" customHeight="1">
      <x:c r="A2140" s="1" t="str">
        <x:v>P8</x:v>
      </x:c>
      <x:c r="B2140" s="1" t="str">
        <x:v>PXL_20230504_212534219_transcription.xlsx</x:v>
      </x:c>
      <x:c r="C2140" s="1" t="n">
        <x:v>12</x:v>
      </x:c>
      <x:c r="D2140" s="10" t="str">
        <x:v>but that's probably.</x:v>
      </x:c>
      <x:c r="E2140" s="1" t="str">
        <x:v>29</x:v>
      </x:c>
      <x:c r="F2140" s="1" t="str">
        <x:v>01:28.510</x:v>
      </x:c>
      <x:c r="G2140" s="1" t="str">
        <x:v>01:32.810</x:v>
      </x:c>
      <x:c r="H2140" s="1" t="str">
        <x:v>contrast_clause_with_subject</x:v>
      </x:c>
      <x:c r="I2140" s="9" t="b">
        <x:v>1</x:v>
      </x:c>
      <x:c r="J2140" s="1" t="n">
        <x:v>3</x:v>
      </x:c>
      <x:c r="K2140" s="1"/>
    </x:row>
    <x:row r="2141" ht="15" hidden="0" customHeight="1">
      <x:c r="A2141" s="1" t="str">
        <x:v>P8</x:v>
      </x:c>
      <x:c r="B2141" s="1" t="str">
        <x:v>PXL_20230504_212534219_transcription.xlsx</x:v>
      </x:c>
      <x:c r="C2141" s="1" t="n">
        <x:v>13</x:v>
      </x:c>
      <x:c r="D2141" s="10" t="str">
        <x:v>Oh.</x:v>
      </x:c>
      <x:c r="E2141" s="1" t="str">
        <x:v>31</x:v>
      </x:c>
      <x:c r="F2141" s="1" t="str">
        <x:v>01:40.820</x:v>
      </x:c>
      <x:c r="G2141" s="1" t="str">
        <x:v>01:41.610</x:v>
      </x:c>
      <x:c r="H2141" s="1" t="str">
        <x:v>turn_start</x:v>
      </x:c>
      <x:c r="I2141" s="9" t="b">
        <x:v>0</x:v>
      </x:c>
      <x:c r="J2141" s="1"/>
      <x:c r="K2141" s="1" t="str">
        <x:v>Oh</x:v>
      </x:c>
    </x:row>
    <x:row r="2142" ht="15" hidden="0" customHeight="1">
      <x:c r="A2142" s="1" t="str">
        <x:v>P8</x:v>
      </x:c>
      <x:c r="B2142" s="1" t="str">
        <x:v>PXL_20230504_212534219_transcription.xlsx</x:v>
      </x:c>
      <x:c r="C2142" s="1" t="n">
        <x:v>14</x:v>
      </x:c>
      <x:c r="D2142" s="10" t="str">
        <x:v>Geez, I well usually I like here's the way I describe it.</x:v>
      </x:c>
      <x:c r="E2142" s="1" t="str">
        <x:v>36</x:v>
      </x:c>
      <x:c r="F2142" s="1" t="str">
        <x:v>01:51.280</x:v>
      </x:c>
      <x:c r="G2142" s="1" t="str">
        <x:v>02:02.240</x:v>
      </x:c>
      <x:c r="H2142" s="1" t="str">
        <x:v>turn_start</x:v>
      </x:c>
      <x:c r="I2142" s="9" t="b">
        <x:v>1</x:v>
      </x:c>
      <x:c r="J2142" s="1" t="n">
        <x:v>12</x:v>
      </x:c>
      <x:c r="K2142" s="1"/>
    </x:row>
    <x:row r="2143" ht="15" hidden="0" customHeight="1">
      <x:c r="A2143" s="1" t="str">
        <x:v>P8</x:v>
      </x:c>
      <x:c r="B2143" s="1" t="str">
        <x:v>PXL_20230504_212534219_transcription.xlsx</x:v>
      </x:c>
      <x:c r="C2143" s="1" t="n">
        <x:v>15</x:v>
      </x:c>
      <x:c r="D2143" s="10" t="str">
        <x:v>I like exploring nature,</x:v>
      </x:c>
      <x:c r="E2143" s="1" t="str">
        <x:v>36</x:v>
      </x:c>
      <x:c r="F2143" s="1" t="str">
        <x:v>01:51.280</x:v>
      </x:c>
      <x:c r="G2143" s="1" t="str">
        <x:v>02:02.240</x:v>
      </x:c>
      <x:c r="H2143" s="1" t="str">
        <x:v>sentence_prediction</x:v>
      </x:c>
      <x:c r="I2143" s="9" t="b">
        <x:v>1</x:v>
      </x:c>
      <x:c r="J2143" s="1" t="n">
        <x:v>4</x:v>
      </x:c>
      <x:c r="K2143" s="1"/>
    </x:row>
    <x:row r="2144" ht="15" hidden="0" customHeight="1">
      <x:c r="A2144" s="1" t="str">
        <x:v>P8</x:v>
      </x:c>
      <x:c r="B2144" s="1" t="str">
        <x:v>PXL_20230504_212534219_transcription.xlsx</x:v>
      </x:c>
      <x:c r="C2144" s="1" t="n">
        <x:v>16</x:v>
      </x:c>
      <x:c r="D2144" s="10" t="str">
        <x:v>but in terms of where like I would prefer to stay, I would prefer the city areas.</x:v>
      </x:c>
      <x:c r="E2144" s="1" t="str">
        <x:v>36</x:v>
      </x:c>
      <x:c r="F2144" s="1" t="str">
        <x:v>01:51.280</x:v>
      </x:c>
      <x:c r="G2144" s="1" t="str">
        <x:v>02:02.240</x:v>
      </x:c>
      <x:c r="H2144" s="1" t="str">
        <x:v>contrast_clause_with_subject</x:v>
      </x:c>
      <x:c r="I2144" s="9" t="b">
        <x:v>1</x:v>
      </x:c>
      <x:c r="J2144" s="1" t="n">
        <x:v>17</x:v>
      </x:c>
      <x:c r="K2144" s="1"/>
    </x:row>
    <x:row r="2145" ht="26.399999618530273" hidden="0" customHeight="1">
      <x:c r="A2145" s="1" t="str">
        <x:v>P8</x:v>
      </x:c>
      <x:c r="B2145" s="1" t="str">
        <x:v>PXL_20230504_212534219_transcription.xlsx</x:v>
      </x:c>
      <x:c r="C2145" s="1" t="n">
        <x:v>17</x:v>
      </x:c>
      <x:c r="D2145" s="10" t="str">
        <x:v>Like if there's a city area that has a good robust system that allows you to explore nature, like I don't know hikes and trail, I like that.</x:v>
      </x:c>
      <x:c r="E2145" s="1" t="str">
        <x:v>38</x:v>
      </x:c>
      <x:c r="F2145" s="1" t="str">
        <x:v>02:03.210</x:v>
      </x:c>
      <x:c r="G2145" s="1" t="str">
        <x:v>02:09.610</x:v>
      </x:c>
      <x:c r="H2145" s="1" t="str">
        <x:v>turn_start</x:v>
      </x:c>
      <x:c r="I2145" s="9" t="b">
        <x:v>1</x:v>
      </x:c>
      <x:c r="J2145" s="1" t="n">
        <x:v>28</x:v>
      </x:c>
      <x:c r="K2145" s="1"/>
    </x:row>
    <x:row r="2146" ht="15" hidden="0" customHeight="1">
      <x:c r="A2146" s="1" t="str">
        <x:v>P8</x:v>
      </x:c>
      <x:c r="B2146" s="1" t="str">
        <x:v>PXL_20230504_212534219_transcription.xlsx</x:v>
      </x:c>
      <x:c r="C2146" s="1" t="n">
        <x:v>18</x:v>
      </x:c>
      <x:c r="D2146" s="10" t="str">
        <x:v>But as long as I get to sleep in a hotel and not like a tent.</x:v>
      </x:c>
      <x:c r="E2146" s="1" t="str">
        <x:v>41</x:v>
      </x:c>
      <x:c r="F2146" s="1" t="str">
        <x:v>02:10.150</x:v>
      </x:c>
      <x:c r="G2146" s="1" t="str">
        <x:v>02:12.910</x:v>
      </x:c>
      <x:c r="H2146" s="1" t="str">
        <x:v>turn_start</x:v>
      </x:c>
      <x:c r="I2146" s="9" t="b">
        <x:v>1</x:v>
      </x:c>
      <x:c r="J2146" s="1" t="n">
        <x:v>16</x:v>
      </x:c>
      <x:c r="K2146" s="1"/>
    </x:row>
    <x:row r="2147" ht="15" hidden="0" customHeight="1">
      <x:c r="A2147" s="1" t="str">
        <x:v>P8</x:v>
      </x:c>
      <x:c r="B2147" s="1" t="str">
        <x:v>PXL_20230504_212534219_transcription.xlsx</x:v>
      </x:c>
      <x:c r="C2147" s="1" t="n">
        <x:v>19</x:v>
      </x:c>
      <x:c r="D2147" s="10" t="str">
        <x:v>Yeah.</x:v>
      </x:c>
      <x:c r="E2147" s="1" t="str">
        <x:v>44</x:v>
      </x:c>
      <x:c r="F2147" s="1" t="str">
        <x:v>02:17.180</x:v>
      </x:c>
      <x:c r="G2147" s="1" t="str">
        <x:v>02:17.810</x:v>
      </x:c>
      <x:c r="H2147" s="1" t="str">
        <x:v>turn_start</x:v>
      </x:c>
      <x:c r="I2147" s="9" t="b">
        <x:v>1</x:v>
      </x:c>
      <x:c r="J2147" s="1" t="n">
        <x:v>1</x:v>
      </x:c>
      <x:c r="K2147" s="1"/>
    </x:row>
    <x:row r="2148" ht="26.399999618530273" hidden="0" customHeight="1">
      <x:c r="A2148" s="1" t="str">
        <x:v>P8</x:v>
      </x:c>
      <x:c r="B2148" s="1" t="str">
        <x:v>PXL_20230504_212534219_transcription.xlsx</x:v>
      </x:c>
      <x:c r="C2148" s="1" t="n">
        <x:v>20</x:v>
      </x:c>
      <x:c r="D2148" s="10" t="str">
        <x:v>And you know, we're doing enough, I've always been more fascinated with like city life and city animals than like with the like the animals in the city, the woods.</x:v>
      </x:c>
      <x:c r="E2148" s="1" t="str">
        <x:v>46</x:v>
      </x:c>
      <x:c r="F2148" s="1" t="str">
        <x:v>02:21.740</x:v>
      </x:c>
      <x:c r="G2148" s="1" t="str">
        <x:v>02:30.210</x:v>
      </x:c>
      <x:c r="H2148" s="1" t="str">
        <x:v>turn_start</x:v>
      </x:c>
      <x:c r="I2148" s="9" t="b">
        <x:v>1</x:v>
      </x:c>
      <x:c r="J2148" s="1" t="n">
        <x:v>30</x:v>
      </x:c>
      <x:c r="K2148" s="1"/>
    </x:row>
    <x:row r="2149" ht="15" hidden="0" customHeight="1">
      <x:c r="A2149" s="1" t="str">
        <x:v>P8</x:v>
      </x:c>
      <x:c r="B2149" s="1" t="str">
        <x:v>PXL_20230504_212534219_transcription.xlsx</x:v>
      </x:c>
      <x:c r="C2149" s="1" t="n">
        <x:v>21</x:v>
      </x:c>
      <x:c r="D2149" s="10" t="str">
        <x:v>I guess it just feels more</x:v>
      </x:c>
      <x:c r="E2149" s="1" t="str">
        <x:v>46</x:v>
      </x:c>
      <x:c r="F2149" s="1" t="str">
        <x:v>02:21.740</x:v>
      </x:c>
      <x:c r="G2149" s="1" t="str">
        <x:v>02:30.210</x:v>
      </x:c>
      <x:c r="H2149" s="1" t="str">
        <x:v>sentence_prediction</x:v>
      </x:c>
      <x:c r="I2149" s="9" t="b">
        <x:v>1</x:v>
      </x:c>
      <x:c r="J2149" s="1" t="n">
        <x:v>6</x:v>
      </x:c>
      <x:c r="K2149" s="1"/>
    </x:row>
    <x:row r="2150" ht="15" hidden="0" customHeight="1">
      <x:c r="A2150" s="1" t="str">
        <x:v>P8</x:v>
      </x:c>
      <x:c r="B2150" s="1" t="str">
        <x:v>PXL_20230504_212534219_transcription.xlsx</x:v>
      </x:c>
      <x:c r="C2150" s="1" t="n">
        <x:v>22</x:v>
      </x:c>
      <x:c r="D2150" s="10" t="str">
        <x:v>I guess I don't know, exotic in a way than just, you know, you know what I'm trying to say, right?</x:v>
      </x:c>
      <x:c r="E2150" s="1" t="str">
        <x:v>49</x:v>
      </x:c>
      <x:c r="F2150" s="1" t="str">
        <x:v>02:30.940</x:v>
      </x:c>
      <x:c r="G2150" s="1" t="str">
        <x:v>02:35.540</x:v>
      </x:c>
      <x:c r="H2150" s="1" t="str">
        <x:v>turn_start</x:v>
      </x:c>
      <x:c r="I2150" s="9" t="b">
        <x:v>1</x:v>
      </x:c>
      <x:c r="J2150" s="1" t="n">
        <x:v>21</x:v>
      </x:c>
      <x:c r="K2150" s="1"/>
    </x:row>
    <x:row r="2151" ht="15" hidden="0" customHeight="1">
      <x:c r="A2151" s="1" t="str">
        <x:v>P8</x:v>
      </x:c>
      <x:c r="B2151" s="1" t="str">
        <x:v>PXL_20230504_212534219_transcription.xlsx</x:v>
      </x:c>
      <x:c r="C2151" s="1" t="n">
        <x:v>23</x:v>
      </x:c>
      <x:c r="D2151" s="10" t="str">
        <x:v>It's usually things out of place, so it's more interesting.</x:v>
      </x:c>
      <x:c r="E2151" s="1" t="str">
        <x:v>53</x:v>
      </x:c>
      <x:c r="F2151" s="1" t="str">
        <x:v>02:38.910</x:v>
      </x:c>
      <x:c r="G2151" s="1" t="str">
        <x:v>02:42.010</x:v>
      </x:c>
      <x:c r="H2151" s="1" t="str">
        <x:v>turn_start</x:v>
      </x:c>
      <x:c r="I2151" s="9" t="b">
        <x:v>1</x:v>
      </x:c>
      <x:c r="J2151" s="1" t="n">
        <x:v>10</x:v>
      </x:c>
      <x:c r="K2151" s="1"/>
    </x:row>
    <x:row r="2152" ht="15" hidden="0" customHeight="1">
      <x:c r="A2152" s="1" t="str">
        <x:v>P8</x:v>
      </x:c>
      <x:c r="B2152" s="1" t="str">
        <x:v>PXL_20230504_212534219_transcription.xlsx</x:v>
      </x:c>
      <x:c r="C2152" s="1" t="n">
        <x:v>24</x:v>
      </x:c>
      <x:c r="D2152" s="10" t="str">
        <x:v>It's Yeah, usually see a lot of squirrels.</x:v>
      </x:c>
      <x:c r="E2152" s="1" t="str">
        <x:v>57,58</x:v>
      </x:c>
      <x:c r="F2152" s="1" t="str">
        <x:v>02:45.340</x:v>
      </x:c>
      <x:c r="G2152" s="1" t="str">
        <x:v>02:49.610</x:v>
      </x:c>
      <x:c r="H2152" s="1" t="str">
        <x:v>turn_start</x:v>
      </x:c>
      <x:c r="I2152" s="9" t="b">
        <x:v>1</x:v>
      </x:c>
      <x:c r="J2152" s="1" t="n">
        <x:v>8</x:v>
      </x:c>
      <x:c r="K2152" s="1"/>
    </x:row>
    <x:row r="2153" ht="15" hidden="0" customHeight="1">
      <x:c r="A2153" s="1" t="str">
        <x:v>P8</x:v>
      </x:c>
      <x:c r="B2153" s="1" t="str">
        <x:v>PXL_20230504_212534219_transcription.xlsx</x:v>
      </x:c>
      <x:c r="C2153" s="1" t="n">
        <x:v>25</x:v>
      </x:c>
      <x:c r="D2153" s="10" t="str">
        <x:v>Yeah, they're very</x:v>
      </x:c>
      <x:c r="E2153" s="1" t="str">
        <x:v>60</x:v>
      </x:c>
      <x:c r="F2153" s="1" t="str">
        <x:v>02:51.040</x:v>
      </x:c>
      <x:c r="G2153" s="1" t="str">
        <x:v>02:51.910</x:v>
      </x:c>
      <x:c r="H2153" s="1" t="str">
        <x:v>turn_start</x:v>
      </x:c>
      <x:c r="I2153" s="9" t="b">
        <x:v>1</x:v>
      </x:c>
      <x:c r="J2153" s="1" t="n">
        <x:v>3</x:v>
      </x:c>
      <x:c r="K2153" s="1"/>
    </x:row>
    <x:row r="2154" ht="15" hidden="0" customHeight="1">
      <x:c r="A2154" s="1" t="str">
        <x:v>P8</x:v>
      </x:c>
      <x:c r="B2154" s="1" t="str">
        <x:v>PXL_20230504_212534219_transcription.xlsx</x:v>
      </x:c>
      <x:c r="C2154" s="1" t="n">
        <x:v>26</x:v>
      </x:c>
      <x:c r="D2154" s="10" t="str">
        <x:v>Someone says that like most squirrels aren't that approachable.</x:v>
      </x:c>
      <x:c r="E2154" s="1" t="str">
        <x:v>61</x:v>
      </x:c>
      <x:c r="F2154" s="1" t="str">
        <x:v>02:52.840</x:v>
      </x:c>
      <x:c r="G2154" s="1" t="str">
        <x:v>02:56.040</x:v>
      </x:c>
      <x:c r="H2154" s="1" t="str">
        <x:v>sentence_prediction</x:v>
      </x:c>
      <x:c r="I2154" s="9" t="b">
        <x:v>1</x:v>
      </x:c>
      <x:c r="J2154" s="1" t="n">
        <x:v>9</x:v>
      </x:c>
      <x:c r="K2154" s="1"/>
    </x:row>
    <x:row r="2155" ht="15" hidden="0" customHeight="1">
      <x:c r="A2155" s="1" t="str">
        <x:v>P8</x:v>
      </x:c>
      <x:c r="B2155" s="1" t="str">
        <x:v>PXL_20230504_212534219_transcription.xlsx</x:v>
      </x:c>
      <x:c r="C2155" s="1" t="n">
        <x:v>27</x:v>
      </x:c>
      <x:c r="D2155" s="10" t="str">
        <x:v>Yeah, especially in the parks where you can get really close to them.</x:v>
      </x:c>
      <x:c r="E2155" s="1" t="str">
        <x:v>63</x:v>
      </x:c>
      <x:c r="F2155" s="1" t="str">
        <x:v>02:56.610</x:v>
      </x:c>
      <x:c r="G2155" s="1" t="str">
        <x:v>02:59.610</x:v>
      </x:c>
      <x:c r="H2155" s="1" t="str">
        <x:v>turn_start</x:v>
      </x:c>
      <x:c r="I2155" s="9" t="b">
        <x:v>1</x:v>
      </x:c>
      <x:c r="J2155" s="1" t="n">
        <x:v>13</x:v>
      </x:c>
      <x:c r="K2155" s="1"/>
    </x:row>
    <x:row r="2156" ht="15" hidden="0" customHeight="1">
      <x:c r="A2156" s="1" t="str">
        <x:v>P8</x:v>
      </x:c>
      <x:c r="B2156" s="1" t="str">
        <x:v>PXL_20230504_212534219_transcription.xlsx</x:v>
      </x:c>
      <x:c r="C2156" s="1" t="n">
        <x:v>28</x:v>
      </x:c>
      <x:c r="D2156" s="10" t="str">
        <x:v>Yeah, they used to it, you know.</x:v>
      </x:c>
      <x:c r="E2156" s="1" t="str">
        <x:v>65</x:v>
      </x:c>
      <x:c r="F2156" s="1" t="str">
        <x:v>03:01.940</x:v>
      </x:c>
      <x:c r="G2156" s="1" t="str">
        <x:v>03:03.810</x:v>
      </x:c>
      <x:c r="H2156" s="1" t="str">
        <x:v>turn_start</x:v>
      </x:c>
      <x:c r="I2156" s="9" t="b">
        <x:v>1</x:v>
      </x:c>
      <x:c r="J2156" s="1" t="n">
        <x:v>7</x:v>
      </x:c>
      <x:c r="K2156" s="1"/>
    </x:row>
    <x:row r="2157" ht="15" hidden="0" customHeight="1">
      <x:c r="A2157" s="1" t="str">
        <x:v>P8</x:v>
      </x:c>
      <x:c r="B2157" s="1" t="str">
        <x:v>PXL_20230504_212534219_transcription.xlsx</x:v>
      </x:c>
      <x:c r="C2157" s="1" t="n">
        <x:v>29</x:v>
      </x:c>
      <x:c r="D2157" s="10" t="str">
        <x:v>I think a few years ago, a squirrel got stuck inside our house, specifically the quote-unquote attic.</x:v>
      </x:c>
      <x:c r="E2157" s="1" t="str">
        <x:v>67</x:v>
      </x:c>
      <x:c r="F2157" s="1" t="str">
        <x:v>03:04.740</x:v>
      </x:c>
      <x:c r="G2157" s="1" t="str">
        <x:v>03:12.010</x:v>
      </x:c>
      <x:c r="H2157" s="1" t="str">
        <x:v>turn_start</x:v>
      </x:c>
      <x:c r="I2157" s="9" t="b">
        <x:v>1</x:v>
      </x:c>
      <x:c r="J2157" s="1" t="n">
        <x:v>17</x:v>
      </x:c>
      <x:c r="K2157" s="1"/>
    </x:row>
    <x:row r="2158" ht="15" hidden="0" customHeight="1">
      <x:c r="A2158" s="1" t="str">
        <x:v>P8</x:v>
      </x:c>
      <x:c r="B2158" s="1" t="str">
        <x:v>PXL_20230504_212534219_transcription.xlsx</x:v>
      </x:c>
      <x:c r="C2158" s="1" t="n">
        <x:v>30</x:v>
      </x:c>
      <x:c r="D2158" s="10" t="str">
        <x:v>It wasn't really an attic, it was like a last time again it opened void in the side of roof of my house, I guess.</x:v>
      </x:c>
      <x:c r="E2158" s="1" t="str">
        <x:v>67,68,69</x:v>
      </x:c>
      <x:c r="F2158" s="1" t="str">
        <x:v>03:04.740</x:v>
      </x:c>
      <x:c r="G2158" s="1" t="str">
        <x:v>03:18.510</x:v>
      </x:c>
      <x:c r="H2158" s="1" t="str">
        <x:v>sentence_prediction</x:v>
      </x:c>
      <x:c r="I2158" s="9" t="b">
        <x:v>1</x:v>
      </x:c>
      <x:c r="J2158" s="1" t="n">
        <x:v>25</x:v>
      </x:c>
      <x:c r="K2158" s="1"/>
    </x:row>
    <x:row r="2159" ht="15" hidden="0" customHeight="1">
      <x:c r="A2159" s="1" t="str">
        <x:v>P8</x:v>
      </x:c>
      <x:c r="B2159" s="1" t="str">
        <x:v>PXL_20230504_212534219_transcription.xlsx</x:v>
      </x:c>
      <x:c r="C2159" s="1" t="n">
        <x:v>31</x:v>
      </x:c>
      <x:c r="D2159" s="10" t="str">
        <x:v>The point is we couldn't go there,</x:v>
      </x:c>
      <x:c r="E2159" s="1" t="str">
        <x:v>71</x:v>
      </x:c>
      <x:c r="F2159" s="1" t="str">
        <x:v>03:20.580</x:v>
      </x:c>
      <x:c r="G2159" s="1" t="str">
        <x:v>03:24.610</x:v>
      </x:c>
      <x:c r="H2159" s="1" t="str">
        <x:v>turn_start</x:v>
      </x:c>
      <x:c r="I2159" s="9" t="b">
        <x:v>1</x:v>
      </x:c>
      <x:c r="J2159" s="1" t="n">
        <x:v>7</x:v>
      </x:c>
      <x:c r="K2159" s="1"/>
    </x:row>
    <x:row r="2160" ht="15" hidden="0" customHeight="1">
      <x:c r="A2160" s="1" t="str">
        <x:v>P8</x:v>
      </x:c>
      <x:c r="B2160" s="1" t="str">
        <x:v>PXL_20230504_212534219_transcription.xlsx</x:v>
      </x:c>
      <x:c r="C2160" s="1" t="n">
        <x:v>32</x:v>
      </x:c>
      <x:c r="D2160" s="10" t="str">
        <x:v>but it was a large open space where squirrel was.</x:v>
      </x:c>
      <x:c r="E2160" s="1" t="str">
        <x:v>71</x:v>
      </x:c>
      <x:c r="F2160" s="1" t="str">
        <x:v>03:20.580</x:v>
      </x:c>
      <x:c r="G2160" s="1" t="str">
        <x:v>03:24.610</x:v>
      </x:c>
      <x:c r="H2160" s="1" t="str">
        <x:v>contrast_clause_with_subject</x:v>
      </x:c>
      <x:c r="I2160" s="9" t="b">
        <x:v>1</x:v>
      </x:c>
      <x:c r="J2160" s="1" t="n">
        <x:v>10</x:v>
      </x:c>
      <x:c r="K2160" s="1"/>
    </x:row>
    <x:row r="2161" ht="15" hidden="0" customHeight="1">
      <x:c r="A2161" s="1" t="str">
        <x:v>P8</x:v>
      </x:c>
      <x:c r="B2161" s="1" t="str">
        <x:v>PXL_20230504_212534219_transcription.xlsx</x:v>
      </x:c>
      <x:c r="C2161" s="1" t="n">
        <x:v>33</x:v>
      </x:c>
      <x:c r="D2161" s="10" t="str">
        <x:v>So</x:v>
      </x:c>
      <x:c r="E2161" s="1" t="str">
        <x:v>73</x:v>
      </x:c>
      <x:c r="F2161" s="1" t="str">
        <x:v>03:25.310</x:v>
      </x:c>
      <x:c r="G2161" s="1" t="str">
        <x:v>03:25.910</x:v>
      </x:c>
      <x:c r="H2161" s="1" t="str">
        <x:v>turn_start</x:v>
      </x:c>
      <x:c r="I2161" s="9" t="b">
        <x:v>1</x:v>
      </x:c>
      <x:c r="J2161" s="1" t="n">
        <x:v>1</x:v>
      </x:c>
      <x:c r="K2161" s="1"/>
    </x:row>
    <x:row r="2162" ht="15" hidden="0" customHeight="1">
      <x:c r="A2162" s="1" t="str">
        <x:v>P8</x:v>
      </x:c>
      <x:c r="B2162" s="1" t="str">
        <x:v>PXL_20230504_212534219_transcription.xlsx</x:v>
      </x:c>
      <x:c r="C2162" s="1" t="n">
        <x:v>34</x:v>
      </x:c>
      <x:c r="D2162" s="10" t="str">
        <x:v>My mom, I'm pretty sure, opened the vent and stuck a cage with peanut butter and almonds inside its bait.</x:v>
      </x:c>
      <x:c r="E2162" s="1" t="str">
        <x:v>75</x:v>
      </x:c>
      <x:c r="F2162" s="1" t="str">
        <x:v>03:28.010</x:v>
      </x:c>
      <x:c r="G2162" s="1" t="str">
        <x:v>03:34.940</x:v>
      </x:c>
      <x:c r="H2162" s="1" t="str">
        <x:v>turn_start</x:v>
      </x:c>
      <x:c r="I2162" s="9" t="b">
        <x:v>1</x:v>
      </x:c>
      <x:c r="J2162" s="1" t="n">
        <x:v>20</x:v>
      </x:c>
      <x:c r="K2162" s="1"/>
    </x:row>
    <x:row r="2163" ht="15" hidden="0" customHeight="1">
      <x:c r="A2163" s="1" t="str">
        <x:v>P8</x:v>
      </x:c>
      <x:c r="B2163" s="1" t="str">
        <x:v>PXL_20230504_212534219_transcription.xlsx</x:v>
      </x:c>
      <x:c r="C2163" s="1" t="n">
        <x:v>35</x:v>
      </x:c>
      <x:c r="D2163" s="10" t="str">
        <x:v>The squirrel got stuck inside.</x:v>
      </x:c>
      <x:c r="E2163" s="1" t="str">
        <x:v>75</x:v>
      </x:c>
      <x:c r="F2163" s="1" t="str">
        <x:v>03:28.010</x:v>
      </x:c>
      <x:c r="G2163" s="1" t="str">
        <x:v>03:34.940</x:v>
      </x:c>
      <x:c r="H2163" s="1" t="str">
        <x:v>sentence_prediction</x:v>
      </x:c>
      <x:c r="I2163" s="9" t="b">
        <x:v>1</x:v>
      </x:c>
      <x:c r="J2163" s="1" t="n">
        <x:v>5</x:v>
      </x:c>
      <x:c r="K2163" s="1"/>
    </x:row>
    <x:row r="2164" ht="15" hidden="0" customHeight="1">
      <x:c r="A2164" s="1" t="str">
        <x:v>P8</x:v>
      </x:c>
      <x:c r="B2164" s="1" t="str">
        <x:v>PXL_20230504_212534219_transcription.xlsx</x:v>
      </x:c>
      <x:c r="C2164" s="1" t="n">
        <x:v>36</x:v>
      </x:c>
      <x:c r="D2164" s="10" t="str">
        <x:v>And then we brought it, let it open</x:v>
      </x:c>
      <x:c r="E2164" s="1" t="str">
        <x:v>76</x:v>
      </x:c>
      <x:c r="F2164" s="1" t="str">
        <x:v>03:35.440</x:v>
      </x:c>
      <x:c r="G2164" s="1" t="str">
        <x:v>03:38.710</x:v>
      </x:c>
      <x:c r="H2164" s="1" t="str">
        <x:v>sentence_prediction</x:v>
      </x:c>
      <x:c r="I2164" s="9" t="b">
        <x:v>1</x:v>
      </x:c>
      <x:c r="J2164" s="1" t="n">
        <x:v>8</x:v>
      </x:c>
      <x:c r="K2164" s="1"/>
    </x:row>
    <x:row r="2165" ht="15" hidden="0" customHeight="1">
      <x:c r="A2165" s="1" t="str">
        <x:v>P8</x:v>
      </x:c>
      <x:c r="B2165" s="1" t="str">
        <x:v>PXL_20230504_212534219_transcription.xlsx</x:v>
      </x:c>
      <x:c r="C2165" s="1" t="n">
        <x:v>37</x:v>
      </x:c>
      <x:c r="D2165" s="10" t="str">
        <x:v>and it ran to the park.</x:v>
      </x:c>
      <x:c r="E2165" s="1" t="str">
        <x:v>76</x:v>
      </x:c>
      <x:c r="F2165" s="1" t="str">
        <x:v>03:35.440</x:v>
      </x:c>
      <x:c r="G2165" s="1" t="str">
        <x:v>03:38.710</x:v>
      </x:c>
      <x:c r="H2165" s="1" t="str">
        <x:v>coordinate_clause_with_subject</x:v>
      </x:c>
      <x:c r="I2165" s="9" t="b">
        <x:v>1</x:v>
      </x:c>
      <x:c r="J2165" s="1" t="n">
        <x:v>6</x:v>
      </x:c>
      <x:c r="K2165" s="1"/>
    </x:row>
    <x:row r="2166" ht="15" hidden="0" customHeight="1">
      <x:c r="A2166" s="1" t="str">
        <x:v>P8</x:v>
      </x:c>
      <x:c r="B2166" s="1" t="str">
        <x:v>PXL_20230504_212534219_transcription.xlsx</x:v>
      </x:c>
      <x:c r="C2166" s="1" t="n">
        <x:v>38</x:v>
      </x:c>
      <x:c r="D2166" s="10" t="str">
        <x:v>Yeah.</x:v>
      </x:c>
      <x:c r="E2166" s="1" t="str">
        <x:v>79</x:v>
      </x:c>
      <x:c r="F2166" s="1" t="str">
        <x:v>03:45.180</x:v>
      </x:c>
      <x:c r="G2166" s="1" t="str">
        <x:v>03:45.910</x:v>
      </x:c>
      <x:c r="H2166" s="1" t="str">
        <x:v>turn_start</x:v>
      </x:c>
      <x:c r="I2166" s="9" t="b">
        <x:v>1</x:v>
      </x:c>
      <x:c r="J2166" s="1" t="n">
        <x:v>1</x:v>
      </x:c>
      <x:c r="K2166" s="1"/>
    </x:row>
    <x:row r="2167" ht="15" hidden="0" customHeight="1">
      <x:c r="A2167" s="1" t="str">
        <x:v>P8</x:v>
      </x:c>
      <x:c r="B2167" s="1" t="str">
        <x:v>PXL_20230504_212534219_transcription.xlsx</x:v>
      </x:c>
      <x:c r="C2167" s="1" t="n">
        <x:v>39</x:v>
      </x:c>
      <x:c r="D2167" s="10" t="str">
        <x:v>So it wouldn't be pretty bad.</x:v>
      </x:c>
      <x:c r="E2167" s="1" t="str">
        <x:v>81</x:v>
      </x:c>
      <x:c r="F2167" s="1" t="str">
        <x:v>03:46.310</x:v>
      </x:c>
      <x:c r="G2167" s="1" t="str">
        <x:v>03:47.910</x:v>
      </x:c>
      <x:c r="H2167" s="1" t="str">
        <x:v>turn_start</x:v>
      </x:c>
      <x:c r="I2167" s="9" t="b">
        <x:v>1</x:v>
      </x:c>
      <x:c r="J2167" s="1" t="n">
        <x:v>6</x:v>
      </x:c>
      <x:c r="K2167" s="1"/>
    </x:row>
    <x:row r="2168" ht="26.399999618530273" hidden="0" customHeight="1">
      <x:c r="A2168" s="1" t="str">
        <x:v>P8</x:v>
      </x:c>
      <x:c r="B2168" s="1" t="str">
        <x:v>PXL_20230504_212534219_transcription.xlsx</x:v>
      </x:c>
      <x:c r="C2168" s="1" t="n">
        <x:v>40</x:v>
      </x:c>
      <x:c r="D2168" s="10" t="str">
        <x:v>My mom was worried that the squirrel was reproducing and having a bunch of babies that would grow up and you know start to you know Screwing around the</x:v>
      </x:c>
      <x:c r="E2168" s="1" t="str">
        <x:v>83,85</x:v>
      </x:c>
      <x:c r="F2168" s="1" t="str">
        <x:v>03:48.380</x:v>
      </x:c>
      <x:c r="G2168" s="1" t="str">
        <x:v>03:57.340</x:v>
      </x:c>
      <x:c r="H2168" s="1" t="str">
        <x:v>turn_start</x:v>
      </x:c>
      <x:c r="I2168" s="9" t="b">
        <x:v>1</x:v>
      </x:c>
      <x:c r="J2168" s="1" t="n">
        <x:v>29</x:v>
      </x:c>
      <x:c r="K2168" s="1"/>
    </x:row>
    <x:row r="2169" ht="15" hidden="0" customHeight="1">
      <x:c r="A2169" s="1" t="str">
        <x:v>P8</x:v>
      </x:c>
      <x:c r="B2169" s="1" t="str">
        <x:v>PXL_20230504_212534219_transcription.xlsx</x:v>
      </x:c>
      <x:c r="C2169" s="1" t="n">
        <x:v>41</x:v>
      </x:c>
      <x:c r="D2169" s="10" t="str">
        <x:v>Swimming.</x:v>
      </x:c>
      <x:c r="E2169" s="1" t="str">
        <x:v>87</x:v>
      </x:c>
      <x:c r="F2169" s="1" t="str">
        <x:v>03:58.210</x:v>
      </x:c>
      <x:c r="G2169" s="1" t="str">
        <x:v>03:58.840</x:v>
      </x:c>
      <x:c r="H2169" s="1" t="str">
        <x:v>turn_start</x:v>
      </x:c>
      <x:c r="I2169" s="9" t="b">
        <x:v>1</x:v>
      </x:c>
      <x:c r="J2169" s="1" t="n">
        <x:v>1</x:v>
      </x:c>
      <x:c r="K2169" s="1"/>
    </x:row>
    <x:row r="2170" ht="15" hidden="0" customHeight="1">
      <x:c r="A2170" s="1" t="str">
        <x:v>P8</x:v>
      </x:c>
      <x:c r="B2170" s="1" t="str">
        <x:v>PXL_20230504_212534219_transcription.xlsx</x:v>
      </x:c>
      <x:c r="C2170" s="1" t="n">
        <x:v>42</x:v>
      </x:c>
      <x:c r="D2170" s="10" t="str">
        <x:v>Yes.</x:v>
      </x:c>
      <x:c r="E2170" s="1" t="str">
        <x:v>90</x:v>
      </x:c>
      <x:c r="F2170" s="1" t="str">
        <x:v>04:01.680</x:v>
      </x:c>
      <x:c r="G2170" s="1" t="str">
        <x:v>04:02.410</x:v>
      </x:c>
      <x:c r="H2170" s="1" t="str">
        <x:v>turn_start</x:v>
      </x:c>
      <x:c r="I2170" s="9" t="b">
        <x:v>1</x:v>
      </x:c>
      <x:c r="J2170" s="1" t="n">
        <x:v>1</x:v>
      </x:c>
      <x:c r="K2170" s="1"/>
    </x:row>
    <x:row r="2171" ht="15" hidden="0" customHeight="1">
      <x:c r="A2171" s="1" t="str">
        <x:v>P8</x:v>
      </x:c>
      <x:c r="B2171" s="1" t="str">
        <x:v>PXL_20230504_212534219_transcription.xlsx</x:v>
      </x:c>
      <x:c r="C2171" s="1" t="n">
        <x:v>43</x:v>
      </x:c>
      <x:c r="D2171" s="10" t="str">
        <x:v>Yeah.</x:v>
      </x:c>
      <x:c r="E2171" s="1" t="str">
        <x:v>91</x:v>
      </x:c>
      <x:c r="F2171" s="1" t="str">
        <x:v>04:03.410</x:v>
      </x:c>
      <x:c r="G2171" s="1" t="str">
        <x:v>04:03.910</x:v>
      </x:c>
      <x:c r="H2171" s="1" t="str">
        <x:v>sentence_prediction</x:v>
      </x:c>
      <x:c r="I2171" s="9" t="b">
        <x:v>1</x:v>
      </x:c>
      <x:c r="J2171" s="1" t="n">
        <x:v>1</x:v>
      </x:c>
      <x:c r="K2171" s="1"/>
    </x:row>
    <x:row r="2172" ht="15" hidden="0" customHeight="1">
      <x:c r="A2172" s="1" t="str">
        <x:v>P8</x:v>
      </x:c>
      <x:c r="B2172" s="1" t="str">
        <x:v>PXL_20230504_212534219_transcription.xlsx</x:v>
      </x:c>
      <x:c r="C2172" s="1" t="n">
        <x:v>44</x:v>
      </x:c>
      <x:c r="D2172" s="10" t="str">
        <x:v>Yeah.</x:v>
      </x:c>
      <x:c r="E2172" s="1" t="str">
        <x:v>93</x:v>
      </x:c>
      <x:c r="F2172" s="1" t="str">
        <x:v>04:12.610</x:v>
      </x:c>
      <x:c r="G2172" s="1" t="str">
        <x:v>04:13.110</x:v>
      </x:c>
      <x:c r="H2172" s="1" t="str">
        <x:v>turn_start</x:v>
      </x:c>
      <x:c r="I2172" s="9" t="b">
        <x:v>1</x:v>
      </x:c>
      <x:c r="J2172" s="1" t="n">
        <x:v>1</x:v>
      </x:c>
      <x:c r="K2172" s="1"/>
    </x:row>
    <x:row r="2173" ht="15" hidden="0" customHeight="1">
      <x:c r="A2173" s="1" t="str">
        <x:v>P8</x:v>
      </x:c>
      <x:c r="B2173" s="1" t="str">
        <x:v>PXL_20230504_212534219_transcription.xlsx</x:v>
      </x:c>
      <x:c r="C2173" s="1" t="n">
        <x:v>45</x:v>
      </x:c>
      <x:c r="D2173" s="10" t="str">
        <x:v>Like one spider is interesting, kind of intriguing.</x:v>
      </x:c>
      <x:c r="E2173" s="1" t="str">
        <x:v>95</x:v>
      </x:c>
      <x:c r="F2173" s="1" t="str">
        <x:v>04:13.810</x:v>
      </x:c>
      <x:c r="G2173" s="1" t="str">
        <x:v>04:18.010</x:v>
      </x:c>
      <x:c r="H2173" s="1" t="str">
        <x:v>turn_start</x:v>
      </x:c>
      <x:c r="I2173" s="9" t="b">
        <x:v>1</x:v>
      </x:c>
      <x:c r="J2173" s="1" t="n">
        <x:v>8</x:v>
      </x:c>
      <x:c r="K2173" s="1"/>
    </x:row>
    <x:row r="2174" ht="15" hidden="0" customHeight="1">
      <x:c r="A2174" s="1" t="str">
        <x:v>P8</x:v>
      </x:c>
      <x:c r="B2174" s="1" t="str">
        <x:v>PXL_20230504_212534219_transcription.xlsx</x:v>
      </x:c>
      <x:c r="C2174" s="1" t="n">
        <x:v>46</x:v>
      </x:c>
      <x:c r="D2174" s="10" t="str">
        <x:v>A lot of spiders is kind of annoying.</x:v>
      </x:c>
      <x:c r="E2174" s="1" t="str">
        <x:v>95</x:v>
      </x:c>
      <x:c r="F2174" s="1" t="str">
        <x:v>04:13.810</x:v>
      </x:c>
      <x:c r="G2174" s="1" t="str">
        <x:v>04:18.010</x:v>
      </x:c>
      <x:c r="H2174" s="1" t="str">
        <x:v>sentence_prediction</x:v>
      </x:c>
      <x:c r="I2174" s="9" t="b">
        <x:v>1</x:v>
      </x:c>
      <x:c r="J2174" s="1" t="n">
        <x:v>8</x:v>
      </x:c>
      <x:c r="K2174" s="1"/>
    </x:row>
    <x:row r="2175" ht="15" hidden="0" customHeight="1">
      <x:c r="A2175" s="1" t="str">
        <x:v>P8</x:v>
      </x:c>
      <x:c r="B2175" s="1" t="str">
        <x:v>PXL_20230504_212534219_transcription.xlsx</x:v>
      </x:c>
      <x:c r="C2175" s="1" t="n">
        <x:v>47</x:v>
      </x:c>
      <x:c r="D2175" s="10" t="str">
        <x:v>Yeah, it's frustrating.</x:v>
      </x:c>
      <x:c r="E2175" s="1" t="str">
        <x:v>98</x:v>
      </x:c>
      <x:c r="F2175" s="1" t="str">
        <x:v>04:18.280</x:v>
      </x:c>
      <x:c r="G2175" s="1" t="str">
        <x:v>04:19.640</x:v>
      </x:c>
      <x:c r="H2175" s="1" t="str">
        <x:v>turn_start</x:v>
      </x:c>
      <x:c r="I2175" s="9" t="b">
        <x:v>1</x:v>
      </x:c>
      <x:c r="J2175" s="1" t="n">
        <x:v>3</x:v>
      </x:c>
      <x:c r="K2175" s="1"/>
    </x:row>
    <x:row r="2176" ht="15" hidden="0" customHeight="1">
      <x:c r="A2176" s="1" t="str">
        <x:v>P8</x:v>
      </x:c>
      <x:c r="B2176" s="1" t="str">
        <x:v>PXL_20230504_212534219_transcription.xlsx</x:v>
      </x:c>
      <x:c r="C2176" s="1" t="n">
        <x:v>48</x:v>
      </x:c>
      <x:c r="D2176" s="10" t="str">
        <x:v>I used to have a favorite animal,</x:v>
      </x:c>
      <x:c r="E2176" s="1" t="str">
        <x:v>101</x:v>
      </x:c>
      <x:c r="F2176" s="1" t="str">
        <x:v>04:24.910</x:v>
      </x:c>
      <x:c r="G2176" s="1" t="str">
        <x:v>04:33.540</x:v>
      </x:c>
      <x:c r="H2176" s="1" t="str">
        <x:v>turn_start</x:v>
      </x:c>
      <x:c r="I2176" s="9" t="b">
        <x:v>1</x:v>
      </x:c>
      <x:c r="J2176" s="1" t="n">
        <x:v>7</x:v>
      </x:c>
      <x:c r="K2176" s="1"/>
    </x:row>
    <x:row r="2177" ht="26.399999618530273" hidden="0" customHeight="1">
      <x:c r="A2177" s="1" t="str">
        <x:v>P8</x:v>
      </x:c>
      <x:c r="B2177" s="1" t="str">
        <x:v>PXL_20230504_212534219_transcription.xlsx</x:v>
      </x:c>
      <x:c r="C2177" s="1" t="n">
        <x:v>49</x:v>
      </x:c>
      <x:c r="D2177" s="10" t="str">
        <x:v>but now I just sort of like it's like I used to have a favorite food too, but it just sort of like as I grew older, it just sort of I guess I always think blends together, but begins become less distinct.</x:v>
      </x:c>
      <x:c r="E2177" s="1" t="str">
        <x:v>101,102</x:v>
      </x:c>
      <x:c r="F2177" s="1" t="str">
        <x:v>04:24.910</x:v>
      </x:c>
      <x:c r="G2177" s="1" t="str">
        <x:v>04:37.910</x:v>
      </x:c>
      <x:c r="H2177" s="1" t="str">
        <x:v>contrast_clause_with_subject</x:v>
      </x:c>
      <x:c r="I2177" s="9" t="b">
        <x:v>1</x:v>
      </x:c>
      <x:c r="J2177" s="1" t="n">
        <x:v>43</x:v>
      </x:c>
      <x:c r="K2177" s="1"/>
    </x:row>
    <x:row r="2178" ht="15" hidden="0" customHeight="1">
      <x:c r="A2178" s="1" t="str">
        <x:v>P8</x:v>
      </x:c>
      <x:c r="B2178" s="1" t="str">
        <x:v>PXL_20230504_212534219_transcription.xlsx</x:v>
      </x:c>
      <x:c r="C2178" s="1" t="n">
        <x:v>50</x:v>
      </x:c>
      <x:c r="D2178" s="10" t="str">
        <x:v>Define hobby.</x:v>
      </x:c>
      <x:c r="E2178" s="1" t="str">
        <x:v>106</x:v>
      </x:c>
      <x:c r="F2178" s="1" t="str">
        <x:v>04:52.910</x:v>
      </x:c>
      <x:c r="G2178" s="1" t="str">
        <x:v>04:53.910</x:v>
      </x:c>
      <x:c r="H2178" s="1" t="str">
        <x:v>turn_start</x:v>
      </x:c>
      <x:c r="I2178" s="9" t="b">
        <x:v>1</x:v>
      </x:c>
      <x:c r="J2178" s="1" t="n">
        <x:v>2</x:v>
      </x:c>
      <x:c r="K2178" s="1"/>
    </x:row>
    <x:row r="2179" ht="15" hidden="0" customHeight="1">
      <x:c r="A2179" s="1" t="str">
        <x:v>P8</x:v>
      </x:c>
      <x:c r="B2179" s="1" t="str">
        <x:v>PXL_20230504_212534219_transcription.xlsx</x:v>
      </x:c>
      <x:c r="C2179" s="1" t="n">
        <x:v>51</x:v>
      </x:c>
      <x:c r="D2179" s="10" t="str">
        <x:v>Well, I make YouTube videos sometimes.</x:v>
      </x:c>
      <x:c r="E2179" s="1" t="str">
        <x:v>108</x:v>
      </x:c>
      <x:c r="F2179" s="1" t="str">
        <x:v>05:00.140</x:v>
      </x:c>
      <x:c r="G2179" s="1" t="str">
        <x:v>05:02.010</x:v>
      </x:c>
      <x:c r="H2179" s="1" t="str">
        <x:v>turn_start</x:v>
      </x:c>
      <x:c r="I2179" s="9" t="b">
        <x:v>1</x:v>
      </x:c>
      <x:c r="J2179" s="1" t="n">
        <x:v>6</x:v>
      </x:c>
      <x:c r="K2179" s="1"/>
    </x:row>
    <x:row r="2180" ht="15" hidden="0" customHeight="1">
      <x:c r="A2180" s="1" t="str">
        <x:v>P8</x:v>
      </x:c>
      <x:c r="B2180" s="1" t="str">
        <x:v>PXL_20230504_212534219_transcription.xlsx</x:v>
      </x:c>
      <x:c r="C2180" s="1" t="n">
        <x:v>52</x:v>
      </x:c>
      <x:c r="D2180" s="10" t="str">
        <x:v>It's basically the evolution, someone who plays on Minecraft.</x:v>
      </x:c>
      <x:c r="E2180" s="1" t="str">
        <x:v>110</x:v>
      </x:c>
      <x:c r="F2180" s="1" t="str">
        <x:v>05:03.580</x:v>
      </x:c>
      <x:c r="G2180" s="1" t="str">
        <x:v>05:06.240</x:v>
      </x:c>
      <x:c r="H2180" s="1" t="str">
        <x:v>turn_start</x:v>
      </x:c>
      <x:c r="I2180" s="9" t="b">
        <x:v>1</x:v>
      </x:c>
      <x:c r="J2180" s="1" t="n">
        <x:v>9</x:v>
      </x:c>
      <x:c r="K2180" s="1"/>
    </x:row>
    <x:row r="2181" ht="26.399999618530273" hidden="0" customHeight="1">
      <x:c r="A2181" s="1" t="str">
        <x:v>P8</x:v>
      </x:c>
      <x:c r="B2181" s="1" t="str">
        <x:v>PXL_20230504_212534219_transcription.xlsx</x:v>
      </x:c>
      <x:c r="C2181" s="1" t="n">
        <x:v>53</x:v>
      </x:c>
      <x:c r="D2181" s="10" t="str">
        <x:v>And then that also I also play video games besides, you know, I'm not sure video games counted as a hobby, because I feel like this hobby is a very specific type of entertainment.</x:v>
      </x:c>
      <x:c r="E2181" s="1" t="str">
        <x:v>112,113</x:v>
      </x:c>
      <x:c r="F2181" s="1" t="str">
        <x:v>05:07.380</x:v>
      </x:c>
      <x:c r="G2181" s="1" t="str">
        <x:v>05:18.840</x:v>
      </x:c>
      <x:c r="H2181" s="1" t="str">
        <x:v>turn_start</x:v>
      </x:c>
      <x:c r="I2181" s="9" t="b">
        <x:v>1</x:v>
      </x:c>
      <x:c r="J2181" s="1" t="n">
        <x:v>34</x:v>
      </x:c>
      <x:c r="K2181" s="1"/>
    </x:row>
    <x:row r="2182" ht="26.399999618530273" hidden="0" customHeight="1">
      <x:c r="A2182" s="1" t="str">
        <x:v>P8</x:v>
      </x:c>
      <x:c r="B2182" s="1" t="str">
        <x:v>PXL_20230504_212534219_transcription.xlsx</x:v>
      </x:c>
      <x:c r="C2182" s="1" t="n">
        <x:v>54</x:v>
      </x:c>
      <x:c r="D2182" s="10" t="str">
        <x:v>It's not just, you know, like like I guess a video game could be a hobby if you put effort and be getting something very specific or completely a goal or just get being your best.</x:v>
      </x:c>
      <x:c r="E2182" s="1" t="str">
        <x:v>113,114</x:v>
      </x:c>
      <x:c r="F2182" s="1" t="str">
        <x:v>05:16.680</x:v>
      </x:c>
      <x:c r="G2182" s="1" t="str">
        <x:v>05:27.040</x:v>
      </x:c>
      <x:c r="H2182" s="1" t="str">
        <x:v>sentence_prediction</x:v>
      </x:c>
      <x:c r="I2182" s="9" t="b">
        <x:v>1</x:v>
      </x:c>
      <x:c r="J2182" s="1" t="n">
        <x:v>36</x:v>
      </x:c>
      <x:c r="K2182" s="1"/>
    </x:row>
    <x:row r="2183" ht="15" hidden="0" customHeight="1">
      <x:c r="A2183" s="1" t="str">
        <x:v>P8</x:v>
      </x:c>
      <x:c r="B2183" s="1" t="str">
        <x:v>PXL_20230504_212534219_transcription.xlsx</x:v>
      </x:c>
      <x:c r="C2183" s="1" t="n">
        <x:v>55</x:v>
      </x:c>
      <x:c r="D2183" s="10" t="str">
        <x:v>But I wouldn't really call it a hobby if you're just like playing it in, I don't want to say mindlessly,</x:v>
      </x:c>
      <x:c r="E2183" s="1" t="str">
        <x:v>115</x:v>
      </x:c>
      <x:c r="F2183" s="1" t="str">
        <x:v>05:27.480</x:v>
      </x:c>
      <x:c r="G2183" s="1" t="str">
        <x:v>05:34.540</x:v>
      </x:c>
      <x:c r="H2183" s="1" t="str">
        <x:v>sentence_prediction</x:v>
      </x:c>
      <x:c r="I2183" s="9" t="b">
        <x:v>1</x:v>
      </x:c>
      <x:c r="J2183" s="1" t="n">
        <x:v>21</x:v>
      </x:c>
      <x:c r="K2183" s="1"/>
    </x:row>
    <x:row r="2184" ht="15" hidden="0" customHeight="1">
      <x:c r="A2184" s="1" t="str">
        <x:v>P8</x:v>
      </x:c>
      <x:c r="B2184" s="1" t="str">
        <x:v>PXL_20230504_212534219_transcription.xlsx</x:v>
      </x:c>
      <x:c r="C2184" s="1" t="n">
        <x:v>56</x:v>
      </x:c>
      <x:c r="D2184" s="10" t="str">
        <x:v>but almost just sort of, you know, repetitively, periodically.</x:v>
      </x:c>
      <x:c r="E2184" s="1" t="str">
        <x:v>115</x:v>
      </x:c>
      <x:c r="F2184" s="1" t="str">
        <x:v>05:27.480</x:v>
      </x:c>
      <x:c r="G2184" s="1" t="str">
        <x:v>05:34.540</x:v>
      </x:c>
      <x:c r="H2184" s="1" t="str">
        <x:v>contrast_clause_with_subject</x:v>
      </x:c>
      <x:c r="I2184" s="9" t="b">
        <x:v>1</x:v>
      </x:c>
      <x:c r="J2184" s="1" t="n">
        <x:v>9</x:v>
      </x:c>
      <x:c r="K2184" s="1"/>
    </x:row>
    <x:row r="2185" ht="15" hidden="0" customHeight="1">
      <x:c r="A2185" s="1" t="str">
        <x:v>P8</x:v>
      </x:c>
      <x:c r="B2185" s="1" t="str">
        <x:v>PXL_20230504_212534219_transcription.xlsx</x:v>
      </x:c>
      <x:c r="C2185" s="1" t="n">
        <x:v>57</x:v>
      </x:c>
      <x:c r="D2185" s="10" t="str">
        <x:v>Yeah.</x:v>
      </x:c>
      <x:c r="E2185" s="1" t="str">
        <x:v>118</x:v>
      </x:c>
      <x:c r="F2185" s="1" t="str">
        <x:v>05:37.880</x:v>
      </x:c>
      <x:c r="G2185" s="1" t="str">
        <x:v>05:38.310</x:v>
      </x:c>
      <x:c r="H2185" s="1" t="str">
        <x:v>turn_start</x:v>
      </x:c>
      <x:c r="I2185" s="9" t="b">
        <x:v>1</x:v>
      </x:c>
      <x:c r="J2185" s="1" t="n">
        <x:v>1</x:v>
      </x:c>
      <x:c r="K2185" s="1"/>
    </x:row>
    <x:row r="2186" ht="15" hidden="0" customHeight="1">
      <x:c r="A2186" s="1" t="str">
        <x:v>P8</x:v>
      </x:c>
      <x:c r="B2186" s="1" t="str">
        <x:v>PXL_20230504_212534219_transcription.xlsx</x:v>
      </x:c>
      <x:c r="C2186" s="1" t="n">
        <x:v>58</x:v>
      </x:c>
      <x:c r="D2186" s="10" t="str">
        <x:v>Have you ever heard of totally after battle simulator?</x:v>
      </x:c>
      <x:c r="E2186" s="1" t="str">
        <x:v>120</x:v>
      </x:c>
      <x:c r="F2186" s="1" t="str">
        <x:v>05:42.510</x:v>
      </x:c>
      <x:c r="G2186" s="1" t="str">
        <x:v>05:44.740</x:v>
      </x:c>
      <x:c r="H2186" s="1" t="str">
        <x:v>turn_start</x:v>
      </x:c>
      <x:c r="I2186" s="9" t="b">
        <x:v>1</x:v>
      </x:c>
      <x:c r="J2186" s="1" t="n">
        <x:v>9</x:v>
      </x:c>
      <x:c r="K2186" s="1"/>
    </x:row>
    <x:row r="2187" ht="15" hidden="0" customHeight="1">
      <x:c r="A2187" s="1" t="str">
        <x:v>P8</x:v>
      </x:c>
      <x:c r="B2187" s="1" t="str">
        <x:v>PXL_20230504_212534219_transcription.xlsx</x:v>
      </x:c>
      <x:c r="C2187" s="1" t="n">
        <x:v>59</x:v>
      </x:c>
      <x:c r="D2187" s="10" t="str">
        <x:v>Yeah.</x:v>
      </x:c>
      <x:c r="E2187" s="1" t="str">
        <x:v>122</x:v>
      </x:c>
      <x:c r="F2187" s="1" t="str">
        <x:v>05:45.640</x:v>
      </x:c>
      <x:c r="G2187" s="1" t="str">
        <x:v>05:46.210</x:v>
      </x:c>
      <x:c r="H2187" s="1" t="str">
        <x:v>turn_start</x:v>
      </x:c>
      <x:c r="I2187" s="9" t="b">
        <x:v>1</x:v>
      </x:c>
      <x:c r="J2187" s="1" t="n">
        <x:v>1</x:v>
      </x:c>
      <x:c r="K2187" s="1"/>
    </x:row>
    <x:row r="2188" ht="15" hidden="0" customHeight="1">
      <x:c r="A2188" s="1" t="str">
        <x:v>P8</x:v>
      </x:c>
      <x:c r="B2188" s="1" t="str">
        <x:v>PXL_20230504_212534219_transcription.xlsx</x:v>
      </x:c>
      <x:c r="C2188" s="1" t="n">
        <x:v>60</x:v>
      </x:c>
      <x:c r="D2188" s="10" t="str">
        <x:v>I would like G mod.</x:v>
      </x:c>
      <x:c r="E2188" s="1" t="str">
        <x:v>123</x:v>
      </x:c>
      <x:c r="F2188" s="1" t="str">
        <x:v>05:46.810</x:v>
      </x:c>
      <x:c r="G2188" s="1" t="str">
        <x:v>05:47.910</x:v>
      </x:c>
      <x:c r="H2188" s="1" t="str">
        <x:v>sentence_prediction</x:v>
      </x:c>
      <x:c r="I2188" s="9" t="b">
        <x:v>1</x:v>
      </x:c>
      <x:c r="J2188" s="1" t="n">
        <x:v>5</x:v>
      </x:c>
      <x:c r="K2188" s="1"/>
    </x:row>
    <x:row r="2189" ht="15" hidden="0" customHeight="1">
      <x:c r="A2189" s="1" t="str">
        <x:v>P8</x:v>
      </x:c>
      <x:c r="B2189" s="1" t="str">
        <x:v>PXL_20230504_212534219_transcription.xlsx</x:v>
      </x:c>
      <x:c r="C2189" s="1" t="n">
        <x:v>61</x:v>
      </x:c>
      <x:c r="D2189" s="10" t="str">
        <x:v>I like games that don't really, like call it a rail roll game.</x:v>
      </x:c>
      <x:c r="E2189" s="1" t="str">
        <x:v>125</x:v>
      </x:c>
      <x:c r="F2189" s="1" t="str">
        <x:v>05:48.410</x:v>
      </x:c>
      <x:c r="G2189" s="1" t="str">
        <x:v>05:51.510</x:v>
      </x:c>
      <x:c r="H2189" s="1" t="str">
        <x:v>turn_start</x:v>
      </x:c>
      <x:c r="I2189" s="9" t="b">
        <x:v>1</x:v>
      </x:c>
      <x:c r="J2189" s="1" t="n">
        <x:v>13</x:v>
      </x:c>
      <x:c r="K2189" s="1"/>
    </x:row>
    <x:row r="2190" ht="15" hidden="0" customHeight="1">
      <x:c r="A2190" s="1" t="str">
        <x:v>P8</x:v>
      </x:c>
      <x:c r="B2190" s="1" t="str">
        <x:v>PXL_20230504_212534219_transcription.xlsx</x:v>
      </x:c>
      <x:c r="C2190" s="1" t="n">
        <x:v>62</x:v>
      </x:c>
      <x:c r="D2190" s="10" t="str">
        <x:v>I wouldn't say rail roll game, but like has a specific story you need to follow.</x:v>
      </x:c>
      <x:c r="E2190" s="1" t="str">
        <x:v>126</x:v>
      </x:c>
      <x:c r="F2190" s="1" t="str">
        <x:v>05:52.180</x:v>
      </x:c>
      <x:c r="G2190" s="1" t="str">
        <x:v>06:00.640</x:v>
      </x:c>
      <x:c r="H2190" s="1" t="str">
        <x:v>sentence_prediction</x:v>
      </x:c>
      <x:c r="I2190" s="9" t="b">
        <x:v>1</x:v>
      </x:c>
      <x:c r="J2190" s="1" t="n">
        <x:v>16</x:v>
      </x:c>
      <x:c r="K2190" s="1"/>
    </x:row>
    <x:row r="2191" ht="15" hidden="0" customHeight="1">
      <x:c r="A2191" s="1" t="str">
        <x:v>P8</x:v>
      </x:c>
      <x:c r="B2191" s="1" t="str">
        <x:v>PXL_20230504_212534219_transcription.xlsx</x:v>
      </x:c>
      <x:c r="C2191" s="1" t="n">
        <x:v>63</x:v>
      </x:c>
      <x:c r="D2191" s="10" t="str">
        <x:v>I like games where you're allowed to sort of control the world, experiment around, screw around with stuff.</x:v>
      </x:c>
      <x:c r="E2191" s="1" t="str">
        <x:v>126</x:v>
      </x:c>
      <x:c r="F2191" s="1" t="str">
        <x:v>05:52.180</x:v>
      </x:c>
      <x:c r="G2191" s="1" t="str">
        <x:v>06:00.640</x:v>
      </x:c>
      <x:c r="H2191" s="1" t="str">
        <x:v>sentence_prediction</x:v>
      </x:c>
      <x:c r="I2191" s="9" t="b">
        <x:v>1</x:v>
      </x:c>
      <x:c r="J2191" s="1" t="n">
        <x:v>18</x:v>
      </x:c>
      <x:c r="K2191" s="1"/>
    </x:row>
    <x:row r="2192" ht="15" hidden="0" customHeight="1">
      <x:c r="A2192" s="1" t="str">
        <x:v>P8</x:v>
      </x:c>
      <x:c r="B2192" s="1" t="str">
        <x:v>PXL_20230504_212534219_transcription.xlsx</x:v>
      </x:c>
      <x:c r="C2192" s="1" t="n">
        <x:v>64</x:v>
      </x:c>
      <x:c r="D2192" s="10" t="str">
        <x:v>That's why I really like the totally after battle simulator, because while it isn't exactly that by itself,</x:v>
      </x:c>
      <x:c r="E2192" s="1" t="str">
        <x:v>128,129</x:v>
      </x:c>
      <x:c r="F2192" s="1" t="str">
        <x:v>06:01.280</x:v>
      </x:c>
      <x:c r="G2192" s="1" t="str">
        <x:v>06:13.910</x:v>
      </x:c>
      <x:c r="H2192" s="1" t="str">
        <x:v>turn_start</x:v>
      </x:c>
      <x:c r="I2192" s="9" t="b">
        <x:v>1</x:v>
      </x:c>
      <x:c r="J2192" s="1" t="n">
        <x:v>18</x:v>
      </x:c>
      <x:c r="K2192" s="1"/>
    </x:row>
    <x:row r="2193" ht="15" hidden="0" customHeight="1">
      <x:c r="A2193" s="1" t="str">
        <x:v>P8</x:v>
      </x:c>
      <x:c r="B2193" s="1" t="str">
        <x:v>PXL_20230504_212534219_transcription.xlsx</x:v>
      </x:c>
      <x:c r="C2193" s="1" t="n">
        <x:v>65</x:v>
      </x:c>
      <x:c r="D2193" s="10" t="str">
        <x:v>but I really like the fact that you has a really robust built-in custom workshop.</x:v>
      </x:c>
      <x:c r="E2193" s="1" t="str">
        <x:v>129</x:v>
      </x:c>
      <x:c r="F2193" s="1" t="str">
        <x:v>06:04.680</x:v>
      </x:c>
      <x:c r="G2193" s="1" t="str">
        <x:v>06:13.910</x:v>
      </x:c>
      <x:c r="H2193" s="1" t="str">
        <x:v>contrast_clause_with_subject</x:v>
      </x:c>
      <x:c r="I2193" s="9" t="b">
        <x:v>1</x:v>
      </x:c>
      <x:c r="J2193" s="1" t="n">
        <x:v>15</x:v>
      </x:c>
      <x:c r="K2193" s="1"/>
    </x:row>
    <x:row r="2194" ht="15" hidden="0" customHeight="1">
      <x:c r="A2194" s="1" t="str">
        <x:v>P8</x:v>
      </x:c>
      <x:c r="B2194" s="1" t="str">
        <x:v>PXL_20230504_212534219_transcription.xlsx</x:v>
      </x:c>
      <x:c r="C2194" s="1" t="n">
        <x:v>66</x:v>
      </x:c>
      <x:c r="D2194" s="10" t="str">
        <x:v>You don't even know coding to make cool stuff like that.</x:v>
      </x:c>
      <x:c r="E2194" s="1" t="str">
        <x:v>129</x:v>
      </x:c>
      <x:c r="F2194" s="1" t="str">
        <x:v>06:04.680</x:v>
      </x:c>
      <x:c r="G2194" s="1" t="str">
        <x:v>06:13.910</x:v>
      </x:c>
      <x:c r="H2194" s="1" t="str">
        <x:v>sentence_prediction</x:v>
      </x:c>
      <x:c r="I2194" s="9" t="b">
        <x:v>1</x:v>
      </x:c>
      <x:c r="J2194" s="1" t="n">
        <x:v>11</x:v>
      </x:c>
      <x:c r="K2194" s="1"/>
    </x:row>
    <x:row r="2195" ht="15" hidden="0" customHeight="1">
      <x:c r="A2195" s="1" t="str">
        <x:v>P8</x:v>
      </x:c>
      <x:c r="B2195" s="1" t="str">
        <x:v>PXL_20230504_212534219_transcription.xlsx</x:v>
      </x:c>
      <x:c r="C2195" s="1" t="n">
        <x:v>67</x:v>
      </x:c>
      <x:c r="D2195" s="10" t="str">
        <x:v>Oh, you basically make a bunch of fictional armies in terms of paint.</x:v>
      </x:c>
      <x:c r="E2195" s="1" t="str">
        <x:v>132</x:v>
      </x:c>
      <x:c r="F2195" s="1" t="str">
        <x:v>06:20.910</x:v>
      </x:c>
      <x:c r="G2195" s="1" t="str">
        <x:v>06:25.510</x:v>
      </x:c>
      <x:c r="H2195" s="1" t="str">
        <x:v>turn_start</x:v>
      </x:c>
      <x:c r="I2195" s="9" t="b">
        <x:v>1</x:v>
      </x:c>
      <x:c r="J2195" s="1" t="n">
        <x:v>12</x:v>
      </x:c>
      <x:c r="K2195" s="1" t="str">
        <x:v>Oh</x:v>
      </x:c>
    </x:row>
    <x:row r="2196" ht="15" hidden="0" customHeight="1">
      <x:c r="A2196" s="1" t="str">
        <x:v>P8</x:v>
      </x:c>
      <x:c r="B2196" s="1" t="str">
        <x:v>PXL_20230504_212534219_transcription.xlsx</x:v>
      </x:c>
      <x:c r="C2196" s="1" t="n">
        <x:v>68</x:v>
      </x:c>
      <x:c r="D2196" s="10" t="str">
        <x:v>Oh, yes.</x:v>
      </x:c>
      <x:c r="E2196" s="1" t="str">
        <x:v>134</x:v>
      </x:c>
      <x:c r="F2196" s="1" t="str">
        <x:v>06:28.310</x:v>
      </x:c>
      <x:c r="G2196" s="1" t="str">
        <x:v>06:28.910</x:v>
      </x:c>
      <x:c r="H2196" s="1" t="str">
        <x:v>turn_start</x:v>
      </x:c>
      <x:c r="I2196" s="9" t="b">
        <x:v>1</x:v>
      </x:c>
      <x:c r="J2196" s="1" t="n">
        <x:v>1</x:v>
      </x:c>
      <x:c r="K2196" s="1" t="str">
        <x:v>Oh</x:v>
      </x:c>
    </x:row>
    <x:row r="2197" ht="26.399999618530273" hidden="0" customHeight="1">
      <x:c r="A2197" s="1" t="str">
        <x:v>P8</x:v>
      </x:c>
      <x:c r="B2197" s="1" t="str">
        <x:v>PXL_20230504_212534219_transcription.xlsx</x:v>
      </x:c>
      <x:c r="C2197" s="1" t="n">
        <x:v>69</x:v>
      </x:c>
      <x:c r="D2197" s="10" t="str">
        <x:v>You can also make new units, sort of combining a bunch of parts together, altering their stats and giving them cool abilities.</x:v>
      </x:c>
      <x:c r="E2197" s="1" t="str">
        <x:v>136</x:v>
      </x:c>
      <x:c r="F2197" s="1" t="str">
        <x:v>06:29.310</x:v>
      </x:c>
      <x:c r="G2197" s="1" t="str">
        <x:v>06:35.410</x:v>
      </x:c>
      <x:c r="H2197" s="1" t="str">
        <x:v>turn_start</x:v>
      </x:c>
      <x:c r="I2197" s="9" t="b">
        <x:v>1</x:v>
      </x:c>
      <x:c r="J2197" s="1" t="n">
        <x:v>22</x:v>
      </x:c>
      <x:c r="K2197" s="1"/>
    </x:row>
    <x:row r="2198" ht="15" hidden="0" customHeight="1">
      <x:c r="A2198" s="1" t="str">
        <x:v>P8</x:v>
      </x:c>
      <x:c r="B2198" s="1" t="str">
        <x:v>PXL_20230504_212534219_transcription.xlsx</x:v>
      </x:c>
      <x:c r="C2198" s="1" t="n">
        <x:v>70</x:v>
      </x:c>
      <x:c r="D2198" s="10" t="str">
        <x:v>Mm-hmm.</x:v>
      </x:c>
      <x:c r="E2198" s="1" t="str">
        <x:v>138</x:v>
      </x:c>
      <x:c r="F2198" s="1" t="str">
        <x:v>06:38.610</x:v>
      </x:c>
      <x:c r="G2198" s="1" t="str">
        <x:v>06:39.010</x:v>
      </x:c>
      <x:c r="H2198" s="1" t="str">
        <x:v>turn_start</x:v>
      </x:c>
      <x:c r="I2198" s="9" t="b">
        <x:v>1</x:v>
      </x:c>
      <x:c r="J2198" s="1" t="n">
        <x:v>1</x:v>
      </x:c>
      <x:c r="K2198" s="1"/>
    </x:row>
    <x:row r="2199" ht="15" hidden="0" customHeight="1">
      <x:c r="A2199" s="1" t="str">
        <x:v>P8</x:v>
      </x:c>
      <x:c r="B2199" s="1" t="str">
        <x:v>PXL_20230504_212534219_transcription.xlsx</x:v>
      </x:c>
      <x:c r="C2199" s="1" t="n">
        <x:v>71</x:v>
      </x:c>
      <x:c r="D2199" s="10" t="str">
        <x:v>Oh, yes, that can.</x:v>
      </x:c>
      <x:c r="E2199" s="1" t="str">
        <x:v>140</x:v>
      </x:c>
      <x:c r="F2199" s="1" t="str">
        <x:v>06:41.140</x:v>
      </x:c>
      <x:c r="G2199" s="1" t="str">
        <x:v>06:50.710</x:v>
      </x:c>
      <x:c r="H2199" s="1" t="str">
        <x:v>turn_start</x:v>
      </x:c>
      <x:c r="I2199" s="9" t="b">
        <x:v>1</x:v>
      </x:c>
      <x:c r="J2199" s="1" t="n">
        <x:v>3</x:v>
      </x:c>
      <x:c r="K2199" s="1" t="str">
        <x:v>Oh</x:v>
      </x:c>
    </x:row>
    <x:row r="2200" ht="26.399999618530273" hidden="0" customHeight="1">
      <x:c r="A2200" s="1" t="str">
        <x:v>P8</x:v>
      </x:c>
      <x:c r="B2200" s="1" t="str">
        <x:v>PXL_20230504_212534219_transcription.xlsx</x:v>
      </x:c>
      <x:c r="C2200" s="1" t="n">
        <x:v>72</x:v>
      </x:c>
      <x:c r="D2200" s="10" t="str">
        <x:v>No, not it's not like there's a built-in George Washington, built-in stuff, you know, it's like you have to make your own George Washington special units, but there are a bunch of</x:v>
      </x:c>
      <x:c r="E2200" s="1" t="str">
        <x:v>140</x:v>
      </x:c>
      <x:c r="F2200" s="1" t="str">
        <x:v>06:41.140</x:v>
      </x:c>
      <x:c r="G2200" s="1" t="str">
        <x:v>06:50.710</x:v>
      </x:c>
      <x:c r="H2200" s="1" t="str">
        <x:v>sentence_prediction</x:v>
      </x:c>
      <x:c r="I2200" s="9" t="b">
        <x:v>1</x:v>
      </x:c>
      <x:c r="J2200" s="1" t="n">
        <x:v>32</x:v>
      </x:c>
      <x:c r="K2200" s="1"/>
    </x:row>
    <x:row r="2201" ht="15" hidden="0" customHeight="1">
      <x:c r="A2201" s="1" t="str">
        <x:v>P8</x:v>
      </x:c>
      <x:c r="B2201" s="1" t="str">
        <x:v>PXL_20230504_212534219_transcription.xlsx</x:v>
      </x:c>
      <x:c r="C2201" s="1" t="n">
        <x:v>73</x:v>
      </x:c>
      <x:c r="D2201" s="10" t="str">
        <x:v>but even in the vanilla non, I guess you could say, end hit units.</x:v>
      </x:c>
      <x:c r="E2201" s="1" t="str">
        <x:v>141</x:v>
      </x:c>
      <x:c r="F2201" s="1" t="str">
        <x:v>06:51.380</x:v>
      </x:c>
      <x:c r="G2201" s="1" t="str">
        <x:v>06:54.510</x:v>
      </x:c>
      <x:c r="H2201" s="1" t="str">
        <x:v>contrast_clause_with_subject</x:v>
      </x:c>
      <x:c r="I2201" s="9" t="b">
        <x:v>1</x:v>
      </x:c>
      <x:c r="J2201" s="1" t="n">
        <x:v>14</x:v>
      </x:c>
      <x:c r="K2201" s="1"/>
    </x:row>
    <x:row r="2202" ht="15" hidden="0" customHeight="1">
      <x:c r="A2202" s="1" t="str">
        <x:v>P8</x:v>
      </x:c>
      <x:c r="B2202" s="1" t="str">
        <x:v>PXL_20230504_212534219_transcription.xlsx</x:v>
      </x:c>
      <x:c r="C2202" s="1" t="n">
        <x:v>74</x:v>
      </x:c>
      <x:c r="D2202" s="10" t="str">
        <x:v>There's a lot of variety.</x:v>
      </x:c>
      <x:c r="E2202" s="1" t="str">
        <x:v>143</x:v>
      </x:c>
      <x:c r="F2202" s="1" t="str">
        <x:v>06:54.980</x:v>
      </x:c>
      <x:c r="G2202" s="1" t="str">
        <x:v>06:56.010</x:v>
      </x:c>
      <x:c r="H2202" s="1" t="str">
        <x:v>turn_start</x:v>
      </x:c>
      <x:c r="I2202" s="9" t="b">
        <x:v>1</x:v>
      </x:c>
      <x:c r="J2202" s="1" t="n">
        <x:v>5</x:v>
      </x:c>
      <x:c r="K2202" s="1"/>
    </x:row>
    <x:row r="2203" ht="15" hidden="0" customHeight="1">
      <x:c r="A2203" s="1" t="str">
        <x:v>P8</x:v>
      </x:c>
      <x:c r="B2203" s="1" t="str">
        <x:v>PXL_20230504_212534219_transcription.xlsx</x:v>
      </x:c>
      <x:c r="C2203" s="1" t="n">
        <x:v>75</x:v>
      </x:c>
      <x:c r="D2203" s="10" t="str">
        <x:v>And it's</x:v>
      </x:c>
      <x:c r="E2203" s="1" t="str">
        <x:v>145</x:v>
      </x:c>
      <x:c r="F2203" s="1" t="str">
        <x:v>06:58.910</x:v>
      </x:c>
      <x:c r="G2203" s="1" t="str">
        <x:v>06:59.610</x:v>
      </x:c>
      <x:c r="H2203" s="1" t="str">
        <x:v>turn_start</x:v>
      </x:c>
      <x:c r="I2203" s="9" t="b">
        <x:v>1</x:v>
      </x:c>
      <x:c r="J2203" s="1" t="n">
        <x:v>2</x:v>
      </x:c>
      <x:c r="K2203" s="1"/>
    </x:row>
    <x:row r="2204" ht="15" hidden="0" customHeight="1">
      <x:c r="A2204" s="1" t="str">
        <x:v>P8</x:v>
      </x:c>
      <x:c r="B2204" s="1" t="str">
        <x:v>PXL_20230504_212534219_transcription.xlsx</x:v>
      </x:c>
      <x:c r="C2204" s="1" t="n">
        <x:v>76</x:v>
      </x:c>
      <x:c r="D2204" s="10" t="str">
        <x:v>and they're factions.</x:v>
      </x:c>
      <x:c r="E2204" s="1" t="str">
        <x:v>146</x:v>
      </x:c>
      <x:c r="F2204" s="1" t="str">
        <x:v>07:00.880</x:v>
      </x:c>
      <x:c r="G2204" s="1" t="str">
        <x:v>07:06.510</x:v>
      </x:c>
      <x:c r="H2204" s="1" t="str">
        <x:v>coordinate_clause_with_subject</x:v>
      </x:c>
      <x:c r="I2204" s="9" t="b">
        <x:v>1</x:v>
      </x:c>
      <x:c r="J2204" s="1" t="n">
        <x:v>3</x:v>
      </x:c>
      <x:c r="K2204" s="1"/>
    </x:row>
    <x:row r="2205" ht="15" hidden="0" customHeight="1">
      <x:c r="A2205" s="1" t="str">
        <x:v>P8</x:v>
      </x:c>
      <x:c r="B2205" s="1" t="str">
        <x:v>PXL_20230504_212534219_transcription.xlsx</x:v>
      </x:c>
      <x:c r="C2205" s="1" t="n">
        <x:v>77</x:v>
      </x:c>
      <x:c r="D2205" s="10" t="str">
        <x:v>The factions are more or less just bundles of similarly themed units.</x:v>
      </x:c>
      <x:c r="E2205" s="1" t="str">
        <x:v>146</x:v>
      </x:c>
      <x:c r="F2205" s="1" t="str">
        <x:v>07:00.880</x:v>
      </x:c>
      <x:c r="G2205" s="1" t="str">
        <x:v>07:06.510</x:v>
      </x:c>
      <x:c r="H2205" s="1" t="str">
        <x:v>sentence_prediction</x:v>
      </x:c>
      <x:c r="I2205" s="9" t="b">
        <x:v>1</x:v>
      </x:c>
      <x:c r="J2205" s="1" t="n">
        <x:v>12</x:v>
      </x:c>
      <x:c r="K2205" s="1"/>
    </x:row>
    <x:row r="2206" ht="15" hidden="0" customHeight="1">
      <x:c r="A2206" s="1" t="str">
        <x:v>P8</x:v>
      </x:c>
      <x:c r="B2206" s="1" t="str">
        <x:v>PXL_20230504_212534219_transcription.xlsx</x:v>
      </x:c>
      <x:c r="C2206" s="1" t="n">
        <x:v>78</x:v>
      </x:c>
      <x:c r="D2206" s="10" t="str">
        <x:v>Open the epic battle.</x:v>
      </x:c>
      <x:c r="E2206" s="1" t="str">
        <x:v>149</x:v>
      </x:c>
      <x:c r="F2206" s="1" t="str">
        <x:v>07:12.410</x:v>
      </x:c>
      <x:c r="G2206" s="1" t="str">
        <x:v>07:13.410</x:v>
      </x:c>
      <x:c r="H2206" s="1" t="str">
        <x:v>turn_start</x:v>
      </x:c>
      <x:c r="I2206" s="9" t="b">
        <x:v>1</x:v>
      </x:c>
      <x:c r="J2206" s="1" t="n">
        <x:v>4</x:v>
      </x:c>
      <x:c r="K2206" s="1"/>
    </x:row>
    <x:row r="2207" ht="15" hidden="0" customHeight="1">
      <x:c r="A2207" s="1" t="str">
        <x:v>P8</x:v>
      </x:c>
      <x:c r="B2207" s="1" t="str">
        <x:v>PXL_20230504_212534219_transcription.xlsx</x:v>
      </x:c>
      <x:c r="C2207" s="1" t="n">
        <x:v>79</x:v>
      </x:c>
      <x:c r="D2207" s="10" t="str">
        <x:v>How does a war cartoon even get that?</x:v>
      </x:c>
      <x:c r="E2207" s="1" t="str">
        <x:v>151</x:v>
      </x:c>
      <x:c r="F2207" s="1" t="str">
        <x:v>07:16.180</x:v>
      </x:c>
      <x:c r="G2207" s="1" t="str">
        <x:v>07:18.010</x:v>
      </x:c>
      <x:c r="H2207" s="1" t="str">
        <x:v>turn_start</x:v>
      </x:c>
      <x:c r="I2207" s="9" t="b">
        <x:v>1</x:v>
      </x:c>
      <x:c r="J2207" s="1" t="n">
        <x:v>8</x:v>
      </x:c>
      <x:c r="K2207" s="1"/>
    </x:row>
    <x:row r="2208" ht="15" hidden="0" customHeight="1">
      <x:c r="A2208" s="1" t="str">
        <x:v>P8</x:v>
      </x:c>
      <x:c r="B2208" s="1" t="str">
        <x:v>PXL_20230504_212534219_transcription.xlsx</x:v>
      </x:c>
      <x:c r="C2208" s="1" t="n">
        <x:v>80</x:v>
      </x:c>
      <x:c r="D2208" s="10" t="str">
        <x:v>No, I haven't heard of it,</x:v>
      </x:c>
      <x:c r="E2208" s="1" t="str">
        <x:v>154</x:v>
      </x:c>
      <x:c r="F2208" s="1" t="str">
        <x:v>07:27.610</x:v>
      </x:c>
      <x:c r="G2208" s="1" t="str">
        <x:v>07:29.340</x:v>
      </x:c>
      <x:c r="H2208" s="1" t="str">
        <x:v>turn_start</x:v>
      </x:c>
      <x:c r="I2208" s="9" t="b">
        <x:v>1</x:v>
      </x:c>
      <x:c r="J2208" s="1" t="n">
        <x:v>6</x:v>
      </x:c>
      <x:c r="K2208" s="1"/>
    </x:row>
    <x:row r="2209" ht="15" hidden="0" customHeight="1">
      <x:c r="A2209" s="1" t="str">
        <x:v>P8</x:v>
      </x:c>
      <x:c r="B2209" s="1" t="str">
        <x:v>PXL_20230504_212534219_transcription.xlsx</x:v>
      </x:c>
      <x:c r="C2209" s="1" t="n">
        <x:v>81</x:v>
      </x:c>
      <x:c r="D2209" s="10" t="str">
        <x:v>but it sounds cool.</x:v>
      </x:c>
      <x:c r="E2209" s="1" t="str">
        <x:v>154</x:v>
      </x:c>
      <x:c r="F2209" s="1" t="str">
        <x:v>07:27.610</x:v>
      </x:c>
      <x:c r="G2209" s="1" t="str">
        <x:v>07:29.340</x:v>
      </x:c>
      <x:c r="H2209" s="1" t="str">
        <x:v>contrast_clause_with_subject</x:v>
      </x:c>
      <x:c r="I2209" s="9" t="b">
        <x:v>1</x:v>
      </x:c>
      <x:c r="J2209" s="1" t="n">
        <x:v>4</x:v>
      </x:c>
      <x:c r="K2209" s="1"/>
    </x:row>
    <x:row r="2210" ht="15" hidden="0" customHeight="1">
      <x:c r="A2210" s="1" t="str">
        <x:v>P8</x:v>
      </x:c>
      <x:c r="B2210" s="1" t="str">
        <x:v>PXL_20230504_212534219_transcription.xlsx</x:v>
      </x:c>
      <x:c r="C2210" s="1" t="n">
        <x:v>82</x:v>
      </x:c>
      <x:c r="D2210" s="10" t="str">
        <x:v>Yes.</x:v>
      </x:c>
      <x:c r="E2210" s="1" t="str">
        <x:v>156</x:v>
      </x:c>
      <x:c r="F2210" s="1" t="str">
        <x:v>07:33.380</x:v>
      </x:c>
      <x:c r="G2210" s="1" t="str">
        <x:v>07:33.910</x:v>
      </x:c>
      <x:c r="H2210" s="1" t="str">
        <x:v>turn_start</x:v>
      </x:c>
      <x:c r="I2210" s="9" t="b">
        <x:v>1</x:v>
      </x:c>
      <x:c r="J2210" s="1" t="n">
        <x:v>1</x:v>
      </x:c>
      <x:c r="K2210" s="1"/>
    </x:row>
    <x:row r="2211" ht="15" hidden="0" customHeight="1">
      <x:c r="A2211" s="1" t="str">
        <x:v>P8</x:v>
      </x:c>
      <x:c r="B2211" s="1" t="str">
        <x:v>PXL_20230504_212534219_transcription.xlsx</x:v>
      </x:c>
      <x:c r="C2211" s="1" t="n">
        <x:v>83</x:v>
      </x:c>
      <x:c r="D2211" s="10" t="str">
        <x:v>I usually just go on</x:v>
      </x:c>
      <x:c r="E2211" s="1" t="str">
        <x:v>158</x:v>
      </x:c>
      <x:c r="F2211" s="1" t="str">
        <x:v>07:39.580</x:v>
      </x:c>
      <x:c r="G2211" s="1" t="str">
        <x:v>07:40.710</x:v>
      </x:c>
      <x:c r="H2211" s="1" t="str">
        <x:v>turn_start</x:v>
      </x:c>
      <x:c r="I2211" s="9" t="b">
        <x:v>1</x:v>
      </x:c>
      <x:c r="J2211" s="1" t="n">
        <x:v>5</x:v>
      </x:c>
      <x:c r="K2211" s="1"/>
    </x:row>
    <x:row r="2212" ht="15" hidden="0" customHeight="1">
      <x:c r="A2212" s="1" t="str">
        <x:v>P8</x:v>
      </x:c>
      <x:c r="B2212" s="1" t="str">
        <x:v>PXL_20230504_212534219_transcription.xlsx</x:v>
      </x:c>
      <x:c r="C2212" s="1" t="n">
        <x:v>84</x:v>
      </x:c>
      <x:c r="D2212" s="10" t="str">
        <x:v>I usually spend most of my time on servers.</x:v>
      </x:c>
      <x:c r="E2212" s="1" t="str">
        <x:v>160</x:v>
      </x:c>
      <x:c r="F2212" s="1" t="str">
        <x:v>07:41.180</x:v>
      </x:c>
      <x:c r="G2212" s="1" t="str">
        <x:v>07:43.510</x:v>
      </x:c>
      <x:c r="H2212" s="1" t="str">
        <x:v>turn_start</x:v>
      </x:c>
      <x:c r="I2212" s="9" t="b">
        <x:v>1</x:v>
      </x:c>
      <x:c r="J2212" s="1" t="n">
        <x:v>9</x:v>
      </x:c>
      <x:c r="K2212" s="1"/>
    </x:row>
    <x:row r="2213" ht="15" hidden="0" customHeight="1">
      <x:c r="A2213" s="1" t="str">
        <x:v>P8</x:v>
      </x:c>
      <x:c r="B2213" s="1" t="str">
        <x:v>PXL_20230504_212534219_transcription.xlsx</x:v>
      </x:c>
      <x:c r="C2213" s="1" t="n">
        <x:v>85</x:v>
      </x:c>
      <x:c r="D2213" s="10" t="str">
        <x:v>Um I play mini games mostly.</x:v>
      </x:c>
      <x:c r="E2213" s="1" t="str">
        <x:v>163,164</x:v>
      </x:c>
      <x:c r="F2213" s="1" t="str">
        <x:v>07:51.410</x:v>
      </x:c>
      <x:c r="G2213" s="1" t="str">
        <x:v>07:56.140</x:v>
      </x:c>
      <x:c r="H2213" s="1" t="str">
        <x:v>turn_start</x:v>
      </x:c>
      <x:c r="I2213" s="9" t="b">
        <x:v>1</x:v>
      </x:c>
      <x:c r="J2213" s="1" t="n">
        <x:v>5</x:v>
      </x:c>
      <x:c r="K2213" s="1" t="str">
        <x:v>Um</x:v>
      </x:c>
    </x:row>
    <x:row r="2214" ht="15" hidden="0" customHeight="1">
      <x:c r="A2214" s="1" t="str">
        <x:v>P8</x:v>
      </x:c>
      <x:c r="B2214" s="1" t="str">
        <x:v>PXL_20230504_212534219_transcription.xlsx</x:v>
      </x:c>
      <x:c r="C2214" s="1" t="n">
        <x:v>86</x:v>
      </x:c>
      <x:c r="D2214" s="10" t="str">
        <x:v>Yeah.</x:v>
      </x:c>
      <x:c r="E2214" s="1" t="str">
        <x:v>166</x:v>
      </x:c>
      <x:c r="F2214" s="1" t="str">
        <x:v>07:57.210</x:v>
      </x:c>
      <x:c r="G2214" s="1" t="str">
        <x:v>07:57.740</x:v>
      </x:c>
      <x:c r="H2214" s="1" t="str">
        <x:v>turn_start</x:v>
      </x:c>
      <x:c r="I2214" s="9" t="b">
        <x:v>1</x:v>
      </x:c>
      <x:c r="J2214" s="1" t="n">
        <x:v>1</x:v>
      </x:c>
      <x:c r="K2214" s="1"/>
    </x:row>
    <x:row r="2215" ht="15" hidden="0" customHeight="1">
      <x:c r="A2215" s="1" t="str">
        <x:v>P8</x:v>
      </x:c>
      <x:c r="B2215" s="1" t="str">
        <x:v>PXL_20230504_212534219_transcription.xlsx</x:v>
      </x:c>
      <x:c r="C2215" s="1" t="n">
        <x:v>87</x:v>
      </x:c>
      <x:c r="D2215" s="10" t="str">
        <x:v>But</x:v>
      </x:c>
      <x:c r="E2215" s="1" t="str">
        <x:v>168</x:v>
      </x:c>
      <x:c r="F2215" s="1" t="str">
        <x:v>07:59.380</x:v>
      </x:c>
      <x:c r="G2215" s="1" t="str">
        <x:v>07:59.810</x:v>
      </x:c>
      <x:c r="H2215" s="1" t="str">
        <x:v>turn_start</x:v>
      </x:c>
      <x:c r="I2215" s="9" t="b">
        <x:v>1</x:v>
      </x:c>
      <x:c r="J2215" s="1" t="n">
        <x:v>1</x:v>
      </x:c>
      <x:c r="K2215" s="1"/>
    </x:row>
    <x:row r="2216" ht="26.399999618530273" hidden="0" customHeight="1">
      <x:c r="A2216" s="1" t="str">
        <x:v>P8</x:v>
      </x:c>
      <x:c r="B2216" s="1" t="str">
        <x:v>PXL_20230504_213408845_transcription.xlsx</x:v>
      </x:c>
      <x:c r="C2216" s="1" t="n">
        <x:v>1</x:v>
      </x:c>
      <x:c r="D2216" s="10" t="str">
        <x:v>Well, there's a lot of mini games, the kind of high pixel which is one of the biggest Minecraft servers and there are a lot of the mini games.</x:v>
      </x:c>
      <x:c r="E2216" s="1" t="str">
        <x:v>3</x:v>
      </x:c>
      <x:c r="F2216" s="1" t="str">
        <x:v>00:08.120</x:v>
      </x:c>
      <x:c r="G2216" s="1" t="str">
        <x:v>00:15.780</x:v>
      </x:c>
      <x:c r="H2216" s="1" t="str">
        <x:v>turn_start</x:v>
      </x:c>
      <x:c r="I2216" s="9" t="b">
        <x:v>1</x:v>
      </x:c>
      <x:c r="J2216" s="1" t="n">
        <x:v>29</x:v>
      </x:c>
      <x:c r="K2216" s="1"/>
    </x:row>
    <x:row r="2217" ht="15" hidden="0" customHeight="1">
      <x:c r="A2217" s="1" t="str">
        <x:v>P8</x:v>
      </x:c>
      <x:c r="B2217" s="1" t="str">
        <x:v>PXL_20230504_213408845_transcription.xlsx</x:v>
      </x:c>
      <x:c r="C2217" s="1" t="n">
        <x:v>2</x:v>
      </x:c>
      <x:c r="D2217" s="10" t="str">
        <x:v>Let me give you a few examples, usually I like try a variety.</x:v>
      </x:c>
      <x:c r="E2217" s="1" t="str">
        <x:v>4</x:v>
      </x:c>
      <x:c r="F2217" s="1" t="str">
        <x:v>00:17.230</x:v>
      </x:c>
      <x:c r="G2217" s="1" t="str">
        <x:v>00:19.990</x:v>
      </x:c>
      <x:c r="H2217" s="1" t="str">
        <x:v>sentence_prediction</x:v>
      </x:c>
      <x:c r="I2217" s="9" t="b">
        <x:v>1</x:v>
      </x:c>
      <x:c r="J2217" s="1" t="n">
        <x:v>13</x:v>
      </x:c>
      <x:c r="K2217" s="1"/>
    </x:row>
    <x:row r="2218" ht="26.399999618530273" hidden="0" customHeight="1">
      <x:c r="A2218" s="1" t="str">
        <x:v>P8</x:v>
      </x:c>
      <x:c r="B2218" s="1" t="str">
        <x:v>PXL_20230504_213408845_transcription.xlsx</x:v>
      </x:c>
      <x:c r="C2218" s="1" t="n">
        <x:v>3</x:v>
      </x:c>
      <x:c r="D2218" s="10" t="str">
        <x:v>But my some of my favorites are Bed Wars, do will build battle where you just build stuff, it's not like a interactive fight, you also play some hide and seek.</x:v>
      </x:c>
      <x:c r="E2218" s="1" t="str">
        <x:v>5</x:v>
      </x:c>
      <x:c r="F2218" s="1" t="str">
        <x:v>00:20.930</x:v>
      </x:c>
      <x:c r="G2218" s="1" t="str">
        <x:v>00:28.740</x:v>
      </x:c>
      <x:c r="H2218" s="1" t="str">
        <x:v>sentence_prediction</x:v>
      </x:c>
      <x:c r="I2218" s="9" t="b">
        <x:v>1</x:v>
      </x:c>
      <x:c r="J2218" s="1" t="n">
        <x:v>31</x:v>
      </x:c>
      <x:c r="K2218" s="1"/>
    </x:row>
    <x:row r="2219" ht="15" hidden="0" customHeight="1">
      <x:c r="A2219" s="1" t="str">
        <x:v>P8</x:v>
      </x:c>
      <x:c r="B2219" s="1" t="str">
        <x:v>PXL_20230504_213408845_transcription.xlsx</x:v>
      </x:c>
      <x:c r="C2219" s="1" t="n">
        <x:v>4</x:v>
      </x:c>
      <x:c r="D2219" s="10" t="str">
        <x:v>And I think one of my favorite is TNT tag.</x:v>
      </x:c>
      <x:c r="E2219" s="1" t="str">
        <x:v>6</x:v>
      </x:c>
      <x:c r="F2219" s="1" t="str">
        <x:v>00:29.820</x:v>
      </x:c>
      <x:c r="G2219" s="1" t="str">
        <x:v>00:34.210</x:v>
      </x:c>
      <x:c r="H2219" s="1" t="str">
        <x:v>sentence_prediction</x:v>
      </x:c>
      <x:c r="I2219" s="9" t="b">
        <x:v>1</x:v>
      </x:c>
      <x:c r="J2219" s="1" t="n">
        <x:v>10</x:v>
      </x:c>
      <x:c r="K2219" s="1"/>
    </x:row>
    <x:row r="2220" ht="15" hidden="0" customHeight="1">
      <x:c r="A2220" s="1" t="str">
        <x:v>P8</x:v>
      </x:c>
      <x:c r="B2220" s="1" t="str">
        <x:v>PXL_20230504_213408845_transcription.xlsx</x:v>
      </x:c>
      <x:c r="C2220" s="1" t="n">
        <x:v>5</x:v>
      </x:c>
      <x:c r="D2220" s="10" t="str">
        <x:v>Oh, it's like hot potato but tag, like you try to tag people</x:v>
      </x:c>
      <x:c r="E2220" s="1" t="str">
        <x:v>8</x:v>
      </x:c>
      <x:c r="F2220" s="1" t="str">
        <x:v>00:36.580</x:v>
      </x:c>
      <x:c r="G2220" s="1" t="str">
        <x:v>00:43.880</x:v>
      </x:c>
      <x:c r="H2220" s="1" t="str">
        <x:v>turn_start</x:v>
      </x:c>
      <x:c r="I2220" s="9" t="b">
        <x:v>1</x:v>
      </x:c>
      <x:c r="J2220" s="1" t="n">
        <x:v>12</x:v>
      </x:c>
      <x:c r="K2220" s="1" t="str">
        <x:v>Oh</x:v>
      </x:c>
    </x:row>
    <x:row r="2221" ht="15" hidden="0" customHeight="1">
      <x:c r="A2221" s="1" t="str">
        <x:v>P8</x:v>
      </x:c>
      <x:c r="B2221" s="1" t="str">
        <x:v>PXL_20230504_213408845_transcription.xlsx</x:v>
      </x:c>
      <x:c r="C2221" s="1" t="n">
        <x:v>6</x:v>
      </x:c>
      <x:c r="D2221" s="10" t="str">
        <x:v>but you know after thirty seconds runs out, the person who's tagged explodes.</x:v>
      </x:c>
      <x:c r="E2221" s="1" t="str">
        <x:v>8</x:v>
      </x:c>
      <x:c r="F2221" s="1" t="str">
        <x:v>00:36.580</x:v>
      </x:c>
      <x:c r="G2221" s="1" t="str">
        <x:v>00:43.880</x:v>
      </x:c>
      <x:c r="H2221" s="1" t="str">
        <x:v>sentence_prediction</x:v>
      </x:c>
      <x:c r="I2221" s="9" t="b">
        <x:v>1</x:v>
      </x:c>
      <x:c r="J2221" s="1" t="n">
        <x:v>13</x:v>
      </x:c>
      <x:c r="K2221" s="1"/>
    </x:row>
    <x:row r="2222" ht="15" hidden="0" customHeight="1">
      <x:c r="A2222" s="1" t="str">
        <x:v>P8</x:v>
      </x:c>
      <x:c r="B2222" s="1" t="str">
        <x:v>PXL_20230504_213408845_transcription.xlsx</x:v>
      </x:c>
      <x:c r="C2222" s="1" t="n">
        <x:v>7</x:v>
      </x:c>
      <x:c r="D2222" s="10" t="str">
        <x:v>And the next round, once you win, you get chosen until there's like one or two left.</x:v>
      </x:c>
      <x:c r="E2222" s="1" t="str">
        <x:v>9</x:v>
      </x:c>
      <x:c r="F2222" s="1" t="str">
        <x:v>00:44.490</x:v>
      </x:c>
      <x:c r="G2222" s="1" t="str">
        <x:v>00:48.740</x:v>
      </x:c>
      <x:c r="H2222" s="1" t="str">
        <x:v>sentence_prediction</x:v>
      </x:c>
      <x:c r="I2222" s="9" t="b">
        <x:v>1</x:v>
      </x:c>
      <x:c r="J2222" s="1" t="n">
        <x:v>17</x:v>
      </x:c>
      <x:c r="K2222" s="1"/>
    </x:row>
    <x:row r="2223" ht="15" hidden="0" customHeight="1">
      <x:c r="A2223" s="1" t="str">
        <x:v>P8</x:v>
      </x:c>
      <x:c r="B2223" s="1" t="str">
        <x:v>PXL_20230504_213408845_transcription.xlsx</x:v>
      </x:c>
      <x:c r="C2223" s="1" t="n">
        <x:v>8</x:v>
      </x:c>
      <x:c r="D2223" s="10" t="str">
        <x:v>It is pretty intense.</x:v>
      </x:c>
      <x:c r="E2223" s="1" t="str">
        <x:v>11</x:v>
      </x:c>
      <x:c r="F2223" s="1" t="str">
        <x:v>00:50.980</x:v>
      </x:c>
      <x:c r="G2223" s="1" t="str">
        <x:v>00:51.940</x:v>
      </x:c>
      <x:c r="H2223" s="1" t="str">
        <x:v>turn_start</x:v>
      </x:c>
      <x:c r="I2223" s="9" t="b">
        <x:v>1</x:v>
      </x:c>
      <x:c r="J2223" s="1" t="n">
        <x:v>4</x:v>
      </x:c>
      <x:c r="K2223" s="1"/>
    </x:row>
    <x:row r="2224" ht="15" hidden="0" customHeight="1">
      <x:c r="A2224" s="1" t="str">
        <x:v>P8</x:v>
      </x:c>
      <x:c r="B2224" s="1" t="str">
        <x:v>PXL_20230504_213408845_transcription.xlsx</x:v>
      </x:c>
      <x:c r="C2224" s="1" t="n">
        <x:v>9</x:v>
      </x:c>
      <x:c r="D2224" s="10" t="str">
        <x:v>I don't think so.</x:v>
      </x:c>
      <x:c r="E2224" s="1" t="str">
        <x:v>13</x:v>
      </x:c>
      <x:c r="F2224" s="1" t="str">
        <x:v>00:59.110</x:v>
      </x:c>
      <x:c r="G2224" s="1" t="str">
        <x:v>01:00.540</x:v>
      </x:c>
      <x:c r="H2224" s="1" t="str">
        <x:v>turn_start</x:v>
      </x:c>
      <x:c r="I2224" s="9" t="b">
        <x:v>1</x:v>
      </x:c>
      <x:c r="J2224" s="1" t="n">
        <x:v>4</x:v>
      </x:c>
      <x:c r="K2224" s="1"/>
    </x:row>
    <x:row r="2225" ht="26.399999618530273" hidden="0" customHeight="1">
      <x:c r="A2225" s="1" t="str">
        <x:v>P8</x:v>
      </x:c>
      <x:c r="B2225" s="1" t="str">
        <x:v>PXL_20230504_213408845_transcription.xlsx</x:v>
      </x:c>
      <x:c r="C2225" s="1" t="n">
        <x:v>10</x:v>
      </x:c>
      <x:c r="D2225" s="10" t="str">
        <x:v>But one of the things that is unfortunate with high pixel is because there's so many games, a lot of the time you would have to wait minutes, perhaps hours.</x:v>
      </x:c>
      <x:c r="E2225" s="1" t="str">
        <x:v>15</x:v>
      </x:c>
      <x:c r="F2225" s="1" t="str">
        <x:v>01:02.920</x:v>
      </x:c>
      <x:c r="G2225" s="1" t="str">
        <x:v>01:11.010</x:v>
      </x:c>
      <x:c r="H2225" s="1" t="str">
        <x:v>turn_start</x:v>
      </x:c>
      <x:c r="I2225" s="9" t="b">
        <x:v>1</x:v>
      </x:c>
      <x:c r="J2225" s="1" t="n">
        <x:v>30</x:v>
      </x:c>
      <x:c r="K2225" s="1"/>
    </x:row>
    <x:row r="2226" ht="15" hidden="0" customHeight="1">
      <x:c r="A2226" s="1" t="str">
        <x:v>P8</x:v>
      </x:c>
      <x:c r="B2226" s="1" t="str">
        <x:v>PXL_20230504_213408845_transcription.xlsx</x:v>
      </x:c>
      <x:c r="C2226" s="1" t="n">
        <x:v>11</x:v>
      </x:c>
      <x:c r="D2226" s="10" t="str">
        <x:v>In order for like your game you specifically want to play to get enough people into it for a round to start.</x:v>
      </x:c>
      <x:c r="E2226" s="1" t="str">
        <x:v>16</x:v>
      </x:c>
      <x:c r="F2226" s="1" t="str">
        <x:v>01:11.710</x:v>
      </x:c>
      <x:c r="G2226" s="1" t="str">
        <x:v>01:17.840</x:v>
      </x:c>
      <x:c r="H2226" s="1" t="str">
        <x:v>sentence_prediction</x:v>
      </x:c>
      <x:c r="I2226" s="9" t="b">
        <x:v>1</x:v>
      </x:c>
      <x:c r="J2226" s="1" t="n">
        <x:v>22</x:v>
      </x:c>
      <x:c r="K2226" s="1"/>
    </x:row>
    <x:row r="2227" ht="15" hidden="0" customHeight="1">
      <x:c r="A2227" s="1" t="str">
        <x:v>P8</x:v>
      </x:c>
      <x:c r="B2227" s="1" t="str">
        <x:v>PXL_20230504_213408845_transcription.xlsx</x:v>
      </x:c>
      <x:c r="C2227" s="1" t="n">
        <x:v>12</x:v>
      </x:c>
      <x:c r="D2227" s="10" t="str">
        <x:v>Like specifically, I think, what's a good example of this?</x:v>
      </x:c>
      <x:c r="E2227" s="1" t="str">
        <x:v>17</x:v>
      </x:c>
      <x:c r="F2227" s="1" t="str">
        <x:v>01:18.620</x:v>
      </x:c>
      <x:c r="G2227" s="1" t="str">
        <x:v>01:29.310</x:v>
      </x:c>
      <x:c r="H2227" s="1" t="str">
        <x:v>sentence_prediction</x:v>
      </x:c>
      <x:c r="I2227" s="9" t="b">
        <x:v>1</x:v>
      </x:c>
      <x:c r="J2227" s="1" t="n">
        <x:v>10</x:v>
      </x:c>
      <x:c r="K2227" s="1"/>
    </x:row>
    <x:row r="2228" ht="15" hidden="0" customHeight="1">
      <x:c r="A2228" s="1" t="str">
        <x:v>P8</x:v>
      </x:c>
      <x:c r="B2228" s="1" t="str">
        <x:v>PXL_20230504_213408845_transcription.xlsx</x:v>
      </x:c>
      <x:c r="C2228" s="1" t="n">
        <x:v>13</x:v>
      </x:c>
      <x:c r="D2228" s="10" t="str">
        <x:v>Well, there's a game called Vampire Z which is basically vampires versus vampire hunters.</x:v>
      </x:c>
      <x:c r="E2228" s="1" t="str">
        <x:v>17</x:v>
      </x:c>
      <x:c r="F2228" s="1" t="str">
        <x:v>01:18.620</x:v>
      </x:c>
      <x:c r="G2228" s="1" t="str">
        <x:v>01:29.310</x:v>
      </x:c>
      <x:c r="H2228" s="1" t="str">
        <x:v>sentence_prediction</x:v>
      </x:c>
      <x:c r="I2228" s="9" t="b">
        <x:v>1</x:v>
      </x:c>
      <x:c r="J2228" s="1" t="n">
        <x:v>14</x:v>
      </x:c>
      <x:c r="K2228" s="1"/>
    </x:row>
    <x:row r="2229" ht="39.599998474121094" hidden="0" customHeight="1">
      <x:c r="A2229" s="1" t="str">
        <x:v>P8</x:v>
      </x:c>
      <x:c r="B2229" s="1" t="str">
        <x:v>PXL_20230504_213408845_transcription.xlsx</x:v>
      </x:c>
      <x:c r="C2229" s="1" t="n">
        <x:v>14</x:v>
      </x:c>
      <x:c r="D2229" s="10" t="str">
        <x:v>And the thing about it is that it has a relatively low count of players you need compared to some of the bigger games around twenty, which I think is actually average, but I've heard some of the bigger games is very small, you still need to wait minutes before enough people join for this to happen.</x:v>
      </x:c>
      <x:c r="E2229" s="1" t="str">
        <x:v>18,19</x:v>
      </x:c>
      <x:c r="F2229" s="1" t="str">
        <x:v>01:30.060</x:v>
      </x:c>
      <x:c r="G2229" s="1" t="str">
        <x:v>01:47.120</x:v>
      </x:c>
      <x:c r="H2229" s="1" t="str">
        <x:v>sentence_prediction</x:v>
      </x:c>
      <x:c r="I2229" s="9" t="b">
        <x:v>1</x:v>
      </x:c>
      <x:c r="J2229" s="1" t="n">
        <x:v>57</x:v>
      </x:c>
      <x:c r="K2229" s="1"/>
    </x:row>
    <x:row r="2230" ht="15" hidden="0" customHeight="1">
      <x:c r="A2230" s="1" t="str">
        <x:v>P8</x:v>
      </x:c>
      <x:c r="B2230" s="1" t="str">
        <x:v>PXL_20230504_213408845_transcription.xlsx</x:v>
      </x:c>
      <x:c r="C2230" s="1" t="n">
        <x:v>15</x:v>
      </x:c>
      <x:c r="D2230" s="10" t="str">
        <x:v>And the thing the deceptive thing about these games is that it tells you how many people are currently playing it,</x:v>
      </x:c>
      <x:c r="E2230" s="1" t="str">
        <x:v>20</x:v>
      </x:c>
      <x:c r="F2230" s="1" t="str">
        <x:v>01:47.130</x:v>
      </x:c>
      <x:c r="G2230" s="1" t="str">
        <x:v>01:55.780</x:v>
      </x:c>
      <x:c r="H2230" s="1" t="str">
        <x:v>sentence_prediction</x:v>
      </x:c>
      <x:c r="I2230" s="9" t="b">
        <x:v>1</x:v>
      </x:c>
      <x:c r="J2230" s="1" t="n">
        <x:v>21</x:v>
      </x:c>
      <x:c r="K2230" s="1"/>
    </x:row>
    <x:row r="2231" ht="15" hidden="0" customHeight="1">
      <x:c r="A2231" s="1" t="str">
        <x:v>P8</x:v>
      </x:c>
      <x:c r="B2231" s="1" t="str">
        <x:v>PXL_20230504_213408845_transcription.xlsx</x:v>
      </x:c>
      <x:c r="C2231" s="1" t="n">
        <x:v>16</x:v>
      </x:c>
      <x:c r="D2231" s="10" t="str">
        <x:v>but since it has multiple rounds happening at a single time.</x:v>
      </x:c>
      <x:c r="E2231" s="1" t="str">
        <x:v>20</x:v>
      </x:c>
      <x:c r="F2231" s="1" t="str">
        <x:v>01:47.130</x:v>
      </x:c>
      <x:c r="G2231" s="1" t="str">
        <x:v>01:55.780</x:v>
      </x:c>
      <x:c r="H2231" s="1" t="str">
        <x:v>contrast_clause_with_subject</x:v>
      </x:c>
      <x:c r="I2231" s="9" t="b">
        <x:v>1</x:v>
      </x:c>
      <x:c r="J2231" s="1" t="n">
        <x:v>11</x:v>
      </x:c>
      <x:c r="K2231" s="1"/>
    </x:row>
    <x:row r="2232" ht="26.399999618530273" hidden="0" customHeight="1">
      <x:c r="A2232" s="1" t="str">
        <x:v>P8</x:v>
      </x:c>
      <x:c r="B2232" s="1" t="str">
        <x:v>PXL_20230504_213408845_transcription.xlsx</x:v>
      </x:c>
      <x:c r="C2232" s="1" t="n">
        <x:v>17</x:v>
      </x:c>
      <x:c r="D2232" s="10" t="str">
        <x:v>Winds up happening is that it says, oh, twenty twenty five people are playing this game, so it should be, you know, easy to just hop in and queue fills up immediately.</x:v>
      </x:c>
      <x:c r="E2232" s="1" t="str">
        <x:v>21</x:v>
      </x:c>
      <x:c r="F2232" s="1" t="str">
        <x:v>01:56.550</x:v>
      </x:c>
      <x:c r="G2232" s="1" t="str">
        <x:v>02:05.320</x:v>
      </x:c>
      <x:c r="H2232" s="1" t="str">
        <x:v>sentence_prediction</x:v>
      </x:c>
      <x:c r="I2232" s="9" t="b">
        <x:v>1</x:v>
      </x:c>
      <x:c r="J2232" s="1" t="n">
        <x:v>31</x:v>
      </x:c>
      <x:c r="K2232" s="1" t="str">
        <x:v>oh</x:v>
      </x:c>
    </x:row>
    <x:row r="2233" ht="15" hidden="0" customHeight="1">
      <x:c r="A2233" s="1" t="str">
        <x:v>P8</x:v>
      </x:c>
      <x:c r="B2233" s="1" t="str">
        <x:v>PXL_20230504_213408845_transcription.xlsx</x:v>
      </x:c>
      <x:c r="C2233" s="1" t="n">
        <x:v>18</x:v>
      </x:c>
      <x:c r="D2233" s="10" t="str">
        <x:v>But that's not entirely true. Because, you know.</x:v>
      </x:c>
      <x:c r="E2233" s="1" t="str">
        <x:v>22,23</x:v>
      </x:c>
      <x:c r="F2233" s="1" t="str">
        <x:v>02:05.810</x:v>
      </x:c>
      <x:c r="G2233" s="1" t="str">
        <x:v>02:09.220</x:v>
      </x:c>
      <x:c r="H2233" s="1" t="str">
        <x:v>sentence_prediction</x:v>
      </x:c>
      <x:c r="I2233" s="9" t="b">
        <x:v>1</x:v>
      </x:c>
      <x:c r="J2233" s="1" t="n">
        <x:v>8</x:v>
      </x:c>
      <x:c r="K2233" s="1"/>
    </x:row>
    <x:row r="2234" ht="26.399999618530273" hidden="0" customHeight="1">
      <x:c r="A2234" s="1" t="str">
        <x:v>P8</x:v>
      </x:c>
      <x:c r="B2234" s="1" t="str">
        <x:v>PXL_20230504_213408845_transcription.xlsx</x:v>
      </x:c>
      <x:c r="C2234" s="1" t="n">
        <x:v>19</x:v>
      </x:c>
      <x:c r="D2234" s="10" t="str">
        <x:v>Those two twenty five people already played their own game and you're waiting to start your another one, does that make sense?</x:v>
      </x:c>
      <x:c r="E2234" s="1" t="str">
        <x:v>24</x:v>
      </x:c>
      <x:c r="F2234" s="1" t="str">
        <x:v>02:11.020</x:v>
      </x:c>
      <x:c r="G2234" s="1" t="str">
        <x:v>02:16.710</x:v>
      </x:c>
      <x:c r="H2234" s="1" t="str">
        <x:v>sentence_prediction</x:v>
      </x:c>
      <x:c r="I2234" s="9" t="b">
        <x:v>1</x:v>
      </x:c>
      <x:c r="J2234" s="1" t="n">
        <x:v>22</x:v>
      </x:c>
      <x:c r="K2234" s="1"/>
    </x:row>
    <x:row r="2235" ht="15" hidden="0" customHeight="1">
      <x:c r="A2235" s="1" t="str">
        <x:v>P8</x:v>
      </x:c>
      <x:c r="B2235" s="1" t="str">
        <x:v>PXL_20230504_213408845_transcription.xlsx</x:v>
      </x:c>
      <x:c r="C2235" s="1" t="n">
        <x:v>20</x:v>
      </x:c>
      <x:c r="D2235" s="10" t="str">
        <x:v>Yeah.</x:v>
      </x:c>
      <x:c r="E2235" s="1" t="str">
        <x:v>26</x:v>
      </x:c>
      <x:c r="F2235" s="1" t="str">
        <x:v>02:23.780</x:v>
      </x:c>
      <x:c r="G2235" s="1" t="str">
        <x:v>02:24.540</x:v>
      </x:c>
      <x:c r="H2235" s="1" t="str">
        <x:v>turn_start</x:v>
      </x:c>
      <x:c r="I2235" s="9" t="b">
        <x:v>1</x:v>
      </x:c>
      <x:c r="J2235" s="1" t="n">
        <x:v>1</x:v>
      </x:c>
      <x:c r="K2235" s="1"/>
    </x:row>
    <x:row r="2236" ht="15" hidden="0" customHeight="1">
      <x:c r="A2236" s="1" t="str">
        <x:v>P8</x:v>
      </x:c>
      <x:c r="B2236" s="1" t="str">
        <x:v>PXL_20230504_213408845_transcription.xlsx</x:v>
      </x:c>
      <x:c r="C2236" s="1" t="n">
        <x:v>21</x:v>
      </x:c>
      <x:c r="D2236" s="10" t="str">
        <x:v>Yeah.</x:v>
      </x:c>
      <x:c r="E2236" s="1" t="str">
        <x:v>27</x:v>
      </x:c>
      <x:c r="F2236" s="1" t="str">
        <x:v>02:26.670</x:v>
      </x:c>
      <x:c r="G2236" s="1" t="str">
        <x:v>02:27.240</x:v>
      </x:c>
      <x:c r="H2236" s="1" t="str">
        <x:v>sentence_prediction</x:v>
      </x:c>
      <x:c r="I2236" s="9" t="b">
        <x:v>1</x:v>
      </x:c>
      <x:c r="J2236" s="1" t="n">
        <x:v>1</x:v>
      </x:c>
      <x:c r="K2236" s="1"/>
    </x:row>
    <x:row r="2237" ht="15" hidden="0" customHeight="1">
      <x:c r="A2237" s="1" t="str">
        <x:v>P8</x:v>
      </x:c>
      <x:c r="B2237" s="1" t="str">
        <x:v>PXL_20230504_213408845_transcription.xlsx</x:v>
      </x:c>
      <x:c r="C2237" s="1" t="n">
        <x:v>22</x:v>
      </x:c>
      <x:c r="D2237" s="10" t="str">
        <x:v>Another one of the example is something called I think Mega World where four teams fight each other.</x:v>
      </x:c>
      <x:c r="E2237" s="1" t="str">
        <x:v>28</x:v>
      </x:c>
      <x:c r="F2237" s="1" t="str">
        <x:v>02:27.870</x:v>
      </x:c>
      <x:c r="G2237" s="1" t="str">
        <x:v>02:33.410</x:v>
      </x:c>
      <x:c r="H2237" s="1" t="str">
        <x:v>sentence_prediction</x:v>
      </x:c>
      <x:c r="I2237" s="9" t="b">
        <x:v>1</x:v>
      </x:c>
      <x:c r="J2237" s="1" t="n">
        <x:v>18</x:v>
      </x:c>
      <x:c r="K2237" s="1"/>
    </x:row>
    <x:row r="2238" ht="15" hidden="0" customHeight="1">
      <x:c r="A2238" s="1" t="str">
        <x:v>P8</x:v>
      </x:c>
      <x:c r="B2238" s="1" t="str">
        <x:v>PXL_20230504_213408845_transcription.xlsx</x:v>
      </x:c>
      <x:c r="C2238" s="1" t="n">
        <x:v>23</x:v>
      </x:c>
      <x:c r="D2238" s="10" t="str">
        <x:v>And it's, we have some bad luck with that game, I keep losing.</x:v>
      </x:c>
      <x:c r="E2238" s="1" t="str">
        <x:v>29</x:v>
      </x:c>
      <x:c r="F2238" s="1" t="str">
        <x:v>02:34.450</x:v>
      </x:c>
      <x:c r="G2238" s="1" t="str">
        <x:v>02:37.940</x:v>
      </x:c>
      <x:c r="H2238" s="1" t="str">
        <x:v>sentence_prediction</x:v>
      </x:c>
      <x:c r="I2238" s="9" t="b">
        <x:v>1</x:v>
      </x:c>
      <x:c r="J2238" s="1" t="n">
        <x:v>13</x:v>
      </x:c>
      <x:c r="K2238" s="1"/>
    </x:row>
    <x:row r="2239" ht="15" hidden="0" customHeight="1">
      <x:c r="A2239" s="1" t="str">
        <x:v>P8</x:v>
      </x:c>
      <x:c r="B2239" s="1" t="str">
        <x:v>PXL_20230504_213408845_transcription.xlsx</x:v>
      </x:c>
      <x:c r="C2239" s="1" t="n">
        <x:v>24</x:v>
      </x:c>
      <x:c r="D2239" s="10" t="str">
        <x:v>Which</x:v>
      </x:c>
      <x:c r="E2239" s="1" t="str">
        <x:v>30</x:v>
      </x:c>
      <x:c r="F2239" s="1" t="str">
        <x:v>02:38.370</x:v>
      </x:c>
      <x:c r="G2239" s="1" t="str">
        <x:v>02:48.210</x:v>
      </x:c>
      <x:c r="H2239" s="1" t="str">
        <x:v>sentence_prediction</x:v>
      </x:c>
      <x:c r="I2239" s="9" t="b">
        <x:v>1</x:v>
      </x:c>
      <x:c r="J2239" s="1" t="n">
        <x:v>1</x:v>
      </x:c>
      <x:c r="K2239" s="1"/>
    </x:row>
    <x:row r="2240" ht="26.399999618530273" hidden="0" customHeight="1">
      <x:c r="A2240" s="1" t="str">
        <x:v>P8</x:v>
      </x:c>
      <x:c r="B2240" s="1" t="str">
        <x:v>PXL_20230504_213408845_transcription.xlsx</x:v>
      </x:c>
      <x:c r="C2240" s="1" t="n">
        <x:v>25</x:v>
      </x:c>
      <x:c r="D2240" s="10" t="str">
        <x:v>and I don't wanna say that's like my teammates fault because I keep losing, that probably has something to do with me, but on the flip side, there's like twenty five like twenty other teammates at least.</x:v>
      </x:c>
      <x:c r="E2240" s="1" t="str">
        <x:v>30</x:v>
      </x:c>
      <x:c r="F2240" s="1" t="str">
        <x:v>02:38.370</x:v>
      </x:c>
      <x:c r="G2240" s="1" t="str">
        <x:v>02:48.210</x:v>
      </x:c>
      <x:c r="H2240" s="1" t="str">
        <x:v>sentence_prediction</x:v>
      </x:c>
      <x:c r="I2240" s="9" t="b">
        <x:v>1</x:v>
      </x:c>
      <x:c r="J2240" s="1" t="n">
        <x:v>37</x:v>
      </x:c>
      <x:c r="K2240" s="1"/>
    </x:row>
    <x:row r="2241" ht="15" hidden="0" customHeight="1">
      <x:c r="A2241" s="1" t="str">
        <x:v>P8</x:v>
      </x:c>
      <x:c r="B2241" s="1" t="str">
        <x:v>PXL_20230504_213408845_transcription.xlsx</x:v>
      </x:c>
      <x:c r="C2241" s="1" t="n">
        <x:v>26</x:v>
      </x:c>
      <x:c r="D2241" s="10" t="str">
        <x:v>And Mega World also feels like something has been going on, I can't be the only factor, you know, into that, right?</x:v>
      </x:c>
      <x:c r="E2241" s="1" t="str">
        <x:v>31</x:v>
      </x:c>
      <x:c r="F2241" s="1" t="str">
        <x:v>02:48.240</x:v>
      </x:c>
      <x:c r="G2241" s="1" t="str">
        <x:v>02:54.810</x:v>
      </x:c>
      <x:c r="H2241" s="1" t="str">
        <x:v>sentence_prediction</x:v>
      </x:c>
      <x:c r="I2241" s="9" t="b">
        <x:v>1</x:v>
      </x:c>
      <x:c r="J2241" s="1" t="n">
        <x:v>22</x:v>
      </x:c>
      <x:c r="K2241" s="1"/>
    </x:row>
    <x:row r="2242" ht="15" hidden="0" customHeight="1">
      <x:c r="A2242" s="1" t="str">
        <x:v>P8</x:v>
      </x:c>
      <x:c r="B2242" s="1" t="str">
        <x:v>PXL_20230504_213408845_transcription.xlsx</x:v>
      </x:c>
      <x:c r="C2242" s="1" t="n">
        <x:v>27</x:v>
      </x:c>
      <x:c r="D2242" s="10" t="str">
        <x:v>It's just like twenty five other people.</x:v>
      </x:c>
      <x:c r="E2242" s="1" t="str">
        <x:v>33</x:v>
      </x:c>
      <x:c r="F2242" s="1" t="str">
        <x:v>02:55.740</x:v>
      </x:c>
      <x:c r="G2242" s="1" t="str">
        <x:v>02:57.240</x:v>
      </x:c>
      <x:c r="H2242" s="1" t="str">
        <x:v>turn_start</x:v>
      </x:c>
      <x:c r="I2242" s="9" t="b">
        <x:v>1</x:v>
      </x:c>
      <x:c r="J2242" s="1" t="n">
        <x:v>7</x:v>
      </x:c>
      <x:c r="K2242" s="1"/>
    </x:row>
    <x:row r="2243" ht="15" hidden="0" customHeight="1">
      <x:c r="A2243" s="1" t="str">
        <x:v>P8</x:v>
      </x:c>
      <x:c r="B2243" s="1" t="str">
        <x:v>PXL_20230504_213408845_transcription.xlsx</x:v>
      </x:c>
      <x:c r="C2243" s="1" t="n">
        <x:v>28</x:v>
      </x:c>
      <x:c r="D2243" s="10" t="str">
        <x:v>Oh, yeah.</x:v>
      </x:c>
      <x:c r="E2243" s="1" t="str">
        <x:v>36</x:v>
      </x:c>
      <x:c r="F2243" s="1" t="str">
        <x:v>03:00.180</x:v>
      </x:c>
      <x:c r="G2243" s="1" t="str">
        <x:v>03:00.840</x:v>
      </x:c>
      <x:c r="H2243" s="1" t="str">
        <x:v>turn_start</x:v>
      </x:c>
      <x:c r="I2243" s="9" t="b">
        <x:v>1</x:v>
      </x:c>
      <x:c r="J2243" s="1" t="n">
        <x:v>1</x:v>
      </x:c>
      <x:c r="K2243" s="1" t="str">
        <x:v>Oh</x:v>
      </x:c>
    </x:row>
    <x:row r="2244" ht="15" hidden="0" customHeight="1">
      <x:c r="A2244" s="1" t="str">
        <x:v>P8</x:v>
      </x:c>
      <x:c r="B2244" s="1" t="str">
        <x:v>PXL_20230504_213408845_transcription.xlsx</x:v>
      </x:c>
      <x:c r="C2244" s="1" t="n">
        <x:v>29</x:v>
      </x:c>
      <x:c r="D2244" s="10" t="str">
        <x:v>Yeah, and the second thing is again, it says that more than a hundred people are playing this game,</x:v>
      </x:c>
      <x:c r="E2244" s="1" t="str">
        <x:v>38</x:v>
      </x:c>
      <x:c r="F2244" s="1" t="str">
        <x:v>03:03.840</x:v>
      </x:c>
      <x:c r="G2244" s="1" t="str">
        <x:v>03:11.480</x:v>
      </x:c>
      <x:c r="H2244" s="1" t="str">
        <x:v>turn_start</x:v>
      </x:c>
      <x:c r="I2244" s="9" t="b">
        <x:v>1</x:v>
      </x:c>
      <x:c r="J2244" s="1" t="n">
        <x:v>19</x:v>
      </x:c>
      <x:c r="K2244" s="1"/>
    </x:row>
    <x:row r="2245" ht="15" hidden="0" customHeight="1">
      <x:c r="A2245" s="1" t="str">
        <x:v>P8</x:v>
      </x:c>
      <x:c r="B2245" s="1" t="str">
        <x:v>PXL_20230504_213408845_transcription.xlsx</x:v>
      </x:c>
      <x:c r="C2245" s="1" t="n">
        <x:v>30</x:v>
      </x:c>
      <x:c r="D2245" s="10" t="str">
        <x:v>but most of those one hundred already played their own game.</x:v>
      </x:c>
      <x:c r="E2245" s="1" t="str">
        <x:v>38</x:v>
      </x:c>
      <x:c r="F2245" s="1" t="str">
        <x:v>03:03.840</x:v>
      </x:c>
      <x:c r="G2245" s="1" t="str">
        <x:v>03:11.480</x:v>
      </x:c>
      <x:c r="H2245" s="1" t="str">
        <x:v>contrast_clause_with_subject</x:v>
      </x:c>
      <x:c r="I2245" s="9" t="b">
        <x:v>1</x:v>
      </x:c>
      <x:c r="J2245" s="1" t="n">
        <x:v>11</x:v>
      </x:c>
      <x:c r="K2245" s="1"/>
    </x:row>
    <x:row r="2246" ht="15" hidden="0" customHeight="1">
      <x:c r="A2246" s="1" t="str">
        <x:v>P8</x:v>
      </x:c>
      <x:c r="B2246" s="1" t="str">
        <x:v>PXL_20230504_213408845_transcription.xlsx</x:v>
      </x:c>
      <x:c r="C2246" s="1" t="n">
        <x:v>31</x:v>
      </x:c>
      <x:c r="D2246" s="10" t="str">
        <x:v>So the lobby has like twenty people in it</x:v>
      </x:c>
      <x:c r="E2246" s="1" t="str">
        <x:v>39</x:v>
      </x:c>
      <x:c r="F2246" s="1" t="str">
        <x:v>03:11.490</x:v>
      </x:c>
      <x:c r="G2246" s="1" t="str">
        <x:v>03:15.840</x:v>
      </x:c>
      <x:c r="H2246" s="1" t="str">
        <x:v>sentence_prediction</x:v>
      </x:c>
      <x:c r="I2246" s="9" t="b">
        <x:v>1</x:v>
      </x:c>
      <x:c r="J2246" s="1" t="n">
        <x:v>9</x:v>
      </x:c>
      <x:c r="K2246" s="1"/>
    </x:row>
    <x:row r="2247" ht="15" hidden="0" customHeight="1">
      <x:c r="A2247" s="1" t="str">
        <x:v>P8</x:v>
      </x:c>
      <x:c r="B2247" s="1" t="str">
        <x:v>PXL_20230504_213408845_transcription.xlsx</x:v>
      </x:c>
      <x:c r="C2247" s="1" t="n">
        <x:v>32</x:v>
      </x:c>
      <x:c r="D2247" s="10" t="str">
        <x:v>and it still needs eighty more before the game starts.</x:v>
      </x:c>
      <x:c r="E2247" s="1" t="str">
        <x:v>39</x:v>
      </x:c>
      <x:c r="F2247" s="1" t="str">
        <x:v>03:11.490</x:v>
      </x:c>
      <x:c r="G2247" s="1" t="str">
        <x:v>03:15.840</x:v>
      </x:c>
      <x:c r="H2247" s="1" t="str">
        <x:v>coordinate_clause_with_subject</x:v>
      </x:c>
      <x:c r="I2247" s="9" t="b">
        <x:v>1</x:v>
      </x:c>
      <x:c r="J2247" s="1" t="n">
        <x:v>10</x:v>
      </x:c>
      <x:c r="K2247" s="1"/>
    </x:row>
    <x:row r="2248" ht="15" hidden="0" customHeight="1">
      <x:c r="A2248" s="1" t="str">
        <x:v>P8</x:v>
      </x:c>
      <x:c r="B2248" s="1" t="str">
        <x:v>PXL_20230504_213408845_transcription.xlsx</x:v>
      </x:c>
      <x:c r="C2248" s="1" t="n">
        <x:v>33</x:v>
      </x:c>
      <x:c r="D2248" s="10" t="str">
        <x:v>Usually you have to wait till the last game ends</x:v>
      </x:c>
      <x:c r="E2248" s="1" t="str">
        <x:v>40</x:v>
      </x:c>
      <x:c r="F2248" s="1" t="str">
        <x:v>03:16.500</x:v>
      </x:c>
      <x:c r="G2248" s="1" t="str">
        <x:v>03:24.010</x:v>
      </x:c>
      <x:c r="H2248" s="1" t="str">
        <x:v>sentence_prediction</x:v>
      </x:c>
      <x:c r="I2248" s="9" t="b">
        <x:v>1</x:v>
      </x:c>
      <x:c r="J2248" s="1" t="n">
        <x:v>10</x:v>
      </x:c>
      <x:c r="K2248" s="1"/>
    </x:row>
    <x:row r="2249" ht="15" hidden="0" customHeight="1">
      <x:c r="A2249" s="1" t="str">
        <x:v>P8</x:v>
      </x:c>
      <x:c r="B2249" s="1" t="str">
        <x:v>PXL_20230504_213408845_transcription.xlsx</x:v>
      </x:c>
      <x:c r="C2249" s="1" t="n">
        <x:v>34</x:v>
      </x:c>
      <x:c r="D2249" s="10" t="str">
        <x:v>and the rest of the people jump in to, you know, play again and then the lobby fills up really quickly.</x:v>
      </x:c>
      <x:c r="E2249" s="1" t="str">
        <x:v>40</x:v>
      </x:c>
      <x:c r="F2249" s="1" t="str">
        <x:v>03:16.500</x:v>
      </x:c>
      <x:c r="G2249" s="1" t="str">
        <x:v>03:24.010</x:v>
      </x:c>
      <x:c r="H2249" s="1" t="str">
        <x:v>coordinate_clause_with_subject</x:v>
      </x:c>
      <x:c r="I2249" s="9" t="b">
        <x:v>1</x:v>
      </x:c>
      <x:c r="J2249" s="1" t="n">
        <x:v>21</x:v>
      </x:c>
      <x:c r="K2249" s="1"/>
    </x:row>
    <x:row r="2250" ht="15" hidden="0" customHeight="1">
      <x:c r="A2250" s="1" t="str">
        <x:v>P8</x:v>
      </x:c>
      <x:c r="B2250" s="1" t="str">
        <x:v>PXL_20230504_213408845_transcription.xlsx</x:v>
      </x:c>
      <x:c r="C2250" s="1" t="n">
        <x:v>35</x:v>
      </x:c>
      <x:c r="D2250" s="10" t="str">
        <x:v>Phone, PC, it's on a PC.</x:v>
      </x:c>
      <x:c r="E2250" s="1" t="str">
        <x:v>42</x:v>
      </x:c>
      <x:c r="F2250" s="1" t="str">
        <x:v>03:35.480</x:v>
      </x:c>
      <x:c r="G2250" s="1" t="str">
        <x:v>03:37.140</x:v>
      </x:c>
      <x:c r="H2250" s="1" t="str">
        <x:v>turn_start</x:v>
      </x:c>
      <x:c r="I2250" s="9" t="b">
        <x:v>1</x:v>
      </x:c>
      <x:c r="J2250" s="1" t="n">
        <x:v>6</x:v>
      </x:c>
      <x:c r="K2250" s="1"/>
    </x:row>
    <x:row r="2251" ht="15" hidden="0" customHeight="1">
      <x:c r="A2251" s="1" t="str">
        <x:v>P8</x:v>
      </x:c>
      <x:c r="B2251" s="1" t="str">
        <x:v>PXL_20230504_213408845_transcription.xlsx</x:v>
      </x:c>
      <x:c r="C2251" s="1" t="n">
        <x:v>36</x:v>
      </x:c>
      <x:c r="D2251" s="10" t="str">
        <x:v>Computer key thing?</x:v>
      </x:c>
      <x:c r="E2251" s="1" t="str">
        <x:v>46</x:v>
      </x:c>
      <x:c r="F2251" s="1" t="str">
        <x:v>03:47.620</x:v>
      </x:c>
      <x:c r="G2251" s="1" t="str">
        <x:v>03:48.840</x:v>
      </x:c>
      <x:c r="H2251" s="1" t="str">
        <x:v>turn_start</x:v>
      </x:c>
      <x:c r="I2251" s="9" t="b">
        <x:v>1</x:v>
      </x:c>
      <x:c r="J2251" s="1" t="n">
        <x:v>3</x:v>
      </x:c>
      <x:c r="K2251" s="1"/>
    </x:row>
    <x:row r="2252" ht="15" hidden="0" customHeight="1">
      <x:c r="A2252" s="1" t="str">
        <x:v>P8</x:v>
      </x:c>
      <x:c r="B2252" s="1" t="str">
        <x:v>PXL_20230504_213408845_transcription.xlsx</x:v>
      </x:c>
      <x:c r="C2252" s="1" t="n">
        <x:v>37</x:v>
      </x:c>
      <x:c r="D2252" s="10" t="str">
        <x:v>What's it there with, do you have a mechanical keyboard and?</x:v>
      </x:c>
      <x:c r="E2252" s="1" t="str">
        <x:v>51</x:v>
      </x:c>
      <x:c r="F2252" s="1" t="str">
        <x:v>03:52.060</x:v>
      </x:c>
      <x:c r="G2252" s="1" t="str">
        <x:v>03:54.340</x:v>
      </x:c>
      <x:c r="H2252" s="1" t="str">
        <x:v>turn_start</x:v>
      </x:c>
      <x:c r="I2252" s="9" t="b">
        <x:v>1</x:v>
      </x:c>
      <x:c r="J2252" s="1" t="n">
        <x:v>11</x:v>
      </x:c>
      <x:c r="K2252" s="1"/>
    </x:row>
    <x:row r="2253" ht="15" hidden="0" customHeight="1">
      <x:c r="A2253" s="1" t="str">
        <x:v>P8</x:v>
      </x:c>
      <x:c r="B2253" s="1" t="str">
        <x:v>PXL_20230504_213408845_transcription.xlsx</x:v>
      </x:c>
      <x:c r="C2253" s="1" t="n">
        <x:v>38</x:v>
      </x:c>
      <x:c r="D2253" s="10" t="str">
        <x:v>Oh, that.</x:v>
      </x:c>
      <x:c r="E2253" s="1" t="str">
        <x:v>53</x:v>
      </x:c>
      <x:c r="F2253" s="1" t="str">
        <x:v>04:04.630</x:v>
      </x:c>
      <x:c r="G2253" s="1" t="str">
        <x:v>04:05.240</x:v>
      </x:c>
      <x:c r="H2253" s="1" t="str">
        <x:v>turn_start</x:v>
      </x:c>
      <x:c r="I2253" s="9" t="b">
        <x:v>1</x:v>
      </x:c>
      <x:c r="J2253" s="1" t="n">
        <x:v>1</x:v>
      </x:c>
      <x:c r="K2253" s="1" t="str">
        <x:v>Oh</x:v>
      </x:c>
    </x:row>
    <x:row r="2254" ht="15" hidden="0" customHeight="1">
      <x:c r="A2254" s="1" t="str">
        <x:v>P8</x:v>
      </x:c>
      <x:c r="B2254" s="1" t="str">
        <x:v>PXL_20230504_213408845_transcription.xlsx</x:v>
      </x:c>
      <x:c r="C2254" s="1" t="n">
        <x:v>39</x:v>
      </x:c>
      <x:c r="D2254" s="10" t="str">
        <x:v>I have a mechanical keyboard, but I really don't like it because the buttons kind of mess up like, I guess gameplay.</x:v>
      </x:c>
      <x:c r="E2254" s="1" t="str">
        <x:v>56</x:v>
      </x:c>
      <x:c r="F2254" s="1" t="str">
        <x:v>04:10.880</x:v>
      </x:c>
      <x:c r="G2254" s="1" t="str">
        <x:v>04:16.980</x:v>
      </x:c>
      <x:c r="H2254" s="1" t="str">
        <x:v>turn_start</x:v>
      </x:c>
      <x:c r="I2254" s="9" t="b">
        <x:v>1</x:v>
      </x:c>
      <x:c r="J2254" s="1" t="n">
        <x:v>22</x:v>
      </x:c>
      <x:c r="K2254" s="1"/>
    </x:row>
    <x:row r="2255" ht="15" hidden="0" customHeight="1">
      <x:c r="A2255" s="1" t="str">
        <x:v>P8</x:v>
      </x:c>
      <x:c r="B2255" s="1" t="str">
        <x:v>PXL_20230504_213408845_transcription.xlsx</x:v>
      </x:c>
      <x:c r="C2255" s="1" t="n">
        <x:v>40</x:v>
      </x:c>
      <x:c r="D2255" s="10" t="str">
        <x:v>I keep pressing when I keep pressing the wrong ones because they're so big</x:v>
      </x:c>
      <x:c r="E2255" s="1" t="str">
        <x:v>58</x:v>
      </x:c>
      <x:c r="F2255" s="1" t="str">
        <x:v>04:17.420</x:v>
      </x:c>
      <x:c r="G2255" s="1" t="str">
        <x:v>04:22.980</x:v>
      </x:c>
      <x:c r="H2255" s="1" t="str">
        <x:v>turn_start</x:v>
      </x:c>
      <x:c r="I2255" s="9" t="b">
        <x:v>1</x:v>
      </x:c>
      <x:c r="J2255" s="1" t="n">
        <x:v>14</x:v>
      </x:c>
      <x:c r="K2255" s="1"/>
    </x:row>
    <x:row r="2256" ht="15" hidden="0" customHeight="1">
      <x:c r="A2256" s="1" t="str">
        <x:v>P8</x:v>
      </x:c>
      <x:c r="B2256" s="1" t="str">
        <x:v>PXL_20230504_213408845_transcription.xlsx</x:v>
      </x:c>
      <x:c r="C2256" s="1" t="n">
        <x:v>41</x:v>
      </x:c>
      <x:c r="D2256" s="10" t="str">
        <x:v>and they're kind</x:v>
      </x:c>
      <x:c r="E2256" s="1" t="str">
        <x:v>58</x:v>
      </x:c>
      <x:c r="F2256" s="1" t="str">
        <x:v>04:17.420</x:v>
      </x:c>
      <x:c r="G2256" s="1" t="str">
        <x:v>04:22.980</x:v>
      </x:c>
      <x:c r="H2256" s="1" t="str">
        <x:v>sentence_prediction</x:v>
      </x:c>
      <x:c r="I2256" s="9" t="b">
        <x:v>1</x:v>
      </x:c>
      <x:c r="J2256" s="1" t="n">
        <x:v>3</x:v>
      </x:c>
      <x:c r="K2256" s="1"/>
    </x:row>
    <x:row r="2257" ht="15" hidden="0" customHeight="1">
      <x:c r="A2257" s="1" t="str">
        <x:v>P8</x:v>
      </x:c>
      <x:c r="B2257" s="1" t="str">
        <x:v>PXL_20230504_213408845_transcription.xlsx</x:v>
      </x:c>
      <x:c r="C2257" s="1" t="n">
        <x:v>42</x:v>
      </x:c>
      <x:c r="D2257" s="10" t="str">
        <x:v>and it's like all the time my fingers aren't very accurate, so I'll hit the side,</x:v>
      </x:c>
      <x:c r="E2257" s="1" t="str">
        <x:v>58,59</x:v>
      </x:c>
      <x:c r="F2257" s="1" t="str">
        <x:v>04:17.420</x:v>
      </x:c>
      <x:c r="G2257" s="1" t="str">
        <x:v>04:32.840</x:v>
      </x:c>
      <x:c r="H2257" s="1" t="str">
        <x:v>sentence_prediction</x:v>
      </x:c>
      <x:c r="I2257" s="9" t="b">
        <x:v>1</x:v>
      </x:c>
      <x:c r="J2257" s="1" t="n">
        <x:v>16</x:v>
      </x:c>
      <x:c r="K2257" s="1"/>
    </x:row>
    <x:row r="2258" ht="15" hidden="0" customHeight="1">
      <x:c r="A2258" s="1" t="str">
        <x:v>P8</x:v>
      </x:c>
      <x:c r="B2258" s="1" t="str">
        <x:v>PXL_20230504_213408845_transcription.xlsx</x:v>
      </x:c>
      <x:c r="C2258" s="1" t="n">
        <x:v>43</x:v>
      </x:c>
      <x:c r="D2258" s="10" t="str">
        <x:v>but if it's a mechanical keyboard, my finger will just slide off the edge,</x:v>
      </x:c>
      <x:c r="E2258" s="1" t="str">
        <x:v>59</x:v>
      </x:c>
      <x:c r="F2258" s="1" t="str">
        <x:v>04:24.010</x:v>
      </x:c>
      <x:c r="G2258" s="1" t="str">
        <x:v>04:32.840</x:v>
      </x:c>
      <x:c r="H2258" s="1" t="str">
        <x:v>contrast_clause_with_subject</x:v>
      </x:c>
      <x:c r="I2258" s="9" t="b">
        <x:v>1</x:v>
      </x:c>
      <x:c r="J2258" s="1" t="n">
        <x:v>14</x:v>
      </x:c>
      <x:c r="K2258" s="1"/>
    </x:row>
    <x:row r="2259" ht="15" hidden="0" customHeight="1">
      <x:c r="A2259" s="1" t="str">
        <x:v>P8</x:v>
      </x:c>
      <x:c r="B2259" s="1" t="str">
        <x:v>PXL_20230504_213408845_transcription.xlsx</x:v>
      </x:c>
      <x:c r="C2259" s="1" t="n">
        <x:v>44</x:v>
      </x:c>
      <x:c r="D2259" s="10" t="str">
        <x:v>but if it's a normal key, you know, it's pretty easy to control.</x:v>
      </x:c>
      <x:c r="E2259" s="1" t="str">
        <x:v>59</x:v>
      </x:c>
      <x:c r="F2259" s="1" t="str">
        <x:v>04:24.010</x:v>
      </x:c>
      <x:c r="G2259" s="1" t="str">
        <x:v>04:32.840</x:v>
      </x:c>
      <x:c r="H2259" s="1" t="str">
        <x:v>contrast_clause_with_subject</x:v>
      </x:c>
      <x:c r="I2259" s="9" t="b">
        <x:v>1</x:v>
      </x:c>
      <x:c r="J2259" s="1" t="n">
        <x:v>13</x:v>
      </x:c>
      <x:c r="K2259" s="1"/>
    </x:row>
    <x:row r="2260" ht="26.399999618530273" hidden="0" customHeight="1">
      <x:c r="A2260" s="1" t="str">
        <x:v>P8</x:v>
      </x:c>
      <x:c r="B2260" s="1" t="str">
        <x:v>PXL_20230504_213408845_transcription.xlsx</x:v>
      </x:c>
      <x:c r="C2260" s="1" t="n">
        <x:v>45</x:v>
      </x:c>
      <x:c r="D2260" s="10" t="str">
        <x:v>I wanted to build my own PC, but at the same time I didn't want to just, you know, go spend so much time on it, so I just wanted.</x:v>
      </x:c>
      <x:c r="E2260" s="1" t="str">
        <x:v>62</x:v>
      </x:c>
      <x:c r="F2260" s="1" t="str">
        <x:v>04:38.480</x:v>
      </x:c>
      <x:c r="G2260" s="1" t="str">
        <x:v>04:46.140</x:v>
      </x:c>
      <x:c r="H2260" s="1" t="str">
        <x:v>turn_start</x:v>
      </x:c>
      <x:c r="I2260" s="9" t="b">
        <x:v>1</x:v>
      </x:c>
      <x:c r="J2260" s="1" t="n">
        <x:v>30</x:v>
      </x:c>
      <x:c r="K2260" s="1"/>
    </x:row>
    <x:row r="2261" ht="15" hidden="0" customHeight="1">
      <x:c r="A2261" s="1" t="str">
        <x:v>P8</x:v>
      </x:c>
      <x:c r="B2261" s="1" t="str">
        <x:v>PXL_20230504_213408845_transcription.xlsx</x:v>
      </x:c>
      <x:c r="C2261" s="1" t="n">
        <x:v>46</x:v>
      </x:c>
      <x:c r="D2261" s="10" t="str">
        <x:v>Yeah, like again, like people square up and down, it's cheaper,</x:v>
      </x:c>
      <x:c r="E2261" s="1" t="str">
        <x:v>64</x:v>
      </x:c>
      <x:c r="F2261" s="1" t="str">
        <x:v>04:52.560</x:v>
      </x:c>
      <x:c r="G2261" s="1" t="str">
        <x:v>04:57.640</x:v>
      </x:c>
      <x:c r="H2261" s="1" t="str">
        <x:v>turn_start</x:v>
      </x:c>
      <x:c r="I2261" s="9" t="b">
        <x:v>1</x:v>
      </x:c>
      <x:c r="J2261" s="1" t="n">
        <x:v>11</x:v>
      </x:c>
      <x:c r="K2261" s="1"/>
    </x:row>
    <x:row r="2262" ht="15" hidden="0" customHeight="1">
      <x:c r="A2262" s="1" t="str">
        <x:v>P8</x:v>
      </x:c>
      <x:c r="B2262" s="1" t="str">
        <x:v>PXL_20230504_213408845_transcription.xlsx</x:v>
      </x:c>
      <x:c r="C2262" s="1" t="n">
        <x:v>47</x:v>
      </x:c>
      <x:c r="D2262" s="10" t="str">
        <x:v>but I don't know if it takes that much time to build.</x:v>
      </x:c>
      <x:c r="E2262" s="1" t="str">
        <x:v>64</x:v>
      </x:c>
      <x:c r="F2262" s="1" t="str">
        <x:v>04:52.560</x:v>
      </x:c>
      <x:c r="G2262" s="1" t="str">
        <x:v>04:57.640</x:v>
      </x:c>
      <x:c r="H2262" s="1" t="str">
        <x:v>contrast_clause_with_subject</x:v>
      </x:c>
      <x:c r="I2262" s="9" t="b">
        <x:v>1</x:v>
      </x:c>
      <x:c r="J2262" s="1" t="n">
        <x:v>12</x:v>
      </x:c>
      <x:c r="K2262" s="1"/>
    </x:row>
    <x:row r="2263" ht="15" hidden="0" customHeight="1">
      <x:c r="A2263" s="1" t="str">
        <x:v>P8</x:v>
      </x:c>
      <x:c r="B2263" s="1" t="str">
        <x:v>PXL_20230504_213408845_transcription.xlsx</x:v>
      </x:c>
      <x:c r="C2263" s="1" t="n">
        <x:v>48</x:v>
      </x:c>
      <x:c r="D2263" s="10" t="str">
        <x:v>And that, yeah, you know, people are saying time is money.</x:v>
      </x:c>
      <x:c r="E2263" s="1" t="str">
        <x:v>66</x:v>
      </x:c>
      <x:c r="F2263" s="1" t="str">
        <x:v>05:02.380</x:v>
      </x:c>
      <x:c r="G2263" s="1" t="str">
        <x:v>05:05.440</x:v>
      </x:c>
      <x:c r="H2263" s="1" t="str">
        <x:v>turn_start</x:v>
      </x:c>
      <x:c r="I2263" s="9" t="b">
        <x:v>1</x:v>
      </x:c>
      <x:c r="J2263" s="1" t="n">
        <x:v>11</x:v>
      </x:c>
      <x:c r="K2263" s="1"/>
    </x:row>
    <x:row r="2264" ht="15" hidden="0" customHeight="1">
      <x:c r="A2264" s="1" t="str">
        <x:v>P8</x:v>
      </x:c>
      <x:c r="B2264" s="1" t="str">
        <x:v>PXL_20230504_213408845_transcription.xlsx</x:v>
      </x:c>
      <x:c r="C2264" s="1" t="n">
        <x:v>49</x:v>
      </x:c>
      <x:c r="D2264" s="10" t="str">
        <x:v>In one time, right.</x:v>
      </x:c>
      <x:c r="E2264" s="1" t="str">
        <x:v>72</x:v>
      </x:c>
      <x:c r="F2264" s="1" t="str">
        <x:v>05:26.580</x:v>
      </x:c>
      <x:c r="G2264" s="1" t="str">
        <x:v>05:27.740</x:v>
      </x:c>
      <x:c r="H2264" s="1" t="str">
        <x:v>turn_start</x:v>
      </x:c>
      <x:c r="I2264" s="9" t="b">
        <x:v>1</x:v>
      </x:c>
      <x:c r="J2264" s="1" t="n">
        <x:v>4</x:v>
      </x:c>
      <x:c r="K2264" s="1"/>
    </x:row>
    <x:row r="2265" ht="15" hidden="0" customHeight="1">
      <x:c r="A2265" s="1" t="str">
        <x:v>P8</x:v>
      </x:c>
      <x:c r="B2265" s="1" t="str">
        <x:v>PXL_20230504_213408845_transcription.xlsx</x:v>
      </x:c>
      <x:c r="C2265" s="1" t="n">
        <x:v>50</x:v>
      </x:c>
      <x:c r="D2265" s="10" t="str">
        <x:v>Yeah, I would have done that.</x:v>
      </x:c>
      <x:c r="E2265" s="1" t="str">
        <x:v>75</x:v>
      </x:c>
      <x:c r="F2265" s="1" t="str">
        <x:v>05:29.860</x:v>
      </x:c>
      <x:c r="G2265" s="1" t="str">
        <x:v>05:31.240</x:v>
      </x:c>
      <x:c r="H2265" s="1" t="str">
        <x:v>turn_start</x:v>
      </x:c>
      <x:c r="I2265" s="9" t="b">
        <x:v>1</x:v>
      </x:c>
      <x:c r="J2265" s="1" t="n">
        <x:v>6</x:v>
      </x:c>
      <x:c r="K2265" s="1"/>
    </x:row>
    <x:row r="2266" ht="15" hidden="0" customHeight="1">
      <x:c r="A2266" s="1" t="str">
        <x:v>P8</x:v>
      </x:c>
      <x:c r="B2266" s="1" t="str">
        <x:v>PXL_20230504_213408845_transcription.xlsx</x:v>
      </x:c>
      <x:c r="C2266" s="1" t="n">
        <x:v>51</x:v>
      </x:c>
      <x:c r="D2266" s="10" t="str">
        <x:v>I'm going to go to college to become a respiratory therapist, so study someone.</x:v>
      </x:c>
      <x:c r="E2266" s="1" t="str">
        <x:v>77</x:v>
      </x:c>
      <x:c r="F2266" s="1" t="str">
        <x:v>05:37.440</x:v>
      </x:c>
      <x:c r="G2266" s="1" t="str">
        <x:v>05:41.540</x:v>
      </x:c>
      <x:c r="H2266" s="1" t="str">
        <x:v>turn_start</x:v>
      </x:c>
      <x:c r="I2266" s="9" t="b">
        <x:v>1</x:v>
      </x:c>
      <x:c r="J2266" s="1" t="n">
        <x:v>14</x:v>
      </x:c>
      <x:c r="K2266" s="1"/>
    </x:row>
    <x:row r="2267" ht="26.399999618530273" hidden="0" customHeight="1">
      <x:c r="A2267" s="1" t="str">
        <x:v>P8</x:v>
      </x:c>
      <x:c r="B2267" s="1" t="str">
        <x:v>PXL_20230504_213408845_transcription.xlsx</x:v>
      </x:c>
      <x:c r="C2267" s="1" t="n">
        <x:v>52</x:v>
      </x:c>
      <x:c r="D2267" s="10" t="str">
        <x:v>Respiratory therapist, I think it's just uh, this isn't a very scientific or explicitly detailed way of explaining, I think of it like a lung like a lung doctor.</x:v>
      </x:c>
      <x:c r="E2267" s="1" t="str">
        <x:v>79</x:v>
      </x:c>
      <x:c r="F2267" s="1" t="str">
        <x:v>05:44.840</x:v>
      </x:c>
      <x:c r="G2267" s="1" t="str">
        <x:v>05:53.940</x:v>
      </x:c>
      <x:c r="H2267" s="1" t="str">
        <x:v>turn_start</x:v>
      </x:c>
      <x:c r="I2267" s="9" t="b">
        <x:v>1</x:v>
      </x:c>
      <x:c r="J2267" s="1" t="n">
        <x:v>28</x:v>
      </x:c>
      <x:c r="K2267" s="1" t="str">
        <x:v>uh</x:v>
      </x:c>
    </x:row>
    <x:row r="2268" ht="15" hidden="0" customHeight="1">
      <x:c r="A2268" s="1" t="str">
        <x:v>P8</x:v>
      </x:c>
      <x:c r="B2268" s="1" t="str">
        <x:v>PXL_20230504_213408845_transcription.xlsx</x:v>
      </x:c>
      <x:c r="C2268" s="1" t="n">
        <x:v>53</x:v>
      </x:c>
      <x:c r="D2268" s="10" t="str">
        <x:v>Probably Missouri, like in U.</x:v>
      </x:c>
      <x:c r="E2268" s="1" t="str">
        <x:v>83</x:v>
      </x:c>
      <x:c r="F2268" s="1" t="str">
        <x:v>05:59.110</x:v>
      </x:c>
      <x:c r="G2268" s="1" t="str">
        <x:v>06:00.940</x:v>
      </x:c>
      <x:c r="H2268" s="1" t="str">
        <x:v>turn_start</x:v>
      </x:c>
      <x:c r="I2268" s="9" t="b">
        <x:v>1</x:v>
      </x:c>
      <x:c r="J2268" s="1" t="n">
        <x:v>5</x:v>
      </x:c>
      <x:c r="K2268" s="1"/>
    </x:row>
    <x:row r="2269" ht="15" hidden="0" customHeight="1">
      <x:c r="A2269" s="1" t="str">
        <x:v>P8</x:v>
      </x:c>
      <x:c r="B2269" s="1" t="str">
        <x:v>PXL_20230504_213408845_transcription.xlsx</x:v>
      </x:c>
      <x:c r="C2269" s="1" t="n">
        <x:v>54</x:v>
      </x:c>
      <x:c r="D2269" s="10" t="str">
        <x:v>Yes, I do go to high school here.</x:v>
      </x:c>
      <x:c r="E2269" s="1" t="str">
        <x:v>87</x:v>
      </x:c>
      <x:c r="F2269" s="1" t="str">
        <x:v>06:06.010</x:v>
      </x:c>
      <x:c r="G2269" s="1" t="str">
        <x:v>06:07.340</x:v>
      </x:c>
      <x:c r="H2269" s="1" t="str">
        <x:v>turn_start</x:v>
      </x:c>
      <x:c r="I2269" s="9" t="b">
        <x:v>1</x:v>
      </x:c>
      <x:c r="J2269" s="1" t="n">
        <x:v>8</x:v>
      </x:c>
      <x:c r="K2269" s="1"/>
    </x:row>
    <x:row r="2270" ht="15" hidden="0" customHeight="1">
      <x:c r="A2270" s="1" t="str">
        <x:v>P8</x:v>
      </x:c>
      <x:c r="B2270" s="1" t="str">
        <x:v>PXL_20230504_213408845_transcription.xlsx</x:v>
      </x:c>
      <x:c r="C2270" s="1" t="n">
        <x:v>55</x:v>
      </x:c>
      <x:c r="D2270" s="10" t="str">
        <x:v>Rockford High School.</x:v>
      </x:c>
      <x:c r="E2270" s="1" t="str">
        <x:v>89</x:v>
      </x:c>
      <x:c r="F2270" s="1" t="str">
        <x:v>06:09.210</x:v>
      </x:c>
      <x:c r="G2270" s="1" t="str">
        <x:v>06:10.140</x:v>
      </x:c>
      <x:c r="H2270" s="1" t="str">
        <x:v>turn_start</x:v>
      </x:c>
      <x:c r="I2270" s="9" t="b">
        <x:v>1</x:v>
      </x:c>
      <x:c r="J2270" s="1" t="n">
        <x:v>3</x:v>
      </x:c>
      <x:c r="K2270" s="1"/>
    </x:row>
    <x:row r="2271" ht="15" hidden="0" customHeight="1">
      <x:c r="A2271" s="1" t="str">
        <x:v>P8</x:v>
      </x:c>
      <x:c r="B2271" s="1" t="str">
        <x:v>PXL_20230504_213408845_transcription.xlsx</x:v>
      </x:c>
      <x:c r="C2271" s="1" t="n">
        <x:v>56</x:v>
      </x:c>
      <x:c r="D2271" s="10" t="str">
        <x:v>I'm excited to be done, but I do like it there, yes.</x:v>
      </x:c>
      <x:c r="E2271" s="1" t="str">
        <x:v>91</x:v>
      </x:c>
      <x:c r="F2271" s="1" t="str">
        <x:v>06:14.640</x:v>
      </x:c>
      <x:c r="G2271" s="1" t="str">
        <x:v>06:17.240</x:v>
      </x:c>
      <x:c r="H2271" s="1" t="str">
        <x:v>turn_start</x:v>
      </x:c>
      <x:c r="I2271" s="9" t="b">
        <x:v>1</x:v>
      </x:c>
      <x:c r="J2271" s="1" t="n">
        <x:v>12</x:v>
      </x:c>
      <x:c r="K2271" s="1"/>
    </x:row>
    <x:row r="2272" ht="15" hidden="0" customHeight="1">
      <x:c r="A2272" s="1" t="str">
        <x:v>P8</x:v>
      </x:c>
      <x:c r="B2272" s="1" t="str">
        <x:v>PXL_20230504_213408845_transcription.xlsx</x:v>
      </x:c>
      <x:c r="C2272" s="1" t="n">
        <x:v>57</x:v>
      </x:c>
      <x:c r="D2272" s="10" t="str">
        <x:v>Oh, yeah,</x:v>
      </x:c>
      <x:c r="E2272" s="1" t="str">
        <x:v>93</x:v>
      </x:c>
      <x:c r="F2272" s="1" t="str">
        <x:v>06:19.480</x:v>
      </x:c>
      <x:c r="G2272" s="1" t="str">
        <x:v>06:21.140</x:v>
      </x:c>
      <x:c r="H2272" s="1" t="str">
        <x:v>turn_start</x:v>
      </x:c>
      <x:c r="I2272" s="9" t="b">
        <x:v>1</x:v>
      </x:c>
      <x:c r="J2272" s="1" t="n">
        <x:v>1</x:v>
      </x:c>
      <x:c r="K2272" s="1" t="str">
        <x:v>Oh</x:v>
      </x:c>
    </x:row>
    <x:row r="2273" ht="15" hidden="0" customHeight="1">
      <x:c r="A2273" s="1" t="str">
        <x:v>P8</x:v>
      </x:c>
      <x:c r="B2273" s="1" t="str">
        <x:v>PXL_20230504_213408845_transcription.xlsx</x:v>
      </x:c>
      <x:c r="C2273" s="1" t="n">
        <x:v>58</x:v>
      </x:c>
      <x:c r="D2273" s="10" t="str">
        <x:v>I was part of two.</x:v>
      </x:c>
      <x:c r="E2273" s="1" t="str">
        <x:v>93</x:v>
      </x:c>
      <x:c r="F2273" s="1" t="str">
        <x:v>06:19.480</x:v>
      </x:c>
      <x:c r="G2273" s="1" t="str">
        <x:v>06:21.140</x:v>
      </x:c>
      <x:c r="H2273" s="1" t="str">
        <x:v>sentence_prediction</x:v>
      </x:c>
      <x:c r="I2273" s="9" t="b">
        <x:v>1</x:v>
      </x:c>
      <x:c r="J2273" s="1" t="n">
        <x:v>5</x:v>
      </x:c>
      <x:c r="K2273" s="1"/>
    </x:row>
    <x:row r="2274" ht="26.399999618530273" hidden="0" customHeight="1">
      <x:c r="A2274" s="1" t="str">
        <x:v>P8</x:v>
      </x:c>
      <x:c r="B2274" s="1" t="str">
        <x:v>PXL_20230504_213408845_transcription.xlsx</x:v>
      </x:c>
      <x:c r="C2274" s="1" t="n">
        <x:v>59</x:v>
      </x:c>
      <x:c r="D2274" s="10" t="str">
        <x:v>Okay, here's what I mean, I'm part of two clubs, although one of them I think I might have just gone to my last ever, you know, my last ever event there.</x:v>
      </x:c>
      <x:c r="E2274" s="1" t="str">
        <x:v>94</x:v>
      </x:c>
      <x:c r="F2274" s="1" t="str">
        <x:v>06:22.610</x:v>
      </x:c>
      <x:c r="G2274" s="1" t="str">
        <x:v>06:31.340</x:v>
      </x:c>
      <x:c r="H2274" s="1" t="str">
        <x:v>sentence_prediction</x:v>
      </x:c>
      <x:c r="I2274" s="9" t="b">
        <x:v>1</x:v>
      </x:c>
      <x:c r="J2274" s="1" t="n">
        <x:v>32</x:v>
      </x:c>
      <x:c r="K2274" s="1"/>
    </x:row>
    <x:row r="2275" ht="15" hidden="0" customHeight="1">
      <x:c r="A2275" s="1" t="str">
        <x:v>P8</x:v>
      </x:c>
      <x:c r="B2275" s="1" t="str">
        <x:v>PXL_20230504_213408845_transcription.xlsx</x:v>
      </x:c>
      <x:c r="C2275" s="1" t="n">
        <x:v>60</x:v>
      </x:c>
      <x:c r="D2275" s="10" t="str">
        <x:v>CEL zombie defense league, we went around shooting each other with their guns.</x:v>
      </x:c>
      <x:c r="E2275" s="1" t="str">
        <x:v>96</x:v>
      </x:c>
      <x:c r="F2275" s="1" t="str">
        <x:v>06:33.180</x:v>
      </x:c>
      <x:c r="G2275" s="1" t="str">
        <x:v>06:36.540</x:v>
      </x:c>
      <x:c r="H2275" s="1" t="str">
        <x:v>turn_start</x:v>
      </x:c>
      <x:c r="I2275" s="9" t="b">
        <x:v>1</x:v>
      </x:c>
      <x:c r="J2275" s="1" t="n">
        <x:v>13</x:v>
      </x:c>
      <x:c r="K2275" s="1"/>
    </x:row>
    <x:row r="2276" ht="15" hidden="0" customHeight="1">
      <x:c r="A2276" s="1" t="str">
        <x:v>P8</x:v>
      </x:c>
      <x:c r="B2276" s="1" t="str">
        <x:v>PXL_20230504_213408845_transcription.xlsx</x:v>
      </x:c>
      <x:c r="C2276" s="1" t="n">
        <x:v>61</x:v>
      </x:c>
      <x:c r="D2276" s="10" t="str">
        <x:v>I think.</x:v>
      </x:c>
      <x:c r="E2276" s="1" t="str">
        <x:v>98</x:v>
      </x:c>
      <x:c r="F2276" s="1" t="str">
        <x:v>06:39.010</x:v>
      </x:c>
      <x:c r="G2276" s="1" t="str">
        <x:v>06:39.440</x:v>
      </x:c>
      <x:c r="H2276" s="1" t="str">
        <x:v>turn_start</x:v>
      </x:c>
      <x:c r="I2276" s="9" t="b">
        <x:v>1</x:v>
      </x:c>
      <x:c r="J2276" s="1" t="n">
        <x:v>2</x:v>
      </x:c>
      <x:c r="K2276" s="1"/>
    </x:row>
    <x:row r="2277" ht="15" hidden="0" customHeight="1">
      <x:c r="A2277" s="1" t="str">
        <x:v>P8</x:v>
      </x:c>
      <x:c r="B2277" s="1" t="str">
        <x:v>PXL_20230504_213408845_transcription.xlsx</x:v>
      </x:c>
      <x:c r="C2277" s="1" t="n">
        <x:v>62</x:v>
      </x:c>
      <x:c r="D2277" s="10" t="str">
        <x:v>It's like a basement area where we have two hallways where you can run around it, aim around corners to shoot.</x:v>
      </x:c>
      <x:c r="E2277" s="1" t="str">
        <x:v>99</x:v>
      </x:c>
      <x:c r="F2277" s="1" t="str">
        <x:v>06:41.280</x:v>
      </x:c>
      <x:c r="G2277" s="1" t="str">
        <x:v>06:47.240</x:v>
      </x:c>
      <x:c r="H2277" s="1" t="str">
        <x:v>sentence_prediction</x:v>
      </x:c>
      <x:c r="I2277" s="9" t="b">
        <x:v>1</x:v>
      </x:c>
      <x:c r="J2277" s="1" t="n">
        <x:v>21</x:v>
      </x:c>
      <x:c r="K2277" s="1"/>
    </x:row>
    <x:row r="2278" ht="15" hidden="0" customHeight="1">
      <x:c r="A2278" s="1" t="str">
        <x:v>P8</x:v>
      </x:c>
      <x:c r="B2278" s="1" t="str">
        <x:v>PXL_20230504_213408845_transcription.xlsx</x:v>
      </x:c>
      <x:c r="C2278" s="1" t="n">
        <x:v>63</x:v>
      </x:c>
      <x:c r="D2278" s="10" t="str">
        <x:v>It's in the basement of the school.</x:v>
      </x:c>
      <x:c r="E2278" s="1" t="str">
        <x:v>104</x:v>
      </x:c>
      <x:c r="F2278" s="1" t="str">
        <x:v>06:58.940</x:v>
      </x:c>
      <x:c r="G2278" s="1" t="str">
        <x:v>07:00.340</x:v>
      </x:c>
      <x:c r="H2278" s="1" t="str">
        <x:v>turn_start</x:v>
      </x:c>
      <x:c r="I2278" s="9" t="b">
        <x:v>1</x:v>
      </x:c>
      <x:c r="J2278" s="1" t="n">
        <x:v>7</x:v>
      </x:c>
      <x:c r="K2278" s="1"/>
    </x:row>
    <x:row r="2279" ht="15" hidden="0" customHeight="1">
      <x:c r="A2279" s="1" t="str">
        <x:v>P8</x:v>
      </x:c>
      <x:c r="B2279" s="1" t="str">
        <x:v>PXL_20230504_213408845_transcription.xlsx</x:v>
      </x:c>
      <x:c r="C2279" s="1" t="n">
        <x:v>64</x:v>
      </x:c>
      <x:c r="D2279" s="10" t="str">
        <x:v>Oh, no, it's just in the hallway, really.</x:v>
      </x:c>
      <x:c r="E2279" s="1" t="str">
        <x:v>107</x:v>
      </x:c>
      <x:c r="F2279" s="1" t="str">
        <x:v>07:04.160</x:v>
      </x:c>
      <x:c r="G2279" s="1" t="str">
        <x:v>07:06.040</x:v>
      </x:c>
      <x:c r="H2279" s="1" t="str">
        <x:v>turn_start</x:v>
      </x:c>
      <x:c r="I2279" s="9" t="b">
        <x:v>1</x:v>
      </x:c>
      <x:c r="J2279" s="1" t="n">
        <x:v>7</x:v>
      </x:c>
      <x:c r="K2279" s="1" t="str">
        <x:v>Oh</x:v>
      </x:c>
    </x:row>
    <x:row r="2280" ht="15" hidden="0" customHeight="1">
      <x:c r="A2280" s="1" t="str">
        <x:v>P8</x:v>
      </x:c>
      <x:c r="B2280" s="1" t="str">
        <x:v>PXL_20230504_213408845_transcription.xlsx</x:v>
      </x:c>
      <x:c r="C2280" s="1" t="n">
        <x:v>65</x:v>
      </x:c>
      <x:c r="D2280" s="10" t="str">
        <x:v>Sometimes we do capture a flag</x:v>
      </x:c>
      <x:c r="E2280" s="1" t="str">
        <x:v>108</x:v>
      </x:c>
      <x:c r="F2280" s="1" t="str">
        <x:v>07:06.780</x:v>
      </x:c>
      <x:c r="G2280" s="1" t="str">
        <x:v>07:11.140</x:v>
      </x:c>
      <x:c r="H2280" s="1" t="str">
        <x:v>sentence_prediction</x:v>
      </x:c>
      <x:c r="I2280" s="9" t="b">
        <x:v>1</x:v>
      </x:c>
      <x:c r="J2280" s="1" t="n">
        <x:v>6</x:v>
      </x:c>
      <x:c r="K2280" s="1"/>
    </x:row>
    <x:row r="2281" ht="15" hidden="0" customHeight="1">
      <x:c r="A2281" s="1" t="str">
        <x:v>P8</x:v>
      </x:c>
      <x:c r="B2281" s="1" t="str">
        <x:v>PXL_20230504_213408845_transcription.xlsx</x:v>
      </x:c>
      <x:c r="C2281" s="1" t="n">
        <x:v>66</x:v>
      </x:c>
      <x:c r="D2281" s="10" t="str">
        <x:v>or test a specific object and you bring to the other side.</x:v>
      </x:c>
      <x:c r="E2281" s="1" t="str">
        <x:v>108</x:v>
      </x:c>
      <x:c r="F2281" s="1" t="str">
        <x:v>07:06.780</x:v>
      </x:c>
      <x:c r="G2281" s="1" t="str">
        <x:v>07:11.140</x:v>
      </x:c>
      <x:c r="H2281" s="1" t="str">
        <x:v>coordinate_clause_with_subject</x:v>
      </x:c>
      <x:c r="I2281" s="9" t="b">
        <x:v>1</x:v>
      </x:c>
      <x:c r="J2281" s="1" t="n">
        <x:v>12</x:v>
      </x:c>
      <x:c r="K2281" s="1"/>
    </x:row>
    <x:row r="2282" ht="26.399999618530273" hidden="0" customHeight="1">
      <x:c r="A2282" s="1" t="str">
        <x:v>P8</x:v>
      </x:c>
      <x:c r="B2282" s="1" t="str">
        <x:v>PXL_20230504_213408845_transcription.xlsx</x:v>
      </x:c>
      <x:c r="C2282" s="1" t="n">
        <x:v>67</x:v>
      </x:c>
      <x:c r="D2282" s="10" t="str">
        <x:v>But it's one of those weird game modes where it's like you don't know how anyone wins, but for some reason someone eventually wins.</x:v>
      </x:c>
      <x:c r="E2282" s="1" t="str">
        <x:v>110</x:v>
      </x:c>
      <x:c r="F2282" s="1" t="str">
        <x:v>07:12.310</x:v>
      </x:c>
      <x:c r="G2282" s="1" t="str">
        <x:v>07:18.140</x:v>
      </x:c>
      <x:c r="H2282" s="1" t="str">
        <x:v>turn_start</x:v>
      </x:c>
      <x:c r="I2282" s="9" t="b">
        <x:v>1</x:v>
      </x:c>
      <x:c r="J2282" s="1" t="n">
        <x:v>24</x:v>
      </x:c>
      <x:c r="K2282" s="1"/>
    </x:row>
    <x:row r="2283" ht="15" hidden="0" customHeight="1">
      <x:c r="A2283" s="1" t="str">
        <x:v>P8</x:v>
      </x:c>
      <x:c r="B2283" s="1" t="str">
        <x:v>PXL_20230504_213408845_transcription.xlsx</x:v>
      </x:c>
      <x:c r="C2283" s="1" t="n">
        <x:v>68</x:v>
      </x:c>
      <x:c r="D2283" s="10" t="str">
        <x:v>Like or because it's a uh, because here's the thing, you respond at your flag after just three seconds</x:v>
      </x:c>
      <x:c r="E2283" s="1" t="str">
        <x:v>112</x:v>
      </x:c>
      <x:c r="F2283" s="1" t="str">
        <x:v>07:18.610</x:v>
      </x:c>
      <x:c r="G2283" s="1" t="str">
        <x:v>07:26.840</x:v>
      </x:c>
      <x:c r="H2283" s="1" t="str">
        <x:v>turn_start</x:v>
      </x:c>
      <x:c r="I2283" s="9" t="b">
        <x:v>1</x:v>
      </x:c>
      <x:c r="J2283" s="1" t="n">
        <x:v>18</x:v>
      </x:c>
      <x:c r="K2283" s="1" t="str">
        <x:v>uh</x:v>
      </x:c>
    </x:row>
    <x:row r="2284" ht="15" hidden="0" customHeight="1">
      <x:c r="A2284" s="1" t="str">
        <x:v>P8</x:v>
      </x:c>
      <x:c r="B2284" s="1" t="str">
        <x:v>PXL_20230504_213408845_transcription.xlsx</x:v>
      </x:c>
      <x:c r="C2284" s="1" t="n">
        <x:v>69</x:v>
      </x:c>
      <x:c r="D2284" s="10" t="str">
        <x:v>and the flag is the thing that people need to capture, so it's a bit.</x:v>
      </x:c>
      <x:c r="E2284" s="1" t="str">
        <x:v>112</x:v>
      </x:c>
      <x:c r="F2284" s="1" t="str">
        <x:v>07:18.610</x:v>
      </x:c>
      <x:c r="G2284" s="1" t="str">
        <x:v>07:26.840</x:v>
      </x:c>
      <x:c r="H2284" s="1" t="str">
        <x:v>coordinate_clause_with_subject</x:v>
      </x:c>
      <x:c r="I2284" s="9" t="b">
        <x:v>1</x:v>
      </x:c>
      <x:c r="J2284" s="1" t="n">
        <x:v>15</x:v>
      </x:c>
      <x:c r="K2284" s="1"/>
    </x:row>
    <x:row r="2285" ht="15" hidden="0" customHeight="1">
      <x:c r="A2285" s="1" t="str">
        <x:v>P8</x:v>
      </x:c>
      <x:c r="B2285" s="1" t="str">
        <x:v>PXL_20230504_213408845_transcription.xlsx</x:v>
      </x:c>
      <x:c r="C2285" s="1" t="n">
        <x:v>70</x:v>
      </x:c>
      <x:c r="D2285" s="10" t="str">
        <x:v>You have usually the people win it by either sneaking and grabbing it or suicide and choking it.</x:v>
      </x:c>
      <x:c r="E2285" s="1" t="str">
        <x:v>115</x:v>
      </x:c>
      <x:c r="F2285" s="1" t="str">
        <x:v>07:28.210</x:v>
      </x:c>
      <x:c r="G2285" s="1" t="str">
        <x:v>07:32.840</x:v>
      </x:c>
      <x:c r="H2285" s="1" t="str">
        <x:v>turn_start</x:v>
      </x:c>
      <x:c r="I2285" s="9" t="b">
        <x:v>1</x:v>
      </x:c>
      <x:c r="J2285" s="1" t="n">
        <x:v>18</x:v>
      </x:c>
      <x:c r="K2285" s="1"/>
    </x:row>
    <x:row r="2286" ht="15" hidden="0" customHeight="1">
      <x:c r="A2286" s="1" t="str">
        <x:v>P8</x:v>
      </x:c>
      <x:c r="B2286" s="1" t="str">
        <x:v>PXL_20230504_213408845_transcription.xlsx</x:v>
      </x:c>
      <x:c r="C2286" s="1" t="n">
        <x:v>71</x:v>
      </x:c>
      <x:c r="D2286" s="10" t="str">
        <x:v>Yeah.</x:v>
      </x:c>
      <x:c r="E2286" s="1" t="str">
        <x:v>117</x:v>
      </x:c>
      <x:c r="F2286" s="1" t="str">
        <x:v>07:33.510</x:v>
      </x:c>
      <x:c r="G2286" s="1" t="str">
        <x:v>07:33.840</x:v>
      </x:c>
      <x:c r="H2286" s="1" t="str">
        <x:v>turn_start</x:v>
      </x:c>
      <x:c r="I2286" s="9" t="b">
        <x:v>1</x:v>
      </x:c>
      <x:c r="J2286" s="1" t="n">
        <x:v>1</x:v>
      </x:c>
      <x:c r="K2286" s="1"/>
    </x:row>
    <x:row r="2287" ht="15" hidden="0" customHeight="1">
      <x:c r="A2287" s="1" t="str">
        <x:v>P8</x:v>
      </x:c>
      <x:c r="B2287" s="1" t="str">
        <x:v>PXL_20230504_213408845_transcription.xlsx</x:v>
      </x:c>
      <x:c r="C2287" s="1" t="n">
        <x:v>72</x:v>
      </x:c>
      <x:c r="D2287" s="10" t="str">
        <x:v>I was also part of a D</x:v>
      </x:c>
      <x:c r="E2287" s="1" t="str">
        <x:v>119</x:v>
      </x:c>
      <x:c r="F2287" s="1" t="str">
        <x:v>07:41.310</x:v>
      </x:c>
      <x:c r="G2287" s="1" t="str">
        <x:v>07:50.140</x:v>
      </x:c>
      <x:c r="H2287" s="1" t="str">
        <x:v>turn_start</x:v>
      </x:c>
      <x:c r="I2287" s="9" t="b">
        <x:v>1</x:v>
      </x:c>
      <x:c r="J2287" s="1" t="n">
        <x:v>7</x:v>
      </x:c>
      <x:c r="K2287" s="1"/>
    </x:row>
    <x:row r="2288" ht="15" hidden="0" customHeight="1">
      <x:c r="A2288" s="1" t="str">
        <x:v>P8</x:v>
      </x:c>
      <x:c r="B2288" s="1" t="str">
        <x:v>PXL_20230504_213408845_transcription.xlsx</x:v>
      </x:c>
      <x:c r="C2288" s="1" t="n">
        <x:v>73</x:v>
      </x:c>
      <x:c r="D2288" s="10" t="str">
        <x:v>and D club that my school runs,</x:v>
      </x:c>
      <x:c r="E2288" s="1" t="str">
        <x:v>119</x:v>
      </x:c>
      <x:c r="F2288" s="1" t="str">
        <x:v>07:41.310</x:v>
      </x:c>
      <x:c r="G2288" s="1" t="str">
        <x:v>07:50.140</x:v>
      </x:c>
      <x:c r="H2288" s="1" t="str">
        <x:v>coordinate_clause_with_subject</x:v>
      </x:c>
      <x:c r="I2288" s="9" t="b">
        <x:v>1</x:v>
      </x:c>
      <x:c r="J2288" s="1" t="n">
        <x:v>7</x:v>
      </x:c>
      <x:c r="K2288" s="1"/>
    </x:row>
    <x:row r="2289" ht="15" hidden="0" customHeight="1">
      <x:c r="A2289" s="1" t="str">
        <x:v>P8</x:v>
      </x:c>
      <x:c r="B2289" s="1" t="str">
        <x:v>PXL_20230504_213408845_transcription.xlsx</x:v>
      </x:c>
      <x:c r="C2289" s="1" t="n">
        <x:v>74</x:v>
      </x:c>
      <x:c r="D2289" s="10" t="str">
        <x:v>but it's not the main one, it's a subcategory for the autistic kids.</x:v>
      </x:c>
      <x:c r="E2289" s="1" t="str">
        <x:v>119</x:v>
      </x:c>
      <x:c r="F2289" s="1" t="str">
        <x:v>07:41.310</x:v>
      </x:c>
      <x:c r="G2289" s="1" t="str">
        <x:v>07:50.140</x:v>
      </x:c>
      <x:c r="H2289" s="1" t="str">
        <x:v>contrast_clause_with_subject</x:v>
      </x:c>
      <x:c r="I2289" s="9" t="b">
        <x:v>1</x:v>
      </x:c>
      <x:c r="J2289" s="1" t="n">
        <x:v>13</x:v>
      </x:c>
      <x:c r="K2289" s="1"/>
    </x:row>
    <x:row r="2290" ht="15" hidden="0" customHeight="1">
      <x:c r="A2290" s="1" t="str">
        <x:v>P8</x:v>
      </x:c>
      <x:c r="B2290" s="1" t="str">
        <x:v>PXL_20230504_213408845_transcription.xlsx</x:v>
      </x:c>
      <x:c r="C2290" s="1" t="n">
        <x:v>75</x:v>
      </x:c>
      <x:c r="D2290" s="10" t="str">
        <x:v>Yes.</x:v>
      </x:c>
      <x:c r="E2290" s="1" t="str">
        <x:v>122</x:v>
      </x:c>
      <x:c r="F2290" s="1" t="str">
        <x:v>07:52.440</x:v>
      </x:c>
      <x:c r="G2290" s="1" t="str">
        <x:v>07:52.940</x:v>
      </x:c>
      <x:c r="H2290" s="1" t="str">
        <x:v>turn_start</x:v>
      </x:c>
      <x:c r="I2290" s="9" t="b">
        <x:v>1</x:v>
      </x:c>
      <x:c r="J2290" s="1" t="n">
        <x:v>1</x:v>
      </x:c>
      <x:c r="K2290" s="1"/>
    </x:row>
    <x:row r="2291" ht="15" hidden="0" customHeight="1">
      <x:c r="A2291" s="1" t="str">
        <x:v>P8</x:v>
      </x:c>
      <x:c r="B2291" s="1" t="str">
        <x:v>PXL_20230504_213408845_transcription.xlsx</x:v>
      </x:c>
      <x:c r="C2291" s="1" t="n">
        <x:v>76</x:v>
      </x:c>
      <x:c r="D2291" s="10" t="str">
        <x:v>I am the DM this year, I was a player last year.</x:v>
      </x:c>
      <x:c r="E2291" s="1" t="str">
        <x:v>124</x:v>
      </x:c>
      <x:c r="F2291" s="1" t="str">
        <x:v>07:55.240</x:v>
      </x:c>
      <x:c r="G2291" s="1" t="str">
        <x:v>07:58.140</x:v>
      </x:c>
      <x:c r="H2291" s="1" t="str">
        <x:v>turn_start</x:v>
      </x:c>
      <x:c r="I2291" s="9" t="b">
        <x:v>1</x:v>
      </x:c>
      <x:c r="J2291" s="1" t="n">
        <x:v>12</x:v>
      </x:c>
      <x:c r="K2291" s="1"/>
    </x:row>
    <x:row r="2292" ht="15" hidden="0" customHeight="1">
      <x:c r="A2292" s="1" t="str">
        <x:v>P8</x:v>
      </x:c>
      <x:c r="B2292" s="1" t="str">
        <x:v>PXL_20230504_213408845_transcription.xlsx</x:v>
      </x:c>
      <x:c r="C2292" s="1" t="n">
        <x:v>77</x:v>
      </x:c>
      <x:c r="D2292" s="10" t="str">
        <x:v>I like it.</x:v>
      </x:c>
      <x:c r="E2292" s="1" t="str">
        <x:v>127</x:v>
      </x:c>
      <x:c r="F2292" s="1" t="str">
        <x:v>08:00.980</x:v>
      </x:c>
      <x:c r="G2292" s="1" t="str">
        <x:v>08:01.540</x:v>
      </x:c>
      <x:c r="H2292" s="1" t="str">
        <x:v>turn_start</x:v>
      </x:c>
      <x:c r="I2292" s="9" t="b">
        <x:v>1</x:v>
      </x:c>
      <x:c r="J2292" s="1" t="n">
        <x:v>3</x:v>
      </x:c>
      <x:c r="K2292" s="1"/>
    </x:row>
    <x:row r="2293" ht="15" hidden="0" customHeight="1">
      <x:c r="A2293" s="1" t="str">
        <x:v>P8</x:v>
      </x:c>
      <x:c r="B2293" s="1" t="str">
        <x:v>PXL_20230504_213408845_transcription.xlsx</x:v>
      </x:c>
      <x:c r="C2293" s="1" t="n">
        <x:v>78</x:v>
      </x:c>
      <x:c r="D2293" s="10" t="str">
        <x:v>Yeah.</x:v>
      </x:c>
      <x:c r="E2293" s="1" t="str">
        <x:v>129</x:v>
      </x:c>
      <x:c r="F2293" s="1" t="str">
        <x:v>08:02.980</x:v>
      </x:c>
      <x:c r="G2293" s="1" t="str">
        <x:v>08:03.540</x:v>
      </x:c>
      <x:c r="H2293" s="1" t="str">
        <x:v>turn_start</x:v>
      </x:c>
      <x:c r="I2293" s="9" t="b">
        <x:v>1</x:v>
      </x:c>
      <x:c r="J2293" s="1" t="n">
        <x:v>1</x:v>
      </x:c>
      <x:c r="K2293" s="1"/>
    </x:row>
    <x:row r="2294" ht="15" hidden="0" customHeight="1">
      <x:c r="A2294" s="1" t="str">
        <x:v>P8</x:v>
      </x:c>
      <x:c r="B2294" s="1" t="str">
        <x:v>PXL_20230504_213408845_transcription.xlsx</x:v>
      </x:c>
      <x:c r="C2294" s="1" t="n">
        <x:v>79</x:v>
      </x:c>
      <x:c r="D2294" s="10" t="str">
        <x:v>I think there are simple systems to play though.</x:v>
      </x:c>
      <x:c r="E2294" s="1" t="str">
        <x:v>130</x:v>
      </x:c>
      <x:c r="F2294" s="1" t="str">
        <x:v>08:04.140</x:v>
      </x:c>
      <x:c r="G2294" s="1" t="str">
        <x:v>08:06.640</x:v>
      </x:c>
      <x:c r="H2294" s="1" t="str">
        <x:v>sentence_prediction</x:v>
      </x:c>
      <x:c r="I2294" s="9" t="b">
        <x:v>1</x:v>
      </x:c>
      <x:c r="J2294" s="1" t="n">
        <x:v>9</x:v>
      </x:c>
      <x:c r="K2294" s="1"/>
    </x:row>
    <x:row r="2295" ht="15" hidden="0" customHeight="1">
      <x:c r="A2295" s="1" t="str">
        <x:v>P8</x:v>
      </x:c>
      <x:c r="B2295" s="1" t="str">
        <x:v>PXL_20230504_213408845_transcription.xlsx</x:v>
      </x:c>
      <x:c r="C2295" s="1" t="n">
        <x:v>80</x:v>
      </x:c>
      <x:c r="D2295" s="10" t="str">
        <x:v>Simple.</x:v>
      </x:c>
      <x:c r="E2295" s="1" t="str">
        <x:v>132</x:v>
      </x:c>
      <x:c r="F2295" s="1" t="str">
        <x:v>08:07.280</x:v>
      </x:c>
      <x:c r="G2295" s="1" t="str">
        <x:v>08:07.740</x:v>
      </x:c>
      <x:c r="H2295" s="1" t="str">
        <x:v>turn_start</x:v>
      </x:c>
      <x:c r="I2295" s="9" t="b">
        <x:v>1</x:v>
      </x:c>
      <x:c r="J2295" s="1" t="n">
        <x:v>1</x:v>
      </x:c>
      <x:c r="K2295" s="1"/>
    </x:row>
    <x:row r="2296" ht="15" hidden="0" customHeight="1">
      <x:c r="A2296" s="1" t="str">
        <x:v>P8</x:v>
      </x:c>
      <x:c r="B2296" s="1" t="str">
        <x:v>PXL_20230504_214517738_transcription.xlsx</x:v>
      </x:c>
      <x:c r="C2296" s="1" t="n">
        <x:v>1</x:v>
      </x:c>
      <x:c r="D2296" s="10" t="str">
        <x:v>About conflict between the church and the Asian side.</x:v>
      </x:c>
      <x:c r="E2296" s="1" t="str">
        <x:v>2</x:v>
      </x:c>
      <x:c r="F2296" s="1" t="str">
        <x:v>00:00.080</x:v>
      </x:c>
      <x:c r="G2296" s="1" t="str">
        <x:v>00:02.410</x:v>
      </x:c>
      <x:c r="H2296" s="1" t="str">
        <x:v>turn_start</x:v>
      </x:c>
      <x:c r="I2296" s="9" t="b">
        <x:v>1</x:v>
      </x:c>
      <x:c r="J2296" s="1" t="n">
        <x:v>9</x:v>
      </x:c>
      <x:c r="K2296" s="1"/>
    </x:row>
    <x:row r="2297" ht="15" hidden="0" customHeight="1">
      <x:c r="A2297" s="1" t="str">
        <x:v>P8</x:v>
      </x:c>
      <x:c r="B2297" s="1" t="str">
        <x:v>PXL_20230504_214517738_transcription.xlsx</x:v>
      </x:c>
      <x:c r="C2297" s="1" t="n">
        <x:v>2</x:v>
      </x:c>
      <x:c r="D2297" s="10" t="str">
        <x:v>Well, it's basically the pantheon of gods and the new kung fu god.</x:v>
      </x:c>
      <x:c r="E2297" s="1" t="str">
        <x:v>4</x:v>
      </x:c>
      <x:c r="F2297" s="1" t="str">
        <x:v>00:06.520</x:v>
      </x:c>
      <x:c r="G2297" s="1" t="str">
        <x:v>00:11.610</x:v>
      </x:c>
      <x:c r="H2297" s="1" t="str">
        <x:v>turn_start</x:v>
      </x:c>
      <x:c r="I2297" s="9" t="b">
        <x:v>1</x:v>
      </x:c>
      <x:c r="J2297" s="1" t="n">
        <x:v>13</x:v>
      </x:c>
      <x:c r="K2297" s="1"/>
    </x:row>
    <x:row r="2298" ht="26.399999618530273" hidden="0" customHeight="1">
      <x:c r="A2298" s="1" t="str">
        <x:v>P8</x:v>
      </x:c>
      <x:c r="B2298" s="1" t="str">
        <x:v>PXL_20230504_214517738_transcription.xlsx</x:v>
      </x:c>
      <x:c r="C2298" s="1" t="n">
        <x:v>3</x:v>
      </x:c>
      <x:c r="D2298" s="10" t="str">
        <x:v>That's the hyphen how the people are shifting away from the worship of the church, the worship of the Asian hyphen.</x:v>
      </x:c>
      <x:c r="E2298" s="1" t="str">
        <x:v>5</x:v>
      </x:c>
      <x:c r="F2298" s="1" t="str">
        <x:v>00:11.880</x:v>
      </x:c>
      <x:c r="G2298" s="1" t="str">
        <x:v>00:18.010</x:v>
      </x:c>
      <x:c r="H2298" s="1" t="str">
        <x:v>sentence_prediction</x:v>
      </x:c>
      <x:c r="I2298" s="9" t="b">
        <x:v>1</x:v>
      </x:c>
      <x:c r="J2298" s="1" t="n">
        <x:v>21</x:v>
      </x:c>
      <x:c r="K2298" s="1"/>
    </x:row>
    <x:row r="2299" ht="15" hidden="0" customHeight="1">
      <x:c r="A2299" s="1" t="str">
        <x:v>P8</x:v>
      </x:c>
      <x:c r="B2299" s="1" t="str">
        <x:v>PXL_20230504_214517738_transcription.xlsx</x:v>
      </x:c>
      <x:c r="C2299" s="1" t="n">
        <x:v>4</x:v>
      </x:c>
      <x:c r="D2299" s="10" t="str">
        <x:v>And how the church doesn't like that,</x:v>
      </x:c>
      <x:c r="E2299" s="1" t="str">
        <x:v>6</x:v>
      </x:c>
      <x:c r="F2299" s="1" t="str">
        <x:v>00:18.510</x:v>
      </x:c>
      <x:c r="G2299" s="1" t="str">
        <x:v>00:24.620</x:v>
      </x:c>
      <x:c r="H2299" s="1" t="str">
        <x:v>sentence_prediction</x:v>
      </x:c>
      <x:c r="I2299" s="9" t="b">
        <x:v>1</x:v>
      </x:c>
      <x:c r="J2299" s="1" t="n">
        <x:v>7</x:v>
      </x:c>
      <x:c r="K2299" s="1"/>
    </x:row>
    <x:row r="2300" ht="15" hidden="0" customHeight="1">
      <x:c r="A2300" s="1" t="str">
        <x:v>P8</x:v>
      </x:c>
      <x:c r="B2300" s="1" t="str">
        <x:v>PXL_20230504_214517738_transcription.xlsx</x:v>
      </x:c>
      <x:c r="C2300" s="1" t="n">
        <x:v>5</x:v>
      </x:c>
      <x:c r="D2300" s="10" t="str">
        <x:v>and how the characters themselves reacting to this, I guess, if you could say, conflict.</x:v>
      </x:c>
      <x:c r="E2300" s="1" t="str">
        <x:v>6</x:v>
      </x:c>
      <x:c r="F2300" s="1" t="str">
        <x:v>00:18.510</x:v>
      </x:c>
      <x:c r="G2300" s="1" t="str">
        <x:v>00:24.620</x:v>
      </x:c>
      <x:c r="H2300" s="1" t="str">
        <x:v>coordinate_clause_with_subject</x:v>
      </x:c>
      <x:c r="I2300" s="9" t="b">
        <x:v>1</x:v>
      </x:c>
      <x:c r="J2300" s="1" t="n">
        <x:v>15</x:v>
      </x:c>
      <x:c r="K2300" s="1"/>
    </x:row>
    <x:row r="2301" ht="15" hidden="0" customHeight="1">
      <x:c r="A2301" s="1" t="str">
        <x:v>P8</x:v>
      </x:c>
      <x:c r="B2301" s="1" t="str">
        <x:v>PXL_20230504_214517738_transcription.xlsx</x:v>
      </x:c>
      <x:c r="C2301" s="1" t="n">
        <x:v>6</x:v>
      </x:c>
      <x:c r="D2301" s="10" t="str">
        <x:v>I would be honest,</x:v>
      </x:c>
      <x:c r="E2301" s="1" t="str">
        <x:v>9</x:v>
      </x:c>
      <x:c r="F2301" s="1" t="str">
        <x:v>00:32.610</x:v>
      </x:c>
      <x:c r="G2301" s="1" t="str">
        <x:v>00:38.620</x:v>
      </x:c>
      <x:c r="H2301" s="1" t="str">
        <x:v>turn_start</x:v>
      </x:c>
      <x:c r="I2301" s="9" t="b">
        <x:v>1</x:v>
      </x:c>
      <x:c r="J2301" s="1" t="n">
        <x:v>4</x:v>
      </x:c>
      <x:c r="K2301" s="1"/>
    </x:row>
    <x:row r="2302" ht="15" hidden="0" customHeight="1">
      <x:c r="A2302" s="1" t="str">
        <x:v>P8</x:v>
      </x:c>
      <x:c r="B2302" s="1" t="str">
        <x:v>PXL_20230504_214517738_transcription.xlsx</x:v>
      </x:c>
      <x:c r="C2302" s="1" t="n">
        <x:v>7</x:v>
      </x:c>
      <x:c r="D2302" s="10" t="str">
        <x:v>yeah,</x:v>
      </x:c>
      <x:c r="E2302" s="1" t="str">
        <x:v>9</x:v>
      </x:c>
      <x:c r="F2302" s="1" t="str">
        <x:v>00:32.610</x:v>
      </x:c>
      <x:c r="G2302" s="1" t="str">
        <x:v>00:38.620</x:v>
      </x:c>
      <x:c r="H2302" s="1" t="str">
        <x:v>sentence_prediction</x:v>
      </x:c>
      <x:c r="I2302" s="9" t="b">
        <x:v>1</x:v>
      </x:c>
      <x:c r="J2302" s="1" t="n">
        <x:v>1</x:v>
      </x:c>
      <x:c r="K2302" s="1"/>
    </x:row>
    <x:row r="2303" ht="15" hidden="0" customHeight="1">
      <x:c r="A2303" s="1" t="str">
        <x:v>P8</x:v>
      </x:c>
      <x:c r="B2303" s="1" t="str">
        <x:v>PXL_20230504_214517738_transcription.xlsx</x:v>
      </x:c>
      <x:c r="C2303" s="1" t="n">
        <x:v>8</x:v>
      </x:c>
      <x:c r="D2303" s="10" t="str">
        <x:v>I did do a training in, I think, it just sort of happened at the end of the week.</x:v>
      </x:c>
      <x:c r="E2303" s="1" t="str">
        <x:v>9</x:v>
      </x:c>
      <x:c r="F2303" s="1" t="str">
        <x:v>00:32.610</x:v>
      </x:c>
      <x:c r="G2303" s="1" t="str">
        <x:v>00:38.620</x:v>
      </x:c>
      <x:c r="H2303" s="1" t="str">
        <x:v>sentence_prediction</x:v>
      </x:c>
      <x:c r="I2303" s="9" t="b">
        <x:v>1</x:v>
      </x:c>
      <x:c r="J2303" s="1" t="n">
        <x:v>19</x:v>
      </x:c>
      <x:c r="K2303" s="1"/>
    </x:row>
    <x:row r="2304" ht="15" hidden="0" customHeight="1">
      <x:c r="A2304" s="1" t="str">
        <x:v>P8</x:v>
      </x:c>
      <x:c r="B2304" s="1" t="str">
        <x:v>PXL_20230504_214517738_transcription.xlsx</x:v>
      </x:c>
      <x:c r="C2304" s="1" t="n">
        <x:v>9</x:v>
      </x:c>
      <x:c r="D2304" s="10" t="str">
        <x:v>They started this campaign last year,</x:v>
      </x:c>
      <x:c r="E2304" s="1" t="str">
        <x:v>11</x:v>
      </x:c>
      <x:c r="F2304" s="1" t="str">
        <x:v>00:42.060</x:v>
      </x:c>
      <x:c r="G2304" s="1" t="str">
        <x:v>00:48.820</x:v>
      </x:c>
      <x:c r="H2304" s="1" t="str">
        <x:v>turn_start</x:v>
      </x:c>
      <x:c r="I2304" s="9" t="b">
        <x:v>1</x:v>
      </x:c>
      <x:c r="J2304" s="1" t="n">
        <x:v>6</x:v>
      </x:c>
      <x:c r="K2304" s="1"/>
    </x:row>
    <x:row r="2305" ht="15" hidden="0" customHeight="1">
      <x:c r="A2305" s="1" t="str">
        <x:v>P8</x:v>
      </x:c>
      <x:c r="B2305" s="1" t="str">
        <x:v>PXL_20230504_214517738_transcription.xlsx</x:v>
      </x:c>
      <x:c r="C2305" s="1" t="n">
        <x:v>10</x:v>
      </x:c>
      <x:c r="D2305" s="10" t="str">
        <x:v>or I think around August, so I would say it's been going on for a while now.</x:v>
      </x:c>
      <x:c r="E2305" s="1" t="str">
        <x:v>11</x:v>
      </x:c>
      <x:c r="F2305" s="1" t="str">
        <x:v>00:42.060</x:v>
      </x:c>
      <x:c r="G2305" s="1" t="str">
        <x:v>00:48.820</x:v>
      </x:c>
      <x:c r="H2305" s="1" t="str">
        <x:v>coordinate_clause_with_subject</x:v>
      </x:c>
      <x:c r="I2305" s="9" t="b">
        <x:v>1</x:v>
      </x:c>
      <x:c r="J2305" s="1" t="n">
        <x:v>17</x:v>
      </x:c>
      <x:c r="K2305" s="1"/>
    </x:row>
    <x:row r="2306" ht="15" hidden="0" customHeight="1">
      <x:c r="A2306" s="1" t="str">
        <x:v>P8</x:v>
      </x:c>
      <x:c r="B2306" s="1" t="str">
        <x:v>PXL_20230504_214517738_transcription.xlsx</x:v>
      </x:c>
      <x:c r="C2306" s="1" t="n">
        <x:v>11</x:v>
      </x:c>
      <x:c r="D2306" s="10" t="str">
        <x:v>Once every weekend.</x:v>
      </x:c>
      <x:c r="E2306" s="1" t="str">
        <x:v>13</x:v>
      </x:c>
      <x:c r="F2306" s="1" t="str">
        <x:v>00:54.240</x:v>
      </x:c>
      <x:c r="G2306" s="1" t="str">
        <x:v>00:55.150</x:v>
      </x:c>
      <x:c r="H2306" s="1" t="str">
        <x:v>turn_start</x:v>
      </x:c>
      <x:c r="I2306" s="9" t="b">
        <x:v>1</x:v>
      </x:c>
      <x:c r="J2306" s="1" t="n">
        <x:v>3</x:v>
      </x:c>
      <x:c r="K2306" s="1"/>
    </x:row>
    <x:row r="2307" ht="15" hidden="0" customHeight="1">
      <x:c r="A2307" s="1" t="str">
        <x:v>P8</x:v>
      </x:c>
      <x:c r="B2307" s="1" t="str">
        <x:v>PXL_20230504_214517738_transcription.xlsx</x:v>
      </x:c>
      <x:c r="C2307" s="1" t="n">
        <x:v>12</x:v>
      </x:c>
      <x:c r="D2307" s="10" t="str">
        <x:v>Every week, after school, I would say, with only four twelve hours.</x:v>
      </x:c>
      <x:c r="E2307" s="1" t="str">
        <x:v>15</x:v>
      </x:c>
      <x:c r="F2307" s="1" t="str">
        <x:v>00:56.130</x:v>
      </x:c>
      <x:c r="G2307" s="1" t="str">
        <x:v>01:00.140</x:v>
      </x:c>
      <x:c r="H2307" s="1" t="str">
        <x:v>turn_start</x:v>
      </x:c>
      <x:c r="I2307" s="9" t="b">
        <x:v>1</x:v>
      </x:c>
      <x:c r="J2307" s="1" t="n">
        <x:v>12</x:v>
      </x:c>
      <x:c r="K2307" s="1"/>
    </x:row>
    <x:row r="2308" ht="15" hidden="0" customHeight="1">
      <x:c r="A2308" s="1" t="str">
        <x:v>P8</x:v>
      </x:c>
      <x:c r="B2308" s="1" t="str">
        <x:v>PXL_20230504_214517738_transcription.xlsx</x:v>
      </x:c>
      <x:c r="C2308" s="1" t="n">
        <x:v>13</x:v>
      </x:c>
      <x:c r="D2308" s="10" t="str">
        <x:v>Every single week, yes.</x:v>
      </x:c>
      <x:c r="E2308" s="1" t="str">
        <x:v>18</x:v>
      </x:c>
      <x:c r="F2308" s="1" t="str">
        <x:v>01:11.940</x:v>
      </x:c>
      <x:c r="G2308" s="1" t="str">
        <x:v>01:14.020</x:v>
      </x:c>
      <x:c r="H2308" s="1" t="str">
        <x:v>turn_start</x:v>
      </x:c>
      <x:c r="I2308" s="9" t="b">
        <x:v>1</x:v>
      </x:c>
      <x:c r="J2308" s="1" t="n">
        <x:v>4</x:v>
      </x:c>
      <x:c r="K2308" s="1"/>
    </x:row>
    <x:row r="2309" ht="15" hidden="0" customHeight="1">
      <x:c r="A2309" s="1" t="str">
        <x:v>P8</x:v>
      </x:c>
      <x:c r="B2309" s="1" t="str">
        <x:v>PXL_20230504_214517738_transcription.xlsx</x:v>
      </x:c>
      <x:c r="C2309" s="1" t="n">
        <x:v>14</x:v>
      </x:c>
      <x:c r="D2309" s="10" t="str">
        <x:v>Most of it, although there are a few monsters I took on, so it's pretty.</x:v>
      </x:c>
      <x:c r="E2309" s="1" t="str">
        <x:v>20</x:v>
      </x:c>
      <x:c r="F2309" s="1" t="str">
        <x:v>01:20.890</x:v>
      </x:c>
      <x:c r="G2309" s="1" t="str">
        <x:v>01:23.720</x:v>
      </x:c>
      <x:c r="H2309" s="1" t="str">
        <x:v>turn_start</x:v>
      </x:c>
      <x:c r="I2309" s="9" t="b">
        <x:v>1</x:v>
      </x:c>
      <x:c r="J2309" s="1" t="n">
        <x:v>15</x:v>
      </x:c>
      <x:c r="K2309" s="1"/>
    </x:row>
    <x:row r="2310" ht="26.399999618530273" hidden="0" customHeight="1">
      <x:c r="A2310" s="1" t="str">
        <x:v>P8</x:v>
      </x:c>
      <x:c r="B2310" s="1" t="str">
        <x:v>PXL_20230504_214517738_transcription.xlsx</x:v>
      </x:c>
      <x:c r="C2310" s="1" t="n">
        <x:v>15</x:v>
      </x:c>
      <x:c r="D2310" s="10" t="str">
        <x:v>Coolest battles between one of the guys who worshiped the hyphen and this sort of dark souls as a priest who turns into this, where they're just, I don't wanna call it like a creature because it's, it's more angelic.</x:v>
      </x:c>
      <x:c r="E2310" s="1" t="str">
        <x:v>22</x:v>
      </x:c>
      <x:c r="F2310" s="1" t="str">
        <x:v>01:27.710</x:v>
      </x:c>
      <x:c r="G2310" s="1" t="str">
        <x:v>01:38.420</x:v>
      </x:c>
      <x:c r="H2310" s="1" t="str">
        <x:v>turn_start</x:v>
      </x:c>
      <x:c r="I2310" s="9" t="b">
        <x:v>1</x:v>
      </x:c>
      <x:c r="J2310" s="1" t="n">
        <x:v>40</x:v>
      </x:c>
      <x:c r="K2310" s="1"/>
    </x:row>
    <x:row r="2311" ht="15" hidden="0" customHeight="1">
      <x:c r="A2311" s="1" t="str">
        <x:v>P8</x:v>
      </x:c>
      <x:c r="B2311" s="1" t="str">
        <x:v>PXL_20230504_214517738_transcription.xlsx</x:v>
      </x:c>
      <x:c r="C2311" s="1" t="n">
        <x:v>16</x:v>
      </x:c>
      <x:c r="D2311" s="10" t="str">
        <x:v>It's this weird, holy monster.</x:v>
      </x:c>
      <x:c r="E2311" s="1" t="str">
        <x:v>23</x:v>
      </x:c>
      <x:c r="F2311" s="1" t="str">
        <x:v>01:38.750</x:v>
      </x:c>
      <x:c r="G2311" s="1" t="str">
        <x:v>01:42.120</x:v>
      </x:c>
      <x:c r="H2311" s="1" t="str">
        <x:v>sentence_prediction</x:v>
      </x:c>
      <x:c r="I2311" s="9" t="b">
        <x:v>1</x:v>
      </x:c>
      <x:c r="J2311" s="1" t="n">
        <x:v>5</x:v>
      </x:c>
      <x:c r="K2311" s="1"/>
    </x:row>
    <x:row r="2312" ht="15" hidden="0" customHeight="1">
      <x:c r="A2312" s="1" t="str">
        <x:v>P8</x:v>
      </x:c>
      <x:c r="B2312" s="1" t="str">
        <x:v>PXL_20230504_214517738_transcription.xlsx</x:v>
      </x:c>
      <x:c r="C2312" s="1" t="n">
        <x:v>17</x:v>
      </x:c>
      <x:c r="D2312" s="10" t="str">
        <x:v>No one has ever died.</x:v>
      </x:c>
      <x:c r="E2312" s="1" t="str">
        <x:v>25</x:v>
      </x:c>
      <x:c r="F2312" s="1" t="str">
        <x:v>01:48.450</x:v>
      </x:c>
      <x:c r="G2312" s="1" t="str">
        <x:v>01:53.220</x:v>
      </x:c>
      <x:c r="H2312" s="1" t="str">
        <x:v>turn_start</x:v>
      </x:c>
      <x:c r="I2312" s="9" t="b">
        <x:v>1</x:v>
      </x:c>
      <x:c r="J2312" s="1" t="n">
        <x:v>5</x:v>
      </x:c>
      <x:c r="K2312" s="1"/>
    </x:row>
    <x:row r="2313" ht="15" hidden="0" customHeight="1">
      <x:c r="A2313" s="1" t="str">
        <x:v>P8</x:v>
      </x:c>
      <x:c r="B2313" s="1" t="str">
        <x:v>PXL_20230504_214517738_transcription.xlsx</x:v>
      </x:c>
      <x:c r="C2313" s="1" t="n">
        <x:v>18</x:v>
      </x:c>
      <x:c r="D2313" s="10" t="str">
        <x:v>That have come, close to dying, no one has died.</x:v>
      </x:c>
      <x:c r="E2313" s="1" t="str">
        <x:v>25</x:v>
      </x:c>
      <x:c r="F2313" s="1" t="str">
        <x:v>01:48.450</x:v>
      </x:c>
      <x:c r="G2313" s="1" t="str">
        <x:v>01:53.220</x:v>
      </x:c>
      <x:c r="H2313" s="1" t="str">
        <x:v>sentence_prediction</x:v>
      </x:c>
      <x:c r="I2313" s="9" t="b">
        <x:v>1</x:v>
      </x:c>
      <x:c r="J2313" s="1" t="n">
        <x:v>10</x:v>
      </x:c>
      <x:c r="K2313" s="1"/>
    </x:row>
    <x:row r="2314" ht="15" hidden="0" customHeight="1">
      <x:c r="A2314" s="1" t="str">
        <x:v>P8</x:v>
      </x:c>
      <x:c r="B2314" s="1" t="str">
        <x:v>PXL_20230504_214517738_transcription.xlsx</x:v>
      </x:c>
      <x:c r="C2314" s="1" t="n">
        <x:v>19</x:v>
      </x:c>
      <x:c r="D2314" s="10" t="str">
        <x:v>Well, I'm trying to make it fair,</x:v>
      </x:c>
      <x:c r="E2314" s="1" t="str">
        <x:v>28</x:v>
      </x:c>
      <x:c r="F2314" s="1" t="str">
        <x:v>02:06.180</x:v>
      </x:c>
      <x:c r="G2314" s="1" t="str">
        <x:v>02:14.120</x:v>
      </x:c>
      <x:c r="H2314" s="1" t="str">
        <x:v>turn_start</x:v>
      </x:c>
      <x:c r="I2314" s="9" t="b">
        <x:v>1</x:v>
      </x:c>
      <x:c r="J2314" s="1" t="n">
        <x:v>7</x:v>
      </x:c>
      <x:c r="K2314" s="1"/>
    </x:row>
    <x:row r="2315" ht="15" hidden="0" customHeight="1">
      <x:c r="A2315" s="1" t="str">
        <x:v>P8</x:v>
      </x:c>
      <x:c r="B2315" s="1" t="str">
        <x:v>PXL_20230504_214517738_transcription.xlsx</x:v>
      </x:c>
      <x:c r="C2315" s="1" t="n">
        <x:v>20</x:v>
      </x:c>
      <x:c r="D2315" s="10" t="str">
        <x:v>but to their, to their credit, I do throw some difficult things at them</x:v>
      </x:c>
      <x:c r="E2315" s="1" t="str">
        <x:v>28</x:v>
      </x:c>
      <x:c r="F2315" s="1" t="str">
        <x:v>02:06.180</x:v>
      </x:c>
      <x:c r="G2315" s="1" t="str">
        <x:v>02:14.120</x:v>
      </x:c>
      <x:c r="H2315" s="1" t="str">
        <x:v>contrast_clause_with_subject</x:v>
      </x:c>
      <x:c r="I2315" s="9" t="b">
        <x:v>1</x:v>
      </x:c>
      <x:c r="J2315" s="1" t="n">
        <x:v>14</x:v>
      </x:c>
      <x:c r="K2315" s="1"/>
    </x:row>
    <x:row r="2316" ht="15" hidden="0" customHeight="1">
      <x:c r="A2316" s="1" t="str">
        <x:v>P8</x:v>
      </x:c>
      <x:c r="B2316" s="1" t="str">
        <x:v>PXL_20230504_214517738_transcription.xlsx</x:v>
      </x:c>
      <x:c r="C2316" s="1" t="n">
        <x:v>21</x:v>
      </x:c>
      <x:c r="D2316" s="10" t="str">
        <x:v>and they continue these things.</x:v>
      </x:c>
      <x:c r="E2316" s="1" t="str">
        <x:v>28</x:v>
      </x:c>
      <x:c r="F2316" s="1" t="str">
        <x:v>02:06.180</x:v>
      </x:c>
      <x:c r="G2316" s="1" t="str">
        <x:v>02:14.120</x:v>
      </x:c>
      <x:c r="H2316" s="1" t="str">
        <x:v>coordinate_clause_with_subject</x:v>
      </x:c>
      <x:c r="I2316" s="9" t="b">
        <x:v>1</x:v>
      </x:c>
      <x:c r="J2316" s="1" t="n">
        <x:v>5</x:v>
      </x:c>
      <x:c r="K2316" s="1"/>
    </x:row>
    <x:row r="2317" ht="15" hidden="0" customHeight="1">
      <x:c r="A2317" s="1" t="str">
        <x:v>P8</x:v>
      </x:c>
      <x:c r="B2317" s="1" t="str">
        <x:v>PXL_20230504_214517738_transcription.xlsx</x:v>
      </x:c>
      <x:c r="C2317" s="1" t="n">
        <x:v>22</x:v>
      </x:c>
      <x:c r="D2317" s="10" t="str">
        <x:v>Well, well, wizards, farmers, stuff.</x:v>
      </x:c>
      <x:c r="E2317" s="1" t="str">
        <x:v>30</x:v>
      </x:c>
      <x:c r="F2317" s="1" t="str">
        <x:v>02:19.310</x:v>
      </x:c>
      <x:c r="G2317" s="1" t="str">
        <x:v>02:22.320</x:v>
      </x:c>
      <x:c r="H2317" s="1" t="str">
        <x:v>turn_start</x:v>
      </x:c>
      <x:c r="I2317" s="9" t="b">
        <x:v>1</x:v>
      </x:c>
      <x:c r="J2317" s="1" t="n">
        <x:v>5</x:v>
      </x:c>
      <x:c r="K2317" s="1"/>
    </x:row>
    <x:row r="2318" ht="15" hidden="0" customHeight="1">
      <x:c r="A2318" s="1" t="str">
        <x:v>P8</x:v>
      </x:c>
      <x:c r="B2318" s="1" t="str">
        <x:v>PXL_20230504_214517738_transcription.xlsx</x:v>
      </x:c>
      <x:c r="C2318" s="1" t="n">
        <x:v>23</x:v>
      </x:c>
      <x:c r="D2318" s="10" t="str">
        <x:v>I'm doing creative writing, computer science, statistics, and algebra.</x:v>
      </x:c>
      <x:c r="E2318" s="1" t="str">
        <x:v>33</x:v>
      </x:c>
      <x:c r="F2318" s="1" t="str">
        <x:v>02:37.580</x:v>
      </x:c>
      <x:c r="G2318" s="1" t="str">
        <x:v>02:44.120</x:v>
      </x:c>
      <x:c r="H2318" s="1" t="str">
        <x:v>turn_start</x:v>
      </x:c>
      <x:c r="I2318" s="9" t="b">
        <x:v>1</x:v>
      </x:c>
      <x:c r="J2318" s="1" t="n">
        <x:v>9</x:v>
      </x:c>
      <x:c r="K2318" s="1"/>
    </x:row>
    <x:row r="2319" ht="15" hidden="0" customHeight="1">
      <x:c r="A2319" s="1" t="str">
        <x:v>P8</x:v>
      </x:c>
      <x:c r="B2319" s="1" t="str">
        <x:v>PXL_20230504_214517738_transcription.xlsx</x:v>
      </x:c>
      <x:c r="C2319" s="1" t="n">
        <x:v>24</x:v>
      </x:c>
      <x:c r="D2319" s="10" t="str">
        <x:v>Probably this year, creative writing.</x:v>
      </x:c>
      <x:c r="E2319" s="1" t="str">
        <x:v>35</x:v>
      </x:c>
      <x:c r="F2319" s="1" t="str">
        <x:v>02:48.610</x:v>
      </x:c>
      <x:c r="G2319" s="1" t="str">
        <x:v>02:50.420</x:v>
      </x:c>
      <x:c r="H2319" s="1" t="str">
        <x:v>turn_start</x:v>
      </x:c>
      <x:c r="I2319" s="9" t="b">
        <x:v>1</x:v>
      </x:c>
      <x:c r="J2319" s="1" t="n">
        <x:v>5</x:v>
      </x:c>
      <x:c r="K2319" s="1"/>
    </x:row>
    <x:row r="2320" ht="15" hidden="0" customHeight="1">
      <x:c r="A2320" s="1" t="str">
        <x:v>P8</x:v>
      </x:c>
      <x:c r="B2320" s="1" t="str">
        <x:v>PXL_20230504_214517738_transcription.xlsx</x:v>
      </x:c>
      <x:c r="C2320" s="1" t="n">
        <x:v>25</x:v>
      </x:c>
      <x:c r="D2320" s="10" t="str">
        <x:v>I write little stories, science fiction novels, I always say novels, like science fiction stories, stuff like that.</x:v>
      </x:c>
      <x:c r="E2320" s="1" t="str">
        <x:v>37</x:v>
      </x:c>
      <x:c r="F2320" s="1" t="str">
        <x:v>02:53.050</x:v>
      </x:c>
      <x:c r="G2320" s="1" t="str">
        <x:v>02:59.620</x:v>
      </x:c>
      <x:c r="H2320" s="1" t="str">
        <x:v>turn_start</x:v>
      </x:c>
      <x:c r="I2320" s="9" t="b">
        <x:v>1</x:v>
      </x:c>
      <x:c r="J2320" s="1" t="n">
        <x:v>18</x:v>
      </x:c>
      <x:c r="K2320" s="1"/>
    </x:row>
    <x:row r="2321" ht="26.399999618530273" hidden="0" customHeight="1">
      <x:c r="A2321" s="1" t="str">
        <x:v>P8</x:v>
      </x:c>
      <x:c r="B2321" s="1" t="str">
        <x:v>PXL_20230504_214517738_transcription.xlsx</x:v>
      </x:c>
      <x:c r="C2321" s="1" t="n">
        <x:v>26</x:v>
      </x:c>
      <x:c r="D2321" s="10" t="str">
        <x:v>My favorite story that I've written is about monster hunters who try and kill things that live in space because they are a threat to space colonies and stuff.</x:v>
      </x:c>
      <x:c r="E2321" s="1" t="str">
        <x:v>39</x:v>
      </x:c>
      <x:c r="F2321" s="1" t="str">
        <x:v>03:04.980</x:v>
      </x:c>
      <x:c r="G2321" s="1" t="str">
        <x:v>03:13.120</x:v>
      </x:c>
      <x:c r="H2321" s="1" t="str">
        <x:v>turn_start</x:v>
      </x:c>
      <x:c r="I2321" s="9" t="b">
        <x:v>1</x:v>
      </x:c>
      <x:c r="J2321" s="1" t="n">
        <x:v>29</x:v>
      </x:c>
      <x:c r="K2321" s="1"/>
    </x:row>
    <x:row r="2322" ht="15" hidden="0" customHeight="1">
      <x:c r="A2322" s="1" t="str">
        <x:v>P8</x:v>
      </x:c>
      <x:c r="B2322" s="1" t="str">
        <x:v>PXL_20230504_214517738_transcription.xlsx</x:v>
      </x:c>
      <x:c r="C2322" s="1" t="n">
        <x:v>27</x:v>
      </x:c>
      <x:c r="D2322" s="10" t="str">
        <x:v>And people that live generally in the vicinity of those creatures.</x:v>
      </x:c>
      <x:c r="E2322" s="1" t="str">
        <x:v>40</x:v>
      </x:c>
      <x:c r="F2322" s="1" t="str">
        <x:v>03:13.880</x:v>
      </x:c>
      <x:c r="G2322" s="1" t="str">
        <x:v>03:17.220</x:v>
      </x:c>
      <x:c r="H2322" s="1" t="str">
        <x:v>sentence_prediction</x:v>
      </x:c>
      <x:c r="I2322" s="9" t="b">
        <x:v>1</x:v>
      </x:c>
      <x:c r="J2322" s="1" t="n">
        <x:v>11</x:v>
      </x:c>
      <x:c r="K2322" s="1"/>
    </x:row>
    <x:row r="2323" ht="15" hidden="0" customHeight="1">
      <x:c r="A2323" s="1" t="str">
        <x:v>P8</x:v>
      </x:c>
      <x:c r="B2323" s="1" t="str">
        <x:v>PXL_20230504_214517738_transcription.xlsx</x:v>
      </x:c>
      <x:c r="C2323" s="1" t="n">
        <x:v>28</x:v>
      </x:c>
      <x:c r="D2323" s="10" t="str">
        <x:v>I don't really remember.</x:v>
      </x:c>
      <x:c r="E2323" s="1" t="str">
        <x:v>42</x:v>
      </x:c>
      <x:c r="F2323" s="1" t="str">
        <x:v>03:22.810</x:v>
      </x:c>
      <x:c r="G2323" s="1" t="str">
        <x:v>03:25.320</x:v>
      </x:c>
      <x:c r="H2323" s="1" t="str">
        <x:v>turn_start</x:v>
      </x:c>
      <x:c r="I2323" s="9" t="b">
        <x:v>1</x:v>
      </x:c>
      <x:c r="J2323" s="1" t="n">
        <x:v>4</x:v>
      </x:c>
      <x:c r="K2323" s="1"/>
    </x:row>
    <x:row r="2324" ht="15" hidden="0" customHeight="1">
      <x:c r="A2324" s="1" t="str">
        <x:v>P8</x:v>
      </x:c>
      <x:c r="B2324" s="1" t="str">
        <x:v>PXL_20230504_214517738_transcription.xlsx</x:v>
      </x:c>
      <x:c r="C2324" s="1" t="n">
        <x:v>29</x:v>
      </x:c>
      <x:c r="D2324" s="10" t="str">
        <x:v>I think it was around five pages.</x:v>
      </x:c>
      <x:c r="E2324" s="1" t="str">
        <x:v>42</x:v>
      </x:c>
      <x:c r="F2324" s="1" t="str">
        <x:v>03:22.810</x:v>
      </x:c>
      <x:c r="G2324" s="1" t="str">
        <x:v>03:25.320</x:v>
      </x:c>
      <x:c r="H2324" s="1" t="str">
        <x:v>sentence_prediction</x:v>
      </x:c>
      <x:c r="I2324" s="9" t="b">
        <x:v>1</x:v>
      </x:c>
      <x:c r="J2324" s="1" t="n">
        <x:v>7</x:v>
      </x:c>
      <x:c r="K2324" s="1"/>
    </x:row>
    <x:row r="2325" ht="15" hidden="0" customHeight="1">
      <x:c r="A2325" s="1" t="str">
        <x:v>P8</x:v>
      </x:c>
      <x:c r="B2325" s="1" t="str">
        <x:v>PXL_20230504_214517738_transcription.xlsx</x:v>
      </x:c>
      <x:c r="C2325" s="1" t="n">
        <x:v>30</x:v>
      </x:c>
      <x:c r="D2325" s="10" t="str">
        <x:v>Yeah, I think I'm more doing a long novel,</x:v>
      </x:c>
      <x:c r="E2325" s="1" t="str">
        <x:v>44</x:v>
      </x:c>
      <x:c r="F2325" s="1" t="str">
        <x:v>03:31.250</x:v>
      </x:c>
      <x:c r="G2325" s="1" t="str">
        <x:v>03:34.420</x:v>
      </x:c>
      <x:c r="H2325" s="1" t="str">
        <x:v>turn_start</x:v>
      </x:c>
      <x:c r="I2325" s="9" t="b">
        <x:v>1</x:v>
      </x:c>
      <x:c r="J2325" s="1" t="n">
        <x:v>9</x:v>
      </x:c>
      <x:c r="K2325" s="1"/>
    </x:row>
    <x:row r="2326" ht="15" hidden="0" customHeight="1">
      <x:c r="A2326" s="1" t="str">
        <x:v>P8</x:v>
      </x:c>
      <x:c r="B2326" s="1" t="str">
        <x:v>PXL_20230504_214517738_transcription.xlsx</x:v>
      </x:c>
      <x:c r="C2326" s="1" t="n">
        <x:v>31</x:v>
      </x:c>
      <x:c r="D2326" s="10" t="str">
        <x:v>but it might take a while.</x:v>
      </x:c>
      <x:c r="E2326" s="1" t="str">
        <x:v>44</x:v>
      </x:c>
      <x:c r="F2326" s="1" t="str">
        <x:v>03:31.250</x:v>
      </x:c>
      <x:c r="G2326" s="1" t="str">
        <x:v>03:34.420</x:v>
      </x:c>
      <x:c r="H2326" s="1" t="str">
        <x:v>contrast_clause_with_subject</x:v>
      </x:c>
      <x:c r="I2326" s="9" t="b">
        <x:v>1</x:v>
      </x:c>
      <x:c r="J2326" s="1" t="n">
        <x:v>6</x:v>
      </x:c>
      <x:c r="K2326" s="1"/>
    </x:row>
    <x:row r="2327" ht="15" hidden="0" customHeight="1">
      <x:c r="A2327" s="1" t="str">
        <x:v>P8</x:v>
      </x:c>
      <x:c r="B2327" s="1" t="str">
        <x:v>PXL_20230504_214517738_transcription.xlsx</x:v>
      </x:c>
      <x:c r="C2327" s="1" t="n">
        <x:v>32</x:v>
      </x:c>
      <x:c r="D2327" s="10" t="str">
        <x:v>It's more of a side thing.</x:v>
      </x:c>
      <x:c r="E2327" s="1" t="str">
        <x:v>47</x:v>
      </x:c>
      <x:c r="F2327" s="1" t="str">
        <x:v>03:47.410</x:v>
      </x:c>
      <x:c r="G2327" s="1" t="str">
        <x:v>03:54.720</x:v>
      </x:c>
      <x:c r="H2327" s="1" t="str">
        <x:v>turn_start</x:v>
      </x:c>
      <x:c r="I2327" s="9" t="b">
        <x:v>1</x:v>
      </x:c>
      <x:c r="J2327" s="1" t="n">
        <x:v>6</x:v>
      </x:c>
      <x:c r="K2327" s="1"/>
    </x:row>
    <x:row r="2328" ht="15" hidden="0" customHeight="1">
      <x:c r="A2328" s="1" t="str">
        <x:v>P8</x:v>
      </x:c>
      <x:c r="B2328" s="1" t="str">
        <x:v>PXL_20230504_214517738_transcription.xlsx</x:v>
      </x:c>
      <x:c r="C2328" s="1" t="n">
        <x:v>33</x:v>
      </x:c>
      <x:c r="D2328" s="10" t="str">
        <x:v>I typically do write scripts for my YouTube channel,</x:v>
      </x:c>
      <x:c r="E2328" s="1" t="str">
        <x:v>47</x:v>
      </x:c>
      <x:c r="F2328" s="1" t="str">
        <x:v>03:47.410</x:v>
      </x:c>
      <x:c r="G2328" s="1" t="str">
        <x:v>03:54.720</x:v>
      </x:c>
      <x:c r="H2328" s="1" t="str">
        <x:v>sentence_prediction</x:v>
      </x:c>
      <x:c r="I2328" s="9" t="b">
        <x:v>1</x:v>
      </x:c>
      <x:c r="J2328" s="1" t="n">
        <x:v>9</x:v>
      </x:c>
      <x:c r="K2328" s="1"/>
    </x:row>
    <x:row r="2329" ht="15" hidden="0" customHeight="1">
      <x:c r="A2329" s="1" t="str">
        <x:v>P8</x:v>
      </x:c>
      <x:c r="B2329" s="1" t="str">
        <x:v>PXL_20230504_214517738_transcription.xlsx</x:v>
      </x:c>
      <x:c r="C2329" s="1" t="n">
        <x:v>34</x:v>
      </x:c>
      <x:c r="D2329" s="10" t="str">
        <x:v>but that's, you know, more or less.</x:v>
      </x:c>
      <x:c r="E2329" s="1" t="str">
        <x:v>47</x:v>
      </x:c>
      <x:c r="F2329" s="1" t="str">
        <x:v>03:47.410</x:v>
      </x:c>
      <x:c r="G2329" s="1" t="str">
        <x:v>03:54.720</x:v>
      </x:c>
      <x:c r="H2329" s="1" t="str">
        <x:v>contrast_clause_with_subject</x:v>
      </x:c>
      <x:c r="I2329" s="9" t="b">
        <x:v>1</x:v>
      </x:c>
      <x:c r="J2329" s="1" t="n">
        <x:v>7</x:v>
      </x:c>
      <x:c r="K2329" s="1"/>
    </x:row>
    <x:row r="2330" ht="15" hidden="0" customHeight="1">
      <x:c r="A2330" s="1" t="str">
        <x:v>P8</x:v>
      </x:c>
      <x:c r="B2330" s="1" t="str">
        <x:v>PXL_20230504_214517738_transcription.xlsx</x:v>
      </x:c>
      <x:c r="C2330" s="1" t="n">
        <x:v>35</x:v>
      </x:c>
      <x:c r="D2330" s="10" t="str">
        <x:v>Okay, I wanna say it's more</x:v>
      </x:c>
      <x:c r="E2330" s="1" t="str">
        <x:v>48</x:v>
      </x:c>
      <x:c r="F2330" s="1" t="str">
        <x:v>03:54.780</x:v>
      </x:c>
      <x:c r="G2330" s="1" t="str">
        <x:v>04:05.120</x:v>
      </x:c>
      <x:c r="H2330" s="1" t="str">
        <x:v>sentence_prediction</x:v>
      </x:c>
      <x:c r="I2330" s="9" t="b">
        <x:v>1</x:v>
      </x:c>
      <x:c r="J2330" s="1" t="n">
        <x:v>6</x:v>
      </x:c>
      <x:c r="K2330" s="1"/>
    </x:row>
    <x:row r="2331" ht="15" hidden="0" customHeight="1">
      <x:c r="A2331" s="1" t="str">
        <x:v>P8</x:v>
      </x:c>
      <x:c r="B2331" s="1" t="str">
        <x:v>PXL_20230504_214517738_transcription.xlsx</x:v>
      </x:c>
      <x:c r="C2331" s="1" t="n">
        <x:v>36</x:v>
      </x:c>
      <x:c r="D2331" s="10" t="str">
        <x:v>or less different,</x:v>
      </x:c>
      <x:c r="E2331" s="1" t="str">
        <x:v>48</x:v>
      </x:c>
      <x:c r="F2331" s="1" t="str">
        <x:v>03:54.780</x:v>
      </x:c>
      <x:c r="G2331" s="1" t="str">
        <x:v>04:05.120</x:v>
      </x:c>
      <x:c r="H2331" s="1" t="str">
        <x:v>coordinate_clause_with_subject</x:v>
      </x:c>
      <x:c r="I2331" s="9" t="b">
        <x:v>1</x:v>
      </x:c>
      <x:c r="J2331" s="1" t="n">
        <x:v>3</x:v>
      </x:c>
      <x:c r="K2331" s="1"/>
    </x:row>
    <x:row r="2332" ht="15" hidden="0" customHeight="1">
      <x:c r="A2332" s="1" t="str">
        <x:v>P8</x:v>
      </x:c>
      <x:c r="B2332" s="1" t="str">
        <x:v>PXL_20230504_214517738_transcription.xlsx</x:v>
      </x:c>
      <x:c r="C2332" s="1" t="n">
        <x:v>37</x:v>
      </x:c>
      <x:c r="D2332" s="10" t="str">
        <x:v>but it is more to do with my YouTube, my YouTube hobby it has to do with my writing interests.</x:v>
      </x:c>
      <x:c r="E2332" s="1" t="str">
        <x:v>48</x:v>
      </x:c>
      <x:c r="F2332" s="1" t="str">
        <x:v>03:54.780</x:v>
      </x:c>
      <x:c r="G2332" s="1" t="str">
        <x:v>04:05.120</x:v>
      </x:c>
      <x:c r="H2332" s="1" t="str">
        <x:v>contrast_clause_with_subject</x:v>
      </x:c>
      <x:c r="I2332" s="9" t="b">
        <x:v>1</x:v>
      </x:c>
      <x:c r="J2332" s="1" t="n">
        <x:v>20</x:v>
      </x:c>
      <x:c r="K2332" s="1"/>
    </x:row>
    <x:row r="2333" ht="15" hidden="0" customHeight="1">
      <x:c r="A2333" s="1" t="str">
        <x:v>P8</x:v>
      </x:c>
      <x:c r="B2333" s="1" t="str">
        <x:v>PXL_20230504_214517738_transcription.xlsx</x:v>
      </x:c>
      <x:c r="C2333" s="1" t="n">
        <x:v>38</x:v>
      </x:c>
      <x:c r="D2333" s="10" t="str">
        <x:v>I enjoy watching a lot of them,</x:v>
      </x:c>
      <x:c r="E2333" s="1" t="str">
        <x:v>51</x:v>
      </x:c>
      <x:c r="F2333" s="1" t="str">
        <x:v>04:12.080</x:v>
      </x:c>
      <x:c r="G2333" s="1" t="str">
        <x:v>04:23.120</x:v>
      </x:c>
      <x:c r="H2333" s="1" t="str">
        <x:v>turn_start</x:v>
      </x:c>
      <x:c r="I2333" s="9" t="b">
        <x:v>1</x:v>
      </x:c>
      <x:c r="J2333" s="1" t="n">
        <x:v>7</x:v>
      </x:c>
      <x:c r="K2333" s="1"/>
    </x:row>
    <x:row r="2334" ht="15" hidden="0" customHeight="1">
      <x:c r="A2334" s="1" t="str">
        <x:v>P8</x:v>
      </x:c>
      <x:c r="B2334" s="1" t="str">
        <x:v>PXL_20230504_214517738_transcription.xlsx</x:v>
      </x:c>
      <x:c r="C2334" s="1" t="n">
        <x:v>39</x:v>
      </x:c>
      <x:c r="D2334" s="10" t="str">
        <x:v>but I wouldn't say there's anything that I super deeply enjoy.</x:v>
      </x:c>
      <x:c r="E2334" s="1" t="str">
        <x:v>51</x:v>
      </x:c>
      <x:c r="F2334" s="1" t="str">
        <x:v>04:12.080</x:v>
      </x:c>
      <x:c r="G2334" s="1" t="str">
        <x:v>04:23.120</x:v>
      </x:c>
      <x:c r="H2334" s="1" t="str">
        <x:v>contrast_clause_with_subject</x:v>
      </x:c>
      <x:c r="I2334" s="9" t="b">
        <x:v>1</x:v>
      </x:c>
      <x:c r="J2334" s="1" t="n">
        <x:v>11</x:v>
      </x:c>
      <x:c r="K2334" s="1"/>
    </x:row>
    <x:row r="2335" ht="15" hidden="0" customHeight="1">
      <x:c r="A2335" s="1" t="str">
        <x:v>P8</x:v>
      </x:c>
      <x:c r="B2335" s="1" t="str">
        <x:v>PXL_20230504_214517738_transcription.xlsx</x:v>
      </x:c>
      <x:c r="C2335" s="1" t="n">
        <x:v>40</x:v>
      </x:c>
      <x:c r="D2335" s="10" t="str">
        <x:v>When I was younger, I had very specific YouTubers that I liked,</x:v>
      </x:c>
      <x:c r="E2335" s="1" t="str">
        <x:v>51</x:v>
      </x:c>
      <x:c r="F2335" s="1" t="str">
        <x:v>04:12.080</x:v>
      </x:c>
      <x:c r="G2335" s="1" t="str">
        <x:v>04:23.120</x:v>
      </x:c>
      <x:c r="H2335" s="1" t="str">
        <x:v>sentence_prediction</x:v>
      </x:c>
      <x:c r="I2335" s="9" t="b">
        <x:v>1</x:v>
      </x:c>
      <x:c r="J2335" s="1" t="n">
        <x:v>12</x:v>
      </x:c>
      <x:c r="K2335" s="1"/>
    </x:row>
    <x:row r="2336" ht="15" hidden="0" customHeight="1">
      <x:c r="A2336" s="1" t="str">
        <x:v>P8</x:v>
      </x:c>
      <x:c r="B2336" s="1" t="str">
        <x:v>PXL_20230504_214517738_transcription.xlsx</x:v>
      </x:c>
      <x:c r="C2336" s="1" t="n">
        <x:v>41</x:v>
      </x:c>
      <x:c r="D2336" s="10" t="str">
        <x:v>but as I said, again, as I do older, it's seen becoming less defined.</x:v>
      </x:c>
      <x:c r="E2336" s="1" t="str">
        <x:v>51</x:v>
      </x:c>
      <x:c r="F2336" s="1" t="str">
        <x:v>04:12.080</x:v>
      </x:c>
      <x:c r="G2336" s="1" t="str">
        <x:v>04:23.120</x:v>
      </x:c>
      <x:c r="H2336" s="1" t="str">
        <x:v>contrast_clause_with_subject</x:v>
      </x:c>
      <x:c r="I2336" s="9" t="b">
        <x:v>1</x:v>
      </x:c>
      <x:c r="J2336" s="1" t="n">
        <x:v>14</x:v>
      </x:c>
      <x:c r="K2336" s="1"/>
    </x:row>
    <x:row r="2337" ht="15" hidden="0" customHeight="1">
      <x:c r="A2337" s="1" t="str">
        <x:v>P8</x:v>
      </x:c>
      <x:c r="B2337" s="1" t="str">
        <x:v>PXL_20230504_214517738_transcription.xlsx</x:v>
      </x:c>
      <x:c r="C2337" s="1" t="n">
        <x:v>42</x:v>
      </x:c>
      <x:c r="D2337" s="10" t="str">
        <x:v>I wouldn't say different,</x:v>
      </x:c>
      <x:c r="E2337" s="1" t="str">
        <x:v>52</x:v>
      </x:c>
      <x:c r="F2337" s="1" t="str">
        <x:v>04:23.150</x:v>
      </x:c>
      <x:c r="G2337" s="1" t="str">
        <x:v>04:28.220</x:v>
      </x:c>
      <x:c r="H2337" s="1" t="str">
        <x:v>sentence_prediction</x:v>
      </x:c>
      <x:c r="I2337" s="9" t="b">
        <x:v>1</x:v>
      </x:c>
      <x:c r="J2337" s="1" t="n">
        <x:v>4</x:v>
      </x:c>
      <x:c r="K2337" s="1"/>
    </x:row>
    <x:row r="2338" ht="15" hidden="0" customHeight="1">
      <x:c r="A2338" s="1" t="str">
        <x:v>P8</x:v>
      </x:c>
      <x:c r="B2338" s="1" t="str">
        <x:v>PXL_20230504_214517738_transcription.xlsx</x:v>
      </x:c>
      <x:c r="C2338" s="1" t="n">
        <x:v>43</x:v>
      </x:c>
      <x:c r="D2338" s="10" t="str">
        <x:v>but less different, I guess.</x:v>
      </x:c>
      <x:c r="E2338" s="1" t="str">
        <x:v>52</x:v>
      </x:c>
      <x:c r="F2338" s="1" t="str">
        <x:v>04:23.150</x:v>
      </x:c>
      <x:c r="G2338" s="1" t="str">
        <x:v>04:28.220</x:v>
      </x:c>
      <x:c r="H2338" s="1" t="str">
        <x:v>contrast_clause_with_subject</x:v>
      </x:c>
      <x:c r="I2338" s="9" t="b">
        <x:v>1</x:v>
      </x:c>
      <x:c r="J2338" s="1" t="n">
        <x:v>5</x:v>
      </x:c>
      <x:c r="K2338" s="1"/>
    </x:row>
    <x:row r="2339" ht="15" hidden="0" customHeight="1">
      <x:c r="A2339" s="1" t="str">
        <x:v>P8</x:v>
      </x:c>
      <x:c r="B2339" s="1" t="str">
        <x:v>PXL_20230504_214517738_transcription.xlsx</x:v>
      </x:c>
      <x:c r="C2339" s="1" t="n">
        <x:v>44</x:v>
      </x:c>
      <x:c r="D2339" s="10" t="str">
        <x:v>Gaming videos, some commentary videos, computer games.</x:v>
      </x:c>
      <x:c r="E2339" s="1" t="str">
        <x:v>54</x:v>
      </x:c>
      <x:c r="F2339" s="1" t="str">
        <x:v>04:34.150</x:v>
      </x:c>
      <x:c r="G2339" s="1" t="str">
        <x:v>04:38.320</x:v>
      </x:c>
      <x:c r="H2339" s="1" t="str">
        <x:v>turn_start</x:v>
      </x:c>
      <x:c r="I2339" s="9" t="b">
        <x:v>1</x:v>
      </x:c>
      <x:c r="J2339" s="1" t="n">
        <x:v>7</x:v>
      </x:c>
      <x:c r="K2339" s="1"/>
    </x:row>
    <x:row r="2340" ht="15" hidden="0" customHeight="1">
      <x:c r="A2340" s="1" t="str">
        <x:v>P8</x:v>
      </x:c>
      <x:c r="B2340" s="1" t="str">
        <x:v>PXL_20230504_214517738_transcription.xlsx</x:v>
      </x:c>
      <x:c r="C2340" s="1" t="n">
        <x:v>45</x:v>
      </x:c>
      <x:c r="D2340" s="10" t="str">
        <x:v>I just like watching gaming videos regardless of whether they're review or funny.</x:v>
      </x:c>
      <x:c r="E2340" s="1" t="str">
        <x:v>56</x:v>
      </x:c>
      <x:c r="F2340" s="1" t="str">
        <x:v>04:44.380</x:v>
      </x:c>
      <x:c r="G2340" s="1" t="str">
        <x:v>04:48.420</x:v>
      </x:c>
      <x:c r="H2340" s="1" t="str">
        <x:v>turn_start</x:v>
      </x:c>
      <x:c r="I2340" s="9" t="b">
        <x:v>1</x:v>
      </x:c>
      <x:c r="J2340" s="1" t="n">
        <x:v>13</x:v>
      </x:c>
      <x:c r="K2340" s="1"/>
    </x:row>
    <x:row r="2341" ht="26.399999618530273" hidden="0" customHeight="1">
      <x:c r="A2341" s="1" t="str">
        <x:v>P8</x:v>
      </x:c>
      <x:c r="B2341" s="1" t="str">
        <x:v>PXL_20230504_214517738_transcription.xlsx</x:v>
      </x:c>
      <x:c r="C2341" s="1" t="n">
        <x:v>46</x:v>
      </x:c>
      <x:c r="D2341" s="10" t="str">
        <x:v>Generally, when I watch a funny video, I prefer them to do something special with it, which is why I like Minecraft, because there's no goal you have to do.</x:v>
      </x:c>
      <x:c r="E2341" s="1" t="str">
        <x:v>57</x:v>
      </x:c>
      <x:c r="F2341" s="1" t="str">
        <x:v>04:49.380</x:v>
      </x:c>
      <x:c r="G2341" s="1" t="str">
        <x:v>04:57.620</x:v>
      </x:c>
      <x:c r="H2341" s="1" t="str">
        <x:v>sentence_prediction</x:v>
      </x:c>
      <x:c r="I2341" s="9" t="b">
        <x:v>1</x:v>
      </x:c>
      <x:c r="J2341" s="1" t="n">
        <x:v>30</x:v>
      </x:c>
      <x:c r="K2341" s="1"/>
    </x:row>
    <x:row r="2342" ht="15" hidden="0" customHeight="1">
      <x:c r="A2342" s="1" t="str">
        <x:v>P8</x:v>
      </x:c>
      <x:c r="B2342" s="1" t="str">
        <x:v>PXL_20230504_214517738_transcription.xlsx</x:v>
      </x:c>
      <x:c r="C2342" s="1" t="n">
        <x:v>47</x:v>
      </x:c>
      <x:c r="D2342" s="10" t="str">
        <x:v>You can choose to make challenges for yourself.</x:v>
      </x:c>
      <x:c r="E2342" s="1" t="str">
        <x:v>58</x:v>
      </x:c>
      <x:c r="F2342" s="1" t="str">
        <x:v>04:58.010</x:v>
      </x:c>
      <x:c r="G2342" s="1" t="str">
        <x:v>05:06.520</x:v>
      </x:c>
      <x:c r="H2342" s="1" t="str">
        <x:v>sentence_prediction</x:v>
      </x:c>
      <x:c r="I2342" s="9" t="b">
        <x:v>1</x:v>
      </x:c>
      <x:c r="J2342" s="1" t="n">
        <x:v>8</x:v>
      </x:c>
      <x:c r="K2342" s="1"/>
    </x:row>
    <x:row r="2343" ht="26.399999618530273" hidden="0" customHeight="1">
      <x:c r="A2343" s="1" t="str">
        <x:v>P8</x:v>
      </x:c>
      <x:c r="B2343" s="1" t="str">
        <x:v>PXL_20230504_214517738_transcription.xlsx</x:v>
      </x:c>
      <x:c r="C2343" s="1" t="n">
        <x:v>48</x:v>
      </x:c>
      <x:c r="D2343" s="10" t="str">
        <x:v>I like those because I don't like funny gaming videos that are just the person playing a game and making jokes about it.</x:v>
      </x:c>
      <x:c r="E2343" s="1" t="str">
        <x:v>58</x:v>
      </x:c>
      <x:c r="F2343" s="1" t="str">
        <x:v>04:58.010</x:v>
      </x:c>
      <x:c r="G2343" s="1" t="str">
        <x:v>05:06.520</x:v>
      </x:c>
      <x:c r="H2343" s="1" t="str">
        <x:v>sentence_prediction</x:v>
      </x:c>
      <x:c r="I2343" s="9" t="b">
        <x:v>1</x:v>
      </x:c>
      <x:c r="J2343" s="1" t="n">
        <x:v>23</x:v>
      </x:c>
      <x:c r="K2343" s="1"/>
    </x:row>
    <x:row r="2344" ht="39.599998474121094" hidden="0" customHeight="1">
      <x:c r="A2344" s="1" t="str">
        <x:v>P8</x:v>
      </x:c>
      <x:c r="B2344" s="1" t="str">
        <x:v>PXL_20230504_214517738_transcription.xlsx</x:v>
      </x:c>
      <x:c r="C2344" s="1" t="n">
        <x:v>49</x:v>
      </x:c>
      <x:c r="D2344" s="10" t="str">
        <x:v>I like it if they do something special with the game, like, hey, I'm playing this video game, there's a challenge that if I die in this game, I have to do something that makes the, I guess, that makes it more difficult for me to continue playing on.</x:v>
      </x:c>
      <x:c r="E2344" s="1" t="str">
        <x:v>59</x:v>
      </x:c>
      <x:c r="F2344" s="1" t="str">
        <x:v>05:06.810</x:v>
      </x:c>
      <x:c r="G2344" s="1" t="str">
        <x:v>05:19.320</x:v>
      </x:c>
      <x:c r="H2344" s="1" t="str">
        <x:v>sentence_prediction</x:v>
      </x:c>
      <x:c r="I2344" s="9" t="b">
        <x:v>1</x:v>
      </x:c>
      <x:c r="J2344" s="1" t="n">
        <x:v>49</x:v>
      </x:c>
      <x:c r="K2344" s="1"/>
    </x:row>
    <x:row r="2345" ht="15" hidden="0" customHeight="1">
      <x:c r="A2345" s="1" t="str">
        <x:v>P8</x:v>
      </x:c>
      <x:c r="B2345" s="1" t="str">
        <x:v>PXL_20230504_214517738_transcription.xlsx</x:v>
      </x:c>
      <x:c r="C2345" s="1" t="n">
        <x:v>50</x:v>
      </x:c>
      <x:c r="D2345" s="10" t="str">
        <x:v>And so things will be pounding over, it'll get almost unplayable, that's.</x:v>
      </x:c>
      <x:c r="E2345" s="1" t="str">
        <x:v>60</x:v>
      </x:c>
      <x:c r="F2345" s="1" t="str">
        <x:v>05:19.880</x:v>
      </x:c>
      <x:c r="G2345" s="1" t="str">
        <x:v>05:24.420</x:v>
      </x:c>
      <x:c r="H2345" s="1" t="str">
        <x:v>sentence_prediction</x:v>
      </x:c>
      <x:c r="I2345" s="9" t="b">
        <x:v>1</x:v>
      </x:c>
      <x:c r="J2345" s="1" t="n">
        <x:v>12</x:v>
      </x:c>
      <x:c r="K2345" s="1"/>
    </x:row>
    <x:row r="2346" ht="26.399999618530273" hidden="0" customHeight="1">
      <x:c r="A2346" s="1" t="str">
        <x:v>P8</x:v>
      </x:c>
      <x:c r="B2346" s="1" t="str">
        <x:v>PXL_20230504_214517738_transcription.xlsx</x:v>
      </x:c>
      <x:c r="C2346" s="1" t="n">
        <x:v>51</x:v>
      </x:c>
      <x:c r="D2346" s="10" t="str">
        <x:v>There is one YouTuber that made a series I really enjoyed when he just sort of played a video game and made funny comments about it.</x:v>
      </x:c>
      <x:c r="E2346" s="1" t="str">
        <x:v>62</x:v>
      </x:c>
      <x:c r="F2346" s="1" t="str">
        <x:v>05:31.180</x:v>
      </x:c>
      <x:c r="G2346" s="1" t="str">
        <x:v>05:39.020</x:v>
      </x:c>
      <x:c r="H2346" s="1" t="str">
        <x:v>turn_start</x:v>
      </x:c>
      <x:c r="I2346" s="9" t="b">
        <x:v>1</x:v>
      </x:c>
      <x:c r="J2346" s="1" t="n">
        <x:v>26</x:v>
      </x:c>
      <x:c r="K2346" s="1"/>
    </x:row>
    <x:row r="2347" ht="15" hidden="0" customHeight="1">
      <x:c r="A2347" s="1" t="str">
        <x:v>P8</x:v>
      </x:c>
      <x:c r="B2347" s="1" t="str">
        <x:v>PXL_20230504_214517738_transcription.xlsx</x:v>
      </x:c>
      <x:c r="C2347" s="1" t="n">
        <x:v>52</x:v>
      </x:c>
      <x:c r="D2347" s="10" t="str">
        <x:v>And that was, his name was I think Alpha Oxtra,</x:v>
      </x:c>
      <x:c r="E2347" s="1" t="str">
        <x:v>63</x:v>
      </x:c>
      <x:c r="F2347" s="1" t="str">
        <x:v>05:40.110</x:v>
      </x:c>
      <x:c r="G2347" s="1" t="str">
        <x:v>05:50.020</x:v>
      </x:c>
      <x:c r="H2347" s="1" t="str">
        <x:v>sentence_prediction</x:v>
      </x:c>
      <x:c r="I2347" s="9" t="b">
        <x:v>1</x:v>
      </x:c>
      <x:c r="J2347" s="1" t="n">
        <x:v>10</x:v>
      </x:c>
      <x:c r="K2347" s="1"/>
    </x:row>
    <x:row r="2348" ht="26.399999618530273" hidden="0" customHeight="1">
      <x:c r="A2348" s="1" t="str">
        <x:v>P8</x:v>
      </x:c>
      <x:c r="B2348" s="1" t="str">
        <x:v>PXL_20230504_214517738_transcription.xlsx</x:v>
      </x:c>
      <x:c r="C2348" s="1" t="n">
        <x:v>53</x:v>
      </x:c>
      <x:c r="D2348" s="10" t="str">
        <x:v>but he since just continued playing that series, there are only like three episodes out, all he had on like his highest grossing videos ever.</x:v>
      </x:c>
      <x:c r="E2348" s="1" t="str">
        <x:v>63</x:v>
      </x:c>
      <x:c r="F2348" s="1" t="str">
        <x:v>05:40.110</x:v>
      </x:c>
      <x:c r="G2348" s="1" t="str">
        <x:v>05:50.020</x:v>
      </x:c>
      <x:c r="H2348" s="1" t="str">
        <x:v>contrast_clause_with_subject</x:v>
      </x:c>
      <x:c r="I2348" s="9" t="b">
        <x:v>1</x:v>
      </x:c>
      <x:c r="J2348" s="1" t="n">
        <x:v>25</x:v>
      </x:c>
      <x:c r="K2348" s="1"/>
    </x:row>
    <x:row r="2349" ht="15" hidden="0" customHeight="1">
      <x:c r="A2349" s="1" t="str">
        <x:v>P8</x:v>
      </x:c>
      <x:c r="B2349" s="1" t="str">
        <x:v>PXL_20230504_214517738_transcription.xlsx</x:v>
      </x:c>
      <x:c r="C2349" s="1" t="n">
        <x:v>54</x:v>
      </x:c>
      <x:c r="D2349" s="10" t="str">
        <x:v>So it's a bit ironic,</x:v>
      </x:c>
      <x:c r="E2349" s="1" t="str">
        <x:v>64</x:v>
      </x:c>
      <x:c r="F2349" s="1" t="str">
        <x:v>05:50.210</x:v>
      </x:c>
      <x:c r="G2349" s="1" t="str">
        <x:v>05:55.020</x:v>
      </x:c>
      <x:c r="H2349" s="1" t="str">
        <x:v>sentence_prediction</x:v>
      </x:c>
      <x:c r="I2349" s="9" t="b">
        <x:v>1</x:v>
      </x:c>
      <x:c r="J2349" s="1" t="n">
        <x:v>5</x:v>
      </x:c>
      <x:c r="K2349" s="1"/>
    </x:row>
    <x:row r="2350" ht="15" hidden="0" customHeight="1">
      <x:c r="A2350" s="1" t="str">
        <x:v>P8</x:v>
      </x:c>
      <x:c r="B2350" s="1" t="str">
        <x:v>PXL_20230504_214517738_transcription.xlsx</x:v>
      </x:c>
      <x:c r="C2350" s="1" t="n">
        <x:v>55</x:v>
      </x:c>
      <x:c r="D2350" s="10" t="str">
        <x:v>but he's still making them despite they're super sensitive.</x:v>
      </x:c>
      <x:c r="E2350" s="1" t="str">
        <x:v>64</x:v>
      </x:c>
      <x:c r="F2350" s="1" t="str">
        <x:v>05:50.210</x:v>
      </x:c>
      <x:c r="G2350" s="1" t="str">
        <x:v>05:55.020</x:v>
      </x:c>
      <x:c r="H2350" s="1" t="str">
        <x:v>contrast_clause_with_subject</x:v>
      </x:c>
      <x:c r="I2350" s="9" t="b">
        <x:v>1</x:v>
      </x:c>
      <x:c r="J2350" s="1" t="n">
        <x:v>9</x:v>
      </x:c>
      <x:c r="K2350" s="1"/>
    </x:row>
    <x:row r="2351" ht="15" hidden="0" customHeight="1">
      <x:c r="A2351" s="1" t="str">
        <x:v>P8</x:v>
      </x:c>
      <x:c r="B2351" s="1" t="str">
        <x:v>PXL_20230504_214517738_transcription.xlsx</x:v>
      </x:c>
      <x:c r="C2351" s="1" t="n">
        <x:v>56</x:v>
      </x:c>
      <x:c r="D2351" s="10" t="str">
        <x:v>He has a very distinctive editing style.</x:v>
      </x:c>
      <x:c r="E2351" s="1" t="str">
        <x:v>66</x:v>
      </x:c>
      <x:c r="F2351" s="1" t="str">
        <x:v>05:59.580</x:v>
      </x:c>
      <x:c r="G2351" s="1" t="str">
        <x:v>06:10.120</x:v>
      </x:c>
      <x:c r="H2351" s="1" t="str">
        <x:v>turn_start</x:v>
      </x:c>
      <x:c r="I2351" s="9" t="b">
        <x:v>1</x:v>
      </x:c>
      <x:c r="J2351" s="1" t="n">
        <x:v>7</x:v>
      </x:c>
      <x:c r="K2351" s="1"/>
    </x:row>
    <x:row r="2352" ht="15" hidden="0" customHeight="1">
      <x:c r="A2352" s="1" t="str">
        <x:v>P8</x:v>
      </x:c>
      <x:c r="B2352" s="1" t="str">
        <x:v>PXL_20230504_214517738_transcription.xlsx</x:v>
      </x:c>
      <x:c r="C2352" s="1" t="n">
        <x:v>57</x:v>
      </x:c>
      <x:c r="D2352" s="10" t="str">
        <x:v>Usually I don't like editing styles that are just like a ton of noise</x:v>
      </x:c>
      <x:c r="E2352" s="1" t="str">
        <x:v>66</x:v>
      </x:c>
      <x:c r="F2352" s="1" t="str">
        <x:v>05:59.580</x:v>
      </x:c>
      <x:c r="G2352" s="1" t="str">
        <x:v>06:10.120</x:v>
      </x:c>
      <x:c r="H2352" s="1" t="str">
        <x:v>sentence_prediction</x:v>
      </x:c>
      <x:c r="I2352" s="9" t="b">
        <x:v>1</x:v>
      </x:c>
      <x:c r="J2352" s="1" t="n">
        <x:v>14</x:v>
      </x:c>
      <x:c r="K2352" s="1"/>
    </x:row>
    <x:row r="2353" ht="15" hidden="0" customHeight="1">
      <x:c r="A2353" s="1" t="str">
        <x:v>P8</x:v>
      </x:c>
      <x:c r="B2353" s="1" t="str">
        <x:v>PXL_20230504_214517738_transcription.xlsx</x:v>
      </x:c>
      <x:c r="C2353" s="1" t="n">
        <x:v>58</x:v>
      </x:c>
      <x:c r="D2353" s="10" t="str">
        <x:v>and lights and, I guess, sound effects. Because that would feel very cheap and very forced.</x:v>
      </x:c>
      <x:c r="E2353" s="1" t="str">
        <x:v>66,67</x:v>
      </x:c>
      <x:c r="F2353" s="1" t="str">
        <x:v>05:59.580</x:v>
      </x:c>
      <x:c r="G2353" s="1" t="str">
        <x:v>06:19.520</x:v>
      </x:c>
      <x:c r="H2353" s="1" t="str">
        <x:v>coordinate_clause_with_subject</x:v>
      </x:c>
      <x:c r="I2353" s="9" t="b">
        <x:v>1</x:v>
      </x:c>
      <x:c r="J2353" s="1" t="n">
        <x:v>16</x:v>
      </x:c>
      <x:c r="K2353" s="1"/>
    </x:row>
    <x:row r="2354" ht="26.399999618530273" hidden="0" customHeight="1">
      <x:c r="A2354" s="1" t="str">
        <x:v>P8</x:v>
      </x:c>
      <x:c r="B2354" s="1" t="str">
        <x:v>PXL_20230504_214517738_transcription.xlsx</x:v>
      </x:c>
      <x:c r="C2354" s="1" t="n">
        <x:v>59</x:v>
      </x:c>
      <x:c r="D2354" s="10" t="str">
        <x:v>He does the whole noise and sound effects thing, like he doesn't, potentially more than most channels, I dislike to use them.</x:v>
      </x:c>
      <x:c r="E2354" s="1" t="str">
        <x:v>67</x:v>
      </x:c>
      <x:c r="F2354" s="1" t="str">
        <x:v>06:10.210</x:v>
      </x:c>
      <x:c r="G2354" s="1" t="str">
        <x:v>06:19.520</x:v>
      </x:c>
      <x:c r="H2354" s="1" t="str">
        <x:v>sentence_prediction</x:v>
      </x:c>
      <x:c r="I2354" s="9" t="b">
        <x:v>1</x:v>
      </x:c>
      <x:c r="J2354" s="1" t="n">
        <x:v>22</x:v>
      </x:c>
      <x:c r="K2354" s="1"/>
    </x:row>
    <x:row r="2355" ht="26.399999618530273" hidden="0" customHeight="1">
      <x:c r="A2355" s="1" t="str">
        <x:v>P8</x:v>
      </x:c>
      <x:c r="B2355" s="1" t="str">
        <x:v>PXL_20230504_214517738_transcription.xlsx</x:v>
      </x:c>
      <x:c r="C2355" s="1" t="n">
        <x:v>60</x:v>
      </x:c>
      <x:c r="D2355" s="10" t="str">
        <x:v>But the difference between him, Alpha Oxtra, and others is that others just sort of force any random sound effects for the, you know, sense of, you know.</x:v>
      </x:c>
      <x:c r="E2355" s="1" t="str">
        <x:v>68</x:v>
      </x:c>
      <x:c r="F2355" s="1" t="str">
        <x:v>06:19.780</x:v>
      </x:c>
      <x:c r="G2355" s="1" t="str">
        <x:v>06:28.320</x:v>
      </x:c>
      <x:c r="H2355" s="1" t="str">
        <x:v>sentence_prediction</x:v>
      </x:c>
      <x:c r="I2355" s="9" t="b">
        <x:v>1</x:v>
      </x:c>
      <x:c r="J2355" s="1" t="n">
        <x:v>28</x:v>
      </x:c>
      <x:c r="K2355" s="1"/>
    </x:row>
    <x:row r="2356" ht="15" hidden="0" customHeight="1">
      <x:c r="A2356" s="1" t="str">
        <x:v>P8</x:v>
      </x:c>
      <x:c r="B2356" s="1" t="str">
        <x:v>PXL_20230504_214517738_transcription.xlsx</x:v>
      </x:c>
      <x:c r="C2356" s="1" t="n">
        <x:v>61</x:v>
      </x:c>
      <x:c r="D2356" s="10" t="str">
        <x:v>I guess, attention grabbing is what I'm looking for, which put a sense of attention, grabbing the attention.</x:v>
      </x:c>
      <x:c r="E2356" s="1" t="str">
        <x:v>69</x:v>
      </x:c>
      <x:c r="F2356" s="1" t="str">
        <x:v>06:29.780</x:v>
      </x:c>
      <x:c r="G2356" s="1" t="str">
        <x:v>06:36.220</x:v>
      </x:c>
      <x:c r="H2356" s="1" t="str">
        <x:v>sentence_prediction</x:v>
      </x:c>
      <x:c r="I2356" s="9" t="b">
        <x:v>1</x:v>
      </x:c>
      <x:c r="J2356" s="1" t="n">
        <x:v>18</x:v>
      </x:c>
      <x:c r="K2356" s="1"/>
    </x:row>
    <x:row r="2357" ht="15" hidden="0" customHeight="1">
      <x:c r="A2357" s="1" t="str">
        <x:v>P8</x:v>
      </x:c>
      <x:c r="B2357" s="1" t="str">
        <x:v>PXL_20230504_214517738_transcription.xlsx</x:v>
      </x:c>
      <x:c r="C2357" s="1" t="n">
        <x:v>62</x:v>
      </x:c>
      <x:c r="D2357" s="10" t="str">
        <x:v>Alpha Oxtra, when he makes sound effects and noises and glaring lights, there's usually a rhyme and reason.</x:v>
      </x:c>
      <x:c r="E2357" s="1" t="str">
        <x:v>70</x:v>
      </x:c>
      <x:c r="F2357" s="1" t="str">
        <x:v>06:36.810</x:v>
      </x:c>
      <x:c r="G2357" s="1" t="str">
        <x:v>06:45.220</x:v>
      </x:c>
      <x:c r="H2357" s="1" t="str">
        <x:v>sentence_prediction</x:v>
      </x:c>
      <x:c r="I2357" s="9" t="b">
        <x:v>1</x:v>
      </x:c>
      <x:c r="J2357" s="1" t="n">
        <x:v>18</x:v>
      </x:c>
      <x:c r="K2357" s="1"/>
    </x:row>
    <x:row r="2358" ht="15" hidden="0" customHeight="1">
      <x:c r="A2358" s="1" t="str">
        <x:v>P8</x:v>
      </x:c>
      <x:c r="B2358" s="1" t="str">
        <x:v>PXL_20230504_214517738_transcription.xlsx</x:v>
      </x:c>
      <x:c r="C2358" s="1" t="n">
        <x:v>63</x:v>
      </x:c>
      <x:c r="D2358" s="10" t="str">
        <x:v>It's not just there for the sake of attention seeking.</x:v>
      </x:c>
      <x:c r="E2358" s="1" t="str">
        <x:v>71</x:v>
      </x:c>
      <x:c r="F2358" s="1" t="str">
        <x:v>06:45.310</x:v>
      </x:c>
      <x:c r="G2358" s="1" t="str">
        <x:v>06:49.520</x:v>
      </x:c>
      <x:c r="H2358" s="1" t="str">
        <x:v>sentence_prediction</x:v>
      </x:c>
      <x:c r="I2358" s="9" t="b">
        <x:v>1</x:v>
      </x:c>
      <x:c r="J2358" s="1" t="n">
        <x:v>10</x:v>
      </x:c>
      <x:c r="K2358" s="1"/>
    </x:row>
    <x:row r="2359" ht="15" hidden="0" customHeight="1">
      <x:c r="A2359" s="1" t="str">
        <x:v>P8</x:v>
      </x:c>
      <x:c r="B2359" s="1" t="str">
        <x:v>PXL_20230504_214517738_transcription.xlsx</x:v>
      </x:c>
      <x:c r="C2359" s="1" t="n">
        <x:v>64</x:v>
      </x:c>
      <x:c r="D2359" s="10" t="str">
        <x:v>That's another thing that I'm good at, a very good sense of timing when it comes to all those sound effects.</x:v>
      </x:c>
      <x:c r="E2359" s="1" t="str">
        <x:v>74</x:v>
      </x:c>
      <x:c r="F2359" s="1" t="str">
        <x:v>07:02.310</x:v>
      </x:c>
      <x:c r="G2359" s="1" t="str">
        <x:v>07:07.520</x:v>
      </x:c>
      <x:c r="H2359" s="1" t="str">
        <x:v>turn_start</x:v>
      </x:c>
      <x:c r="I2359" s="9" t="b">
        <x:v>1</x:v>
      </x:c>
      <x:c r="J2359" s="1" t="n">
        <x:v>21</x:v>
      </x:c>
      <x:c r="K2359" s="1"/>
    </x:row>
    <x:row r="2360" ht="15" hidden="0" customHeight="1">
      <x:c r="A2360" s="1" t="str">
        <x:v>P8</x:v>
      </x:c>
      <x:c r="B2360" s="1" t="str">
        <x:v>PXL_20230504_214517738_transcription.xlsx</x:v>
      </x:c>
      <x:c r="C2360" s="1" t="n">
        <x:v>65</x:v>
      </x:c>
      <x:c r="D2360" s="10" t="str">
        <x:v>I watch commentary channels that are, I guess, not incredibly, like exclusively negative,</x:v>
      </x:c>
      <x:c r="E2360" s="1" t="str">
        <x:v>76</x:v>
      </x:c>
      <x:c r="F2360" s="1" t="str">
        <x:v>07:12.310</x:v>
      </x:c>
      <x:c r="G2360" s="1" t="str">
        <x:v>07:21.820</x:v>
      </x:c>
      <x:c r="H2360" s="1" t="str">
        <x:v>turn_start</x:v>
      </x:c>
      <x:c r="I2360" s="9" t="b">
        <x:v>1</x:v>
      </x:c>
      <x:c r="J2360" s="1" t="n">
        <x:v>13</x:v>
      </x:c>
      <x:c r="K2360" s="1"/>
    </x:row>
    <x:row r="2361" ht="15" hidden="0" customHeight="1">
      <x:c r="A2361" s="1" t="str">
        <x:v>P8</x:v>
      </x:c>
      <x:c r="B2361" s="1" t="str">
        <x:v>PXL_20230504_214517738_transcription.xlsx</x:v>
      </x:c>
      <x:c r="C2361" s="1" t="n">
        <x:v>66</x:v>
      </x:c>
      <x:c r="D2361" s="10" t="str">
        <x:v>but I like watching commentary channels that talk mostly positive things about video games.</x:v>
      </x:c>
      <x:c r="E2361" s="1" t="str">
        <x:v>76</x:v>
      </x:c>
      <x:c r="F2361" s="1" t="str">
        <x:v>07:12.310</x:v>
      </x:c>
      <x:c r="G2361" s="1" t="str">
        <x:v>07:21.820</x:v>
      </x:c>
      <x:c r="H2361" s="1" t="str">
        <x:v>contrast_clause_with_subject</x:v>
      </x:c>
      <x:c r="I2361" s="9" t="b">
        <x:v>1</x:v>
      </x:c>
      <x:c r="J2361" s="1" t="n">
        <x:v>14</x:v>
      </x:c>
      <x:c r="K2361" s="1"/>
    </x:row>
    <x:row r="2362" ht="15" hidden="0" customHeight="1">
      <x:c r="A2362" s="1" t="str">
        <x:v>P8</x:v>
      </x:c>
      <x:c r="B2362" s="1" t="str">
        <x:v>PXL_20230504_214517738_transcription.xlsx</x:v>
      </x:c>
      <x:c r="C2362" s="1" t="n">
        <x:v>67</x:v>
      </x:c>
      <x:c r="D2362" s="10" t="str">
        <x:v>Like Passrustac, he's usually quite positive.</x:v>
      </x:c>
      <x:c r="E2362" s="1" t="str">
        <x:v>77</x:v>
      </x:c>
      <x:c r="F2362" s="1" t="str">
        <x:v>07:22.410</x:v>
      </x:c>
      <x:c r="G2362" s="1" t="str">
        <x:v>07:32.220</x:v>
      </x:c>
      <x:c r="H2362" s="1" t="str">
        <x:v>sentence_prediction</x:v>
      </x:c>
      <x:c r="I2362" s="9" t="b">
        <x:v>1</x:v>
      </x:c>
      <x:c r="J2362" s="1" t="n">
        <x:v>6</x:v>
      </x:c>
      <x:c r="K2362" s="1"/>
    </x:row>
    <x:row r="2363" ht="15" hidden="0" customHeight="1">
      <x:c r="A2363" s="1" t="str">
        <x:v>P8</x:v>
      </x:c>
      <x:c r="B2363" s="1" t="str">
        <x:v>PXL_20230504_214517738_transcription.xlsx</x:v>
      </x:c>
      <x:c r="C2363" s="1" t="n">
        <x:v>68</x:v>
      </x:c>
      <x:c r="D2363" s="10" t="str">
        <x:v>I say usually because he has written quite a few scathing reviews,</x:v>
      </x:c>
      <x:c r="E2363" s="1" t="str">
        <x:v>77</x:v>
      </x:c>
      <x:c r="F2363" s="1" t="str">
        <x:v>07:22.410</x:v>
      </x:c>
      <x:c r="G2363" s="1" t="str">
        <x:v>07:32.220</x:v>
      </x:c>
      <x:c r="H2363" s="1" t="str">
        <x:v>sentence_prediction</x:v>
      </x:c>
      <x:c r="I2363" s="9" t="b">
        <x:v>1</x:v>
      </x:c>
      <x:c r="J2363" s="1" t="n">
        <x:v>12</x:v>
      </x:c>
      <x:c r="K2363" s="1"/>
    </x:row>
    <x:row r="2364" ht="15" hidden="0" customHeight="1">
      <x:c r="A2364" s="1" t="str">
        <x:v>P8</x:v>
      </x:c>
      <x:c r="B2364" s="1" t="str">
        <x:v>PXL_20230504_214517738_transcription.xlsx</x:v>
      </x:c>
      <x:c r="C2364" s="1" t="n">
        <x:v>69</x:v>
      </x:c>
      <x:c r="D2364" s="10" t="str">
        <x:v>but both of his videos he talks about stuff he likes.</x:v>
      </x:c>
      <x:c r="E2364" s="1" t="str">
        <x:v>77</x:v>
      </x:c>
      <x:c r="F2364" s="1" t="str">
        <x:v>07:22.410</x:v>
      </x:c>
      <x:c r="G2364" s="1" t="str">
        <x:v>07:32.220</x:v>
      </x:c>
      <x:c r="H2364" s="1" t="str">
        <x:v>contrast_clause_with_subject</x:v>
      </x:c>
      <x:c r="I2364" s="9" t="b">
        <x:v>1</x:v>
      </x:c>
      <x:c r="J2364" s="1" t="n">
        <x:v>11</x:v>
      </x:c>
      <x:c r="K2364" s="1"/>
    </x:row>
    <x:row r="2365" ht="15" hidden="0" customHeight="1">
      <x:c r="A2365" s="1" t="str">
        <x:v>P8</x:v>
      </x:c>
      <x:c r="B2365" s="1" t="str">
        <x:v>PXL_20230504_214517738_transcription.xlsx</x:v>
      </x:c>
      <x:c r="C2365" s="1" t="n">
        <x:v>70</x:v>
      </x:c>
      <x:c r="D2365" s="10" t="str">
        <x:v>No, I don't.</x:v>
      </x:c>
      <x:c r="E2365" s="1" t="str">
        <x:v>79</x:v>
      </x:c>
      <x:c r="F2365" s="1" t="str">
        <x:v>07:39.180</x:v>
      </x:c>
      <x:c r="G2365" s="1" t="str">
        <x:v>07:39.820</x:v>
      </x:c>
      <x:c r="H2365" s="1" t="str">
        <x:v>turn_start</x:v>
      </x:c>
      <x:c r="I2365" s="9" t="b">
        <x:v>1</x:v>
      </x:c>
      <x:c r="J2365" s="1" t="n">
        <x:v>3</x:v>
      </x:c>
      <x:c r="K2365" s="1"/>
    </x:row>
    <x:row r="2366" ht="15" hidden="0" customHeight="1">
      <x:c r="A2366" s="1" t="str">
        <x:v>P8</x:v>
      </x:c>
      <x:c r="B2366" s="1" t="str">
        <x:v>PXL_20230504_214517738_transcription.xlsx</x:v>
      </x:c>
      <x:c r="C2366" s="1" t="n">
        <x:v>71</x:v>
      </x:c>
      <x:c r="D2366" s="10" t="str">
        <x:v>In genre, I tend, tend to like fiction more,</x:v>
      </x:c>
      <x:c r="E2366" s="1" t="str">
        <x:v>82</x:v>
      </x:c>
      <x:c r="F2366" s="1" t="str">
        <x:v>07:49.910</x:v>
      </x:c>
      <x:c r="G2366" s="1" t="str">
        <x:v>07:58.920</x:v>
      </x:c>
      <x:c r="H2366" s="1" t="str">
        <x:v>turn_start</x:v>
      </x:c>
      <x:c r="I2366" s="9" t="b">
        <x:v>1</x:v>
      </x:c>
      <x:c r="J2366" s="1" t="n">
        <x:v>9</x:v>
      </x:c>
      <x:c r="K2366" s="1"/>
    </x:row>
    <x:row r="2367" ht="15" hidden="0" customHeight="1">
      <x:c r="A2367" s="1" t="str">
        <x:v>P8</x:v>
      </x:c>
      <x:c r="B2367" s="1" t="str">
        <x:v>PXL_20230504_214517738_transcription.xlsx</x:v>
      </x:c>
      <x:c r="C2367" s="1" t="n">
        <x:v>72</x:v>
      </x:c>
      <x:c r="D2367" s="10" t="str">
        <x:v>but I have a sort of, I guess I'm gonna say enjoyment,</x:v>
      </x:c>
      <x:c r="E2367" s="1" t="str">
        <x:v>82</x:v>
      </x:c>
      <x:c r="F2367" s="1" t="str">
        <x:v>07:49.910</x:v>
      </x:c>
      <x:c r="G2367" s="1" t="str">
        <x:v>07:58.920</x:v>
      </x:c>
      <x:c r="H2367" s="1" t="str">
        <x:v>contrast_clause_with_subject</x:v>
      </x:c>
      <x:c r="I2367" s="9" t="b">
        <x:v>1</x:v>
      </x:c>
      <x:c r="J2367" s="1" t="n">
        <x:v>12</x:v>
      </x:c>
      <x:c r="K2367" s="1"/>
    </x:row>
    <x:row r="2368" ht="15" hidden="0" customHeight="1">
      <x:c r="A2368" s="1" t="str">
        <x:v>P8</x:v>
      </x:c>
      <x:c r="B2368" s="1" t="str">
        <x:v>PXL_20230504_214517738_transcription.xlsx</x:v>
      </x:c>
      <x:c r="C2368" s="1" t="n">
        <x:v>73</x:v>
      </x:c>
      <x:c r="D2368" s="10" t="str">
        <x:v>but gee, yes, I would describe this as enjoyment.</x:v>
      </x:c>
      <x:c r="E2368" s="1" t="str">
        <x:v>82</x:v>
      </x:c>
      <x:c r="F2368" s="1" t="str">
        <x:v>07:49.910</x:v>
      </x:c>
      <x:c r="G2368" s="1" t="str">
        <x:v>07:58.920</x:v>
      </x:c>
      <x:c r="H2368" s="1" t="str">
        <x:v>contrast_clause_with_subject</x:v>
      </x:c>
      <x:c r="I2368" s="9" t="b">
        <x:v>1</x:v>
      </x:c>
      <x:c r="J2368" s="1" t="n">
        <x:v>9</x:v>
      </x:c>
      <x:c r="K2368" s="1"/>
    </x:row>
    <x:row r="2369" ht="15" hidden="0" customHeight="1">
      <x:c r="A2369" s="1" t="str">
        <x:v>P8</x:v>
      </x:c>
      <x:c r="B2369" s="1" t="str">
        <x:v>PXL_20230504_214517738_transcription.xlsx</x:v>
      </x:c>
      <x:c r="C2369" s="1" t="n">
        <x:v>74</x:v>
      </x:c>
      <x:c r="D2369" s="10" t="str">
        <x:v>I tend to like things that are elevated reality books, you know what other things?</x:v>
      </x:c>
      <x:c r="E2369" s="1" t="str">
        <x:v>83</x:v>
      </x:c>
      <x:c r="F2369" s="1" t="str">
        <x:v>08:01.280</x:v>
      </x:c>
      <x:c r="G2369" s="1" t="str">
        <x:v>08:05.320</x:v>
      </x:c>
      <x:c r="H2369" s="1" t="str">
        <x:v>sentence_prediction</x:v>
      </x:c>
      <x:c r="I2369" s="9" t="b">
        <x:v>1</x:v>
      </x:c>
      <x:c r="J2369" s="1" t="n">
        <x:v>15</x:v>
      </x:c>
      <x:c r="K2369" s="1"/>
    </x:row>
    <x:row r="2370" ht="15" hidden="0" customHeight="1">
      <x:c r="A2370" s="1" t="str">
        <x:v>P8</x:v>
      </x:c>
      <x:c r="B2370" s="1" t="str">
        <x:v>PXL_20230504_214517738_transcription.xlsx</x:v>
      </x:c>
      <x:c r="C2370" s="1" t="n">
        <x:v>75</x:v>
      </x:c>
      <x:c r="D2370" s="10" t="str">
        <x:v>It's basically a fancy way of saying something that could potentially happen in real life,</x:v>
      </x:c>
      <x:c r="E2370" s="1" t="str">
        <x:v>85</x:v>
      </x:c>
      <x:c r="F2370" s="1" t="str">
        <x:v>08:09.810</x:v>
      </x:c>
      <x:c r="G2370" s="1" t="str">
        <x:v>08:17.620</x:v>
      </x:c>
      <x:c r="H2370" s="1" t="str">
        <x:v>turn_start</x:v>
      </x:c>
      <x:c r="I2370" s="9" t="b">
        <x:v>1</x:v>
      </x:c>
      <x:c r="J2370" s="1" t="n">
        <x:v>15</x:v>
      </x:c>
      <x:c r="K2370" s="1"/>
    </x:row>
    <x:row r="2371" ht="15" hidden="0" customHeight="1">
      <x:c r="A2371" s="1" t="str">
        <x:v>P8</x:v>
      </x:c>
      <x:c r="B2371" s="1" t="str">
        <x:v>PXL_20230504_214517738_transcription.xlsx</x:v>
      </x:c>
      <x:c r="C2371" s="1" t="n">
        <x:v>76</x:v>
      </x:c>
      <x:c r="D2371" s="10" t="str">
        <x:v>but it's either so ridiculous that's only happened to like maybe a handful of people.</x:v>
      </x:c>
      <x:c r="E2371" s="1" t="str">
        <x:v>85</x:v>
      </x:c>
      <x:c r="F2371" s="1" t="str">
        <x:v>08:09.810</x:v>
      </x:c>
      <x:c r="G2371" s="1" t="str">
        <x:v>08:17.620</x:v>
      </x:c>
      <x:c r="H2371" s="1" t="str">
        <x:v>contrast_clause_with_subject</x:v>
      </x:c>
      <x:c r="I2371" s="9" t="b">
        <x:v>1</x:v>
      </x:c>
      <x:c r="J2371" s="1" t="n">
        <x:v>15</x:v>
      </x:c>
      <x:c r="K2371" s="1"/>
    </x:row>
    <x:row r="2372" ht="15" hidden="0" customHeight="1">
      <x:c r="A2372" s="1" t="str">
        <x:v>P8</x:v>
      </x:c>
      <x:c r="B2372" s="1" t="str">
        <x:v>PXL_20230504_214517738_transcription.xlsx</x:v>
      </x:c>
      <x:c r="C2372" s="1" t="n">
        <x:v>77</x:v>
      </x:c>
      <x:c r="D2372" s="10" t="str">
        <x:v>Or it's basically never happened to anyone,</x:v>
      </x:c>
      <x:c r="E2372" s="1" t="str">
        <x:v>86</x:v>
      </x:c>
      <x:c r="F2372" s="1" t="str">
        <x:v>08:18.280</x:v>
      </x:c>
      <x:c r="G2372" s="1" t="str">
        <x:v>08:23.120</x:v>
      </x:c>
      <x:c r="H2372" s="1" t="str">
        <x:v>sentence_prediction</x:v>
      </x:c>
      <x:c r="I2372" s="9" t="b">
        <x:v>1</x:v>
      </x:c>
      <x:c r="J2372" s="1" t="n">
        <x:v>7</x:v>
      </x:c>
      <x:c r="K2372" s="1"/>
    </x:row>
    <x:row r="2373" ht="15" hidden="0" customHeight="1">
      <x:c r="A2373" s="1" t="str">
        <x:v>P8</x:v>
      </x:c>
      <x:c r="B2373" s="1" t="str">
        <x:v>PXL_20230504_214517738_transcription.xlsx</x:v>
      </x:c>
      <x:c r="C2373" s="1" t="n">
        <x:v>78</x:v>
      </x:c>
      <x:c r="D2373" s="10" t="str">
        <x:v>but it could technically happen.</x:v>
      </x:c>
      <x:c r="E2373" s="1" t="str">
        <x:v>86</x:v>
      </x:c>
      <x:c r="F2373" s="1" t="str">
        <x:v>08:18.280</x:v>
      </x:c>
      <x:c r="G2373" s="1" t="str">
        <x:v>08:23.120</x:v>
      </x:c>
      <x:c r="H2373" s="1" t="str">
        <x:v>contrast_clause_with_subject</x:v>
      </x:c>
      <x:c r="I2373" s="9" t="b">
        <x:v>1</x:v>
      </x:c>
      <x:c r="J2373" s="1" t="n">
        <x:v>5</x:v>
      </x:c>
      <x:c r="K2373" s="1"/>
    </x:row>
    <x:row r="2374" ht="26.399999618530273" hidden="0" customHeight="1">
      <x:c r="A2374" s="1" t="str">
        <x:v>P8</x:v>
      </x:c>
      <x:c r="B2374" s="1" t="str">
        <x:v>PXL_20230504_214517738_transcription.xlsx</x:v>
      </x:c>
      <x:c r="C2374" s="1" t="n">
        <x:v>79</x:v>
      </x:c>
      <x:c r="D2374" s="10" t="str">
        <x:v>One of the things that, uh, for example, Diary of a Wimpy Kid, before they really go into taking balls off the wall, the task was done with a pig.</x:v>
      </x:c>
      <x:c r="E2374" s="1" t="str">
        <x:v>87</x:v>
      </x:c>
      <x:c r="F2374" s="1" t="str">
        <x:v>08:23.780</x:v>
      </x:c>
      <x:c r="G2374" s="1" t="str">
        <x:v>08:30.520</x:v>
      </x:c>
      <x:c r="H2374" s="1" t="str">
        <x:v>sentence_prediction</x:v>
      </x:c>
      <x:c r="I2374" s="9" t="b">
        <x:v>1</x:v>
      </x:c>
      <x:c r="J2374" s="1" t="n">
        <x:v>29</x:v>
      </x:c>
      <x:c r="K2374" s="1" t="str">
        <x:v>uh</x:v>
      </x:c>
    </x:row>
    <x:row r="2375" ht="15" hidden="0" customHeight="1">
      <x:c r="A2375" s="1" t="str">
        <x:v>P8</x:v>
      </x:c>
      <x:c r="B2375" s="1" t="str">
        <x:v>PXL_20230504_214517738_transcription.xlsx</x:v>
      </x:c>
      <x:c r="C2375" s="1" t="n">
        <x:v>80</x:v>
      </x:c>
      <x:c r="D2375" s="10" t="str">
        <x:v>That was elevated reality where technically someone could like live that life,</x:v>
      </x:c>
      <x:c r="E2375" s="1" t="str">
        <x:v>88</x:v>
      </x:c>
      <x:c r="F2375" s="1" t="str">
        <x:v>08:31.480</x:v>
      </x:c>
      <x:c r="G2375" s="1" t="str">
        <x:v>08:43.820</x:v>
      </x:c>
      <x:c r="H2375" s="1" t="str">
        <x:v>sentence_prediction</x:v>
      </x:c>
      <x:c r="I2375" s="9" t="b">
        <x:v>1</x:v>
      </x:c>
      <x:c r="J2375" s="1" t="n">
        <x:v>12</x:v>
      </x:c>
      <x:c r="K2375" s="1"/>
    </x:row>
    <x:row r="2376" ht="15" hidden="0" customHeight="1">
      <x:c r="A2376" s="1" t="str">
        <x:v>P8</x:v>
      </x:c>
      <x:c r="B2376" s="1" t="str">
        <x:v>PXL_20230504_214517738_transcription.xlsx</x:v>
      </x:c>
      <x:c r="C2376" s="1" t="n">
        <x:v>81</x:v>
      </x:c>
      <x:c r="D2376" s="10" t="str">
        <x:v>but for a person like me, it's mostly, you know, something that I can experience,</x:v>
      </x:c>
      <x:c r="E2376" s="1" t="str">
        <x:v>88</x:v>
      </x:c>
      <x:c r="F2376" s="1" t="str">
        <x:v>08:31.480</x:v>
      </x:c>
      <x:c r="G2376" s="1" t="str">
        <x:v>08:43.820</x:v>
      </x:c>
      <x:c r="H2376" s="1" t="str">
        <x:v>coordinate_clause_with_subject</x:v>
      </x:c>
      <x:c r="I2376" s="9" t="b">
        <x:v>1</x:v>
      </x:c>
      <x:c r="J2376" s="1" t="n">
        <x:v>15</x:v>
      </x:c>
      <x:c r="K2376" s="1"/>
    </x:row>
    <x:row r="2377" ht="26.399999618530273" hidden="0" customHeight="1">
      <x:c r="A2377" s="1" t="str">
        <x:v>P8</x:v>
      </x:c>
      <x:c r="B2377" s="1" t="str">
        <x:v>PXL_20230504_214517738_transcription.xlsx</x:v>
      </x:c>
      <x:c r="C2377" s="1" t="n">
        <x:v>82</x:v>
      </x:c>
      <x:c r="D2377" s="10" t="str">
        <x:v>or I can't experience, just not all condensed into a single book. Because he talks of, because the books themselves take place over like maybe a few months, right?</x:v>
      </x:c>
      <x:c r="E2377" s="1" t="str">
        <x:v>88,89</x:v>
      </x:c>
      <x:c r="F2377" s="1" t="str">
        <x:v>08:31.480</x:v>
      </x:c>
      <x:c r="G2377" s="1" t="str">
        <x:v>08:48.320</x:v>
      </x:c>
      <x:c r="H2377" s="1" t="str">
        <x:v>coordinate_clause_with_subject</x:v>
      </x:c>
      <x:c r="I2377" s="9" t="b">
        <x:v>1</x:v>
      </x:c>
      <x:c r="J2377" s="1" t="n">
        <x:v>29</x:v>
      </x:c>
      <x:c r="K2377" s="1"/>
    </x:row>
    <x:row r="2378" ht="26.399999618530273" hidden="0" customHeight="1">
      <x:c r="A2378" s="1" t="str">
        <x:v>P8</x:v>
      </x:c>
      <x:c r="B2378" s="1" t="str">
        <x:v>PXL_20230504_214517738_transcription.xlsx</x:v>
      </x:c>
      <x:c r="C2378" s="1" t="n">
        <x:v>83</x:v>
      </x:c>
      <x:c r="D2378" s="10" t="str">
        <x:v>I would say that my entire high school life, I haven't really experienced, you know, all of that in, you know, all, through all of my high school life, let alone a few months.</x:v>
      </x:c>
      <x:c r="E2378" s="1" t="str">
        <x:v>90</x:v>
      </x:c>
      <x:c r="F2378" s="1" t="str">
        <x:v>08:48.980</x:v>
      </x:c>
      <x:c r="G2378" s="1" t="str">
        <x:v>08:59.920</x:v>
      </x:c>
      <x:c r="H2378" s="1" t="str">
        <x:v>sentence_prediction</x:v>
      </x:c>
      <x:c r="I2378" s="9" t="b">
        <x:v>1</x:v>
      </x:c>
      <x:c r="J2378" s="1" t="n">
        <x:v>34</x:v>
      </x:c>
      <x:c r="K2378" s="1"/>
    </x:row>
    <x:row r="2379" ht="15" hidden="0" customHeight="1">
      <x:c r="A2379" s="1" t="str">
        <x:v>P8</x:v>
      </x:c>
      <x:c r="B2379" s="1" t="str">
        <x:v>PXL_20230504_214517738_transcription.xlsx</x:v>
      </x:c>
      <x:c r="C2379" s="1" t="n">
        <x:v>84</x:v>
      </x:c>
      <x:c r="D2379" s="10" t="str">
        <x:v>Yeah, yeah, I think.</x:v>
      </x:c>
      <x:c r="E2379" s="1" t="str">
        <x:v>92</x:v>
      </x:c>
      <x:c r="F2379" s="1" t="str">
        <x:v>09:06.080</x:v>
      </x:c>
      <x:c r="G2379" s="1" t="str">
        <x:v>09:08.380</x:v>
      </x:c>
      <x:c r="H2379" s="1" t="str">
        <x:v>turn_start</x:v>
      </x:c>
      <x:c r="I2379" s="9" t="b">
        <x:v>1</x:v>
      </x:c>
      <x:c r="J2379" s="1" t="n">
        <x:v>4</x:v>
      </x:c>
      <x:c r="K2379" s="1"/>
    </x:row>
    <x:row r="2380" ht="15" hidden="0" customHeight="1">
      <x:c r="A2380" s="1" t="str">
        <x:v>P9</x:v>
      </x:c>
      <x:c r="B2380" s="1" t="str">
        <x:v>PXL_20230511_202120395_transcription.xlsx</x:v>
      </x:c>
      <x:c r="C2380" s="1" t="n">
        <x:v>1</x:v>
      </x:c>
      <x:c r="D2380" s="10" t="str">
        <x:v>My radius, yeah.</x:v>
      </x:c>
      <x:c r="E2380" s="1" t="str">
        <x:v>3</x:v>
      </x:c>
      <x:c r="F2380" s="1" t="str">
        <x:v>00:06.080</x:v>
      </x:c>
      <x:c r="G2380" s="1" t="str">
        <x:v>00:07.250</x:v>
      </x:c>
      <x:c r="H2380" s="1" t="str">
        <x:v>turn_start</x:v>
      </x:c>
      <x:c r="I2380" s="9" t="b">
        <x:v>1</x:v>
      </x:c>
      <x:c r="J2380" s="1" t="n">
        <x:v>3</x:v>
      </x:c>
      <x:c r="K2380" s="1"/>
    </x:row>
    <x:row r="2381" ht="15" hidden="0" customHeight="1">
      <x:c r="A2381" s="1" t="str">
        <x:v>P9</x:v>
      </x:c>
      <x:c r="B2381" s="1" t="str">
        <x:v>PXL_20230511_202120395_transcription.xlsx</x:v>
      </x:c>
      <x:c r="C2381" s="1" t="n">
        <x:v>2</x:v>
      </x:c>
      <x:c r="D2381" s="10" t="str">
        <x:v>Um, I tried to get onto my, I tried to get to my vanity cap on, so I took mom's vanity stool.</x:v>
      </x:c>
      <x:c r="E2381" s="1" t="str">
        <x:v>5</x:v>
      </x:c>
      <x:c r="F2381" s="1" t="str">
        <x:v>00:09.380</x:v>
      </x:c>
      <x:c r="G2381" s="1" t="str">
        <x:v>00:18.040</x:v>
      </x:c>
      <x:c r="H2381" s="1" t="str">
        <x:v>turn_start</x:v>
      </x:c>
      <x:c r="I2381" s="9" t="b">
        <x:v>1</x:v>
      </x:c>
      <x:c r="J2381" s="1" t="n">
        <x:v>21</x:v>
      </x:c>
      <x:c r="K2381" s="1" t="str">
        <x:v>Um</x:v>
      </x:c>
    </x:row>
    <x:row r="2382" ht="15" hidden="0" customHeight="1">
      <x:c r="A2382" s="1" t="str">
        <x:v>P9</x:v>
      </x:c>
      <x:c r="B2382" s="1" t="str">
        <x:v>PXL_20230511_202120395_transcription.xlsx</x:v>
      </x:c>
      <x:c r="C2382" s="1" t="n">
        <x:v>3</x:v>
      </x:c>
      <x:c r="D2382" s="10" t="str">
        <x:v>At least to give her an excuse to buy a new vanity, um, so the vanity stool broke.</x:v>
      </x:c>
      <x:c r="E2382" s="1" t="str">
        <x:v>6</x:v>
      </x:c>
      <x:c r="F2382" s="1" t="str">
        <x:v>00:18.840</x:v>
      </x:c>
      <x:c r="G2382" s="1" t="str">
        <x:v>00:22.940</x:v>
      </x:c>
      <x:c r="H2382" s="1" t="str">
        <x:v>sentence_prediction</x:v>
      </x:c>
      <x:c r="I2382" s="9" t="b">
        <x:v>1</x:v>
      </x:c>
      <x:c r="J2382" s="1" t="n">
        <x:v>17</x:v>
      </x:c>
      <x:c r="K2382" s="1" t="str">
        <x:v>um</x:v>
      </x:c>
    </x:row>
    <x:row r="2383" ht="15" hidden="0" customHeight="1">
      <x:c r="A2383" s="1" t="str">
        <x:v>P9</x:v>
      </x:c>
      <x:c r="B2383" s="1" t="str">
        <x:v>PXL_20230511_202120395_transcription.xlsx</x:v>
      </x:c>
      <x:c r="C2383" s="1" t="n">
        <x:v>4</x:v>
      </x:c>
      <x:c r="D2383" s="10" t="str">
        <x:v>I fell, this was landed right on the floor on mom's.</x:v>
      </x:c>
      <x:c r="E2383" s="1" t="str">
        <x:v>7</x:v>
      </x:c>
      <x:c r="F2383" s="1" t="str">
        <x:v>00:23.260</x:v>
      </x:c>
      <x:c r="G2383" s="1" t="str">
        <x:v>00:28.310</x:v>
      </x:c>
      <x:c r="H2383" s="1" t="str">
        <x:v>sentence_prediction</x:v>
      </x:c>
      <x:c r="I2383" s="9" t="b">
        <x:v>1</x:v>
      </x:c>
      <x:c r="J2383" s="1" t="n">
        <x:v>11</x:v>
      </x:c>
      <x:c r="K2383" s="1"/>
    </x:row>
    <x:row r="2384" ht="26.399999618530273" hidden="0" customHeight="1">
      <x:c r="A2384" s="1" t="str">
        <x:v>P9</x:v>
      </x:c>
      <x:c r="B2384" s="1" t="str">
        <x:v>PXL_20230511_202120395_transcription.xlsx</x:v>
      </x:c>
      <x:c r="C2384" s="1" t="n">
        <x:v>5</x:v>
      </x:c>
      <x:c r="D2384" s="10" t="str">
        <x:v>And when I was yelling and crying, she thought I was coming from the laundry room, cause the closet's like in between the walls of the room.</x:v>
      </x:c>
      <x:c r="E2384" s="1" t="str">
        <x:v>8</x:v>
      </x:c>
      <x:c r="F2384" s="1" t="str">
        <x:v>00:28.360</x:v>
      </x:c>
      <x:c r="G2384" s="1" t="str">
        <x:v>00:36.680</x:v>
      </x:c>
      <x:c r="H2384" s="1" t="str">
        <x:v>sentence_prediction</x:v>
      </x:c>
      <x:c r="I2384" s="9" t="b">
        <x:v>1</x:v>
      </x:c>
      <x:c r="J2384" s="1" t="n">
        <x:v>27</x:v>
      </x:c>
      <x:c r="K2384" s="1"/>
    </x:row>
    <x:row r="2385" ht="15" hidden="0" customHeight="1">
      <x:c r="A2385" s="1" t="str">
        <x:v>P9</x:v>
      </x:c>
      <x:c r="B2385" s="1" t="str">
        <x:v>PXL_20230511_202120395_transcription.xlsx</x:v>
      </x:c>
      <x:c r="C2385" s="1" t="n">
        <x:v>6</x:v>
      </x:c>
      <x:c r="D2385" s="10" t="str">
        <x:v>I, I could barely even do a thumbs up.</x:v>
      </x:c>
      <x:c r="E2385" s="1" t="str">
        <x:v>9</x:v>
      </x:c>
      <x:c r="F2385" s="1" t="str">
        <x:v>00:36.740</x:v>
      </x:c>
      <x:c r="G2385" s="1" t="str">
        <x:v>00:39.610</x:v>
      </x:c>
      <x:c r="H2385" s="1" t="str">
        <x:v>sentence_prediction</x:v>
      </x:c>
      <x:c r="I2385" s="9" t="b">
        <x:v>1</x:v>
      </x:c>
      <x:c r="J2385" s="1" t="n">
        <x:v>9</x:v>
      </x:c>
      <x:c r="K2385" s="1"/>
    </x:row>
    <x:row r="2386" ht="15" hidden="0" customHeight="1">
      <x:c r="A2386" s="1" t="str">
        <x:v>P9</x:v>
      </x:c>
      <x:c r="B2386" s="1" t="str">
        <x:v>PXL_20230511_202120395_transcription.xlsx</x:v>
      </x:c>
      <x:c r="C2386" s="1" t="n">
        <x:v>7</x:v>
      </x:c>
      <x:c r="D2386" s="10" t="str">
        <x:v>Um, and yeah,</x:v>
      </x:c>
      <x:c r="E2386" s="1" t="str">
        <x:v>10</x:v>
      </x:c>
      <x:c r="F2386" s="1" t="str">
        <x:v>00:40.350</x:v>
      </x:c>
      <x:c r="G2386" s="1" t="str">
        <x:v>00:47.840</x:v>
      </x:c>
      <x:c r="H2386" s="1" t="str">
        <x:v>sentence_prediction</x:v>
      </x:c>
      <x:c r="I2386" s="9" t="b">
        <x:v>1</x:v>
      </x:c>
      <x:c r="J2386" s="1" t="n">
        <x:v>2</x:v>
      </x:c>
      <x:c r="K2386" s="1" t="str">
        <x:v>Um</x:v>
      </x:c>
    </x:row>
    <x:row r="2387" ht="15" hidden="0" customHeight="1">
      <x:c r="A2387" s="1" t="str">
        <x:v>P9</x:v>
      </x:c>
      <x:c r="B2387" s="1" t="str">
        <x:v>PXL_20230511_202120395_transcription.xlsx</x:v>
      </x:c>
      <x:c r="C2387" s="1" t="n">
        <x:v>8</x:v>
      </x:c>
      <x:c r="D2387" s="10" t="str">
        <x:v>so then I found out I broke my radius, fourteen years straight broken, I've never broken a bone.</x:v>
      </x:c>
      <x:c r="E2387" s="1" t="str">
        <x:v>10</x:v>
      </x:c>
      <x:c r="F2387" s="1" t="str">
        <x:v>00:40.350</x:v>
      </x:c>
      <x:c r="G2387" s="1" t="str">
        <x:v>00:47.840</x:v>
      </x:c>
      <x:c r="H2387" s="1" t="str">
        <x:v>sentence_prediction</x:v>
      </x:c>
      <x:c r="I2387" s="9" t="b">
        <x:v>1</x:v>
      </x:c>
      <x:c r="J2387" s="1" t="n">
        <x:v>18</x:v>
      </x:c>
      <x:c r="K2387" s="1"/>
    </x:row>
    <x:row r="2388" ht="15" hidden="0" customHeight="1">
      <x:c r="A2388" s="1" t="str">
        <x:v>P9</x:v>
      </x:c>
      <x:c r="B2388" s="1" t="str">
        <x:v>PXL_20230511_202120395_transcription.xlsx</x:v>
      </x:c>
      <x:c r="C2388" s="1" t="n">
        <x:v>9</x:v>
      </x:c>
      <x:c r="D2388" s="10" t="str">
        <x:v>And that was this fun start to our spring break,</x:v>
      </x:c>
      <x:c r="E2388" s="1" t="str">
        <x:v>11</x:v>
      </x:c>
      <x:c r="F2388" s="1" t="str">
        <x:v>00:49.160</x:v>
      </x:c>
      <x:c r="G2388" s="1" t="str">
        <x:v>00:54.280</x:v>
      </x:c>
      <x:c r="H2388" s="1" t="str">
        <x:v>sentence_prediction</x:v>
      </x:c>
      <x:c r="I2388" s="9" t="b">
        <x:v>1</x:v>
      </x:c>
      <x:c r="J2388" s="1" t="n">
        <x:v>10</x:v>
      </x:c>
      <x:c r="K2388" s="1"/>
    </x:row>
    <x:row r="2389" ht="15" hidden="0" customHeight="1">
      <x:c r="A2389" s="1" t="str">
        <x:v>P9</x:v>
      </x:c>
      <x:c r="B2389" s="1" t="str">
        <x:v>PXL_20230511_202120395_transcription.xlsx</x:v>
      </x:c>
      <x:c r="C2389" s="1" t="n">
        <x:v>10</x:v>
      </x:c>
      <x:c r="D2389" s="10" t="str">
        <x:v>and my mom, we're being sarcastic.</x:v>
      </x:c>
      <x:c r="E2389" s="1" t="str">
        <x:v>11</x:v>
      </x:c>
      <x:c r="F2389" s="1" t="str">
        <x:v>00:49.160</x:v>
      </x:c>
      <x:c r="G2389" s="1" t="str">
        <x:v>00:54.280</x:v>
      </x:c>
      <x:c r="H2389" s="1" t="str">
        <x:v>coordinate_clause_with_subject</x:v>
      </x:c>
      <x:c r="I2389" s="9" t="b">
        <x:v>1</x:v>
      </x:c>
      <x:c r="J2389" s="1" t="n">
        <x:v>6</x:v>
      </x:c>
      <x:c r="K2389" s="1"/>
    </x:row>
    <x:row r="2390" ht="15" hidden="0" customHeight="1">
      <x:c r="A2390" s="1" t="str">
        <x:v>P9</x:v>
      </x:c>
      <x:c r="B2390" s="1" t="str">
        <x:v>PXL_20230511_202120395_transcription.xlsx</x:v>
      </x:c>
      <x:c r="C2390" s="1" t="n">
        <x:v>11</x:v>
      </x:c>
      <x:c r="D2390" s="10" t="str">
        <x:v>Uh, yeah, I had the regular one, then I got the bar proof cast on, on the Wednesday's spring break,</x:v>
      </x:c>
      <x:c r="E2390" s="1" t="str">
        <x:v>13</x:v>
      </x:c>
      <x:c r="F2390" s="1" t="str">
        <x:v>00:58.680</x:v>
      </x:c>
      <x:c r="G2390" s="1" t="str">
        <x:v>01:07.560</x:v>
      </x:c>
      <x:c r="H2390" s="1" t="str">
        <x:v>turn_start</x:v>
      </x:c>
      <x:c r="I2390" s="9" t="b">
        <x:v>1</x:v>
      </x:c>
      <x:c r="J2390" s="1" t="n">
        <x:v>19</x:v>
      </x:c>
      <x:c r="K2390" s="1" t="str">
        <x:v>Uh</x:v>
      </x:c>
    </x:row>
    <x:row r="2391" ht="15" hidden="0" customHeight="1">
      <x:c r="A2391" s="1" t="str">
        <x:v>P9</x:v>
      </x:c>
      <x:c r="B2391" s="1" t="str">
        <x:v>PXL_20230511_202120395_transcription.xlsx</x:v>
      </x:c>
      <x:c r="C2391" s="1" t="n">
        <x:v>12</x:v>
      </x:c>
      <x:c r="D2391" s="10" t="str">
        <x:v>and I wore that for six weeks, I got it off yesterday.</x:v>
      </x:c>
      <x:c r="E2391" s="1" t="str">
        <x:v>13</x:v>
      </x:c>
      <x:c r="F2391" s="1" t="str">
        <x:v>00:58.680</x:v>
      </x:c>
      <x:c r="G2391" s="1" t="str">
        <x:v>01:07.560</x:v>
      </x:c>
      <x:c r="H2391" s="1" t="str">
        <x:v>coordinate_clause_with_subject</x:v>
      </x:c>
      <x:c r="I2391" s="9" t="b">
        <x:v>1</x:v>
      </x:c>
      <x:c r="J2391" s="1" t="n">
        <x:v>12</x:v>
      </x:c>
      <x:c r="K2391" s="1"/>
    </x:row>
    <x:row r="2392" ht="15" hidden="0" customHeight="1">
      <x:c r="A2392" s="1" t="str">
        <x:v>P9</x:v>
      </x:c>
      <x:c r="B2392" s="1" t="str">
        <x:v>PXL_20230511_202120395_transcription.xlsx</x:v>
      </x:c>
      <x:c r="C2392" s="1" t="n">
        <x:v>13</x:v>
      </x:c>
      <x:c r="D2392" s="10" t="str">
        <x:v>Yes, I did, I did, I, um, I did get people to sign both casts, actually.</x:v>
      </x:c>
      <x:c r="E2392" s="1" t="str">
        <x:v>15</x:v>
      </x:c>
      <x:c r="F2392" s="1" t="str">
        <x:v>01:13.520</x:v>
      </x:c>
      <x:c r="G2392" s="1" t="str">
        <x:v>01:18.610</x:v>
      </x:c>
      <x:c r="H2392" s="1" t="str">
        <x:v>turn_start</x:v>
      </x:c>
      <x:c r="I2392" s="9" t="b">
        <x:v>1</x:v>
      </x:c>
      <x:c r="J2392" s="1" t="n">
        <x:v>15</x:v>
      </x:c>
      <x:c r="K2392" s="1" t="str">
        <x:v>um</x:v>
      </x:c>
    </x:row>
    <x:row r="2393" ht="26.399999618530273" hidden="0" customHeight="1">
      <x:c r="A2393" s="1" t="str">
        <x:v>P9</x:v>
      </x:c>
      <x:c r="B2393" s="1" t="str">
        <x:v>PXL_20230511_202120395_transcription.xlsx</x:v>
      </x:c>
      <x:c r="C2393" s="1" t="n">
        <x:v>14</x:v>
      </x:c>
      <x:c r="D2393" s="10" t="str">
        <x:v>Uh, my mom, grandma signed the first one, and signed the second one, some of my friends, I had teachers sign the second one.</x:v>
      </x:c>
      <x:c r="E2393" s="1" t="str">
        <x:v>16</x:v>
      </x:c>
      <x:c r="F2393" s="1" t="str">
        <x:v>01:18.850</x:v>
      </x:c>
      <x:c r="G2393" s="1" t="str">
        <x:v>01:25.010</x:v>
      </x:c>
      <x:c r="H2393" s="1" t="str">
        <x:v>sentence_prediction</x:v>
      </x:c>
      <x:c r="I2393" s="9" t="b">
        <x:v>1</x:v>
      </x:c>
      <x:c r="J2393" s="1" t="n">
        <x:v>23</x:v>
      </x:c>
      <x:c r="K2393" s="1" t="str">
        <x:v>Uh</x:v>
      </x:c>
    </x:row>
    <x:row r="2394" ht="15" hidden="0" customHeight="1">
      <x:c r="A2394" s="1" t="str">
        <x:v>P9</x:v>
      </x:c>
      <x:c r="B2394" s="1" t="str">
        <x:v>PXL_20230511_202120395_transcription.xlsx</x:v>
      </x:c>
      <x:c r="C2394" s="1" t="n">
        <x:v>15</x:v>
      </x:c>
      <x:c r="D2394" s="10" t="str">
        <x:v>Um, and even having Parker and Josh Parker, the, um, sign my cast.</x:v>
      </x:c>
      <x:c r="E2394" s="1" t="str">
        <x:v>17</x:v>
      </x:c>
      <x:c r="F2394" s="1" t="str">
        <x:v>01:25.710</x:v>
      </x:c>
      <x:c r="G2394" s="1" t="str">
        <x:v>01:31.020</x:v>
      </x:c>
      <x:c r="H2394" s="1" t="str">
        <x:v>sentence_prediction</x:v>
      </x:c>
      <x:c r="I2394" s="9" t="b">
        <x:v>1</x:v>
      </x:c>
      <x:c r="J2394" s="1" t="n">
        <x:v>11</x:v>
      </x:c>
      <x:c r="K2394" s="1" t="str">
        <x:v>Um um</x:v>
      </x:c>
    </x:row>
    <x:row r="2395" ht="15" hidden="0" customHeight="1">
      <x:c r="A2395" s="1" t="str">
        <x:v>P9</x:v>
      </x:c>
      <x:c r="B2395" s="1" t="str">
        <x:v>PXL_20230511_202120395_transcription.xlsx</x:v>
      </x:c>
      <x:c r="C2395" s="1" t="n">
        <x:v>16</x:v>
      </x:c>
      <x:c r="D2395" s="10" t="str">
        <x:v>And Josh Parker, funny enough, was actually gonna try to sign my head.</x:v>
      </x:c>
      <x:c r="E2395" s="1" t="str">
        <x:v>18</x:v>
      </x:c>
      <x:c r="F2395" s="1" t="str">
        <x:v>01:31.110</x:v>
      </x:c>
      <x:c r="G2395" s="1" t="str">
        <x:v>01:35.120</x:v>
      </x:c>
      <x:c r="H2395" s="1" t="str">
        <x:v>sentence_prediction</x:v>
      </x:c>
      <x:c r="I2395" s="9" t="b">
        <x:v>1</x:v>
      </x:c>
      <x:c r="J2395" s="1" t="n">
        <x:v>13</x:v>
      </x:c>
      <x:c r="K2395" s="1"/>
    </x:row>
    <x:row r="2396" ht="15" hidden="0" customHeight="1">
      <x:c r="A2396" s="1" t="str">
        <x:v>P9</x:v>
      </x:c>
      <x:c r="B2396" s="1" t="str">
        <x:v>PXL_20230511_202120395_transcription.xlsx</x:v>
      </x:c>
      <x:c r="C2396" s="1" t="n">
        <x:v>17</x:v>
      </x:c>
      <x:c r="D2396" s="10" t="str">
        <x:v>Right, it was like,</x:v>
      </x:c>
      <x:c r="E2396" s="1" t="str">
        <x:v>19</x:v>
      </x:c>
      <x:c r="F2396" s="1" t="str">
        <x:v>01:38.570</x:v>
      </x:c>
      <x:c r="G2396" s="1" t="str">
        <x:v>01:43.140</x:v>
      </x:c>
      <x:c r="H2396" s="1" t="str">
        <x:v>sentence_prediction</x:v>
      </x:c>
      <x:c r="I2396" s="9" t="b">
        <x:v>1</x:v>
      </x:c>
      <x:c r="J2396" s="1" t="n">
        <x:v>4</x:v>
      </x:c>
      <x:c r="K2396" s="1"/>
    </x:row>
    <x:row r="2397" ht="15" hidden="0" customHeight="1">
      <x:c r="A2397" s="1" t="str">
        <x:v>P9</x:v>
      </x:c>
      <x:c r="B2397" s="1" t="str">
        <x:v>PXL_20230511_202120395_transcription.xlsx</x:v>
      </x:c>
      <x:c r="C2397" s="1" t="n">
        <x:v>18</x:v>
      </x:c>
      <x:c r="D2397" s="10" t="str">
        <x:v>and when he, and when he realized he signed my cast, I was like, oh, crap!</x:v>
      </x:c>
      <x:c r="E2397" s="1" t="str">
        <x:v>19</x:v>
      </x:c>
      <x:c r="F2397" s="1" t="str">
        <x:v>01:38.570</x:v>
      </x:c>
      <x:c r="G2397" s="1" t="str">
        <x:v>01:43.140</x:v>
      </x:c>
      <x:c r="H2397" s="1" t="str">
        <x:v>coordinate_clause_with_subject</x:v>
      </x:c>
      <x:c r="I2397" s="9" t="b">
        <x:v>1</x:v>
      </x:c>
      <x:c r="J2397" s="1" t="n">
        <x:v>15</x:v>
      </x:c>
      <x:c r="K2397" s="1" t="str">
        <x:v>oh</x:v>
      </x:c>
    </x:row>
    <x:row r="2398" ht="15" hidden="0" customHeight="1">
      <x:c r="A2398" s="1" t="str">
        <x:v>P9</x:v>
      </x:c>
      <x:c r="B2398" s="1" t="str">
        <x:v>PXL_20230511_202120395_transcription.xlsx</x:v>
      </x:c>
      <x:c r="C2398" s="1" t="n">
        <x:v>19</x:v>
      </x:c>
      <x:c r="D2398" s="10" t="str">
        <x:v>I am in eighth grade right now, I'm about to go in tonight.</x:v>
      </x:c>
      <x:c r="E2398" s="1" t="str">
        <x:v>21</x:v>
      </x:c>
      <x:c r="F2398" s="1" t="str">
        <x:v>01:48.880</x:v>
      </x:c>
      <x:c r="G2398" s="1" t="str">
        <x:v>01:51.680</x:v>
      </x:c>
      <x:c r="H2398" s="1" t="str">
        <x:v>turn_start</x:v>
      </x:c>
      <x:c r="I2398" s="9" t="b">
        <x:v>1</x:v>
      </x:c>
      <x:c r="J2398" s="1" t="n">
        <x:v>13</x:v>
      </x:c>
      <x:c r="K2398" s="1"/>
    </x:row>
    <x:row r="2399" ht="15" hidden="0" customHeight="1">
      <x:c r="A2399" s="1" t="str">
        <x:v>P9</x:v>
      </x:c>
      <x:c r="B2399" s="1" t="str">
        <x:v>PXL_20230511_202120395_transcription.xlsx</x:v>
      </x:c>
      <x:c r="C2399" s="1" t="n">
        <x:v>20</x:v>
      </x:c>
      <x:c r="D2399" s="10" t="str">
        <x:v>Yeah.</x:v>
      </x:c>
      <x:c r="E2399" s="1" t="str">
        <x:v>23</x:v>
      </x:c>
      <x:c r="F2399" s="1" t="str">
        <x:v>01:53.580</x:v>
      </x:c>
      <x:c r="G2399" s="1" t="str">
        <x:v>01:54.140</x:v>
      </x:c>
      <x:c r="H2399" s="1" t="str">
        <x:v>turn_start</x:v>
      </x:c>
      <x:c r="I2399" s="9" t="b">
        <x:v>1</x:v>
      </x:c>
      <x:c r="J2399" s="1" t="n">
        <x:v>1</x:v>
      </x:c>
      <x:c r="K2399" s="1"/>
    </x:row>
    <x:row r="2400" ht="26.399999618530273" hidden="0" customHeight="1">
      <x:c r="A2400" s="1" t="str">
        <x:v>P9</x:v>
      </x:c>
      <x:c r="B2400" s="1" t="str">
        <x:v>PXL_20230511_202120395_transcription.xlsx</x:v>
      </x:c>
      <x:c r="C2400" s="1" t="n">
        <x:v>21</x:v>
      </x:c>
      <x:c r="D2400" s="10" t="str">
        <x:v>I mean, I mean, I go to summer camp, I like that, I like to go over to my dad's, I'm, I love to go on my West Virginia mission trip, even with no service, I do not care.</x:v>
      </x:c>
      <x:c r="E2400" s="1" t="str">
        <x:v>26</x:v>
      </x:c>
      <x:c r="F2400" s="1" t="str">
        <x:v>02:00.980</x:v>
      </x:c>
      <x:c r="G2400" s="1" t="str">
        <x:v>02:10.020</x:v>
      </x:c>
      <x:c r="H2400" s="1" t="str">
        <x:v>turn_start</x:v>
      </x:c>
      <x:c r="I2400" s="9" t="b">
        <x:v>1</x:v>
      </x:c>
      <x:c r="J2400" s="1" t="n">
        <x:v>39</x:v>
      </x:c>
      <x:c r="K2400" s="1"/>
    </x:row>
    <x:row r="2401" ht="15" hidden="0" customHeight="1">
      <x:c r="A2401" s="1" t="str">
        <x:v>P9</x:v>
      </x:c>
      <x:c r="B2401" s="1" t="str">
        <x:v>PXL_20230511_202120395_transcription.xlsx</x:v>
      </x:c>
      <x:c r="C2401" s="1" t="n">
        <x:v>22</x:v>
      </x:c>
      <x:c r="D2401" s="10" t="str">
        <x:v>About that, so, so the detail point is, the church, um, part of the church, my church team goes to West Virginia.</x:v>
      </x:c>
      <x:c r="E2401" s="1" t="str">
        <x:v>27</x:v>
      </x:c>
      <x:c r="F2401" s="1" t="str">
        <x:v>02:10.680</x:v>
      </x:c>
      <x:c r="G2401" s="1" t="str">
        <x:v>02:22.110</x:v>
      </x:c>
      <x:c r="H2401" s="1" t="str">
        <x:v>sentence_prediction</x:v>
      </x:c>
      <x:c r="I2401" s="9" t="b">
        <x:v>1</x:v>
      </x:c>
      <x:c r="J2401" s="1" t="n">
        <x:v>21</x:v>
      </x:c>
      <x:c r="K2401" s="1" t="str">
        <x:v>um</x:v>
      </x:c>
    </x:row>
    <x:row r="2402" ht="15" hidden="0" customHeight="1">
      <x:c r="A2402" s="1" t="str">
        <x:v>P9</x:v>
      </x:c>
      <x:c r="B2402" s="1" t="str">
        <x:v>PXL_20230511_202120395_transcription.xlsx</x:v>
      </x:c>
      <x:c r="C2402" s="1" t="n">
        <x:v>23</x:v>
      </x:c>
      <x:c r="D2402" s="10" t="str">
        <x:v>A very small town, Looneyville, West Virginia, not where Looney Twins came from, I found that out, um.</x:v>
      </x:c>
      <x:c r="E2402" s="1" t="str">
        <x:v>28</x:v>
      </x:c>
      <x:c r="F2402" s="1" t="str">
        <x:v>02:22.680</x:v>
      </x:c>
      <x:c r="G2402" s="1" t="str">
        <x:v>02:30.080</x:v>
      </x:c>
      <x:c r="H2402" s="1" t="str">
        <x:v>sentence_prediction</x:v>
      </x:c>
      <x:c r="I2402" s="9" t="b">
        <x:v>1</x:v>
      </x:c>
      <x:c r="J2402" s="1" t="n">
        <x:v>17</x:v>
      </x:c>
      <x:c r="K2402" s="1" t="str">
        <x:v>um</x:v>
      </x:c>
    </x:row>
    <x:row r="2403" ht="26.399999618530273" hidden="0" customHeight="1">
      <x:c r="A2403" s="1" t="str">
        <x:v>P9</x:v>
      </x:c>
      <x:c r="B2403" s="1" t="str">
        <x:v>PXL_20230511_202120395_transcription.xlsx</x:v>
      </x:c>
      <x:c r="C2403" s="1" t="n">
        <x:v>24</x:v>
      </x:c>
      <x:c r="D2403" s="10" t="str">
        <x:v>And they go work for, work to help someone print out these Roman books and Smile, Jesus Loves You similes for, um.</x:v>
      </x:c>
      <x:c r="E2403" s="1" t="str">
        <x:v>29</x:v>
      </x:c>
      <x:c r="F2403" s="1" t="str">
        <x:v>02:31.340</x:v>
      </x:c>
      <x:c r="G2403" s="1" t="str">
        <x:v>02:41.840</x:v>
      </x:c>
      <x:c r="H2403" s="1" t="str">
        <x:v>sentence_prediction</x:v>
      </x:c>
      <x:c r="I2403" s="9" t="b">
        <x:v>1</x:v>
      </x:c>
      <x:c r="J2403" s="1" t="n">
        <x:v>21</x:v>
      </x:c>
      <x:c r="K2403" s="1" t="str">
        <x:v>um</x:v>
      </x:c>
    </x:row>
    <x:row r="2404" ht="15" hidden="0" customHeight="1">
      <x:c r="A2404" s="1" t="str">
        <x:v>P9</x:v>
      </x:c>
      <x:c r="B2404" s="1" t="str">
        <x:v>PXL_20230511_202120395_transcription.xlsx</x:v>
      </x:c>
      <x:c r="C2404" s="1" t="n">
        <x:v>25</x:v>
      </x:c>
      <x:c r="D2404" s="10" t="str">
        <x:v>To, to be shipped all around the world,</x:v>
      </x:c>
      <x:c r="E2404" s="1" t="str">
        <x:v>30</x:v>
      </x:c>
      <x:c r="F2404" s="1" t="str">
        <x:v>02:43.110</x:v>
      </x:c>
      <x:c r="G2404" s="1" t="str">
        <x:v>02:49.380</x:v>
      </x:c>
      <x:c r="H2404" s="1" t="str">
        <x:v>sentence_prediction</x:v>
      </x:c>
      <x:c r="I2404" s="9" t="b">
        <x:v>1</x:v>
      </x:c>
      <x:c r="J2404" s="1" t="n">
        <x:v>8</x:v>
      </x:c>
      <x:c r="K2404" s="1"/>
    </x:row>
    <x:row r="2405" ht="15" hidden="0" customHeight="1">
      <x:c r="A2405" s="1" t="str">
        <x:v>P9</x:v>
      </x:c>
      <x:c r="B2405" s="1" t="str">
        <x:v>PXL_20230511_202120395_transcription.xlsx</x:v>
      </x:c>
      <x:c r="C2405" s="1" t="n">
        <x:v>26</x:v>
      </x:c>
      <x:c r="D2405" s="10" t="str">
        <x:v>and they even have different languages like France, French and Spanish.</x:v>
      </x:c>
      <x:c r="E2405" s="1" t="str">
        <x:v>30</x:v>
      </x:c>
      <x:c r="F2405" s="1" t="str">
        <x:v>02:43.110</x:v>
      </x:c>
      <x:c r="G2405" s="1" t="str">
        <x:v>02:49.380</x:v>
      </x:c>
      <x:c r="H2405" s="1" t="str">
        <x:v>coordinate_clause_with_subject</x:v>
      </x:c>
      <x:c r="I2405" s="9" t="b">
        <x:v>1</x:v>
      </x:c>
      <x:c r="J2405" s="1" t="n">
        <x:v>11</x:v>
      </x:c>
      <x:c r="K2405" s="1"/>
    </x:row>
    <x:row r="2406" ht="15" hidden="0" customHeight="1">
      <x:c r="A2406" s="1" t="str">
        <x:v>P9</x:v>
      </x:c>
      <x:c r="B2406" s="1" t="str">
        <x:v>PXL_20230511_202120395_transcription.xlsx</x:v>
      </x:c>
      <x:c r="C2406" s="1" t="n">
        <x:v>27</x:v>
      </x:c>
      <x:c r="D2406" s="10" t="str">
        <x:v>And, um, so, we spend the first night, when we leave, he goes first in the night somewhere in Indiana.</x:v>
      </x:c>
      <x:c r="E2406" s="1" t="str">
        <x:v>31</x:v>
      </x:c>
      <x:c r="F2406" s="1" t="str">
        <x:v>02:49.840</x:v>
      </x:c>
      <x:c r="G2406" s="1" t="str">
        <x:v>02:56.810</x:v>
      </x:c>
      <x:c r="H2406" s="1" t="str">
        <x:v>sentence_prediction</x:v>
      </x:c>
      <x:c r="I2406" s="9" t="b">
        <x:v>1</x:v>
      </x:c>
      <x:c r="J2406" s="1" t="n">
        <x:v>19</x:v>
      </x:c>
      <x:c r="K2406" s="1" t="str">
        <x:v>um</x:v>
      </x:c>
    </x:row>
    <x:row r="2407" ht="15" hidden="0" customHeight="1">
      <x:c r="A2407" s="1" t="str">
        <x:v>P9</x:v>
      </x:c>
      <x:c r="B2407" s="1" t="str">
        <x:v>PXL_20230511_202120395_transcription.xlsx</x:v>
      </x:c>
      <x:c r="C2407" s="1" t="n">
        <x:v>28</x:v>
      </x:c>
      <x:c r="D2407" s="10" t="str">
        <x:v>Or I believe that's where it is, then we get into Looneyville, we just hang out, we go to bed then.</x:v>
      </x:c>
      <x:c r="E2407" s="1" t="str">
        <x:v>32</x:v>
      </x:c>
      <x:c r="F2407" s="1" t="str">
        <x:v>02:57.380</x:v>
      </x:c>
      <x:c r="G2407" s="1" t="str">
        <x:v>03:03.020</x:v>
      </x:c>
      <x:c r="H2407" s="1" t="str">
        <x:v>sentence_prediction</x:v>
      </x:c>
      <x:c r="I2407" s="9" t="b">
        <x:v>1</x:v>
      </x:c>
      <x:c r="J2407" s="1" t="n">
        <x:v>21</x:v>
      </x:c>
      <x:c r="K2407" s="1"/>
    </x:row>
    <x:row r="2408" ht="15" hidden="0" customHeight="1">
      <x:c r="A2408" s="1" t="str">
        <x:v>P9</x:v>
      </x:c>
      <x:c r="B2408" s="1" t="str">
        <x:v>PXL_20230511_202120395_transcription.xlsx</x:v>
      </x:c>
      <x:c r="C2408" s="1" t="n">
        <x:v>29</x:v>
      </x:c>
      <x:c r="D2408" s="10" t="str">
        <x:v>The next day, we head to Brother John's church, he is the leader of this organization, I'm pretty sure.</x:v>
      </x:c>
      <x:c r="E2408" s="1" t="str">
        <x:v>33</x:v>
      </x:c>
      <x:c r="F2408" s="1" t="str">
        <x:v>03:03.310</x:v>
      </x:c>
      <x:c r="G2408" s="1" t="str">
        <x:v>03:08.510</x:v>
      </x:c>
      <x:c r="H2408" s="1" t="str">
        <x:v>sentence_prediction</x:v>
      </x:c>
      <x:c r="I2408" s="9" t="b">
        <x:v>1</x:v>
      </x:c>
      <x:c r="J2408" s="1" t="n">
        <x:v>19</x:v>
      </x:c>
      <x:c r="K2408" s="1"/>
    </x:row>
    <x:row r="2409" ht="15" hidden="0" customHeight="1">
      <x:c r="A2409" s="1" t="str">
        <x:v>P9</x:v>
      </x:c>
      <x:c r="B2409" s="1" t="str">
        <x:v>PXL_20230511_202120395_transcription.xlsx</x:v>
      </x:c>
      <x:c r="C2409" s="1" t="n">
        <x:v>30</x:v>
      </x:c>
      <x:c r="D2409" s="10" t="str">
        <x:v>And, you do that,</x:v>
      </x:c>
      <x:c r="E2409" s="1" t="str">
        <x:v>34</x:v>
      </x:c>
      <x:c r="F2409" s="1" t="str">
        <x:v>03:10.080</x:v>
      </x:c>
      <x:c r="G2409" s="1" t="str">
        <x:v>03:17.180</x:v>
      </x:c>
      <x:c r="H2409" s="1" t="str">
        <x:v>sentence_prediction</x:v>
      </x:c>
      <x:c r="I2409" s="9" t="b">
        <x:v>1</x:v>
      </x:c>
      <x:c r="J2409" s="1" t="n">
        <x:v>4</x:v>
      </x:c>
      <x:c r="K2409" s="1"/>
    </x:row>
    <x:row r="2410" ht="15" hidden="0" customHeight="1">
      <x:c r="A2410" s="1" t="str">
        <x:v>P9</x:v>
      </x:c>
      <x:c r="B2410" s="1" t="str">
        <x:v>PXL_20230511_202120395_transcription.xlsx</x:v>
      </x:c>
      <x:c r="C2410" s="1" t="n">
        <x:v>31</x:v>
      </x:c>
      <x:c r="D2410" s="10" t="str">
        <x:v>and then again, we get some rest, and Mondays, when we start working in the print shop.</x:v>
      </x:c>
      <x:c r="E2410" s="1" t="str">
        <x:v>34</x:v>
      </x:c>
      <x:c r="F2410" s="1" t="str">
        <x:v>03:10.080</x:v>
      </x:c>
      <x:c r="G2410" s="1" t="str">
        <x:v>03:17.180</x:v>
      </x:c>
      <x:c r="H2410" s="1" t="str">
        <x:v>coordinate_clause_with_subject</x:v>
      </x:c>
      <x:c r="I2410" s="9" t="b">
        <x:v>1</x:v>
      </x:c>
      <x:c r="J2410" s="1" t="n">
        <x:v>17</x:v>
      </x:c>
      <x:c r="K2410" s="1"/>
    </x:row>
    <x:row r="2411" ht="15" hidden="0" customHeight="1">
      <x:c r="A2411" s="1" t="str">
        <x:v>P9</x:v>
      </x:c>
      <x:c r="B2411" s="1" t="str">
        <x:v>PXL_20230511_202120395_transcription.xlsx</x:v>
      </x:c>
      <x:c r="C2411" s="1" t="n">
        <x:v>32</x:v>
      </x:c>
      <x:c r="D2411" s="10" t="str">
        <x:v>Um, it's like, some of the older people can work on the machines like mom.</x:v>
      </x:c>
      <x:c r="E2411" s="1" t="str">
        <x:v>35</x:v>
      </x:c>
      <x:c r="F2411" s="1" t="str">
        <x:v>03:17.840</x:v>
      </x:c>
      <x:c r="G2411" s="1" t="str">
        <x:v>03:22.380</x:v>
      </x:c>
      <x:c r="H2411" s="1" t="str">
        <x:v>sentence_prediction</x:v>
      </x:c>
      <x:c r="I2411" s="9" t="b">
        <x:v>1</x:v>
      </x:c>
      <x:c r="J2411" s="1" t="n">
        <x:v>14</x:v>
      </x:c>
      <x:c r="K2411" s="1" t="str">
        <x:v>Um</x:v>
      </x:c>
    </x:row>
    <x:row r="2412" ht="15" hidden="0" customHeight="1">
      <x:c r="A2412" s="1" t="str">
        <x:v>P9</x:v>
      </x:c>
      <x:c r="B2412" s="1" t="str">
        <x:v>PXL_20230511_202120395_transcription.xlsx</x:v>
      </x:c>
      <x:c r="C2412" s="1" t="n">
        <x:v>33</x:v>
      </x:c>
      <x:c r="D2412" s="10" t="str">
        <x:v>And like, I would be putting together similes and stuff for the Romans.</x:v>
      </x:c>
      <x:c r="E2412" s="1" t="str">
        <x:v>36</x:v>
      </x:c>
      <x:c r="F2412" s="1" t="str">
        <x:v>03:23.240</x:v>
      </x:c>
      <x:c r="G2412" s="1" t="str">
        <x:v>03:27.840</x:v>
      </x:c>
      <x:c r="H2412" s="1" t="str">
        <x:v>sentence_prediction</x:v>
      </x:c>
      <x:c r="I2412" s="9" t="b">
        <x:v>1</x:v>
      </x:c>
      <x:c r="J2412" s="1" t="n">
        <x:v>13</x:v>
      </x:c>
      <x:c r="K2412" s="1"/>
    </x:row>
    <x:row r="2413" ht="15" hidden="0" customHeight="1">
      <x:c r="A2413" s="1" t="str">
        <x:v>P9</x:v>
      </x:c>
      <x:c r="B2413" s="1" t="str">
        <x:v>PXL_20230511_202120395_transcription.xlsx</x:v>
      </x:c>
      <x:c r="C2413" s="1" t="n">
        <x:v>34</x:v>
      </x:c>
      <x:c r="D2413" s="10" t="str">
        <x:v>And yeah.</x:v>
      </x:c>
      <x:c r="E2413" s="1" t="str">
        <x:v>37</x:v>
      </x:c>
      <x:c r="F2413" s="1" t="str">
        <x:v>03:29.020</x:v>
      </x:c>
      <x:c r="G2413" s="1" t="str">
        <x:v>03:29.980</x:v>
      </x:c>
      <x:c r="H2413" s="1" t="str">
        <x:v>sentence_prediction</x:v>
      </x:c>
      <x:c r="I2413" s="9" t="b">
        <x:v>1</x:v>
      </x:c>
      <x:c r="J2413" s="1" t="n">
        <x:v>2</x:v>
      </x:c>
      <x:c r="K2413" s="1"/>
    </x:row>
    <x:row r="2414" ht="15" hidden="0" customHeight="1">
      <x:c r="A2414" s="1" t="str">
        <x:v>P9</x:v>
      </x:c>
      <x:c r="B2414" s="1" t="str">
        <x:v>PXL_20230511_202120395_transcription.xlsx</x:v>
      </x:c>
      <x:c r="C2414" s="1" t="n">
        <x:v>35</x:v>
      </x:c>
      <x:c r="D2414" s="10" t="str">
        <x:v>Looneyville, West Virginia, very, very, very small town.</x:v>
      </x:c>
      <x:c r="E2414" s="1" t="str">
        <x:v>39</x:v>
      </x:c>
      <x:c r="F2414" s="1" t="str">
        <x:v>03:32.540</x:v>
      </x:c>
      <x:c r="G2414" s="1" t="str">
        <x:v>03:36.080</x:v>
      </x:c>
      <x:c r="H2414" s="1" t="str">
        <x:v>turn_start</x:v>
      </x:c>
      <x:c r="I2414" s="9" t="b">
        <x:v>1</x:v>
      </x:c>
      <x:c r="J2414" s="1" t="n">
        <x:v>8</x:v>
      </x:c>
      <x:c r="K2414" s="1"/>
    </x:row>
    <x:row r="2415" ht="15" hidden="0" customHeight="1">
      <x:c r="A2415" s="1" t="str">
        <x:v>P9</x:v>
      </x:c>
      <x:c r="B2415" s="1" t="str">
        <x:v>PXL_20230511_202120395_transcription.xlsx</x:v>
      </x:c>
      <x:c r="C2415" s="1" t="n">
        <x:v>36</x:v>
      </x:c>
      <x:c r="D2415" s="10" t="str">
        <x:v>Um, I, I got to first go in twenty twenty one because in, they had a postponing in twenty twenty, cause pandemic.</x:v>
      </x:c>
      <x:c r="E2415" s="1" t="str">
        <x:v>40</x:v>
      </x:c>
      <x:c r="F2415" s="1" t="str">
        <x:v>03:36.580</x:v>
      </x:c>
      <x:c r="G2415" s="1" t="str">
        <x:v>03:43.240</x:v>
      </x:c>
      <x:c r="H2415" s="1" t="str">
        <x:v>sentence_prediction</x:v>
      </x:c>
      <x:c r="I2415" s="9" t="b">
        <x:v>1</x:v>
      </x:c>
      <x:c r="J2415" s="1" t="n">
        <x:v>21</x:v>
      </x:c>
      <x:c r="K2415" s="1" t="str">
        <x:v>Um</x:v>
      </x:c>
    </x:row>
    <x:row r="2416" ht="26.399999618530273" hidden="0" customHeight="1">
      <x:c r="A2416" s="1" t="str">
        <x:v>P9</x:v>
      </x:c>
      <x:c r="B2416" s="1" t="str">
        <x:v>PXL_20230511_202120395_transcription.xlsx</x:v>
      </x:c>
      <x:c r="C2416" s="1" t="n">
        <x:v>37</x:v>
      </x:c>
      <x:c r="D2416" s="10" t="str">
        <x:v>The one year we did not go to West Virginia, aside from twenty twenty, because obviously August break, was twenty eighteen, because the printer, print.</x:v>
      </x:c>
      <x:c r="E2416" s="1" t="str">
        <x:v>41</x:v>
      </x:c>
      <x:c r="F2416" s="1" t="str">
        <x:v>03:43.540</x:v>
      </x:c>
      <x:c r="G2416" s="1" t="str">
        <x:v>03:51.140</x:v>
      </x:c>
      <x:c r="H2416" s="1" t="str">
        <x:v>sentence_prediction</x:v>
      </x:c>
      <x:c r="I2416" s="9" t="b">
        <x:v>1</x:v>
      </x:c>
      <x:c r="J2416" s="1" t="n">
        <x:v>25</x:v>
      </x:c>
      <x:c r="K2416" s="1"/>
    </x:row>
    <x:row r="2417" ht="15" hidden="0" customHeight="1">
      <x:c r="A2417" s="1" t="str">
        <x:v>P9</x:v>
      </x:c>
      <x:c r="B2417" s="1" t="str">
        <x:v>PXL_20230511_202120395_transcription.xlsx</x:v>
      </x:c>
      <x:c r="C2417" s="1" t="n">
        <x:v>38</x:v>
      </x:c>
      <x:c r="D2417" s="10" t="str">
        <x:v>Stuff, the West Virginia Brothers,</x:v>
      </x:c>
      <x:c r="E2417" s="1" t="str">
        <x:v>42</x:v>
      </x:c>
      <x:c r="F2417" s="1" t="str">
        <x:v>03:51.510</x:v>
      </x:c>
      <x:c r="G2417" s="1" t="str">
        <x:v>03:56.910</x:v>
      </x:c>
      <x:c r="H2417" s="1" t="str">
        <x:v>sentence_prediction</x:v>
      </x:c>
      <x:c r="I2417" s="9" t="b">
        <x:v>1</x:v>
      </x:c>
      <x:c r="J2417" s="1" t="n">
        <x:v>5</x:v>
      </x:c>
      <x:c r="K2417" s="1"/>
    </x:row>
    <x:row r="2418" ht="15" hidden="0" customHeight="1">
      <x:c r="A2418" s="1" t="str">
        <x:v>P9</x:v>
      </x:c>
      <x:c r="B2418" s="1" t="str">
        <x:v>PXL_20230511_202120395_transcription.xlsx</x:v>
      </x:c>
      <x:c r="C2418" s="1" t="n">
        <x:v>39</x:v>
      </x:c>
      <x:c r="D2418" s="10" t="str">
        <x:v>and I was like, hey, you're such a protective team, and like, it would just be a waste of a trip.</x:v>
      </x:c>
      <x:c r="E2418" s="1" t="str">
        <x:v>42</x:v>
      </x:c>
      <x:c r="F2418" s="1" t="str">
        <x:v>03:51.510</x:v>
      </x:c>
      <x:c r="G2418" s="1" t="str">
        <x:v>03:56.910</x:v>
      </x:c>
      <x:c r="H2418" s="1" t="str">
        <x:v>coordinate_clause_with_subject</x:v>
      </x:c>
      <x:c r="I2418" s="9" t="b">
        <x:v>1</x:v>
      </x:c>
      <x:c r="J2418" s="1" t="n">
        <x:v>21</x:v>
      </x:c>
      <x:c r="K2418" s="1"/>
    </x:row>
    <x:row r="2419" ht="15" hidden="0" customHeight="1">
      <x:c r="A2419" s="1" t="str">
        <x:v>P9</x:v>
      </x:c>
      <x:c r="B2419" s="1" t="str">
        <x:v>PXL_20230511_202120395_transcription.xlsx</x:v>
      </x:c>
      <x:c r="C2419" s="1" t="n">
        <x:v>40</x:v>
      </x:c>
      <x:c r="D2419" s="10" t="str">
        <x:v>So Ken Emerson, the husband of Sharon Emerson, one of my favorite people in the church, I like her a lot.</x:v>
      </x:c>
      <x:c r="E2419" s="1" t="str">
        <x:v>43</x:v>
      </x:c>
      <x:c r="F2419" s="1" t="str">
        <x:v>03:57.040</x:v>
      </x:c>
      <x:c r="G2419" s="1" t="str">
        <x:v>04:02.910</x:v>
      </x:c>
      <x:c r="H2419" s="1" t="str">
        <x:v>sentence_prediction</x:v>
      </x:c>
      <x:c r="I2419" s="9" t="b">
        <x:v>1</x:v>
      </x:c>
      <x:c r="J2419" s="1" t="n">
        <x:v>21</x:v>
      </x:c>
      <x:c r="K2419" s="1"/>
    </x:row>
    <x:row r="2420" ht="15" hidden="0" customHeight="1">
      <x:c r="A2420" s="1" t="str">
        <x:v>P9</x:v>
      </x:c>
      <x:c r="B2420" s="1" t="str">
        <x:v>PXL_20230511_202120395_transcription.xlsx</x:v>
      </x:c>
      <x:c r="C2420" s="1" t="n">
        <x:v>41</x:v>
      </x:c>
      <x:c r="D2420" s="10" t="str">
        <x:v>Um, made the connection to the print shop in Huntsville,</x:v>
      </x:c>
      <x:c r="E2420" s="1" t="str">
        <x:v>44</x:v>
      </x:c>
      <x:c r="F2420" s="1" t="str">
        <x:v>04:03.310</x:v>
      </x:c>
      <x:c r="G2420" s="1" t="str">
        <x:v>04:10.640</x:v>
      </x:c>
      <x:c r="H2420" s="1" t="str">
        <x:v>sentence_prediction</x:v>
      </x:c>
      <x:c r="I2420" s="9" t="b">
        <x:v>1</x:v>
      </x:c>
      <x:c r="J2420" s="1" t="n">
        <x:v>9</x:v>
      </x:c>
      <x:c r="K2420" s="1" t="str">
        <x:v>Um</x:v>
      </x:c>
    </x:row>
    <x:row r="2421" ht="15" hidden="0" customHeight="1">
      <x:c r="A2421" s="1" t="str">
        <x:v>P9</x:v>
      </x:c>
      <x:c r="B2421" s="1" t="str">
        <x:v>PXL_20230511_202120395_transcription.xlsx</x:v>
      </x:c>
      <x:c r="C2421" s="1" t="n">
        <x:v>42</x:v>
      </x:c>
      <x:c r="D2421" s="10" t="str">
        <x:v>and while they did get less stuff made down there, they still got decent enough.</x:v>
      </x:c>
      <x:c r="E2421" s="1" t="str">
        <x:v>44</x:v>
      </x:c>
      <x:c r="F2421" s="1" t="str">
        <x:v>04:03.310</x:v>
      </x:c>
      <x:c r="G2421" s="1" t="str">
        <x:v>04:10.640</x:v>
      </x:c>
      <x:c r="H2421" s="1" t="str">
        <x:v>coordinate_clause_with_subject</x:v>
      </x:c>
      <x:c r="I2421" s="9" t="b">
        <x:v>1</x:v>
      </x:c>
      <x:c r="J2421" s="1" t="n">
        <x:v>15</x:v>
      </x:c>
      <x:c r="K2421" s="1"/>
    </x:row>
    <x:row r="2422" ht="15" hidden="0" customHeight="1">
      <x:c r="A2422" s="1" t="str">
        <x:v>P9</x:v>
      </x:c>
      <x:c r="B2422" s="1" t="str">
        <x:v>PXL_20230511_202120395_transcription.xlsx</x:v>
      </x:c>
      <x:c r="C2422" s="1" t="n">
        <x:v>43</x:v>
      </x:c>
      <x:c r="D2422" s="10" t="str">
        <x:v>But the twenty twenty two one was probably the, was one of the saddest for me.</x:v>
      </x:c>
      <x:c r="E2422" s="1" t="str">
        <x:v>45</x:v>
      </x:c>
      <x:c r="F2422" s="1" t="str">
        <x:v>04:11.880</x:v>
      </x:c>
      <x:c r="G2422" s="1" t="str">
        <x:v>04:16.680</x:v>
      </x:c>
      <x:c r="H2422" s="1" t="str">
        <x:v>sentence_prediction</x:v>
      </x:c>
      <x:c r="I2422" s="9" t="b">
        <x:v>1</x:v>
      </x:c>
      <x:c r="J2422" s="1" t="n">
        <x:v>16</x:v>
      </x:c>
      <x:c r="K2422" s="1"/>
    </x:row>
    <x:row r="2423" ht="26.399999618530273" hidden="0" customHeight="1">
      <x:c r="A2423" s="1" t="str">
        <x:v>P9</x:v>
      </x:c>
      <x:c r="B2423" s="1" t="str">
        <x:v>PXL_20230511_202120395_transcription.xlsx</x:v>
      </x:c>
      <x:c r="C2423" s="1" t="n">
        <x:v>44</x:v>
      </x:c>
      <x:c r="D2423" s="10" t="str">
        <x:v>I mean, one of the saddest for one of the other people that went though, mom, you already know exactly where I'm going.</x:v>
      </x:c>
      <x:c r="E2423" s="1" t="str">
        <x:v>46</x:v>
      </x:c>
      <x:c r="F2423" s="1" t="str">
        <x:v>04:17.480</x:v>
      </x:c>
      <x:c r="G2423" s="1" t="str">
        <x:v>04:22.040</x:v>
      </x:c>
      <x:c r="H2423" s="1" t="str">
        <x:v>sentence_prediction</x:v>
      </x:c>
      <x:c r="I2423" s="9" t="b">
        <x:v>1</x:v>
      </x:c>
      <x:c r="J2423" s="1" t="n">
        <x:v>23</x:v>
      </x:c>
      <x:c r="K2423" s="1"/>
    </x:row>
    <x:row r="2424" ht="15" hidden="0" customHeight="1">
      <x:c r="A2424" s="1" t="str">
        <x:v>P9</x:v>
      </x:c>
      <x:c r="B2424" s="1" t="str">
        <x:v>PXL_20230511_202120395_transcription.xlsx</x:v>
      </x:c>
      <x:c r="C2424" s="1" t="n">
        <x:v>45</x:v>
      </x:c>
      <x:c r="D2424" s="10" t="str">
        <x:v>So, there are these two twins, Katie and Carol, who are absolutely best friends with my mom, because that's for life.</x:v>
      </x:c>
      <x:c r="E2424" s="1" t="str">
        <x:v>47</x:v>
      </x:c>
      <x:c r="F2424" s="1" t="str">
        <x:v>04:22.480</x:v>
      </x:c>
      <x:c r="G2424" s="1" t="str">
        <x:v>04:29.710</x:v>
      </x:c>
      <x:c r="H2424" s="1" t="str">
        <x:v>sentence_prediction</x:v>
      </x:c>
      <x:c r="I2424" s="9" t="b">
        <x:v>1</x:v>
      </x:c>
      <x:c r="J2424" s="1" t="n">
        <x:v>21</x:v>
      </x:c>
      <x:c r="K2424" s="1"/>
    </x:row>
    <x:row r="2425" ht="15" hidden="0" customHeight="1">
      <x:c r="A2425" s="1" t="str">
        <x:v>P9</x:v>
      </x:c>
      <x:c r="B2425" s="1" t="str">
        <x:v>PXL_20230511_202120395_transcription.xlsx</x:v>
      </x:c>
      <x:c r="C2425" s="1" t="n">
        <x:v>46</x:v>
      </x:c>
      <x:c r="D2425" s="10" t="str">
        <x:v>Um, so she was crying,</x:v>
      </x:c>
      <x:c r="E2425" s="1" t="str">
        <x:v>48</x:v>
      </x:c>
      <x:c r="F2425" s="1" t="str">
        <x:v>04:30.270</x:v>
      </x:c>
      <x:c r="G2425" s="1" t="str">
        <x:v>04:38.020</x:v>
      </x:c>
      <x:c r="H2425" s="1" t="str">
        <x:v>sentence_prediction</x:v>
      </x:c>
      <x:c r="I2425" s="9" t="b">
        <x:v>1</x:v>
      </x:c>
      <x:c r="J2425" s="1" t="n">
        <x:v>4</x:v>
      </x:c>
      <x:c r="K2425" s="1" t="str">
        <x:v>Um</x:v>
      </x:c>
    </x:row>
    <x:row r="2426" ht="15" hidden="0" customHeight="1">
      <x:c r="A2426" s="1" t="str">
        <x:v>P9</x:v>
      </x:c>
      <x:c r="B2426" s="1" t="str">
        <x:v>PXL_20230511_202120395_transcription.xlsx</x:v>
      </x:c>
      <x:c r="C2426" s="1" t="n">
        <x:v>47</x:v>
      </x:c>
      <x:c r="D2426" s="10" t="str">
        <x:v>and I found out she thought that Judy wasn't gonna make it, well, lo and behold, on Tuesday, we, or.</x:v>
      </x:c>
      <x:c r="E2426" s="1" t="str">
        <x:v>48</x:v>
      </x:c>
      <x:c r="F2426" s="1" t="str">
        <x:v>04:30.270</x:v>
      </x:c>
      <x:c r="G2426" s="1" t="str">
        <x:v>04:38.020</x:v>
      </x:c>
      <x:c r="H2426" s="1" t="str">
        <x:v>coordinate_clause_with_subject</x:v>
      </x:c>
      <x:c r="I2426" s="9" t="b">
        <x:v>1</x:v>
      </x:c>
      <x:c r="J2426" s="1" t="n">
        <x:v>20</x:v>
      </x:c>
      <x:c r="K2426" s="1"/>
    </x:row>
    <x:row r="2427" ht="15" hidden="0" customHeight="1">
      <x:c r="A2427" s="1" t="str">
        <x:v>P9</x:v>
      </x:c>
      <x:c r="B2427" s="1" t="str">
        <x:v>PXL_20230511_202120395_transcription.xlsx</x:v>
      </x:c>
      <x:c r="C2427" s="1" t="n">
        <x:v>48</x:v>
      </x:c>
      <x:c r="D2427" s="10" t="str">
        <x:v>Sunday or whatever, we got the news, Judy Hinch, who loved going here, had died.</x:v>
      </x:c>
      <x:c r="E2427" s="1" t="str">
        <x:v>49</x:v>
      </x:c>
      <x:c r="F2427" s="1" t="str">
        <x:v>04:38.380</x:v>
      </x:c>
      <x:c r="G2427" s="1" t="str">
        <x:v>04:44.710</x:v>
      </x:c>
      <x:c r="H2427" s="1" t="str">
        <x:v>sentence_prediction</x:v>
      </x:c>
      <x:c r="I2427" s="9" t="b">
        <x:v>1</x:v>
      </x:c>
      <x:c r="J2427" s="1" t="n">
        <x:v>15</x:v>
      </x:c>
      <x:c r="K2427" s="1"/>
    </x:row>
    <x:row r="2428" ht="15" hidden="0" customHeight="1">
      <x:c r="A2428" s="1" t="str">
        <x:v>P9</x:v>
      </x:c>
      <x:c r="B2428" s="1" t="str">
        <x:v>PXL_20230511_202120395_transcription.xlsx</x:v>
      </x:c>
      <x:c r="C2428" s="1" t="n">
        <x:v>49</x:v>
      </x:c>
      <x:c r="D2428" s="10" t="str">
        <x:v>So we dedicated the rest of this, this whole mission trip to her.</x:v>
      </x:c>
      <x:c r="E2428" s="1" t="str">
        <x:v>50</x:v>
      </x:c>
      <x:c r="F2428" s="1" t="str">
        <x:v>04:45.110</x:v>
      </x:c>
      <x:c r="G2428" s="1" t="str">
        <x:v>04:48.440</x:v>
      </x:c>
      <x:c r="H2428" s="1" t="str">
        <x:v>sentence_prediction</x:v>
      </x:c>
      <x:c r="I2428" s="9" t="b">
        <x:v>1</x:v>
      </x:c>
      <x:c r="J2428" s="1" t="n">
        <x:v>13</x:v>
      </x:c>
      <x:c r="K2428" s="1"/>
    </x:row>
    <x:row r="2429" ht="15" hidden="0" customHeight="1">
      <x:c r="A2429" s="1" t="str">
        <x:v>P9</x:v>
      </x:c>
      <x:c r="B2429" s="1" t="str">
        <x:v>PXL_20230511_202120395_transcription.xlsx</x:v>
      </x:c>
      <x:c r="C2429" s="1" t="n">
        <x:v>50</x:v>
      </x:c>
      <x:c r="D2429" s="10" t="str">
        <x:v>I was actually on the verge of crying too, like, that broke my heart.</x:v>
      </x:c>
      <x:c r="E2429" s="1" t="str">
        <x:v>51</x:v>
      </x:c>
      <x:c r="F2429" s="1" t="str">
        <x:v>04:50.710</x:v>
      </x:c>
      <x:c r="G2429" s="1" t="str">
        <x:v>04:54.940</x:v>
      </x:c>
      <x:c r="H2429" s="1" t="str">
        <x:v>sentence_prediction</x:v>
      </x:c>
      <x:c r="I2429" s="9" t="b">
        <x:v>1</x:v>
      </x:c>
      <x:c r="J2429" s="1" t="n">
        <x:v>14</x:v>
      </x:c>
      <x:c r="K2429" s="1"/>
    </x:row>
    <x:row r="2430" ht="15" hidden="0" customHeight="1">
      <x:c r="A2430" s="1" t="str">
        <x:v>P9</x:v>
      </x:c>
      <x:c r="B2430" s="1" t="str">
        <x:v>PXL_20230511_202120395_transcription.xlsx</x:v>
      </x:c>
      <x:c r="C2430" s="1" t="n">
        <x:v>51</x:v>
      </x:c>
      <x:c r="D2430" s="10" t="str">
        <x:v>That's okay, I mean, she's up there in the better place.</x:v>
      </x:c>
      <x:c r="E2430" s="1" t="str">
        <x:v>53</x:v>
      </x:c>
      <x:c r="F2430" s="1" t="str">
        <x:v>04:57.310</x:v>
      </x:c>
      <x:c r="G2430" s="1" t="str">
        <x:v>05:01.880</x:v>
      </x:c>
      <x:c r="H2430" s="1" t="str">
        <x:v>turn_start</x:v>
      </x:c>
      <x:c r="I2430" s="9" t="b">
        <x:v>1</x:v>
      </x:c>
      <x:c r="J2430" s="1" t="n">
        <x:v>11</x:v>
      </x:c>
      <x:c r="K2430" s="1"/>
    </x:row>
    <x:row r="2431" ht="15" hidden="0" customHeight="1">
      <x:c r="A2431" s="1" t="str">
        <x:v>P9</x:v>
      </x:c>
      <x:c r="B2431" s="1" t="str">
        <x:v>PXL_20230511_202120395_transcription.xlsx</x:v>
      </x:c>
      <x:c r="C2431" s="1" t="n">
        <x:v>52</x:v>
      </x:c>
      <x:c r="D2431" s="10" t="str">
        <x:v>I love West Virginia, it's a really good place.</x:v>
      </x:c>
      <x:c r="E2431" s="1" t="str">
        <x:v>55</x:v>
      </x:c>
      <x:c r="F2431" s="1" t="str">
        <x:v>05:04.340</x:v>
      </x:c>
      <x:c r="G2431" s="1" t="str">
        <x:v>05:07.140</x:v>
      </x:c>
      <x:c r="H2431" s="1" t="str">
        <x:v>turn_start</x:v>
      </x:c>
      <x:c r="I2431" s="9" t="b">
        <x:v>1</x:v>
      </x:c>
      <x:c r="J2431" s="1" t="n">
        <x:v>9</x:v>
      </x:c>
      <x:c r="K2431" s="1"/>
    </x:row>
    <x:row r="2432" ht="15" hidden="0" customHeight="1">
      <x:c r="A2432" s="1" t="str">
        <x:v>P9</x:v>
      </x:c>
      <x:c r="B2432" s="1" t="str">
        <x:v>PXL_20230511_202120395_transcription.xlsx</x:v>
      </x:c>
      <x:c r="C2432" s="1" t="n">
        <x:v>53</x:v>
      </x:c>
      <x:c r="D2432" s="10" t="str">
        <x:v>I mean, like, there are many trees,</x:v>
      </x:c>
      <x:c r="E2432" s="1" t="str">
        <x:v>57</x:v>
      </x:c>
      <x:c r="F2432" s="1" t="str">
        <x:v>05:09.240</x:v>
      </x:c>
      <x:c r="G2432" s="1" t="str">
        <x:v>05:15.240</x:v>
      </x:c>
      <x:c r="H2432" s="1" t="str">
        <x:v>turn_start</x:v>
      </x:c>
      <x:c r="I2432" s="9" t="b">
        <x:v>1</x:v>
      </x:c>
      <x:c r="J2432" s="1" t="n">
        <x:v>7</x:v>
      </x:c>
      <x:c r="K2432" s="1"/>
    </x:row>
    <x:row r="2433" ht="15" hidden="0" customHeight="1">
      <x:c r="A2433" s="1" t="str">
        <x:v>P9</x:v>
      </x:c>
      <x:c r="B2433" s="1" t="str">
        <x:v>PXL_20230511_202120395_transcription.xlsx</x:v>
      </x:c>
      <x:c r="C2433" s="1" t="n">
        <x:v>54</x:v>
      </x:c>
      <x:c r="D2433" s="10" t="str">
        <x:v>but that's the beauty, the nature, um.</x:v>
      </x:c>
      <x:c r="E2433" s="1" t="str">
        <x:v>57</x:v>
      </x:c>
      <x:c r="F2433" s="1" t="str">
        <x:v>05:09.240</x:v>
      </x:c>
      <x:c r="G2433" s="1" t="str">
        <x:v>05:15.240</x:v>
      </x:c>
      <x:c r="H2433" s="1" t="str">
        <x:v>contrast_clause_with_subject</x:v>
      </x:c>
      <x:c r="I2433" s="9" t="b">
        <x:v>1</x:v>
      </x:c>
      <x:c r="J2433" s="1" t="n">
        <x:v>6</x:v>
      </x:c>
      <x:c r="K2433" s="1" t="str">
        <x:v>um</x:v>
      </x:c>
    </x:row>
    <x:row r="2434" ht="26.399999618530273" hidden="0" customHeight="1">
      <x:c r="A2434" s="1" t="str">
        <x:v>P9</x:v>
      </x:c>
      <x:c r="B2434" s="1" t="str">
        <x:v>PXL_20230511_202120395_transcription.xlsx</x:v>
      </x:c>
      <x:c r="C2434" s="1" t="n">
        <x:v>55</x:v>
      </x:c>
      <x:c r="D2434" s="10" t="str">
        <x:v>I mean, heck, even some of the things you spawn the way that you might see in your hometown still look really cool, such as the DQ.</x:v>
      </x:c>
      <x:c r="E2434" s="1" t="str">
        <x:v>58</x:v>
      </x:c>
      <x:c r="F2434" s="1" t="str">
        <x:v>05:16.510</x:v>
      </x:c>
      <x:c r="G2434" s="1" t="str">
        <x:v>05:24.140</x:v>
      </x:c>
      <x:c r="H2434" s="1" t="str">
        <x:v>sentence_prediction</x:v>
      </x:c>
      <x:c r="I2434" s="9" t="b">
        <x:v>1</x:v>
      </x:c>
      <x:c r="J2434" s="1" t="n">
        <x:v>27</x:v>
      </x:c>
      <x:c r="K2434" s="1"/>
    </x:row>
    <x:row r="2435" ht="15" hidden="0" customHeight="1">
      <x:c r="A2435" s="1" t="str">
        <x:v>P9</x:v>
      </x:c>
      <x:c r="B2435" s="1" t="str">
        <x:v>PXL_20230511_202120395_transcription.xlsx</x:v>
      </x:c>
      <x:c r="C2435" s="1" t="n">
        <x:v>56</x:v>
      </x:c>
      <x:c r="D2435" s="10" t="str">
        <x:v>Yeah, the print shop, and when, when you're inside, the inside of the print shop is also amazing, like, I love it there.</x:v>
      </x:c>
      <x:c r="E2435" s="1" t="str">
        <x:v>60</x:v>
      </x:c>
      <x:c r="F2435" s="1" t="str">
        <x:v>05:27.880</x:v>
      </x:c>
      <x:c r="G2435" s="1" t="str">
        <x:v>05:34.340</x:v>
      </x:c>
      <x:c r="H2435" s="1" t="str">
        <x:v>turn_start</x:v>
      </x:c>
      <x:c r="I2435" s="9" t="b">
        <x:v>1</x:v>
      </x:c>
      <x:c r="J2435" s="1" t="n">
        <x:v>23</x:v>
      </x:c>
      <x:c r="K2435" s="1"/>
    </x:row>
    <x:row r="2436" ht="15" hidden="0" customHeight="1">
      <x:c r="A2436" s="1" t="str">
        <x:v>P9</x:v>
      </x:c>
      <x:c r="B2436" s="1" t="str">
        <x:v>PXL_20230511_202120395_transcription.xlsx</x:v>
      </x:c>
      <x:c r="C2436" s="1" t="n">
        <x:v>57</x:v>
      </x:c>
      <x:c r="D2436" s="10" t="str">
        <x:v>I had never been to the print shop until twenty twenty one,</x:v>
      </x:c>
      <x:c r="E2436" s="1" t="str">
        <x:v>61</x:v>
      </x:c>
      <x:c r="F2436" s="1" t="str">
        <x:v>05:34.640</x:v>
      </x:c>
      <x:c r="G2436" s="1" t="str">
        <x:v>05:39.840</x:v>
      </x:c>
      <x:c r="H2436" s="1" t="str">
        <x:v>sentence_prediction</x:v>
      </x:c>
      <x:c r="I2436" s="9" t="b">
        <x:v>1</x:v>
      </x:c>
      <x:c r="J2436" s="1" t="n">
        <x:v>12</x:v>
      </x:c>
      <x:c r="K2436" s="1"/>
    </x:row>
    <x:row r="2437" ht="15" hidden="0" customHeight="1">
      <x:c r="A2437" s="1" t="str">
        <x:v>P9</x:v>
      </x:c>
      <x:c r="B2437" s="1" t="str">
        <x:v>PXL_20230511_202120395_transcription.xlsx</x:v>
      </x:c>
      <x:c r="C2437" s="1" t="n">
        <x:v>58</x:v>
      </x:c>
      <x:c r="D2437" s="10" t="str">
        <x:v>and I really liked it.</x:v>
      </x:c>
      <x:c r="E2437" s="1" t="str">
        <x:v>61</x:v>
      </x:c>
      <x:c r="F2437" s="1" t="str">
        <x:v>05:34.640</x:v>
      </x:c>
      <x:c r="G2437" s="1" t="str">
        <x:v>05:39.840</x:v>
      </x:c>
      <x:c r="H2437" s="1" t="str">
        <x:v>coordinate_clause_with_subject</x:v>
      </x:c>
      <x:c r="I2437" s="9" t="b">
        <x:v>1</x:v>
      </x:c>
      <x:c r="J2437" s="1" t="n">
        <x:v>5</x:v>
      </x:c>
      <x:c r="K2437" s="1"/>
    </x:row>
    <x:row r="2438" ht="15" hidden="0" customHeight="1">
      <x:c r="A2438" s="1" t="str">
        <x:v>P9</x:v>
      </x:c>
      <x:c r="B2438" s="1" t="str">
        <x:v>PXL_20230511_202120395_transcription.xlsx</x:v>
      </x:c>
      <x:c r="C2438" s="1" t="n">
        <x:v>59</x:v>
      </x:c>
      <x:c r="D2438" s="10" t="str">
        <x:v>It is more, it's more, it's more than, than the full tree, no service kind of side of West Virginia.</x:v>
      </x:c>
      <x:c r="E2438" s="1" t="str">
        <x:v>63</x:v>
      </x:c>
      <x:c r="F2438" s="1" t="str">
        <x:v>05:47.340</x:v>
      </x:c>
      <x:c r="G2438" s="1" t="str">
        <x:v>05:55.080</x:v>
      </x:c>
      <x:c r="H2438" s="1" t="str">
        <x:v>turn_start</x:v>
      </x:c>
      <x:c r="I2438" s="9" t="b">
        <x:v>1</x:v>
      </x:c>
      <x:c r="J2438" s="1" t="n">
        <x:v>20</x:v>
      </x:c>
      <x:c r="K2438" s="1"/>
    </x:row>
    <x:row r="2439" ht="15" hidden="0" customHeight="1">
      <x:c r="A2439" s="1" t="str">
        <x:v>P9</x:v>
      </x:c>
      <x:c r="B2439" s="1" t="str">
        <x:v>PXL_20230511_202120395_transcription.xlsx</x:v>
      </x:c>
      <x:c r="C2439" s="1" t="n">
        <x:v>60</x:v>
      </x:c>
      <x:c r="D2439" s="10" t="str">
        <x:v>It's a very small town, but yeah.</x:v>
      </x:c>
      <x:c r="E2439" s="1" t="str">
        <x:v>64</x:v>
      </x:c>
      <x:c r="F2439" s="1" t="str">
        <x:v>05:55.740</x:v>
      </x:c>
      <x:c r="G2439" s="1" t="str">
        <x:v>05:57.340</x:v>
      </x:c>
      <x:c r="H2439" s="1" t="str">
        <x:v>sentence_prediction</x:v>
      </x:c>
      <x:c r="I2439" s="9" t="b">
        <x:v>1</x:v>
      </x:c>
      <x:c r="J2439" s="1" t="n">
        <x:v>7</x:v>
      </x:c>
      <x:c r="K2439" s="1"/>
    </x:row>
    <x:row r="2440" ht="26.399999618530273" hidden="0" customHeight="1">
      <x:c r="A2440" s="1" t="str">
        <x:v>P9</x:v>
      </x:c>
      <x:c r="B2440" s="1" t="str">
        <x:v>PXL_20230511_202120395_transcription.xlsx</x:v>
      </x:c>
      <x:c r="C2440" s="1" t="n">
        <x:v>61</x:v>
      </x:c>
      <x:c r="D2440" s="10" t="str">
        <x:v>Camping, that's kind of usually the same thing, I'm actually going to Camp Hon this summer, we've already been to Arrow Rock.</x:v>
      </x:c>
      <x:c r="E2440" s="1" t="str">
        <x:v>65</x:v>
      </x:c>
      <x:c r="F2440" s="1" t="str">
        <x:v>05:57.910</x:v>
      </x:c>
      <x:c r="G2440" s="1" t="str">
        <x:v>06:03.740</x:v>
      </x:c>
      <x:c r="H2440" s="1" t="str">
        <x:v>sentence_prediction</x:v>
      </x:c>
      <x:c r="I2440" s="9" t="b">
        <x:v>1</x:v>
      </x:c>
      <x:c r="J2440" s="1" t="n">
        <x:v>22</x:v>
      </x:c>
      <x:c r="K2440" s="1"/>
    </x:row>
    <x:row r="2441" ht="15" hidden="0" customHeight="1">
      <x:c r="A2441" s="1" t="str">
        <x:v>P9</x:v>
      </x:c>
      <x:c r="B2441" s="1" t="str">
        <x:v>PXL_20230511_202120395_transcription.xlsx</x:v>
      </x:c>
      <x:c r="C2441" s="1" t="n">
        <x:v>62</x:v>
      </x:c>
      <x:c r="D2441" s="10" t="str">
        <x:v>Besides Camp Hon, one of my favorite places to camp out, like, very historical site, I love it.</x:v>
      </x:c>
      <x:c r="E2441" s="1" t="str">
        <x:v>66</x:v>
      </x:c>
      <x:c r="F2441" s="1" t="str">
        <x:v>06:04.380</x:v>
      </x:c>
      <x:c r="G2441" s="1" t="str">
        <x:v>06:09.440</x:v>
      </x:c>
      <x:c r="H2441" s="1" t="str">
        <x:v>sentence_prediction</x:v>
      </x:c>
      <x:c r="I2441" s="9" t="b">
        <x:v>1</x:v>
      </x:c>
      <x:c r="J2441" s="1" t="n">
        <x:v>18</x:v>
      </x:c>
      <x:c r="K2441" s="1"/>
    </x:row>
    <x:row r="2442" ht="26.399999618530273" hidden="0" customHeight="1">
      <x:c r="A2442" s="1" t="str">
        <x:v>P9</x:v>
      </x:c>
      <x:c r="B2442" s="1" t="str">
        <x:v>PXL_20230511_202120395_transcription.xlsx</x:v>
      </x:c>
      <x:c r="C2442" s="1" t="n">
        <x:v>63</x:v>
      </x:c>
      <x:c r="D2442" s="10" t="str">
        <x:v>Um, that's good, you know, on summer camp out, I, I would take that if I had, if I, if I don't have that merit badge, I'm not sure if I have the fishing merit badge.</x:v>
      </x:c>
      <x:c r="E2442" s="1" t="str">
        <x:v>68</x:v>
      </x:c>
      <x:c r="F2442" s="1" t="str">
        <x:v>06:14.680</x:v>
      </x:c>
      <x:c r="G2442" s="1" t="str">
        <x:v>06:23.740</x:v>
      </x:c>
      <x:c r="H2442" s="1" t="str">
        <x:v>turn_start</x:v>
      </x:c>
      <x:c r="I2442" s="9" t="b">
        <x:v>1</x:v>
      </x:c>
      <x:c r="J2442" s="1" t="n">
        <x:v>35</x:v>
      </x:c>
      <x:c r="K2442" s="1" t="str">
        <x:v>Um</x:v>
      </x:c>
    </x:row>
    <x:row r="2443" ht="15" hidden="0" customHeight="1">
      <x:c r="A2443" s="1" t="str">
        <x:v>P9</x:v>
      </x:c>
      <x:c r="B2443" s="1" t="str">
        <x:v>PXL_20230511_202120395_transcription.xlsx</x:v>
      </x:c>
      <x:c r="C2443" s="1" t="n">
        <x:v>64</x:v>
      </x:c>
      <x:c r="D2443" s="10" t="str">
        <x:v>I do have the game design though.</x:v>
      </x:c>
      <x:c r="E2443" s="1" t="str">
        <x:v>69</x:v>
      </x:c>
      <x:c r="F2443" s="1" t="str">
        <x:v>06:24.020</x:v>
      </x:c>
      <x:c r="G2443" s="1" t="str">
        <x:v>06:26.020</x:v>
      </x:c>
      <x:c r="H2443" s="1" t="str">
        <x:v>sentence_prediction</x:v>
      </x:c>
      <x:c r="I2443" s="9" t="b">
        <x:v>1</x:v>
      </x:c>
      <x:c r="J2443" s="1" t="n">
        <x:v>7</x:v>
      </x:c>
      <x:c r="K2443" s="1"/>
    </x:row>
    <x:row r="2444" ht="26.399999618530273" hidden="0" customHeight="1">
      <x:c r="A2444" s="1" t="str">
        <x:v>P9</x:v>
      </x:c>
      <x:c r="B2444" s="1" t="str">
        <x:v>PXL_20230511_202120395_transcription.xlsx</x:v>
      </x:c>
      <x:c r="C2444" s="1" t="n">
        <x:v>65</x:v>
      </x:c>
      <x:c r="D2444" s="10" t="str">
        <x:v>Yeah, I am going to be second rank, um, by, um, next Monday, um. Because that's when our Court of Honor is, my scout troop.</x:v>
      </x:c>
      <x:c r="E2444" s="1" t="str">
        <x:v>71,72</x:v>
      </x:c>
      <x:c r="F2444" s="1" t="str">
        <x:v>06:30.740</x:v>
      </x:c>
      <x:c r="G2444" s="1" t="str">
        <x:v>06:42.640</x:v>
      </x:c>
      <x:c r="H2444" s="1" t="str">
        <x:v>turn_start</x:v>
      </x:c>
      <x:c r="I2444" s="9" t="b">
        <x:v>1</x:v>
      </x:c>
      <x:c r="J2444" s="1" t="n">
        <x:v>22</x:v>
      </x:c>
      <x:c r="K2444" s="1" t="str">
        <x:v>um um um</x:v>
      </x:c>
    </x:row>
    <x:row r="2445" ht="15" hidden="0" customHeight="1">
      <x:c r="A2445" s="1" t="str">
        <x:v>P9</x:v>
      </x:c>
      <x:c r="B2445" s="1" t="str">
        <x:v>PXL_20230511_202120395_transcription.xlsx</x:v>
      </x:c>
      <x:c r="C2445" s="1" t="n">
        <x:v>66</x:v>
      </x:c>
      <x:c r="D2445" s="10" t="str">
        <x:v>What?</x:v>
      </x:c>
      <x:c r="E2445" s="1" t="str">
        <x:v>74</x:v>
      </x:c>
      <x:c r="F2445" s="1" t="str">
        <x:v>06:46.310</x:v>
      </x:c>
      <x:c r="G2445" s="1" t="str">
        <x:v>06:46.880</x:v>
      </x:c>
      <x:c r="H2445" s="1" t="str">
        <x:v>turn_start</x:v>
      </x:c>
      <x:c r="I2445" s="9" t="b">
        <x:v>1</x:v>
      </x:c>
      <x:c r="J2445" s="1" t="n">
        <x:v>1</x:v>
      </x:c>
      <x:c r="K2445" s="1"/>
    </x:row>
    <x:row r="2446" ht="15" hidden="0" customHeight="1">
      <x:c r="A2446" s="1" t="str">
        <x:v>P9</x:v>
      </x:c>
      <x:c r="B2446" s="1" t="str">
        <x:v>PXL_20230511_202120395_transcription.xlsx</x:v>
      </x:c>
      <x:c r="C2446" s="1" t="n">
        <x:v>67</x:v>
      </x:c>
      <x:c r="D2446" s="10" t="str">
        <x:v>I definitely want to be an Eagle Scout, because some of the people that are in my, uh.</x:v>
      </x:c>
      <x:c r="E2446" s="1" t="str">
        <x:v>76</x:v>
      </x:c>
      <x:c r="F2446" s="1" t="str">
        <x:v>06:48.640</x:v>
      </x:c>
      <x:c r="G2446" s="1" t="str">
        <x:v>06:52.840</x:v>
      </x:c>
      <x:c r="H2446" s="1" t="str">
        <x:v>turn_start</x:v>
      </x:c>
      <x:c r="I2446" s="9" t="b">
        <x:v>1</x:v>
      </x:c>
      <x:c r="J2446" s="1" t="n">
        <x:v>17</x:v>
      </x:c>
      <x:c r="K2446" s="1" t="str">
        <x:v>uh</x:v>
      </x:c>
    </x:row>
    <x:row r="2447" ht="26.399999618530273" hidden="0" customHeight="1">
      <x:c r="A2447" s="1" t="str">
        <x:v>P9</x:v>
      </x:c>
      <x:c r="B2447" s="1" t="str">
        <x:v>PXL_20230511_202120395_transcription.xlsx</x:v>
      </x:c>
      <x:c r="C2447" s="1" t="n">
        <x:v>68</x:v>
      </x:c>
      <x:c r="D2447" s="10" t="str">
        <x:v>Scout, scout troop, um, and some people that were in our scout troop in general, um, that were pretty good, that I like a lot, um, are in, are Eagle Scouts, they just, they can choose.</x:v>
      </x:c>
      <x:c r="E2447" s="1" t="str">
        <x:v>77</x:v>
      </x:c>
      <x:c r="F2447" s="1" t="str">
        <x:v>06:53.440</x:v>
      </x:c>
      <x:c r="G2447" s="1" t="str">
        <x:v>07:04.240</x:v>
      </x:c>
      <x:c r="H2447" s="1" t="str">
        <x:v>sentence_prediction</x:v>
      </x:c>
      <x:c r="I2447" s="9" t="b">
        <x:v>1</x:v>
      </x:c>
      <x:c r="J2447" s="1" t="n">
        <x:v>33</x:v>
      </x:c>
      <x:c r="K2447" s="1" t="str">
        <x:v>um um um</x:v>
      </x:c>
    </x:row>
    <x:row r="2448" ht="26.399999618530273" hidden="0" customHeight="1">
      <x:c r="A2448" s="1" t="str">
        <x:v>P9</x:v>
      </x:c>
      <x:c r="B2448" s="1" t="str">
        <x:v>PXL_20230511_202120395_transcription.xlsx</x:v>
      </x:c>
      <x:c r="C2448" s="1" t="n">
        <x:v>69</x:v>
      </x:c>
      <x:c r="D2448" s="10" t="str">
        <x:v>Say the troop where they visit, like, one of these Eagle Scouts, Alex, actually came to visit on our Babler Campout, another one of my favorite places to go, I love the.</x:v>
      </x:c>
      <x:c r="E2448" s="1" t="str">
        <x:v>78</x:v>
      </x:c>
      <x:c r="F2448" s="1" t="str">
        <x:v>07:04.280</x:v>
      </x:c>
      <x:c r="G2448" s="1" t="str">
        <x:v>07:14.340</x:v>
      </x:c>
      <x:c r="H2448" s="1" t="str">
        <x:v>sentence_prediction</x:v>
      </x:c>
      <x:c r="I2448" s="9" t="b">
        <x:v>1</x:v>
      </x:c>
      <x:c r="J2448" s="1" t="n">
        <x:v>32</x:v>
      </x:c>
      <x:c r="K2448" s="1"/>
    </x:row>
    <x:row r="2449" ht="15" hidden="0" customHeight="1">
      <x:c r="A2449" s="1" t="str">
        <x:v>P9</x:v>
      </x:c>
      <x:c r="B2449" s="1" t="str">
        <x:v>PXL_20230511_202120395_transcription.xlsx</x:v>
      </x:c>
      <x:c r="C2449" s="1" t="n">
        <x:v>70</x:v>
      </x:c>
      <x:c r="D2449" s="10" t="str">
        <x:v>Ski Resort,</x:v>
      </x:c>
      <x:c r="E2449" s="1" t="str">
        <x:v>79</x:v>
      </x:c>
      <x:c r="F2449" s="1" t="str">
        <x:v>07:14.840</x:v>
      </x:c>
      <x:c r="G2449" s="1" t="str">
        <x:v>07:20.340</x:v>
      </x:c>
      <x:c r="H2449" s="1" t="str">
        <x:v>sentence_prediction</x:v>
      </x:c>
      <x:c r="I2449" s="9" t="b">
        <x:v>1</x:v>
      </x:c>
      <x:c r="J2449" s="1" t="n">
        <x:v>2</x:v>
      </x:c>
      <x:c r="K2449" s="1"/>
    </x:row>
    <x:row r="2450" ht="15" hidden="0" customHeight="1">
      <x:c r="A2450" s="1" t="str">
        <x:v>P9</x:v>
      </x:c>
      <x:c r="B2450" s="1" t="str">
        <x:v>PXL_20230511_202120395_transcription.xlsx</x:v>
      </x:c>
      <x:c r="C2450" s="1" t="n">
        <x:v>71</x:v>
      </x:c>
      <x:c r="D2450" s="10" t="str">
        <x:v>and I found out they have a s- machine that makes fake snow, which is really good, if it feels like snow.</x:v>
      </x:c>
      <x:c r="E2450" s="1" t="str">
        <x:v>79</x:v>
      </x:c>
      <x:c r="F2450" s="1" t="str">
        <x:v>07:14.840</x:v>
      </x:c>
      <x:c r="G2450" s="1" t="str">
        <x:v>07:20.340</x:v>
      </x:c>
      <x:c r="H2450" s="1" t="str">
        <x:v>coordinate_clause_with_subject</x:v>
      </x:c>
      <x:c r="I2450" s="9" t="b">
        <x:v>1</x:v>
      </x:c>
      <x:c r="J2450" s="1" t="n">
        <x:v>22</x:v>
      </x:c>
      <x:c r="K2450" s="1"/>
    </x:row>
    <x:row r="2451" ht="15" hidden="0" customHeight="1">
      <x:c r="A2451" s="1" t="str">
        <x:v>P9</x:v>
      </x:c>
      <x:c r="B2451" s="1" t="str">
        <x:v>PXL_20230511_202120395_transcription.xlsx</x:v>
      </x:c>
      <x:c r="C2451" s="1" t="n">
        <x:v>72</x:v>
      </x:c>
      <x:c r="D2451" s="10" t="str">
        <x:v>Um, and Nathaniel is usually at our meetings,</x:v>
      </x:c>
      <x:c r="E2451" s="1" t="str">
        <x:v>80</x:v>
      </x:c>
      <x:c r="F2451" s="1" t="str">
        <x:v>07:22.240</x:v>
      </x:c>
      <x:c r="G2451" s="1" t="str">
        <x:v>07:31.020</x:v>
      </x:c>
      <x:c r="H2451" s="1" t="str">
        <x:v>sentence_prediction</x:v>
      </x:c>
      <x:c r="I2451" s="9" t="b">
        <x:v>1</x:v>
      </x:c>
      <x:c r="J2451" s="1" t="n">
        <x:v>7</x:v>
      </x:c>
      <x:c r="K2451" s="1" t="str">
        <x:v>Um</x:v>
      </x:c>
    </x:row>
    <x:row r="2452" ht="15" hidden="0" customHeight="1">
      <x:c r="A2452" s="1" t="str">
        <x:v>P9</x:v>
      </x:c>
      <x:c r="B2452" s="1" t="str">
        <x:v>PXL_20230511_202120395_transcription.xlsx</x:v>
      </x:c>
      <x:c r="C2452" s="1" t="n">
        <x:v>73</x:v>
      </x:c>
      <x:c r="D2452" s="10" t="str">
        <x:v>and the only reason he can't go to camp out is if something's hap- is like, if he's busy.</x:v>
      </x:c>
      <x:c r="E2452" s="1" t="str">
        <x:v>80</x:v>
      </x:c>
      <x:c r="F2452" s="1" t="str">
        <x:v>07:22.240</x:v>
      </x:c>
      <x:c r="G2452" s="1" t="str">
        <x:v>07:31.020</x:v>
      </x:c>
      <x:c r="H2452" s="1" t="str">
        <x:v>coordinate_clause_with_subject</x:v>
      </x:c>
      <x:c r="I2452" s="9" t="b">
        <x:v>1</x:v>
      </x:c>
      <x:c r="J2452" s="1" t="n">
        <x:v>19</x:v>
      </x:c>
      <x:c r="K2452" s="1"/>
    </x:row>
    <x:row r="2453" ht="15" hidden="0" customHeight="1">
      <x:c r="A2453" s="1" t="str">
        <x:v>P9</x:v>
      </x:c>
      <x:c r="B2453" s="1" t="str">
        <x:v>PXL_20230511_202120395_transcription.xlsx</x:v>
      </x:c>
      <x:c r="C2453" s="1" t="n">
        <x:v>74</x:v>
      </x:c>
      <x:c r="D2453" s="10" t="str">
        <x:v>Um, he's one of my fa-</x:v>
      </x:c>
      <x:c r="E2453" s="1" t="str">
        <x:v>81</x:v>
      </x:c>
      <x:c r="F2453" s="1" t="str">
        <x:v>07:31.680</x:v>
      </x:c>
      <x:c r="G2453" s="1" t="str">
        <x:v>07:39.440</x:v>
      </x:c>
      <x:c r="H2453" s="1" t="str">
        <x:v>sentence_prediction</x:v>
      </x:c>
      <x:c r="I2453" s="9" t="b">
        <x:v>1</x:v>
      </x:c>
      <x:c r="J2453" s="1" t="n">
        <x:v>5</x:v>
      </x:c>
      <x:c r="K2453" s="1" t="str">
        <x:v>Um</x:v>
      </x:c>
    </x:row>
    <x:row r="2454" ht="15" hidden="0" customHeight="1">
      <x:c r="A2454" s="1" t="str">
        <x:v>P9</x:v>
      </x:c>
      <x:c r="B2454" s="1" t="str">
        <x:v>PXL_20230511_202120395_transcription.xlsx</x:v>
      </x:c>
      <x:c r="C2454" s="1" t="n">
        <x:v>75</x:v>
      </x:c>
      <x:c r="D2454" s="10" t="str">
        <x:v>uh, my favorite, um, oh, um, one of my favorite adults there, cause he qualifies under that category.</x:v>
      </x:c>
      <x:c r="E2454" s="1" t="str">
        <x:v>81</x:v>
      </x:c>
      <x:c r="F2454" s="1" t="str">
        <x:v>07:31.680</x:v>
      </x:c>
      <x:c r="G2454" s="1" t="str">
        <x:v>07:39.440</x:v>
      </x:c>
      <x:c r="H2454" s="1" t="str">
        <x:v>sentence_prediction</x:v>
      </x:c>
      <x:c r="I2454" s="9" t="b">
        <x:v>1</x:v>
      </x:c>
      <x:c r="J2454" s="1" t="n">
        <x:v>14</x:v>
      </x:c>
      <x:c r="K2454" s="1" t="str">
        <x:v>uh um oh um</x:v>
      </x:c>
    </x:row>
    <x:row r="2455" ht="26.399999618530273" hidden="0" customHeight="1">
      <x:c r="A2455" s="1" t="str">
        <x:v>P9</x:v>
      </x:c>
      <x:c r="B2455" s="1" t="str">
        <x:v>PXL_20230511_202120395_transcription.xlsx</x:v>
      </x:c>
      <x:c r="C2455" s="1" t="n">
        <x:v>76</x:v>
      </x:c>
      <x:c r="D2455" s="10" t="str">
        <x:v>Probably the game design, because I love it so, I love, I want to be my own, be a game designer while it was a board game, it's still really good.</x:v>
      </x:c>
      <x:c r="E2455" s="1" t="str">
        <x:v>83</x:v>
      </x:c>
      <x:c r="F2455" s="1" t="str">
        <x:v>07:43.340</x:v>
      </x:c>
      <x:c r="G2455" s="1" t="str">
        <x:v>07:50.740</x:v>
      </x:c>
      <x:c r="H2455" s="1" t="str">
        <x:v>turn_start</x:v>
      </x:c>
      <x:c r="I2455" s="9" t="b">
        <x:v>1</x:v>
      </x:c>
      <x:c r="J2455" s="1" t="n">
        <x:v>31</x:v>
      </x:c>
      <x:c r="K2455" s="1"/>
    </x:row>
    <x:row r="2456" ht="15" hidden="0" customHeight="1">
      <x:c r="A2456" s="1" t="str">
        <x:v>P9</x:v>
      </x:c>
      <x:c r="B2456" s="1" t="str">
        <x:v>PXL_20230511_202120395_transcription.xlsx</x:v>
      </x:c>
      <x:c r="C2456" s="1" t="n">
        <x:v>77</x:v>
      </x:c>
      <x:c r="D2456" s="10" t="str">
        <x:v>I did my class, I made a game, that's how I got that.</x:v>
      </x:c>
      <x:c r="E2456" s="1" t="str">
        <x:v>85</x:v>
      </x:c>
      <x:c r="F2456" s="1" t="str">
        <x:v>07:53.240</x:v>
      </x:c>
      <x:c r="G2456" s="1" t="str">
        <x:v>07:58.020</x:v>
      </x:c>
      <x:c r="H2456" s="1" t="str">
        <x:v>turn_start</x:v>
      </x:c>
      <x:c r="I2456" s="9" t="b">
        <x:v>1</x:v>
      </x:c>
      <x:c r="J2456" s="1" t="n">
        <x:v>13</x:v>
      </x:c>
      <x:c r="K2456" s="1"/>
    </x:row>
    <x:row r="2457" ht="15" hidden="0" customHeight="1">
      <x:c r="A2457" s="1" t="str">
        <x:v>P9</x:v>
      </x:c>
      <x:c r="B2457" s="1" t="str">
        <x:v>PXL_20230511_202957414_transcription.xlsx</x:v>
      </x:c>
      <x:c r="C2457" s="1" t="n">
        <x:v>1</x:v>
      </x:c>
      <x:c r="D2457" s="10" t="str">
        <x:v>Okay, so we did this little thing that captured capture the flag in a board game with the game of life.</x:v>
      </x:c>
      <x:c r="E2457" s="1" t="str">
        <x:v>2</x:v>
      </x:c>
      <x:c r="F2457" s="1" t="str">
        <x:v>00:00.650</x:v>
      </x:c>
      <x:c r="G2457" s="1" t="str">
        <x:v>00:06.820</x:v>
      </x:c>
      <x:c r="H2457" s="1" t="str">
        <x:v>turn_start</x:v>
      </x:c>
      <x:c r="I2457" s="9" t="b">
        <x:v>1</x:v>
      </x:c>
      <x:c r="J2457" s="1" t="n">
        <x:v>21</x:v>
      </x:c>
      <x:c r="K2457" s="1"/>
    </x:row>
    <x:row r="2458" ht="15" hidden="0" customHeight="1">
      <x:c r="A2458" s="1" t="str">
        <x:v>P9</x:v>
      </x:c>
      <x:c r="B2458" s="1" t="str">
        <x:v>PXL_20230511_202957414_transcription.xlsx</x:v>
      </x:c>
      <x:c r="C2458" s="1" t="n">
        <x:v>2</x:v>
      </x:c>
      <x:c r="D2458" s="10" t="str">
        <x:v>Um, we called it the game of flag life because we didn't know what else to call it, I mean, it's like.</x:v>
      </x:c>
      <x:c r="E2458" s="1" t="str">
        <x:v>3</x:v>
      </x:c>
      <x:c r="F2458" s="1" t="str">
        <x:v>00:07.740</x:v>
      </x:c>
      <x:c r="G2458" s="1" t="str">
        <x:v>00:12.120</x:v>
      </x:c>
      <x:c r="H2458" s="1" t="str">
        <x:v>sentence_prediction</x:v>
      </x:c>
      <x:c r="I2458" s="9" t="b">
        <x:v>1</x:v>
      </x:c>
      <x:c r="J2458" s="1" t="n">
        <x:v>21</x:v>
      </x:c>
      <x:c r="K2458" s="1" t="str">
        <x:v>Um</x:v>
      </x:c>
    </x:row>
    <x:row r="2459" ht="26.399999618530273" hidden="0" customHeight="1">
      <x:c r="A2459" s="1" t="str">
        <x:v>P9</x:v>
      </x:c>
      <x:c r="B2459" s="1" t="str">
        <x:v>PXL_20230511_202957414_transcription.xlsx</x:v>
      </x:c>
      <x:c r="C2459" s="1" t="n">
        <x:v>3</x:v>
      </x:c>
      <x:c r="D2459" s="10" t="str">
        <x:v>We needed to capture the, the, we needed to get the cap, the flag part in where you had to collect three flags to, I think it is to win.</x:v>
      </x:c>
      <x:c r="E2459" s="1" t="str">
        <x:v>4</x:v>
      </x:c>
      <x:c r="F2459" s="1" t="str">
        <x:v>00:12.520</x:v>
      </x:c>
      <x:c r="G2459" s="1" t="str">
        <x:v>00:20.680</x:v>
      </x:c>
      <x:c r="H2459" s="1" t="str">
        <x:v>sentence_prediction</x:v>
      </x:c>
      <x:c r="I2459" s="9" t="b">
        <x:v>1</x:v>
      </x:c>
      <x:c r="J2459" s="1" t="n">
        <x:v>30</x:v>
      </x:c>
      <x:c r="K2459" s="1"/>
    </x:row>
    <x:row r="2460" ht="15" hidden="0" customHeight="1">
      <x:c r="A2460" s="1" t="str">
        <x:v>P9</x:v>
      </x:c>
      <x:c r="B2460" s="1" t="str">
        <x:v>PXL_20230511_202957414_transcription.xlsx</x:v>
      </x:c>
      <x:c r="C2460" s="1" t="n">
        <x:v>4</x:v>
      </x:c>
      <x:c r="D2460" s="10" t="str">
        <x:v>Kind, kinda like how like in Mario Party you had to collect stars.</x:v>
      </x:c>
      <x:c r="E2460" s="1" t="str">
        <x:v>5</x:v>
      </x:c>
      <x:c r="F2460" s="1" t="str">
        <x:v>00:21.610</x:v>
      </x:c>
      <x:c r="G2460" s="1" t="str">
        <x:v>00:24.740</x:v>
      </x:c>
      <x:c r="H2460" s="1" t="str">
        <x:v>sentence_prediction</x:v>
      </x:c>
      <x:c r="I2460" s="9" t="b">
        <x:v>1</x:v>
      </x:c>
      <x:c r="J2460" s="1" t="n">
        <x:v>13</x:v>
      </x:c>
      <x:c r="K2460" s="1"/>
    </x:row>
    <x:row r="2461" ht="15" hidden="0" customHeight="1">
      <x:c r="A2461" s="1" t="str">
        <x:v>P9</x:v>
      </x:c>
      <x:c r="B2461" s="1" t="str">
        <x:v>PXL_20230511_202957414_transcription.xlsx</x:v>
      </x:c>
      <x:c r="C2461" s="1" t="n">
        <x:v>5</x:v>
      </x:c>
      <x:c r="D2461" s="10" t="str">
        <x:v>Uh, except from our play nine and ten.</x:v>
      </x:c>
      <x:c r="E2461" s="1" t="str">
        <x:v>8</x:v>
      </x:c>
      <x:c r="F2461" s="1" t="str">
        <x:v>00:26.340</x:v>
      </x:c>
      <x:c r="G2461" s="1" t="str">
        <x:v>00:28.440</x:v>
      </x:c>
      <x:c r="H2461" s="1" t="str">
        <x:v>turn_start</x:v>
      </x:c>
      <x:c r="I2461" s="9" t="b">
        <x:v>1</x:v>
      </x:c>
      <x:c r="J2461" s="1" t="n">
        <x:v>7</x:v>
      </x:c>
      <x:c r="K2461" s="1" t="str">
        <x:v>Uh</x:v>
      </x:c>
    </x:row>
    <x:row r="2462" ht="15" hidden="0" customHeight="1">
      <x:c r="A2462" s="1" t="str">
        <x:v>P9</x:v>
      </x:c>
      <x:c r="B2462" s="1" t="str">
        <x:v>PXL_20230511_202957414_transcription.xlsx</x:v>
      </x:c>
      <x:c r="C2462" s="1" t="n">
        <x:v>6</x:v>
      </x:c>
      <x:c r="D2462" s="10" t="str">
        <x:v>Yeah,</x:v>
      </x:c>
      <x:c r="E2462" s="1" t="str">
        <x:v>9</x:v>
      </x:c>
      <x:c r="F2462" s="1" t="str">
        <x:v>00:29.120</x:v>
      </x:c>
      <x:c r="G2462" s="1" t="str">
        <x:v>00:35.840</x:v>
      </x:c>
      <x:c r="H2462" s="1" t="str">
        <x:v>sentence_prediction</x:v>
      </x:c>
      <x:c r="I2462" s="9" t="b">
        <x:v>1</x:v>
      </x:c>
      <x:c r="J2462" s="1" t="n">
        <x:v>1</x:v>
      </x:c>
      <x:c r="K2462" s="1"/>
    </x:row>
    <x:row r="2463" ht="26.399999618530273" hidden="0" customHeight="1">
      <x:c r="A2463" s="1" t="str">
        <x:v>P9</x:v>
      </x:c>
      <x:c r="B2463" s="1" t="str">
        <x:v>PXL_20230511_202957414_transcription.xlsx</x:v>
      </x:c>
      <x:c r="C2463" s="1" t="n">
        <x:v>7</x:v>
      </x:c>
      <x:c r="D2463" s="10" t="str">
        <x:v>and while you're in a car, which kinda sucks, I mean, the cars are very unique, I, I really like Margaret's ten's peak for on a train.</x:v>
      </x:c>
      <x:c r="E2463" s="1" t="str">
        <x:v>9</x:v>
      </x:c>
      <x:c r="F2463" s="1" t="str">
        <x:v>00:29.120</x:v>
      </x:c>
      <x:c r="G2463" s="1" t="str">
        <x:v>00:35.840</x:v>
      </x:c>
      <x:c r="H2463" s="1" t="str">
        <x:v>coordinate_clause_with_subject</x:v>
      </x:c>
      <x:c r="I2463" s="9" t="b">
        <x:v>1</x:v>
      </x:c>
      <x:c r="J2463" s="1" t="n">
        <x:v>27</x:v>
      </x:c>
      <x:c r="K2463" s="1"/>
    </x:row>
    <x:row r="2464" ht="26.399999618530273" hidden="0" customHeight="1">
      <x:c r="A2464" s="1" t="str">
        <x:v>P9</x:v>
      </x:c>
      <x:c r="B2464" s="1" t="str">
        <x:v>PXL_20230511_202957414_transcription.xlsx</x:v>
      </x:c>
      <x:c r="C2464" s="1" t="n">
        <x:v>8</x:v>
      </x:c>
      <x:c r="D2464" s="10" t="str">
        <x:v>The bot, the, the, the boss being trained, you know, bad guy being trained for Mar- for Margaret ten. Because Bond type was not in Arizona Central.</x:v>
      </x:c>
      <x:c r="E2464" s="1" t="str">
        <x:v>10,11</x:v>
      </x:c>
      <x:c r="F2464" s="1" t="str">
        <x:v>00:36.020</x:v>
      </x:c>
      <x:c r="G2464" s="1" t="str">
        <x:v>00:47.440</x:v>
      </x:c>
      <x:c r="H2464" s="1" t="str">
        <x:v>sentence_prediction</x:v>
      </x:c>
      <x:c r="I2464" s="9" t="b">
        <x:v>1</x:v>
      </x:c>
      <x:c r="J2464" s="1" t="n">
        <x:v>27</x:v>
      </x:c>
      <x:c r="K2464" s="1"/>
    </x:row>
    <x:row r="2465" ht="15" hidden="0" customHeight="1">
      <x:c r="A2465" s="1" t="str">
        <x:v>P9</x:v>
      </x:c>
      <x:c r="B2465" s="1" t="str">
        <x:v>PXL_20230511_202957414_transcription.xlsx</x:v>
      </x:c>
      <x:c r="C2465" s="1" t="n">
        <x:v>9</x:v>
      </x:c>
      <x:c r="D2465" s="10" t="str">
        <x:v>But, um,</x:v>
      </x:c>
      <x:c r="E2465" s="1" t="str">
        <x:v>13</x:v>
      </x:c>
      <x:c r="F2465" s="1" t="str">
        <x:v>00:49.020</x:v>
      </x:c>
      <x:c r="G2465" s="1" t="str">
        <x:v>00:57.140</x:v>
      </x:c>
      <x:c r="H2465" s="1" t="str">
        <x:v>turn_start</x:v>
      </x:c>
      <x:c r="I2465" s="9" t="b">
        <x:v>1</x:v>
      </x:c>
      <x:c r="J2465" s="1" t="n">
        <x:v>1</x:v>
      </x:c>
      <x:c r="K2465" s="1" t="str">
        <x:v>um</x:v>
      </x:c>
    </x:row>
    <x:row r="2466" ht="15" hidden="0" customHeight="1">
      <x:c r="A2466" s="1" t="str">
        <x:v>P9</x:v>
      </x:c>
      <x:c r="B2466" s="1" t="str">
        <x:v>PXL_20230511_202957414_transcription.xlsx</x:v>
      </x:c>
      <x:c r="C2466" s="1" t="n">
        <x:v>10</x:v>
      </x:c>
      <x:c r="D2466" s="10" t="str">
        <x:v>but you ha- the, you, you have to collect mini stars to get the most in there</x:v>
      </x:c>
      <x:c r="E2466" s="1" t="str">
        <x:v>13</x:v>
      </x:c>
      <x:c r="F2466" s="1" t="str">
        <x:v>00:49.020</x:v>
      </x:c>
      <x:c r="G2466" s="1" t="str">
        <x:v>00:57.140</x:v>
      </x:c>
      <x:c r="H2466" s="1" t="str">
        <x:v>contrast_clause_with_subject</x:v>
      </x:c>
      <x:c r="I2466" s="9" t="b">
        <x:v>1</x:v>
      </x:c>
      <x:c r="J2466" s="1" t="n">
        <x:v>17</x:v>
      </x:c>
      <x:c r="K2466" s="1"/>
    </x:row>
    <x:row r="2467" ht="15" hidden="0" customHeight="1">
      <x:c r="A2467" s="1" t="str">
        <x:v>P9</x:v>
      </x:c>
      <x:c r="B2467" s="1" t="str">
        <x:v>PXL_20230511_202957414_transcription.xlsx</x:v>
      </x:c>
      <x:c r="C2467" s="1" t="n">
        <x:v>11</x:v>
      </x:c>
      <x:c r="D2467" s="10" t="str">
        <x:v>and you would defeat bosses to probably get them more mini stars.</x:v>
      </x:c>
      <x:c r="E2467" s="1" t="str">
        <x:v>13</x:v>
      </x:c>
      <x:c r="F2467" s="1" t="str">
        <x:v>00:49.020</x:v>
      </x:c>
      <x:c r="G2467" s="1" t="str">
        <x:v>00:57.140</x:v>
      </x:c>
      <x:c r="H2467" s="1" t="str">
        <x:v>sentence_prediction</x:v>
      </x:c>
      <x:c r="I2467" s="9" t="b">
        <x:v>1</x:v>
      </x:c>
      <x:c r="J2467" s="1" t="n">
        <x:v>12</x:v>
      </x:c>
      <x:c r="K2467" s="1"/>
    </x:row>
    <x:row r="2468" ht="26.399999618530273" hidden="0" customHeight="1">
      <x:c r="A2468" s="1" t="str">
        <x:v>P9</x:v>
      </x:c>
      <x:c r="B2468" s="1" t="str">
        <x:v>PXL_20230511_202957414_transcription.xlsx</x:v>
      </x:c>
      <x:c r="C2468" s="1" t="n">
        <x:v>12</x:v>
      </x:c>
      <x:c r="D2468" s="10" t="str">
        <x:v>But, yeah, kinda the same concept, you, you could also collect them all in a way, as well as many of the stars which are, which take away the mini, minus stars, kinda like red spaces.</x:v>
      </x:c>
      <x:c r="E2468" s="1" t="str">
        <x:v>15</x:v>
      </x:c>
      <x:c r="F2468" s="1" t="str">
        <x:v>00:58.940</x:v>
      </x:c>
      <x:c r="G2468" s="1" t="str">
        <x:v>01:07.340</x:v>
      </x:c>
      <x:c r="H2468" s="1" t="str">
        <x:v>turn_start</x:v>
      </x:c>
      <x:c r="I2468" s="9" t="b">
        <x:v>1</x:v>
      </x:c>
      <x:c r="J2468" s="1" t="n">
        <x:v>36</x:v>
      </x:c>
      <x:c r="K2468" s="1"/>
    </x:row>
    <x:row r="2469" ht="15" hidden="0" customHeight="1">
      <x:c r="A2469" s="1" t="str">
        <x:v>P9</x:v>
      </x:c>
      <x:c r="B2469" s="1" t="str">
        <x:v>PXL_20230511_202957414_transcription.xlsx</x:v>
      </x:c>
      <x:c r="C2469" s="1" t="n">
        <x:v>13</x:v>
      </x:c>
      <x:c r="D2469" s="10" t="str">
        <x:v>You know, they take away your coins.</x:v>
      </x:c>
      <x:c r="E2469" s="1" t="str">
        <x:v>17</x:v>
      </x:c>
      <x:c r="F2469" s="1" t="str">
        <x:v>01:08.120</x:v>
      </x:c>
      <x:c r="G2469" s="1" t="str">
        <x:v>01:09.340</x:v>
      </x:c>
      <x:c r="H2469" s="1" t="str">
        <x:v>turn_start</x:v>
      </x:c>
      <x:c r="I2469" s="9" t="b">
        <x:v>1</x:v>
      </x:c>
      <x:c r="J2469" s="1" t="n">
        <x:v>7</x:v>
      </x:c>
      <x:c r="K2469" s="1"/>
    </x:row>
    <x:row r="2470" ht="15" hidden="0" customHeight="1">
      <x:c r="A2470" s="1" t="str">
        <x:v>P9</x:v>
      </x:c>
      <x:c r="B2470" s="1" t="str">
        <x:v>PXL_20230511_202957414_transcription.xlsx</x:v>
      </x:c>
      <x:c r="C2470" s="1" t="n">
        <x:v>14</x:v>
      </x:c>
      <x:c r="D2470" s="10" t="str">
        <x:v>And, yeah, that's how we went with that, um.</x:v>
      </x:c>
      <x:c r="E2470" s="1" t="str">
        <x:v>19</x:v>
      </x:c>
      <x:c r="F2470" s="1" t="str">
        <x:v>01:10.520</x:v>
      </x:c>
      <x:c r="G2470" s="1" t="str">
        <x:v>01:13.440</x:v>
      </x:c>
      <x:c r="H2470" s="1" t="str">
        <x:v>turn_start</x:v>
      </x:c>
      <x:c r="I2470" s="9" t="b">
        <x:v>1</x:v>
      </x:c>
      <x:c r="J2470" s="1" t="n">
        <x:v>8</x:v>
      </x:c>
      <x:c r="K2470" s="1" t="str">
        <x:v>um</x:v>
      </x:c>
    </x:row>
    <x:row r="2471" ht="15" hidden="0" customHeight="1">
      <x:c r="A2471" s="1" t="str">
        <x:v>P9</x:v>
      </x:c>
      <x:c r="B2471" s="1" t="str">
        <x:v>PXL_20230511_202957414_transcription.xlsx</x:v>
      </x:c>
      <x:c r="C2471" s="1" t="n">
        <x:v>15</x:v>
      </x:c>
      <x:c r="D2471" s="10" t="str">
        <x:v>We did miss a couple of things,</x:v>
      </x:c>
      <x:c r="E2471" s="1" t="str">
        <x:v>20</x:v>
      </x:c>
      <x:c r="F2471" s="1" t="str">
        <x:v>01:13.940</x:v>
      </x:c>
      <x:c r="G2471" s="1" t="str">
        <x:v>01:17.640</x:v>
      </x:c>
      <x:c r="H2471" s="1" t="str">
        <x:v>sentence_prediction</x:v>
      </x:c>
      <x:c r="I2471" s="9" t="b">
        <x:v>1</x:v>
      </x:c>
      <x:c r="J2471" s="1" t="n">
        <x:v>7</x:v>
      </x:c>
      <x:c r="K2471" s="1"/>
    </x:row>
    <x:row r="2472" ht="15" hidden="0" customHeight="1">
      <x:c r="A2472" s="1" t="str">
        <x:v>P9</x:v>
      </x:c>
      <x:c r="B2472" s="1" t="str">
        <x:v>PXL_20230511_202957414_transcription.xlsx</x:v>
      </x:c>
      <x:c r="C2472" s="1" t="n">
        <x:v>16</x:v>
      </x:c>
      <x:c r="D2472" s="10" t="str">
        <x:v>but I mean, I don't think it was one of the better ideas.</x:v>
      </x:c>
      <x:c r="E2472" s="1" t="str">
        <x:v>20</x:v>
      </x:c>
      <x:c r="F2472" s="1" t="str">
        <x:v>01:13.940</x:v>
      </x:c>
      <x:c r="G2472" s="1" t="str">
        <x:v>01:17.640</x:v>
      </x:c>
      <x:c r="H2472" s="1" t="str">
        <x:v>contrast_clause_with_subject</x:v>
      </x:c>
      <x:c r="I2472" s="9" t="b">
        <x:v>1</x:v>
      </x:c>
      <x:c r="J2472" s="1" t="n">
        <x:v>13</x:v>
      </x:c>
      <x:c r="K2472" s="1"/>
    </x:row>
    <x:row r="2473" ht="15" hidden="0" customHeight="1">
      <x:c r="A2473" s="1" t="str">
        <x:v>P9</x:v>
      </x:c>
      <x:c r="B2473" s="1" t="str">
        <x:v>PXL_20230511_202957414_transcription.xlsx</x:v>
      </x:c>
      <x:c r="C2473" s="1" t="n">
        <x:v>17</x:v>
      </x:c>
      <x:c r="D2473" s="10" t="str">
        <x:v>We designed it on like a, a piece of paper</x:v>
      </x:c>
      <x:c r="E2473" s="1" t="str">
        <x:v>23</x:v>
      </x:c>
      <x:c r="F2473" s="1" t="str">
        <x:v>01:23.440</x:v>
      </x:c>
      <x:c r="G2473" s="1" t="str">
        <x:v>01:30.440</x:v>
      </x:c>
      <x:c r="H2473" s="1" t="str">
        <x:v>turn_start</x:v>
      </x:c>
      <x:c r="I2473" s="9" t="b">
        <x:v>1</x:v>
      </x:c>
      <x:c r="J2473" s="1" t="n">
        <x:v>10</x:v>
      </x:c>
      <x:c r="K2473" s="1"/>
    </x:row>
    <x:row r="2474" ht="15" hidden="0" customHeight="1">
      <x:c r="A2474" s="1" t="str">
        <x:v>P9</x:v>
      </x:c>
      <x:c r="B2474" s="1" t="str">
        <x:v>PXL_20230511_202957414_transcription.xlsx</x:v>
      </x:c>
      <x:c r="C2474" s="1" t="n">
        <x:v>18</x:v>
      </x:c>
      <x:c r="D2474" s="10" t="str">
        <x:v>and we made the flags like a car, no, no, cardboard paper, I can't say what you call it.</x:v>
      </x:c>
      <x:c r="E2474" s="1" t="str">
        <x:v>23</x:v>
      </x:c>
      <x:c r="F2474" s="1" t="str">
        <x:v>01:23.440</x:v>
      </x:c>
      <x:c r="G2474" s="1" t="str">
        <x:v>01:30.440</x:v>
      </x:c>
      <x:c r="H2474" s="1" t="str">
        <x:v>coordinate_clause_with_subject</x:v>
      </x:c>
      <x:c r="I2474" s="9" t="b">
        <x:v>1</x:v>
      </x:c>
      <x:c r="J2474" s="1" t="n">
        <x:v>19</x:v>
      </x:c>
      <x:c r="K2474" s="1"/>
    </x:row>
    <x:row r="2475" ht="15" hidden="0" customHeight="1">
      <x:c r="A2475" s="1" t="str">
        <x:v>P9</x:v>
      </x:c>
      <x:c r="B2475" s="1" t="str">
        <x:v>PXL_20230511_202957414_transcription.xlsx</x:v>
      </x:c>
      <x:c r="C2475" s="1" t="n">
        <x:v>19</x:v>
      </x:c>
      <x:c r="D2475" s="10" t="str">
        <x:v>Yeah, cardboard paper, cause that would be the powerful one.</x:v>
      </x:c>
      <x:c r="E2475" s="1" t="str">
        <x:v>24</x:v>
      </x:c>
      <x:c r="F2475" s="1" t="str">
        <x:v>01:32.620</x:v>
      </x:c>
      <x:c r="G2475" s="1" t="str">
        <x:v>01:34.840</x:v>
      </x:c>
      <x:c r="H2475" s="1" t="str">
        <x:v>sentence_prediction</x:v>
      </x:c>
      <x:c r="I2475" s="9" t="b">
        <x:v>1</x:v>
      </x:c>
      <x:c r="J2475" s="1" t="n">
        <x:v>10</x:v>
      </x:c>
      <x:c r="K2475" s="1"/>
    </x:row>
    <x:row r="2476" ht="15" hidden="0" customHeight="1">
      <x:c r="A2476" s="1" t="str">
        <x:v>P9</x:v>
      </x:c>
      <x:c r="B2476" s="1" t="str">
        <x:v>PXL_20230511_202957414_transcription.xlsx</x:v>
      </x:c>
      <x:c r="C2476" s="1" t="n">
        <x:v>20</x:v>
      </x:c>
      <x:c r="D2476" s="10" t="str">
        <x:v>Yeah, I got like correct, I'm using.</x:v>
      </x:c>
      <x:c r="E2476" s="1" t="str">
        <x:v>25</x:v>
      </x:c>
      <x:c r="F2476" s="1" t="str">
        <x:v>01:35.920</x:v>
      </x:c>
      <x:c r="G2476" s="1" t="str">
        <x:v>01:38.040</x:v>
      </x:c>
      <x:c r="H2476" s="1" t="str">
        <x:v>sentence_prediction</x:v>
      </x:c>
      <x:c r="I2476" s="9" t="b">
        <x:v>1</x:v>
      </x:c>
      <x:c r="J2476" s="1" t="n">
        <x:v>7</x:v>
      </x:c>
      <x:c r="K2476" s="1"/>
    </x:row>
    <x:row r="2477" ht="15" hidden="0" customHeight="1">
      <x:c r="A2477" s="1" t="str">
        <x:v>P9</x:v>
      </x:c>
      <x:c r="B2477" s="1" t="str">
        <x:v>PXL_20230511_202957414_transcription.xlsx</x:v>
      </x:c>
      <x:c r="C2477" s="1" t="n">
        <x:v>21</x:v>
      </x:c>
      <x:c r="D2477" s="10" t="str">
        <x:v>I mean, we, I mean, we, we played a bit to, I think, to test it out.</x:v>
      </x:c>
      <x:c r="E2477" s="1" t="str">
        <x:v>27</x:v>
      </x:c>
      <x:c r="F2477" s="1" t="str">
        <x:v>01:40.540</x:v>
      </x:c>
      <x:c r="G2477" s="1" t="str">
        <x:v>01:45.040</x:v>
      </x:c>
      <x:c r="H2477" s="1" t="str">
        <x:v>turn_start</x:v>
      </x:c>
      <x:c r="I2477" s="9" t="b">
        <x:v>1</x:v>
      </x:c>
      <x:c r="J2477" s="1" t="n">
        <x:v>17</x:v>
      </x:c>
      <x:c r="K2477" s="1"/>
    </x:row>
    <x:row r="2478" ht="15" hidden="0" customHeight="1">
      <x:c r="A2478" s="1" t="str">
        <x:v>P9</x:v>
      </x:c>
      <x:c r="B2478" s="1" t="str">
        <x:v>PXL_20230511_202957414_transcription.xlsx</x:v>
      </x:c>
      <x:c r="C2478" s="1" t="n">
        <x:v>22</x:v>
      </x:c>
      <x:c r="D2478" s="10" t="str">
        <x:v>Yes.</x:v>
      </x:c>
      <x:c r="E2478" s="1" t="str">
        <x:v>29</x:v>
      </x:c>
      <x:c r="F2478" s="1" t="str">
        <x:v>01:47.880</x:v>
      </x:c>
      <x:c r="G2478" s="1" t="str">
        <x:v>01:48.640</x:v>
      </x:c>
      <x:c r="H2478" s="1" t="str">
        <x:v>turn_start</x:v>
      </x:c>
      <x:c r="I2478" s="9" t="b">
        <x:v>1</x:v>
      </x:c>
      <x:c r="J2478" s="1" t="n">
        <x:v>1</x:v>
      </x:c>
      <x:c r="K2478" s="1"/>
    </x:row>
    <x:row r="2479" ht="26.399999618530273" hidden="0" customHeight="1">
      <x:c r="A2479" s="1" t="str">
        <x:v>P9</x:v>
      </x:c>
      <x:c r="B2479" s="1" t="str">
        <x:v>PXL_20230511_202957414_transcription.xlsx</x:v>
      </x:c>
      <x:c r="C2479" s="1" t="n">
        <x:v>23</x:v>
      </x:c>
      <x:c r="D2479" s="10" t="str">
        <x:v>Um, we had to make a couple of patches when, when someone else was testing it out, so we had to make a few patches.</x:v>
      </x:c>
      <x:c r="E2479" s="1" t="str">
        <x:v>31</x:v>
      </x:c>
      <x:c r="F2479" s="1" t="str">
        <x:v>01:51.040</x:v>
      </x:c>
      <x:c r="G2479" s="1" t="str">
        <x:v>01:57.740</x:v>
      </x:c>
      <x:c r="H2479" s="1" t="str">
        <x:v>turn_start</x:v>
      </x:c>
      <x:c r="I2479" s="9" t="b">
        <x:v>1</x:v>
      </x:c>
      <x:c r="J2479" s="1" t="n">
        <x:v>24</x:v>
      </x:c>
      <x:c r="K2479" s="1" t="str">
        <x:v>Um</x:v>
      </x:c>
    </x:row>
    <x:row r="2480" ht="15" hidden="0" customHeight="1">
      <x:c r="A2480" s="1" t="str">
        <x:v>P9</x:v>
      </x:c>
      <x:c r="B2480" s="1" t="str">
        <x:v>PXL_20230511_202957414_transcription.xlsx</x:v>
      </x:c>
      <x:c r="C2480" s="1" t="n">
        <x:v>24</x:v>
      </x:c>
      <x:c r="D2480" s="10" t="str">
        <x:v>Kinda like, um, when, uh, someone nursing something, they scrapped out in a patch, kinda like Cuphead.</x:v>
      </x:c>
      <x:c r="E2480" s="1" t="str">
        <x:v>32</x:v>
      </x:c>
      <x:c r="F2480" s="1" t="str">
        <x:v>01:58.820</x:v>
      </x:c>
      <x:c r="G2480" s="1" t="str">
        <x:v>02:05.140</x:v>
      </x:c>
      <x:c r="H2480" s="1" t="str">
        <x:v>sentence_prediction</x:v>
      </x:c>
      <x:c r="I2480" s="9" t="b">
        <x:v>1</x:v>
      </x:c>
      <x:c r="J2480" s="1" t="n">
        <x:v>15</x:v>
      </x:c>
      <x:c r="K2480" s="1" t="str">
        <x:v>um uh</x:v>
      </x:c>
    </x:row>
    <x:row r="2481" ht="15" hidden="0" customHeight="1">
      <x:c r="A2481" s="1" t="str">
        <x:v>P9</x:v>
      </x:c>
      <x:c r="B2481" s="1" t="str">
        <x:v>PXL_20230511_202957414_transcription.xlsx</x:v>
      </x:c>
      <x:c r="C2481" s="1" t="n">
        <x:v>25</x:v>
      </x:c>
      <x:c r="D2481" s="10" t="str">
        <x:v>These, they, um, patched in one of their unused charms.</x:v>
      </x:c>
      <x:c r="E2481" s="1" t="str">
        <x:v>33</x:v>
      </x:c>
      <x:c r="F2481" s="1" t="str">
        <x:v>02:05.240</x:v>
      </x:c>
      <x:c r="G2481" s="1" t="str">
        <x:v>02:09.740</x:v>
      </x:c>
      <x:c r="H2481" s="1" t="str">
        <x:v>sentence_prediction</x:v>
      </x:c>
      <x:c r="I2481" s="9" t="b">
        <x:v>1</x:v>
      </x:c>
      <x:c r="J2481" s="1" t="n">
        <x:v>9</x:v>
      </x:c>
      <x:c r="K2481" s="1" t="str">
        <x:v>um</x:v>
      </x:c>
    </x:row>
    <x:row r="2482" ht="15" hidden="0" customHeight="1">
      <x:c r="A2482" s="1" t="str">
        <x:v>P9</x:v>
      </x:c>
      <x:c r="B2482" s="1" t="str">
        <x:v>PXL_20230511_202957414_transcription.xlsx</x:v>
      </x:c>
      <x:c r="C2482" s="1" t="n">
        <x:v>26</x:v>
      </x:c>
      <x:c r="D2482" s="10" t="str">
        <x:v>Badges?</x:v>
      </x:c>
      <x:c r="E2482" s="1" t="str">
        <x:v>35</x:v>
      </x:c>
      <x:c r="F2482" s="1" t="str">
        <x:v>02:14.640</x:v>
      </x:c>
      <x:c r="G2482" s="1" t="str">
        <x:v>02:15.340</x:v>
      </x:c>
      <x:c r="H2482" s="1" t="str">
        <x:v>turn_start</x:v>
      </x:c>
      <x:c r="I2482" s="9" t="b">
        <x:v>1</x:v>
      </x:c>
      <x:c r="J2482" s="1" t="n">
        <x:v>1</x:v>
      </x:c>
      <x:c r="K2482" s="1"/>
    </x:row>
    <x:row r="2483" ht="15" hidden="0" customHeight="1">
      <x:c r="A2483" s="1" t="str">
        <x:v>P9</x:v>
      </x:c>
      <x:c r="B2483" s="1" t="str">
        <x:v>PXL_20230511_202957414_transcription.xlsx</x:v>
      </x:c>
      <x:c r="C2483" s="1" t="n">
        <x:v>27</x:v>
      </x:c>
      <x:c r="D2483" s="10" t="str">
        <x:v>I don't even know, like, I haven't co-</x:v>
      </x:c>
      <x:c r="E2483" s="1" t="str">
        <x:v>37</x:v>
      </x:c>
      <x:c r="F2483" s="1" t="str">
        <x:v>02:16.380</x:v>
      </x:c>
      <x:c r="G2483" s="1" t="str">
        <x:v>02:20.840</x:v>
      </x:c>
      <x:c r="H2483" s="1" t="str">
        <x:v>turn_start</x:v>
      </x:c>
      <x:c r="I2483" s="9" t="b">
        <x:v>1</x:v>
      </x:c>
      <x:c r="J2483" s="1" t="n">
        <x:v>8</x:v>
      </x:c>
      <x:c r="K2483" s="1"/>
    </x:row>
    <x:row r="2484" ht="15" hidden="0" customHeight="1">
      <x:c r="A2484" s="1" t="str">
        <x:v>P9</x:v>
      </x:c>
      <x:c r="B2484" s="1" t="str">
        <x:v>PXL_20230511_202957414_transcription.xlsx</x:v>
      </x:c>
      <x:c r="C2484" s="1" t="n">
        <x:v>28</x:v>
      </x:c>
      <x:c r="D2484" s="10" t="str">
        <x:v>I don't have a lot,</x:v>
      </x:c>
      <x:c r="E2484" s="1" t="str">
        <x:v>37</x:v>
      </x:c>
      <x:c r="F2484" s="1" t="str">
        <x:v>02:16.380</x:v>
      </x:c>
      <x:c r="G2484" s="1" t="str">
        <x:v>02:20.840</x:v>
      </x:c>
      <x:c r="H2484" s="1" t="str">
        <x:v>sentence_prediction</x:v>
      </x:c>
      <x:c r="I2484" s="9" t="b">
        <x:v>1</x:v>
      </x:c>
      <x:c r="J2484" s="1" t="n">
        <x:v>5</x:v>
      </x:c>
      <x:c r="K2484" s="1"/>
    </x:row>
    <x:row r="2485" ht="15" hidden="0" customHeight="1">
      <x:c r="A2485" s="1" t="str">
        <x:v>P9</x:v>
      </x:c>
      <x:c r="B2485" s="1" t="str">
        <x:v>PXL_20230511_202957414_transcription.xlsx</x:v>
      </x:c>
      <x:c r="C2485" s="1" t="n">
        <x:v>29</x:v>
      </x:c>
      <x:c r="D2485" s="10" t="str">
        <x:v>but I have like a decent amount.</x:v>
      </x:c>
      <x:c r="E2485" s="1" t="str">
        <x:v>37</x:v>
      </x:c>
      <x:c r="F2485" s="1" t="str">
        <x:v>02:16.380</x:v>
      </x:c>
      <x:c r="G2485" s="1" t="str">
        <x:v>02:20.840</x:v>
      </x:c>
      <x:c r="H2485" s="1" t="str">
        <x:v>contrast_clause_with_subject</x:v>
      </x:c>
      <x:c r="I2485" s="9" t="b">
        <x:v>1</x:v>
      </x:c>
      <x:c r="J2485" s="1" t="n">
        <x:v>7</x:v>
      </x:c>
      <x:c r="K2485" s="1"/>
    </x:row>
    <x:row r="2486" ht="15" hidden="0" customHeight="1">
      <x:c r="A2486" s="1" t="str">
        <x:v>P9</x:v>
      </x:c>
      <x:c r="B2486" s="1" t="str">
        <x:v>PXL_20230511_202957414_transcription.xlsx</x:v>
      </x:c>
      <x:c r="C2486" s="1" t="n">
        <x:v>30</x:v>
      </x:c>
      <x:c r="D2486" s="10" t="str">
        <x:v>Don't know exactly, the next badge really one that I'm looking for, Eagles required naught is some animation.</x:v>
      </x:c>
      <x:c r="E2486" s="1" t="str">
        <x:v>38</x:v>
      </x:c>
      <x:c r="F2486" s="1" t="str">
        <x:v>02:21.820</x:v>
      </x:c>
      <x:c r="G2486" s="1" t="str">
        <x:v>02:28.540</x:v>
      </x:c>
      <x:c r="H2486" s="1" t="str">
        <x:v>sentence_prediction</x:v>
      </x:c>
      <x:c r="I2486" s="9" t="b">
        <x:v>1</x:v>
      </x:c>
      <x:c r="J2486" s="1" t="n">
        <x:v>18</x:v>
      </x:c>
      <x:c r="K2486" s="1"/>
    </x:row>
    <x:row r="2487" ht="15" hidden="0" customHeight="1">
      <x:c r="A2487" s="1" t="str">
        <x:v>P9</x:v>
      </x:c>
      <x:c r="B2487" s="1" t="str">
        <x:v>PXL_20230511_202957414_transcription.xlsx</x:v>
      </x:c>
      <x:c r="C2487" s="1" t="n">
        <x:v>31</x:v>
      </x:c>
      <x:c r="D2487" s="10" t="str">
        <x:v>I mean, I love cartoons, I also really like the art style of the, of four matching game Cuphead.</x:v>
      </x:c>
      <x:c r="E2487" s="1" t="str">
        <x:v>39</x:v>
      </x:c>
      <x:c r="F2487" s="1" t="str">
        <x:v>02:29.180</x:v>
      </x:c>
      <x:c r="G2487" s="1" t="str">
        <x:v>02:34.540</x:v>
      </x:c>
      <x:c r="H2487" s="1" t="str">
        <x:v>sentence_prediction</x:v>
      </x:c>
      <x:c r="I2487" s="9" t="b">
        <x:v>1</x:v>
      </x:c>
      <x:c r="J2487" s="1" t="n">
        <x:v>19</x:v>
      </x:c>
      <x:c r="K2487" s="1"/>
    </x:row>
    <x:row r="2488" ht="15" hidden="0" customHeight="1">
      <x:c r="A2488" s="1" t="str">
        <x:v>P9</x:v>
      </x:c>
      <x:c r="B2488" s="1" t="str">
        <x:v>PXL_20230511_202957414_transcription.xlsx</x:v>
      </x:c>
      <x:c r="C2488" s="1" t="n">
        <x:v>32</x:v>
      </x:c>
      <x:c r="D2488" s="10" t="str">
        <x:v>It's in the nineteen, ni- ninety, nineteen thirties rubber hose animation cartoon style in color,</x:v>
      </x:c>
      <x:c r="E2488" s="1" t="str">
        <x:v>40</x:v>
      </x:c>
      <x:c r="F2488" s="1" t="str">
        <x:v>02:34.940</x:v>
      </x:c>
      <x:c r="G2488" s="1" t="str">
        <x:v>02:42.940</x:v>
      </x:c>
      <x:c r="H2488" s="1" t="str">
        <x:v>sentence_prediction</x:v>
      </x:c>
      <x:c r="I2488" s="9" t="b">
        <x:v>1</x:v>
      </x:c>
      <x:c r="J2488" s="1" t="n">
        <x:v>15</x:v>
      </x:c>
      <x:c r="K2488" s="1"/>
    </x:row>
    <x:row r="2489" ht="15" hidden="0" customHeight="1">
      <x:c r="A2489" s="1" t="str">
        <x:v>P9</x:v>
      </x:c>
      <x:c r="B2489" s="1" t="str">
        <x:v>PXL_20230511_202957414_transcription.xlsx</x:v>
      </x:c>
      <x:c r="C2489" s="1" t="n">
        <x:v>33</x:v>
      </x:c>
      <x:c r="D2489" s="10" t="str">
        <x:v>but it do have a black and white filter.</x:v>
      </x:c>
      <x:c r="E2489" s="1" t="str">
        <x:v>40</x:v>
      </x:c>
      <x:c r="F2489" s="1" t="str">
        <x:v>02:34.940</x:v>
      </x:c>
      <x:c r="G2489" s="1" t="str">
        <x:v>02:42.940</x:v>
      </x:c>
      <x:c r="H2489" s="1" t="str">
        <x:v>contrast_clause_with_subject</x:v>
      </x:c>
      <x:c r="I2489" s="9" t="b">
        <x:v>1</x:v>
      </x:c>
      <x:c r="J2489" s="1" t="n">
        <x:v>9</x:v>
      </x:c>
      <x:c r="K2489" s="1"/>
    </x:row>
    <x:row r="2490" ht="15" hidden="0" customHeight="1">
      <x:c r="A2490" s="1" t="str">
        <x:v>P9</x:v>
      </x:c>
      <x:c r="B2490" s="1" t="str">
        <x:v>PXL_20230511_202957414_transcription.xlsx</x:v>
      </x:c>
      <x:c r="C2490" s="1" t="n">
        <x:v>34</x:v>
      </x:c>
      <x:c r="D2490" s="10" t="str">
        <x:v>And, it's like, that's.</x:v>
      </x:c>
      <x:c r="E2490" s="1" t="str">
        <x:v>41</x:v>
      </x:c>
      <x:c r="F2490" s="1" t="str">
        <x:v>02:43.920</x:v>
      </x:c>
      <x:c r="G2490" s="1" t="str">
        <x:v>02:46.740</x:v>
      </x:c>
      <x:c r="H2490" s="1" t="str">
        <x:v>sentence_prediction</x:v>
      </x:c>
      <x:c r="I2490" s="9" t="b">
        <x:v>1</x:v>
      </x:c>
      <x:c r="J2490" s="1" t="n">
        <x:v>4</x:v>
      </x:c>
      <x:c r="K2490" s="1"/>
    </x:row>
    <x:row r="2491" ht="15" hidden="0" customHeight="1">
      <x:c r="A2491" s="1" t="str">
        <x:v>P9</x:v>
      </x:c>
      <x:c r="B2491" s="1" t="str">
        <x:v>PXL_20230511_202957414_transcription.xlsx</x:v>
      </x:c>
      <x:c r="C2491" s="1" t="n">
        <x:v>35</x:v>
      </x:c>
      <x:c r="D2491" s="10" t="str">
        <x:v>I really like that, um.</x:v>
      </x:c>
      <x:c r="E2491" s="1" t="str">
        <x:v>42</x:v>
      </x:c>
      <x:c r="F2491" s="1" t="str">
        <x:v>02:48.280</x:v>
      </x:c>
      <x:c r="G2491" s="1" t="str">
        <x:v>02:50.040</x:v>
      </x:c>
      <x:c r="H2491" s="1" t="str">
        <x:v>sentence_prediction</x:v>
      </x:c>
      <x:c r="I2491" s="9" t="b">
        <x:v>1</x:v>
      </x:c>
      <x:c r="J2491" s="1" t="n">
        <x:v>4</x:v>
      </x:c>
      <x:c r="K2491" s="1" t="str">
        <x:v>um</x:v>
      </x:c>
    </x:row>
    <x:row r="2492" ht="15" hidden="0" customHeight="1">
      <x:c r="A2492" s="1" t="str">
        <x:v>P9</x:v>
      </x:c>
      <x:c r="B2492" s="1" t="str">
        <x:v>PXL_20230511_202957414_transcription.xlsx</x:v>
      </x:c>
      <x:c r="C2492" s="1" t="n">
        <x:v>36</x:v>
      </x:c>
      <x:c r="D2492" s="10" t="str">
        <x:v>So like, I'm wanting to try to make some like around that, but in my own creative way.</x:v>
      </x:c>
      <x:c r="E2492" s="1" t="str">
        <x:v>43</x:v>
      </x:c>
      <x:c r="F2492" s="1" t="str">
        <x:v>02:51.440</x:v>
      </x:c>
      <x:c r="G2492" s="1" t="str">
        <x:v>02:56.840</x:v>
      </x:c>
      <x:c r="H2492" s="1" t="str">
        <x:v>sentence_prediction</x:v>
      </x:c>
      <x:c r="I2492" s="9" t="b">
        <x:v>1</x:v>
      </x:c>
      <x:c r="J2492" s="1" t="n">
        <x:v>18</x:v>
      </x:c>
      <x:c r="K2492" s="1"/>
    </x:row>
    <x:row r="2493" ht="15" hidden="0" customHeight="1">
      <x:c r="A2493" s="1" t="str">
        <x:v>P9</x:v>
      </x:c>
      <x:c r="B2493" s="1" t="str">
        <x:v>PXL_20230511_202957414_transcription.xlsx</x:v>
      </x:c>
      <x:c r="C2493" s="1" t="n">
        <x:v>37</x:v>
      </x:c>
      <x:c r="D2493" s="10" t="str">
        <x:v>I mean,</x:v>
      </x:c>
      <x:c r="E2493" s="1" t="str">
        <x:v>44</x:v>
      </x:c>
      <x:c r="F2493" s="1" t="str">
        <x:v>02:58.440</x:v>
      </x:c>
      <x:c r="G2493" s="1" t="str">
        <x:v>03:07.640</x:v>
      </x:c>
      <x:c r="H2493" s="1" t="str">
        <x:v>sentence_prediction</x:v>
      </x:c>
      <x:c r="I2493" s="9" t="b">
        <x:v>1</x:v>
      </x:c>
      <x:c r="J2493" s="1" t="n">
        <x:v>2</x:v>
      </x:c>
      <x:c r="K2493" s="1"/>
    </x:row>
    <x:row r="2494" ht="26.399999618530273" hidden="0" customHeight="1">
      <x:c r="A2494" s="1" t="str">
        <x:v>P9</x:v>
      </x:c>
      <x:c r="B2494" s="1" t="str">
        <x:v>PXL_20230511_202957414_transcription.xlsx</x:v>
      </x:c>
      <x:c r="C2494" s="1" t="n">
        <x:v>38</x:v>
      </x:c>
      <x:c r="D2494" s="10" t="str">
        <x:v>and while the Cuphead show may not be in the same style as the game, even with the pie eyes, although modern day colored cartoons have, do have that too.</x:v>
      </x:c>
      <x:c r="E2494" s="1" t="str">
        <x:v>44</x:v>
      </x:c>
      <x:c r="F2494" s="1" t="str">
        <x:v>02:58.440</x:v>
      </x:c>
      <x:c r="G2494" s="1" t="str">
        <x:v>03:07.640</x:v>
      </x:c>
      <x:c r="H2494" s="1" t="str">
        <x:v>coordinate_clause_with_subject</x:v>
      </x:c>
      <x:c r="I2494" s="9" t="b">
        <x:v>1</x:v>
      </x:c>
      <x:c r="J2494" s="1" t="n">
        <x:v>30</x:v>
      </x:c>
      <x:c r="K2494" s="1"/>
    </x:row>
    <x:row r="2495" ht="15" hidden="0" customHeight="1">
      <x:c r="A2495" s="1" t="str">
        <x:v>P9</x:v>
      </x:c>
      <x:c r="B2495" s="1" t="str">
        <x:v>PXL_20230511_202957414_transcription.xlsx</x:v>
      </x:c>
      <x:c r="C2495" s="1" t="n">
        <x:v>39</x:v>
      </x:c>
      <x:c r="D2495" s="10" t="str">
        <x:v>Mickey Mouse, Paul, Brutus, Shorts.</x:v>
      </x:c>
      <x:c r="E2495" s="1" t="str">
        <x:v>45</x:v>
      </x:c>
      <x:c r="F2495" s="1" t="str">
        <x:v>03:07.680</x:v>
      </x:c>
      <x:c r="G2495" s="1" t="str">
        <x:v>03:09.640</x:v>
      </x:c>
      <x:c r="H2495" s="1" t="str">
        <x:v>sentence_prediction</x:v>
      </x:c>
      <x:c r="I2495" s="9" t="b">
        <x:v>1</x:v>
      </x:c>
      <x:c r="J2495" s="1" t="n">
        <x:v>5</x:v>
      </x:c>
      <x:c r="K2495" s="1"/>
    </x:row>
    <x:row r="2496" ht="26.399999618530273" hidden="0" customHeight="1">
      <x:c r="A2496" s="1" t="str">
        <x:v>P9</x:v>
      </x:c>
      <x:c r="B2496" s="1" t="str">
        <x:v>PXL_20230511_202957414_transcription.xlsx</x:v>
      </x:c>
      <x:c r="C2496" s="1" t="n">
        <x:v>40</x:v>
      </x:c>
      <x:c r="D2496" s="10" t="str">
        <x:v>Which actually had the debut pie eyes for many of its older Disney characters that didn't have pie eyes, Donald Duck.</x:v>
      </x:c>
      <x:c r="E2496" s="1" t="str">
        <x:v>46</x:v>
      </x:c>
      <x:c r="F2496" s="1" t="str">
        <x:v>03:10.440</x:v>
      </x:c>
      <x:c r="G2496" s="1" t="str">
        <x:v>03:17.040</x:v>
      </x:c>
      <x:c r="H2496" s="1" t="str">
        <x:v>sentence_prediction</x:v>
      </x:c>
      <x:c r="I2496" s="9" t="b">
        <x:v>1</x:v>
      </x:c>
      <x:c r="J2496" s="1" t="n">
        <x:v>21</x:v>
      </x:c>
      <x:c r="K2496" s="1"/>
    </x:row>
    <x:row r="2497" ht="15" hidden="0" customHeight="1">
      <x:c r="A2497" s="1" t="str">
        <x:v>P9</x:v>
      </x:c>
      <x:c r="B2497" s="1" t="str">
        <x:v>PXL_20230511_202957414_transcription.xlsx</x:v>
      </x:c>
      <x:c r="C2497" s="1" t="n">
        <x:v>41</x:v>
      </x:c>
      <x:c r="D2497" s="10" t="str">
        <x:v>I think even Goofy, maybe, um, but Hugh, uh, Daisy Huey doing a movie did, uh, give those two.</x:v>
      </x:c>
      <x:c r="E2497" s="1" t="str">
        <x:v>47</x:v>
      </x:c>
      <x:c r="F2497" s="1" t="str">
        <x:v>03:17.640</x:v>
      </x:c>
      <x:c r="G2497" s="1" t="str">
        <x:v>03:25.040</x:v>
      </x:c>
      <x:c r="H2497" s="1" t="str">
        <x:v>sentence_prediction</x:v>
      </x:c>
      <x:c r="I2497" s="9" t="b">
        <x:v>1</x:v>
      </x:c>
      <x:c r="J2497" s="1" t="n">
        <x:v>16</x:v>
      </x:c>
      <x:c r="K2497" s="1" t="str">
        <x:v>um uh uh</x:v>
      </x:c>
    </x:row>
    <x:row r="2498" ht="26.399999618530273" hidden="0" customHeight="1">
      <x:c r="A2498" s="1" t="str">
        <x:v>P9</x:v>
      </x:c>
      <x:c r="B2498" s="1" t="str">
        <x:v>PXL_20230511_202957414_transcription.xlsx</x:v>
      </x:c>
      <x:c r="C2498" s="1" t="n">
        <x:v>42</x:v>
      </x:c>
      <x:c r="D2498" s="10" t="str">
        <x:v>Pie eyes, they're these, um, and these are also in Cuphead, they're in the coins, they, they're in the stuff, so they're this little oval, like this little.</x:v>
      </x:c>
      <x:c r="E2498" s="1" t="str">
        <x:v>49</x:v>
      </x:c>
      <x:c r="F2498" s="1" t="str">
        <x:v>03:27.240</x:v>
      </x:c>
      <x:c r="G2498" s="1" t="str">
        <x:v>03:35.940</x:v>
      </x:c>
      <x:c r="H2498" s="1" t="str">
        <x:v>turn_start</x:v>
      </x:c>
      <x:c r="I2498" s="9" t="b">
        <x:v>1</x:v>
      </x:c>
      <x:c r="J2498" s="1" t="n">
        <x:v>27</x:v>
      </x:c>
      <x:c r="K2498" s="1" t="str">
        <x:v>um</x:v>
      </x:c>
    </x:row>
    <x:row r="2499" ht="15" hidden="0" customHeight="1">
      <x:c r="A2499" s="1" t="str">
        <x:v>P9</x:v>
      </x:c>
      <x:c r="B2499" s="1" t="str">
        <x:v>PXL_20230511_202957414_transcription.xlsx</x:v>
      </x:c>
      <x:c r="C2499" s="1" t="n">
        <x:v>43</x:v>
      </x:c>
      <x:c r="D2499" s="10" t="str">
        <x:v>Shape right here, but then there's a triangle that's left out, so like, it's like a pie with a slice taken out.</x:v>
      </x:c>
      <x:c r="E2499" s="1" t="str">
        <x:v>50</x:v>
      </x:c>
      <x:c r="F2499" s="1" t="str">
        <x:v>03:37.040</x:v>
      </x:c>
      <x:c r="G2499" s="1" t="str">
        <x:v>03:43.140</x:v>
      </x:c>
      <x:c r="H2499" s="1" t="str">
        <x:v>sentence_prediction</x:v>
      </x:c>
      <x:c r="I2499" s="9" t="b">
        <x:v>1</x:v>
      </x:c>
      <x:c r="J2499" s="1" t="n">
        <x:v>22</x:v>
      </x:c>
      <x:c r="K2499" s="1"/>
    </x:row>
    <x:row r="2500" ht="15" hidden="0" customHeight="1">
      <x:c r="A2500" s="1" t="str">
        <x:v>P9</x:v>
      </x:c>
      <x:c r="B2500" s="1" t="str">
        <x:v>PXL_20230511_202957414_transcription.xlsx</x:v>
      </x:c>
      <x:c r="C2500" s="1" t="n">
        <x:v>44</x:v>
      </x:c>
      <x:c r="D2500" s="10" t="str">
        <x:v>That's the fi-</x:v>
      </x:c>
      <x:c r="E2500" s="1" t="str">
        <x:v>53</x:v>
      </x:c>
      <x:c r="F2500" s="1" t="str">
        <x:v>03:47.540</x:v>
      </x:c>
      <x:c r="G2500" s="1" t="str">
        <x:v>03:49.340</x:v>
      </x:c>
      <x:c r="H2500" s="1" t="str">
        <x:v>turn_start</x:v>
      </x:c>
      <x:c r="I2500" s="9" t="b">
        <x:v>1</x:v>
      </x:c>
      <x:c r="J2500" s="1" t="n">
        <x:v>3</x:v>
      </x:c>
      <x:c r="K2500" s="1"/>
    </x:row>
    <x:row r="2501" ht="15" hidden="0" customHeight="1">
      <x:c r="A2501" s="1" t="str">
        <x:v>P9</x:v>
      </x:c>
      <x:c r="B2501" s="1" t="str">
        <x:v>PXL_20230511_202957414_transcription.xlsx</x:v>
      </x:c>
      <x:c r="C2501" s="1" t="n">
        <x:v>45</x:v>
      </x:c>
      <x:c r="D2501" s="10" t="str">
        <x:v>that's the eye structure.</x:v>
      </x:c>
      <x:c r="E2501" s="1" t="str">
        <x:v>53</x:v>
      </x:c>
      <x:c r="F2501" s="1" t="str">
        <x:v>03:47.540</x:v>
      </x:c>
      <x:c r="G2501" s="1" t="str">
        <x:v>03:49.340</x:v>
      </x:c>
      <x:c r="H2501" s="1" t="str">
        <x:v>sentence_prediction</x:v>
      </x:c>
      <x:c r="I2501" s="9" t="b">
        <x:v>1</x:v>
      </x:c>
      <x:c r="J2501" s="1" t="n">
        <x:v>4</x:v>
      </x:c>
      <x:c r="K2501" s="1"/>
    </x:row>
    <x:row r="2502" ht="26.399999618530273" hidden="0" customHeight="1">
      <x:c r="A2502" s="1" t="str">
        <x:v>P9</x:v>
      </x:c>
      <x:c r="B2502" s="1" t="str">
        <x:v>PXL_20230511_202957414_transcription.xlsx</x:v>
      </x:c>
      <x:c r="C2502" s="1" t="n">
        <x:v>46</x:v>
      </x:c>
      <x:c r="D2502" s="10" t="str">
        <x:v>Now, my favorite kinds of cartoons are some of the older Mickey Mouse cartoons, if I had to pick my favorite order Mickey Mouse, Donald Duck, Goofy, stuff like that cartoon.</x:v>
      </x:c>
      <x:c r="E2502" s="1" t="str">
        <x:v>56</x:v>
      </x:c>
      <x:c r="F2502" s="1" t="str">
        <x:v>03:55.120</x:v>
      </x:c>
      <x:c r="G2502" s="1" t="str">
        <x:v>04:03.640</x:v>
      </x:c>
      <x:c r="H2502" s="1" t="str">
        <x:v>turn_start</x:v>
      </x:c>
      <x:c r="I2502" s="9" t="b">
        <x:v>1</x:v>
      </x:c>
      <x:c r="J2502" s="1" t="n">
        <x:v>31</x:v>
      </x:c>
      <x:c r="K2502" s="1"/>
    </x:row>
    <x:row r="2503" ht="15" hidden="0" customHeight="1">
      <x:c r="A2503" s="1" t="str">
        <x:v>P9</x:v>
      </x:c>
      <x:c r="B2503" s="1" t="str">
        <x:v>PXL_20230511_202957414_transcription.xlsx</x:v>
      </x:c>
      <x:c r="C2503" s="1" t="n">
        <x:v>47</x:v>
      </x:c>
      <x:c r="D2503" s="10" t="str">
        <x:v>It probably be the goofy cartoon, How to Play Football, um, one of the how to shorts, um.</x:v>
      </x:c>
      <x:c r="E2503" s="1" t="str">
        <x:v>57</x:v>
      </x:c>
      <x:c r="F2503" s="1" t="str">
        <x:v>04:04.020</x:v>
      </x:c>
      <x:c r="G2503" s="1" t="str">
        <x:v>04:10.640</x:v>
      </x:c>
      <x:c r="H2503" s="1" t="str">
        <x:v>sentence_prediction</x:v>
      </x:c>
      <x:c r="I2503" s="9" t="b">
        <x:v>1</x:v>
      </x:c>
      <x:c r="J2503" s="1" t="n">
        <x:v>16</x:v>
      </x:c>
      <x:c r="K2503" s="1" t="str">
        <x:v>um um</x:v>
      </x:c>
    </x:row>
    <x:row r="2504" ht="26.399999618530273" hidden="0" customHeight="1">
      <x:c r="A2504" s="1" t="str">
        <x:v>P9</x:v>
      </x:c>
      <x:c r="B2504" s="1" t="str">
        <x:v>PXL_20230511_202957414_transcription.xlsx</x:v>
      </x:c>
      <x:c r="C2504" s="1" t="n">
        <x:v>48</x:v>
      </x:c>
      <x:c r="D2504" s="10" t="str">
        <x:v>And the reason for that is while the Hockey Homicide one, in my idea, even though it's not kinda the same, um, it's kinda same.</x:v>
      </x:c>
      <x:c r="E2504" s="1" t="str">
        <x:v>58</x:v>
      </x:c>
      <x:c r="F2504" s="1" t="str">
        <x:v>04:11.080</x:v>
      </x:c>
      <x:c r="G2504" s="1" t="str">
        <x:v>04:18.140</x:v>
      </x:c>
      <x:c r="H2504" s="1" t="str">
        <x:v>sentence_prediction</x:v>
      </x:c>
      <x:c r="I2504" s="9" t="b">
        <x:v>1</x:v>
      </x:c>
      <x:c r="J2504" s="1" t="n">
        <x:v>24</x:v>
      </x:c>
      <x:c r="K2504" s="1" t="str">
        <x:v>um</x:v>
      </x:c>
    </x:row>
    <x:row r="2505" ht="26.399999618530273" hidden="0" customHeight="1">
      <x:c r="A2505" s="1" t="str">
        <x:v>P9</x:v>
      </x:c>
      <x:c r="B2505" s="1" t="str">
        <x:v>PXL_20230511_202957414_transcription.xlsx</x:v>
      </x:c>
      <x:c r="C2505" s="1" t="n">
        <x:v>49</x:v>
      </x:c>
      <x:c r="D2505" s="10" t="str">
        <x:v>With the structure of the characters and how to play football, cause usually all the characters are goofy, they're all played by him.</x:v>
      </x:c>
      <x:c r="E2505" s="1" t="str">
        <x:v>59</x:v>
      </x:c>
      <x:c r="F2505" s="1" t="str">
        <x:v>04:18.620</x:v>
      </x:c>
      <x:c r="G2505" s="1" t="str">
        <x:v>04:25.540</x:v>
      </x:c>
      <x:c r="H2505" s="1" t="str">
        <x:v>sentence_prediction</x:v>
      </x:c>
      <x:c r="I2505" s="9" t="b">
        <x:v>1</x:v>
      </x:c>
      <x:c r="J2505" s="1" t="n">
        <x:v>23</x:v>
      </x:c>
      <x:c r="K2505" s="1"/>
    </x:row>
    <x:row r="2506" ht="15" hidden="0" customHeight="1">
      <x:c r="A2506" s="1" t="str">
        <x:v>P9</x:v>
      </x:c>
      <x:c r="B2506" s="1" t="str">
        <x:v>PXL_20230511_202957414_transcription.xlsx</x:v>
      </x:c>
      <x:c r="C2506" s="1" t="n">
        <x:v>50</x:v>
      </x:c>
      <x:c r="D2506" s="10" t="str">
        <x:v>Um, it ha-</x:v>
      </x:c>
      <x:c r="E2506" s="1" t="str">
        <x:v>60</x:v>
      </x:c>
      <x:c r="F2506" s="1" t="str">
        <x:v>04:26.020</x:v>
      </x:c>
      <x:c r="G2506" s="1" t="str">
        <x:v>04:31.040</x:v>
      </x:c>
      <x:c r="H2506" s="1" t="str">
        <x:v>sentence_prediction</x:v>
      </x:c>
      <x:c r="I2506" s="9" t="b">
        <x:v>1</x:v>
      </x:c>
      <x:c r="J2506" s="1" t="n">
        <x:v>2</x:v>
      </x:c>
      <x:c r="K2506" s="1" t="str">
        <x:v>Um</x:v>
      </x:c>
    </x:row>
    <x:row r="2507" ht="15" hidden="0" customHeight="1">
      <x:c r="A2507" s="1" t="str">
        <x:v>P9</x:v>
      </x:c>
      <x:c r="B2507" s="1" t="str">
        <x:v>PXL_20230511_202957414_transcription.xlsx</x:v>
      </x:c>
      <x:c r="C2507" s="1" t="n">
        <x:v>51</x:v>
      </x:c>
      <x:c r="D2507" s="10" t="str">
        <x:v>and this is directed by Jack Kitty, um, he had this comedy factor.</x:v>
      </x:c>
      <x:c r="E2507" s="1" t="str">
        <x:v>60</x:v>
      </x:c>
      <x:c r="F2507" s="1" t="str">
        <x:v>04:26.020</x:v>
      </x:c>
      <x:c r="G2507" s="1" t="str">
        <x:v>04:31.040</x:v>
      </x:c>
      <x:c r="H2507" s="1" t="str">
        <x:v>sentence_prediction</x:v>
      </x:c>
      <x:c r="I2507" s="9" t="b">
        <x:v>1</x:v>
      </x:c>
      <x:c r="J2507" s="1" t="n">
        <x:v>12</x:v>
      </x:c>
      <x:c r="K2507" s="1" t="str">
        <x:v>um</x:v>
      </x:c>
    </x:row>
    <x:row r="2508" ht="26.399999618530273" hidden="0" customHeight="1">
      <x:c r="A2508" s="1" t="str">
        <x:v>P9</x:v>
      </x:c>
      <x:c r="B2508" s="1" t="str">
        <x:v>PXL_20230511_202957414_transcription.xlsx</x:v>
      </x:c>
      <x:c r="C2508" s="1" t="n">
        <x:v>52</x:v>
      </x:c>
      <x:c r="D2508" s="10" t="str">
        <x:v>Well, Hockey Homicide did have a great ending, where the players are just chewing and drinking and standing, as we watch the fans do a ride each other.</x:v>
      </x:c>
      <x:c r="E2508" s="1" t="str">
        <x:v>61</x:v>
      </x:c>
      <x:c r="F2508" s="1" t="str">
        <x:v>04:31.420</x:v>
      </x:c>
      <x:c r="G2508" s="1" t="str">
        <x:v>04:39.330</x:v>
      </x:c>
      <x:c r="H2508" s="1" t="str">
        <x:v>sentence_prediction</x:v>
      </x:c>
      <x:c r="I2508" s="9" t="b">
        <x:v>1</x:v>
      </x:c>
      <x:c r="J2508" s="1" t="n">
        <x:v>28</x:v>
      </x:c>
      <x:c r="K2508" s="1"/>
    </x:row>
    <x:row r="2509" ht="15" hidden="0" customHeight="1">
      <x:c r="A2509" s="1" t="str">
        <x:v>P9</x:v>
      </x:c>
      <x:c r="B2509" s="1" t="str">
        <x:v>PXL_20230511_202957414_transcription.xlsx</x:v>
      </x:c>
      <x:c r="C2509" s="1" t="n">
        <x:v>53</x:v>
      </x:c>
      <x:c r="D2509" s="10" t="str">
        <x:v>Being shut up, cause that's part of Jack Kitty's comedy, it's just relentlessly mean spirited, it's just so funny.</x:v>
      </x:c>
      <x:c r="E2509" s="1" t="str">
        <x:v>62</x:v>
      </x:c>
      <x:c r="F2509" s="1" t="str">
        <x:v>04:39.640</x:v>
      </x:c>
      <x:c r="G2509" s="1" t="str">
        <x:v>04:45.330</x:v>
      </x:c>
      <x:c r="H2509" s="1" t="str">
        <x:v>sentence_prediction</x:v>
      </x:c>
      <x:c r="I2509" s="9" t="b">
        <x:v>1</x:v>
      </x:c>
      <x:c r="J2509" s="1" t="n">
        <x:v>19</x:v>
      </x:c>
      <x:c r="K2509" s="1"/>
    </x:row>
    <x:row r="2510" ht="15" hidden="0" customHeight="1">
      <x:c r="A2510" s="1" t="str">
        <x:v>P9</x:v>
      </x:c>
      <x:c r="B2510" s="1" t="str">
        <x:v>PXL_20230511_202957414_transcription.xlsx</x:v>
      </x:c>
      <x:c r="C2510" s="1" t="n">
        <x:v>54</x:v>
      </x:c>
      <x:c r="D2510" s="10" t="str">
        <x:v>They kinda did that at the ending, where they won by, where one of the teams wins, have a point, funny enough.</x:v>
      </x:c>
      <x:c r="E2510" s="1" t="str">
        <x:v>63</x:v>
      </x:c>
      <x:c r="F2510" s="1" t="str">
        <x:v>04:46.320</x:v>
      </x:c>
      <x:c r="G2510" s="1" t="str">
        <x:v>04:52.240</x:v>
      </x:c>
      <x:c r="H2510" s="1" t="str">
        <x:v>sentence_prediction</x:v>
      </x:c>
      <x:c r="I2510" s="9" t="b">
        <x:v>1</x:v>
      </x:c>
      <x:c r="J2510" s="1" t="n">
        <x:v>22</x:v>
      </x:c>
      <x:c r="K2510" s="1"/>
    </x:row>
    <x:row r="2511" ht="26.399999618530273" hidden="0" customHeight="1">
      <x:c r="A2511" s="1" t="str">
        <x:v>P9</x:v>
      </x:c>
      <x:c r="B2511" s="1" t="str">
        <x:v>PXL_20230511_202957414_transcription.xlsx</x:v>
      </x:c>
      <x:c r="C2511" s="1" t="n">
        <x:v>55</x:v>
      </x:c>
      <x:c r="D2511" s="10" t="str">
        <x:v>When they lose to start player, the, this narration and this animation I'm about to go in, this is a real blow to the gold.</x:v>
      </x:c>
      <x:c r="E2511" s="1" t="str">
        <x:v>64</x:v>
      </x:c>
      <x:c r="F2511" s="1" t="str">
        <x:v>04:52.580</x:v>
      </x:c>
      <x:c r="G2511" s="1" t="str">
        <x:v>04:59.040</x:v>
      </x:c>
      <x:c r="H2511" s="1" t="str">
        <x:v>sentence_prediction</x:v>
      </x:c>
      <x:c r="I2511" s="9" t="b">
        <x:v>1</x:v>
      </x:c>
      <x:c r="J2511" s="1" t="n">
        <x:v>25</x:v>
      </x:c>
      <x:c r="K2511" s="1"/>
    </x:row>
    <x:row r="2512" ht="15" hidden="0" customHeight="1">
      <x:c r="A2512" s="1" t="str">
        <x:v>P9</x:v>
      </x:c>
      <x:c r="B2512" s="1" t="str">
        <x:v>PXL_20230511_202957414_transcription.xlsx</x:v>
      </x:c>
      <x:c r="C2512" s="1" t="n">
        <x:v>56</x:v>
      </x:c>
      <x:c r="D2512" s="10" t="str">
        <x:v>What, that's supposed to be gold, was actually reused in Double Dribble, another cartoon.</x:v>
      </x:c>
      <x:c r="E2512" s="1" t="str">
        <x:v>65</x:v>
      </x:c>
      <x:c r="F2512" s="1" t="str">
        <x:v>05:00.020</x:v>
      </x:c>
      <x:c r="G2512" s="1" t="str">
        <x:v>05:05.040</x:v>
      </x:c>
      <x:c r="H2512" s="1" t="str">
        <x:v>sentence_prediction</x:v>
      </x:c>
      <x:c r="I2512" s="9" t="b">
        <x:v>1</x:v>
      </x:c>
      <x:c r="J2512" s="1" t="n">
        <x:v>14</x:v>
      </x:c>
      <x:c r="K2512" s="1"/>
    </x:row>
    <x:row r="2513" ht="15" hidden="0" customHeight="1">
      <x:c r="A2513" s="1" t="str">
        <x:v>P9</x:v>
      </x:c>
      <x:c r="B2513" s="1" t="str">
        <x:v>PXL_20230511_202957414_transcription.xlsx</x:v>
      </x:c>
      <x:c r="C2513" s="1" t="n">
        <x:v>57</x:v>
      </x:c>
      <x:c r="D2513" s="10" t="str">
        <x:v>Um, they did that when he was, when the, when one of the coaches players was getting so many fouls.</x:v>
      </x:c>
      <x:c r="E2513" s="1" t="str">
        <x:v>66</x:v>
      </x:c>
      <x:c r="F2513" s="1" t="str">
        <x:v>05:05.140</x:v>
      </x:c>
      <x:c r="G2513" s="1" t="str">
        <x:v>05:09.940</x:v>
      </x:c>
      <x:c r="H2513" s="1" t="str">
        <x:v>sentence_prediction</x:v>
      </x:c>
      <x:c r="I2513" s="9" t="b">
        <x:v>1</x:v>
      </x:c>
      <x:c r="J2513" s="1" t="n">
        <x:v>19</x:v>
      </x:c>
      <x:c r="K2513" s="1" t="str">
        <x:v>Um</x:v>
      </x:c>
    </x:row>
    <x:row r="2514" ht="15" hidden="0" customHeight="1">
      <x:c r="A2514" s="1" t="str">
        <x:v>P9</x:v>
      </x:c>
      <x:c r="B2514" s="1" t="str">
        <x:v>PXL_20230511_202957414_transcription.xlsx</x:v>
      </x:c>
      <x:c r="C2514" s="1" t="n">
        <x:v>58</x:v>
      </x:c>
      <x:c r="D2514" s="10" t="str">
        <x:v>Those players, um.</x:v>
      </x:c>
      <x:c r="E2514" s="1" t="str">
        <x:v>67</x:v>
      </x:c>
      <x:c r="F2514" s="1" t="str">
        <x:v>05:11.120</x:v>
      </x:c>
      <x:c r="G2514" s="1" t="str">
        <x:v>05:12.440</x:v>
      </x:c>
      <x:c r="H2514" s="1" t="str">
        <x:v>sentence_prediction</x:v>
      </x:c>
      <x:c r="I2514" s="9" t="b">
        <x:v>1</x:v>
      </x:c>
      <x:c r="J2514" s="1" t="n">
        <x:v>2</x:v>
      </x:c>
      <x:c r="K2514" s="1" t="str">
        <x:v>um</x:v>
      </x:c>
    </x:row>
    <x:row r="2515" ht="26.399999618530273" hidden="0" customHeight="1">
      <x:c r="A2515" s="1" t="str">
        <x:v>P9</x:v>
      </x:c>
      <x:c r="B2515" s="1" t="str">
        <x:v>PXL_20230511_202957414_transcription.xlsx</x:v>
      </x:c>
      <x:c r="C2515" s="1" t="n">
        <x:v>59</x:v>
      </x:c>
      <x:c r="D2515" s="10" t="str">
        <x:v>Regular shows, regular shows, I like the Epi Tales Camerapants, I love the Cuphead Show, um, it's a really fun cartoon.</x:v>
      </x:c>
      <x:c r="E2515" s="1" t="str">
        <x:v>69</x:v>
      </x:c>
      <x:c r="F2515" s="1" t="str">
        <x:v>05:15.240</x:v>
      </x:c>
      <x:c r="G2515" s="1" t="str">
        <x:v>05:22.240</x:v>
      </x:c>
      <x:c r="H2515" s="1" t="str">
        <x:v>turn_start</x:v>
      </x:c>
      <x:c r="I2515" s="9" t="b">
        <x:v>1</x:v>
      </x:c>
      <x:c r="J2515" s="1" t="n">
        <x:v>20</x:v>
      </x:c>
      <x:c r="K2515" s="1" t="str">
        <x:v>um</x:v>
      </x:c>
    </x:row>
    <x:row r="2516" ht="26.399999618530273" hidden="0" customHeight="1">
      <x:c r="A2516" s="1" t="str">
        <x:v>P9</x:v>
      </x:c>
      <x:c r="B2516" s="1" t="str">
        <x:v>PXL_20230511_202957414_transcription.xlsx</x:v>
      </x:c>
      <x:c r="C2516" s="1" t="n">
        <x:v>60</x:v>
      </x:c>
      <x:c r="D2516" s="10" t="str">
        <x:v>And, I mean, I might sound a bit kiddish if I'm gonna say it, but I'm just, the Shrooming the Rainbow Kingdom series is actually pretty good.</x:v>
      </x:c>
      <x:c r="E2516" s="1" t="str">
        <x:v>70</x:v>
      </x:c>
      <x:c r="F2516" s="1" t="str">
        <x:v>05:23.140</x:v>
      </x:c>
      <x:c r="G2516" s="1" t="str">
        <x:v>05:31.040</x:v>
      </x:c>
      <x:c r="H2516" s="1" t="str">
        <x:v>sentence_prediction</x:v>
      </x:c>
      <x:c r="I2516" s="9" t="b">
        <x:v>1</x:v>
      </x:c>
      <x:c r="J2516" s="1" t="n">
        <x:v>27</x:v>
      </x:c>
      <x:c r="K2516" s="1"/>
    </x:row>
    <x:row r="2517" ht="15" hidden="0" customHeight="1">
      <x:c r="A2517" s="1" t="str">
        <x:v>P9</x:v>
      </x:c>
      <x:c r="B2517" s="1" t="str">
        <x:v>PXL_20230511_202957414_transcription.xlsx</x:v>
      </x:c>
      <x:c r="C2517" s="1" t="n">
        <x:v>61</x:v>
      </x:c>
      <x:c r="D2517" s="10" t="str">
        <x:v>Um, I haven't watched it recently,</x:v>
      </x:c>
      <x:c r="E2517" s="1" t="str">
        <x:v>71</x:v>
      </x:c>
      <x:c r="F2517" s="1" t="str">
        <x:v>05:31.720</x:v>
      </x:c>
      <x:c r="G2517" s="1" t="str">
        <x:v>05:36.640</x:v>
      </x:c>
      <x:c r="H2517" s="1" t="str">
        <x:v>sentence_prediction</x:v>
      </x:c>
      <x:c r="I2517" s="9" t="b">
        <x:v>1</x:v>
      </x:c>
      <x:c r="J2517" s="1" t="n">
        <x:v>5</x:v>
      </x:c>
      <x:c r="K2517" s="1" t="str">
        <x:v>Um</x:v>
      </x:c>
    </x:row>
    <x:row r="2518" ht="15" hidden="0" customHeight="1">
      <x:c r="A2518" s="1" t="str">
        <x:v>P9</x:v>
      </x:c>
      <x:c r="B2518" s="1" t="str">
        <x:v>PXL_20230511_202957414_transcription.xlsx</x:v>
      </x:c>
      <x:c r="C2518" s="1" t="n">
        <x:v>62</x:v>
      </x:c>
      <x:c r="D2518" s="10" t="str">
        <x:v>but I like, I wanna get back to it, um.</x:v>
      </x:c>
      <x:c r="E2518" s="1" t="str">
        <x:v>71</x:v>
      </x:c>
      <x:c r="F2518" s="1" t="str">
        <x:v>05:31.720</x:v>
      </x:c>
      <x:c r="G2518" s="1" t="str">
        <x:v>05:36.640</x:v>
      </x:c>
      <x:c r="H2518" s="1" t="str">
        <x:v>contrast_clause_with_subject</x:v>
      </x:c>
      <x:c r="I2518" s="9" t="b">
        <x:v>1</x:v>
      </x:c>
      <x:c r="J2518" s="1" t="n">
        <x:v>9</x:v>
      </x:c>
      <x:c r="K2518" s="1" t="str">
        <x:v>um</x:v>
      </x:c>
    </x:row>
    <x:row r="2519" ht="15" hidden="0" customHeight="1">
      <x:c r="A2519" s="1" t="str">
        <x:v>P9</x:v>
      </x:c>
      <x:c r="B2519" s="1" t="str">
        <x:v>PXL_20230511_202957414_transcription.xlsx</x:v>
      </x:c>
      <x:c r="C2519" s="1" t="n">
        <x:v>63</x:v>
      </x:c>
      <x:c r="D2519" s="10" t="str">
        <x:v>Just the, just, just the amount of wishes they have in like the characters and their personalities is just really cool.</x:v>
      </x:c>
      <x:c r="E2519" s="1" t="str">
        <x:v>72</x:v>
      </x:c>
      <x:c r="F2519" s="1" t="str">
        <x:v>05:36.880</x:v>
      </x:c>
      <x:c r="G2519" s="1" t="str">
        <x:v>05:42.840</x:v>
      </x:c>
      <x:c r="H2519" s="1" t="str">
        <x:v>sentence_prediction</x:v>
      </x:c>
      <x:c r="I2519" s="9" t="b">
        <x:v>1</x:v>
      </x:c>
      <x:c r="J2519" s="1" t="n">
        <x:v>21</x:v>
      </x:c>
      <x:c r="K2519" s="1"/>
    </x:row>
    <x:row r="2520" ht="15" hidden="0" customHeight="1">
      <x:c r="A2520" s="1" t="str">
        <x:v>P9</x:v>
      </x:c>
      <x:c r="B2520" s="1" t="str">
        <x:v>PXL_20230511_202957414_transcription.xlsx</x:v>
      </x:c>
      <x:c r="C2520" s="1" t="n">
        <x:v>64</x:v>
      </x:c>
      <x:c r="D2520" s="10" t="str">
        <x:v>Um, I mean, not really, I mean,</x:v>
      </x:c>
      <x:c r="E2520" s="1" t="str">
        <x:v>74</x:v>
      </x:c>
      <x:c r="F2520" s="1" t="str">
        <x:v>05:47.020</x:v>
      </x:c>
      <x:c r="G2520" s="1" t="str">
        <x:v>05:57.240</x:v>
      </x:c>
      <x:c r="H2520" s="1" t="str">
        <x:v>turn_start</x:v>
      </x:c>
      <x:c r="I2520" s="9" t="b">
        <x:v>1</x:v>
      </x:c>
      <x:c r="J2520" s="1" t="n">
        <x:v>6</x:v>
      </x:c>
      <x:c r="K2520" s="1" t="str">
        <x:v>Um</x:v>
      </x:c>
    </x:row>
    <x:row r="2521" ht="15" hidden="0" customHeight="1">
      <x:c r="A2521" s="1" t="str">
        <x:v>P9</x:v>
      </x:c>
      <x:c r="B2521" s="1" t="str">
        <x:v>PXL_20230511_202957414_transcription.xlsx</x:v>
      </x:c>
      <x:c r="C2521" s="1" t="n">
        <x:v>65</x:v>
      </x:c>
      <x:c r="D2521" s="10" t="str">
        <x:v>I would, um, I, I would say my favorites, nothing against squashed</x:v>
      </x:c>
      <x:c r="E2521" s="1" t="str">
        <x:v>74</x:v>
      </x:c>
      <x:c r="F2521" s="1" t="str">
        <x:v>05:47.020</x:v>
      </x:c>
      <x:c r="G2521" s="1" t="str">
        <x:v>05:57.240</x:v>
      </x:c>
      <x:c r="H2521" s="1" t="str">
        <x:v>sentence_prediction</x:v>
      </x:c>
      <x:c r="I2521" s="9" t="b">
        <x:v>1</x:v>
      </x:c>
      <x:c r="J2521" s="1" t="n">
        <x:v>11</x:v>
      </x:c>
      <x:c r="K2521" s="1" t="str">
        <x:v>um</x:v>
      </x:c>
    </x:row>
    <x:row r="2522" ht="15" hidden="0" customHeight="1">
      <x:c r="A2522" s="1" t="str">
        <x:v>P9</x:v>
      </x:c>
      <x:c r="B2522" s="1" t="str">
        <x:v>PXL_20230511_202957414_transcription.xlsx</x:v>
      </x:c>
      <x:c r="C2522" s="1" t="n">
        <x:v>66</x:v>
      </x:c>
      <x:c r="D2522" s="10" t="str">
        <x:v>and stretched animation,</x:v>
      </x:c>
      <x:c r="E2522" s="1" t="str">
        <x:v>74</x:v>
      </x:c>
      <x:c r="F2522" s="1" t="str">
        <x:v>05:47.020</x:v>
      </x:c>
      <x:c r="G2522" s="1" t="str">
        <x:v>05:57.240</x:v>
      </x:c>
      <x:c r="H2522" s="1" t="str">
        <x:v>coordinate_clause_with_subject</x:v>
      </x:c>
      <x:c r="I2522" s="9" t="b">
        <x:v>1</x:v>
      </x:c>
      <x:c r="J2522" s="1" t="n">
        <x:v>3</x:v>
      </x:c>
      <x:c r="K2522" s="1"/>
    </x:row>
    <x:row r="2523" ht="15" hidden="0" customHeight="1">
      <x:c r="A2523" s="1" t="str">
        <x:v>P9</x:v>
      </x:c>
      <x:c r="B2523" s="1" t="str">
        <x:v>PXL_20230511_202957414_transcription.xlsx</x:v>
      </x:c>
      <x:c r="C2523" s="1" t="n">
        <x:v>67</x:v>
      </x:c>
      <x:c r="D2523" s="10" t="str">
        <x:v>but I think CGI.</x:v>
      </x:c>
      <x:c r="E2523" s="1" t="str">
        <x:v>74</x:v>
      </x:c>
      <x:c r="F2523" s="1" t="str">
        <x:v>05:47.020</x:v>
      </x:c>
      <x:c r="G2523" s="1" t="str">
        <x:v>05:57.240</x:v>
      </x:c>
      <x:c r="H2523" s="1" t="str">
        <x:v>contrast_clause_with_subject</x:v>
      </x:c>
      <x:c r="I2523" s="9" t="b">
        <x:v>1</x:v>
      </x:c>
      <x:c r="J2523" s="1" t="n">
        <x:v>4</x:v>
      </x:c>
      <x:c r="K2523" s="1"/>
    </x:row>
    <x:row r="2524" ht="15" hidden="0" customHeight="1">
      <x:c r="A2524" s="1" t="str">
        <x:v>P9</x:v>
      </x:c>
      <x:c r="B2524" s="1" t="str">
        <x:v>PXL_20230511_202957414_transcription.xlsx</x:v>
      </x:c>
      <x:c r="C2524" s="1" t="n">
        <x:v>68</x:v>
      </x:c>
      <x:c r="D2524" s="10" t="str">
        <x:v>Animation, except for early ones,</x:v>
      </x:c>
      <x:c r="E2524" s="1" t="str">
        <x:v>75</x:v>
      </x:c>
      <x:c r="F2524" s="1" t="str">
        <x:v>05:57.480</x:v>
      </x:c>
      <x:c r="G2524" s="1" t="str">
        <x:v>06:02.240</x:v>
      </x:c>
      <x:c r="H2524" s="1" t="str">
        <x:v>sentence_prediction</x:v>
      </x:c>
      <x:c r="I2524" s="9" t="b">
        <x:v>1</x:v>
      </x:c>
      <x:c r="J2524" s="1" t="n">
        <x:v>5</x:v>
      </x:c>
      <x:c r="K2524" s="1"/>
    </x:row>
    <x:row r="2525" ht="15" hidden="0" customHeight="1">
      <x:c r="A2525" s="1" t="str">
        <x:v>P9</x:v>
      </x:c>
      <x:c r="B2525" s="1" t="str">
        <x:v>PXL_20230511_202957414_transcription.xlsx</x:v>
      </x:c>
      <x:c r="C2525" s="1" t="n">
        <x:v>69</x:v>
      </x:c>
      <x:c r="D2525" s="10" t="str">
        <x:v>oh my god, Vincent Toy Baby looks horrifying.</x:v>
      </x:c>
      <x:c r="E2525" s="1" t="str">
        <x:v>75</x:v>
      </x:c>
      <x:c r="F2525" s="1" t="str">
        <x:v>05:57.480</x:v>
      </x:c>
      <x:c r="G2525" s="1" t="str">
        <x:v>06:02.240</x:v>
      </x:c>
      <x:c r="H2525" s="1" t="str">
        <x:v>sentence_prediction</x:v>
      </x:c>
      <x:c r="I2525" s="9" t="b">
        <x:v>1</x:v>
      </x:c>
      <x:c r="J2525" s="1" t="n">
        <x:v>7</x:v>
      </x:c>
      <x:c r="K2525" s="1" t="str">
        <x:v>oh</x:v>
      </x:c>
    </x:row>
    <x:row r="2526" ht="26.399999618530273" hidden="0" customHeight="1">
      <x:c r="A2526" s="1" t="str">
        <x:v>P9</x:v>
      </x:c>
      <x:c r="B2526" s="1" t="str">
        <x:v>PXL_20230511_202957414_transcription.xlsx</x:v>
      </x:c>
      <x:c r="C2526" s="1" t="n">
        <x:v>70</x:v>
      </x:c>
      <x:c r="D2526" s="10" t="str">
        <x:v>Um, and rubber hose animation are my, probably my favorites, cause not only do the unrealistic movements are very funnier.</x:v>
      </x:c>
      <x:c r="E2526" s="1" t="str">
        <x:v>76</x:v>
      </x:c>
      <x:c r="F2526" s="1" t="str">
        <x:v>06:02.880</x:v>
      </x:c>
      <x:c r="G2526" s="1" t="str">
        <x:v>06:09.940</x:v>
      </x:c>
      <x:c r="H2526" s="1" t="str">
        <x:v>sentence_prediction</x:v>
      </x:c>
      <x:c r="I2526" s="9" t="b">
        <x:v>1</x:v>
      </x:c>
      <x:c r="J2526" s="1" t="n">
        <x:v>19</x:v>
      </x:c>
      <x:c r="K2526" s="1" t="str">
        <x:v>Um</x:v>
      </x:c>
    </x:row>
    <x:row r="2527" ht="26.399999618530273" hidden="0" customHeight="1">
      <x:c r="A2527" s="1" t="str">
        <x:v>P9</x:v>
      </x:c>
      <x:c r="B2527" s="1" t="str">
        <x:v>PXL_20230511_202957414_transcription.xlsx</x:v>
      </x:c>
      <x:c r="C2527" s="1" t="n">
        <x:v>71</x:v>
      </x:c>
      <x:c r="D2527" s="10" t="str">
        <x:v>No wonder I can't do this kinda move from the skeleton dance, it was rubber hose animation, so I couldn't move my legs.</x:v>
      </x:c>
      <x:c r="E2527" s="1" t="str">
        <x:v>77</x:v>
      </x:c>
      <x:c r="F2527" s="1" t="str">
        <x:v>06:09.980</x:v>
      </x:c>
      <x:c r="G2527" s="1" t="str">
        <x:v>06:16.940</x:v>
      </x:c>
      <x:c r="H2527" s="1" t="str">
        <x:v>sentence_prediction</x:v>
      </x:c>
      <x:c r="I2527" s="9" t="b">
        <x:v>1</x:v>
      </x:c>
      <x:c r="J2527" s="1" t="n">
        <x:v>23</x:v>
      </x:c>
      <x:c r="K2527" s="1"/>
    </x:row>
    <x:row r="2528" ht="15" hidden="0" customHeight="1">
      <x:c r="A2528" s="1" t="str">
        <x:v>P9</x:v>
      </x:c>
      <x:c r="B2528" s="1" t="str">
        <x:v>PXL_20230511_202957414_transcription.xlsx</x:v>
      </x:c>
      <x:c r="C2528" s="1" t="n">
        <x:v>72</x:v>
      </x:c>
      <x:c r="D2528" s="10" t="str">
        <x:v>Body like that, um,</x:v>
      </x:c>
      <x:c r="E2528" s="1" t="str">
        <x:v>78</x:v>
      </x:c>
      <x:c r="F2528" s="1" t="str">
        <x:v>06:17.640</x:v>
      </x:c>
      <x:c r="G2528" s="1" t="str">
        <x:v>06:22.040</x:v>
      </x:c>
      <x:c r="H2528" s="1" t="str">
        <x:v>sentence_prediction</x:v>
      </x:c>
      <x:c r="I2528" s="9" t="b">
        <x:v>1</x:v>
      </x:c>
      <x:c r="J2528" s="1" t="n">
        <x:v>3</x:v>
      </x:c>
      <x:c r="K2528" s="1" t="str">
        <x:v>um</x:v>
      </x:c>
    </x:row>
    <x:row r="2529" ht="15" hidden="0" customHeight="1">
      <x:c r="A2529" s="1" t="str">
        <x:v>P9</x:v>
      </x:c>
      <x:c r="B2529" s="1" t="str">
        <x:v>PXL_20230511_202957414_transcription.xlsx</x:v>
      </x:c>
      <x:c r="C2529" s="1" t="n">
        <x:v>73</x:v>
      </x:c>
      <x:c r="D2529" s="10" t="str">
        <x:v>but that's also because it's in this, that's the style of Cuphead.</x:v>
      </x:c>
      <x:c r="E2529" s="1" t="str">
        <x:v>78</x:v>
      </x:c>
      <x:c r="F2529" s="1" t="str">
        <x:v>06:17.640</x:v>
      </x:c>
      <x:c r="G2529" s="1" t="str">
        <x:v>06:22.040</x:v>
      </x:c>
      <x:c r="H2529" s="1" t="str">
        <x:v>contrast_clause_with_subject</x:v>
      </x:c>
      <x:c r="I2529" s="9" t="b">
        <x:v>1</x:v>
      </x:c>
      <x:c r="J2529" s="1" t="n">
        <x:v>12</x:v>
      </x:c>
      <x:c r="K2529" s="1"/>
    </x:row>
    <x:row r="2530" ht="15" hidden="0" customHeight="1">
      <x:c r="A2530" s="1" t="str">
        <x:v>P9</x:v>
      </x:c>
      <x:c r="B2530" s="1" t="str">
        <x:v>PXL_20230511_202957414_transcription.xlsx</x:v>
      </x:c>
      <x:c r="C2530" s="1" t="n">
        <x:v>74</x:v>
      </x:c>
      <x:c r="D2530" s="10" t="str">
        <x:v>So I'm definitely a bit biased, but.</x:v>
      </x:c>
      <x:c r="E2530" s="1" t="str">
        <x:v>79</x:v>
      </x:c>
      <x:c r="F2530" s="1" t="str">
        <x:v>06:22.640</x:v>
      </x:c>
      <x:c r="G2530" s="1" t="str">
        <x:v>06:24.340</x:v>
      </x:c>
      <x:c r="H2530" s="1" t="str">
        <x:v>sentence_prediction</x:v>
      </x:c>
      <x:c r="I2530" s="9" t="b">
        <x:v>1</x:v>
      </x:c>
      <x:c r="J2530" s="1" t="n">
        <x:v>7</x:v>
      </x:c>
      <x:c r="K2530" s="1"/>
    </x:row>
    <x:row r="2531" ht="15" hidden="0" customHeight="1">
      <x:c r="A2531" s="1" t="str">
        <x:v>P9</x:v>
      </x:c>
      <x:c r="B2531" s="1" t="str">
        <x:v>PXL_20230511_202957414_transcription.xlsx</x:v>
      </x:c>
      <x:c r="C2531" s="1" t="n">
        <x:v>75</x:v>
      </x:c>
      <x:c r="D2531" s="10" t="str">
        <x:v>But, I mean, it's so, it is so popular for not just that it's boss lineup, the music, and its difficulty.</x:v>
      </x:c>
      <x:c r="E2531" s="1" t="str">
        <x:v>80</x:v>
      </x:c>
      <x:c r="F2531" s="1" t="str">
        <x:v>06:25.420</x:v>
      </x:c>
      <x:c r="G2531" s="1" t="str">
        <x:v>06:32.540</x:v>
      </x:c>
      <x:c r="H2531" s="1" t="str">
        <x:v>sentence_prediction</x:v>
      </x:c>
      <x:c r="I2531" s="9" t="b">
        <x:v>1</x:v>
      </x:c>
      <x:c r="J2531" s="1" t="n">
        <x:v>21</x:v>
      </x:c>
      <x:c r="K2531" s="1"/>
    </x:row>
    <x:row r="2532" ht="15" hidden="0" customHeight="1">
      <x:c r="A2532" s="1" t="str">
        <x:v>P9</x:v>
      </x:c>
      <x:c r="B2532" s="1" t="str">
        <x:v>PXL_20230511_202957414_transcription.xlsx</x:v>
      </x:c>
      <x:c r="C2532" s="1" t="n">
        <x:v>76</x:v>
      </x:c>
      <x:c r="D2532" s="10" t="str">
        <x:v>But the me- but the style.</x:v>
      </x:c>
      <x:c r="E2532" s="1" t="str">
        <x:v>81</x:v>
      </x:c>
      <x:c r="F2532" s="1" t="str">
        <x:v>06:33.020</x:v>
      </x:c>
      <x:c r="G2532" s="1" t="str">
        <x:v>06:35.040</x:v>
      </x:c>
      <x:c r="H2532" s="1" t="str">
        <x:v>sentence_prediction</x:v>
      </x:c>
      <x:c r="I2532" s="9" t="b">
        <x:v>1</x:v>
      </x:c>
      <x:c r="J2532" s="1" t="n">
        <x:v>6</x:v>
      </x:c>
      <x:c r="K2532" s="1"/>
    </x:row>
    <x:row r="2533" ht="15" hidden="0" customHeight="1">
      <x:c r="A2533" s="1" t="str">
        <x:v>P9</x:v>
      </x:c>
      <x:c r="B2533" s="1" t="str">
        <x:v>PXL_20230511_202957414_transcription.xlsx</x:v>
      </x:c>
      <x:c r="C2533" s="1" t="n">
        <x:v>77</x:v>
      </x:c>
      <x:c r="D2533" s="10" t="str">
        <x:v>I mean, the same with its DLC, um, acronym for Delicious Last Course, which has more bosses.</x:v>
      </x:c>
      <x:c r="E2533" s="1" t="str">
        <x:v>82</x:v>
      </x:c>
      <x:c r="F2533" s="1" t="str">
        <x:v>06:36.320</x:v>
      </x:c>
      <x:c r="G2533" s="1" t="str">
        <x:v>06:43.540</x:v>
      </x:c>
      <x:c r="H2533" s="1" t="str">
        <x:v>sentence_prediction</x:v>
      </x:c>
      <x:c r="I2533" s="9" t="b">
        <x:v>1</x:v>
      </x:c>
      <x:c r="J2533" s="1" t="n">
        <x:v>16</x:v>
      </x:c>
      <x:c r="K2533" s="1" t="str">
        <x:v>um</x:v>
      </x:c>
    </x:row>
    <x:row r="2534" ht="15" hidden="0" customHeight="1">
      <x:c r="A2534" s="1" t="str">
        <x:v>P9</x:v>
      </x:c>
      <x:c r="B2534" s="1" t="str">
        <x:v>PXL_20230511_202957414_transcription.xlsx</x:v>
      </x:c>
      <x:c r="C2534" s="1" t="n">
        <x:v>78</x:v>
      </x:c>
      <x:c r="D2534" s="10" t="str">
        <x:v>I do like swimming, I do like swimming, yeah.</x:v>
      </x:c>
      <x:c r="E2534" s="1" t="str">
        <x:v>84</x:v>
      </x:c>
      <x:c r="F2534" s="1" t="str">
        <x:v>06:49.040</x:v>
      </x:c>
      <x:c r="G2534" s="1" t="str">
        <x:v>06:51.040</x:v>
      </x:c>
      <x:c r="H2534" s="1" t="str">
        <x:v>turn_start</x:v>
      </x:c>
      <x:c r="I2534" s="9" t="b">
        <x:v>1</x:v>
      </x:c>
      <x:c r="J2534" s="1" t="n">
        <x:v>9</x:v>
      </x:c>
      <x:c r="K2534" s="1"/>
    </x:row>
    <x:row r="2535" ht="15" hidden="0" customHeight="1">
      <x:c r="A2535" s="1" t="str">
        <x:v>P9</x:v>
      </x:c>
      <x:c r="B2535" s="1" t="str">
        <x:v>PXL_20230511_202957414_transcription.xlsx</x:v>
      </x:c>
      <x:c r="C2535" s="1" t="n">
        <x:v>79</x:v>
      </x:c>
      <x:c r="D2535" s="10" t="str">
        <x:v>Um, I also like to draw and write.</x:v>
      </x:c>
      <x:c r="E2535" s="1" t="str">
        <x:v>85</x:v>
      </x:c>
      <x:c r="F2535" s="1" t="str">
        <x:v>06:51.740</x:v>
      </x:c>
      <x:c r="G2535" s="1" t="str">
        <x:v>06:55.440</x:v>
      </x:c>
      <x:c r="H2535" s="1" t="str">
        <x:v>sentence_prediction</x:v>
      </x:c>
      <x:c r="I2535" s="9" t="b">
        <x:v>1</x:v>
      </x:c>
      <x:c r="J2535" s="1" t="n">
        <x:v>7</x:v>
      </x:c>
      <x:c r="K2535" s="1" t="str">
        <x:v>Um</x:v>
      </x:c>
    </x:row>
    <x:row r="2536" ht="26.399999618530273" hidden="0" customHeight="1">
      <x:c r="A2536" s="1" t="str">
        <x:v>P9</x:v>
      </x:c>
      <x:c r="B2536" s="1" t="str">
        <x:v>PXL_20230511_202957414_transcription.xlsx</x:v>
      </x:c>
      <x:c r="C2536" s="1" t="n">
        <x:v>80</x:v>
      </x:c>
      <x:c r="D2536" s="10" t="str">
        <x:v>Um, I like to sing, I actually sing just some songs like Final YouTube, like, and maybe some like Final Amazon music from YouTube.</x:v>
      </x:c>
      <x:c r="E2536" s="1" t="str">
        <x:v>87</x:v>
      </x:c>
      <x:c r="F2536" s="1" t="str">
        <x:v>06:56.440</x:v>
      </x:c>
      <x:c r="G2536" s="1" t="str">
        <x:v>07:03.740</x:v>
      </x:c>
      <x:c r="H2536" s="1" t="str">
        <x:v>turn_start</x:v>
      </x:c>
      <x:c r="I2536" s="9" t="b">
        <x:v>1</x:v>
      </x:c>
      <x:c r="J2536" s="1" t="n">
        <x:v>23</x:v>
      </x:c>
      <x:c r="K2536" s="1" t="str">
        <x:v>Um</x:v>
      </x:c>
    </x:row>
    <x:row r="2537" ht="15" hidden="0" customHeight="1">
      <x:c r="A2537" s="1" t="str">
        <x:v>P9</x:v>
      </x:c>
      <x:c r="B2537" s="1" t="str">
        <x:v>PXL_20230511_202957414_transcription.xlsx</x:v>
      </x:c>
      <x:c r="C2537" s="1" t="n">
        <x:v>81</x:v>
      </x:c>
      <x:c r="D2537" s="10" t="str">
        <x:v>Like SMG fours, some of SMG fours, La Fille, Standing for War of the Fat Italians, because Mario.</x:v>
      </x:c>
      <x:c r="E2537" s="1" t="str">
        <x:v>88</x:v>
      </x:c>
      <x:c r="F2537" s="1" t="str">
        <x:v>07:03.820</x:v>
      </x:c>
      <x:c r="G2537" s="1" t="str">
        <x:v>07:12.040</x:v>
      </x:c>
      <x:c r="H2537" s="1" t="str">
        <x:v>sentence_prediction</x:v>
      </x:c>
      <x:c r="I2537" s="9" t="b">
        <x:v>1</x:v>
      </x:c>
      <x:c r="J2537" s="1" t="n">
        <x:v>18</x:v>
      </x:c>
      <x:c r="K2537" s="1"/>
    </x:row>
    <x:row r="2538" ht="15" hidden="0" customHeight="1">
      <x:c r="A2538" s="1" t="str">
        <x:v>P9</x:v>
      </x:c>
      <x:c r="B2538" s="1" t="str">
        <x:v>PXL_20230511_202957414_transcription.xlsx</x:v>
      </x:c>
      <x:c r="C2538" s="1" t="n">
        <x:v>82</x:v>
      </x:c>
      <x:c r="D2538" s="10" t="str">
        <x:v>Um.</x:v>
      </x:c>
      <x:c r="E2538" s="1" t="str">
        <x:v>89</x:v>
      </x:c>
      <x:c r="F2538" s="1" t="str">
        <x:v>07:13.340</x:v>
      </x:c>
      <x:c r="G2538" s="1" t="str">
        <x:v>07:14.140</x:v>
      </x:c>
      <x:c r="H2538" s="1" t="str">
        <x:v>sentence_prediction</x:v>
      </x:c>
      <x:c r="I2538" s="9" t="b">
        <x:v>0</x:v>
      </x:c>
      <x:c r="J2538" s="1"/>
      <x:c r="K2538" s="1" t="str">
        <x:v>Um</x:v>
      </x:c>
    </x:row>
    <x:row r="2539" ht="15" hidden="0" customHeight="1">
      <x:c r="A2539" s="1" t="str">
        <x:v>P9</x:v>
      </x:c>
      <x:c r="B2539" s="1" t="str">
        <x:v>PXL_20230511_202957414_transcription.xlsx</x:v>
      </x:c>
      <x:c r="C2539" s="1" t="n">
        <x:v>83</x:v>
      </x:c>
      <x:c r="D2539" s="10" t="str">
        <x:v>Um, like, his, well, here's more recent raps, um, the twenty twenty from the YouTube arc.</x:v>
      </x:c>
      <x:c r="E2539" s="1" t="str">
        <x:v>90</x:v>
      </x:c>
      <x:c r="F2539" s="1" t="str">
        <x:v>07:15.140</x:v>
      </x:c>
      <x:c r="G2539" s="1" t="str">
        <x:v>07:20.840</x:v>
      </x:c>
      <x:c r="H2539" s="1" t="str">
        <x:v>sentence_prediction</x:v>
      </x:c>
      <x:c r="I2539" s="9" t="b">
        <x:v>1</x:v>
      </x:c>
      <x:c r="J2539" s="1" t="n">
        <x:v>14</x:v>
      </x:c>
      <x:c r="K2539" s="1" t="str">
        <x:v>Um um</x:v>
      </x:c>
    </x:row>
    <x:row r="2540" ht="26.399999618530273" hidden="0" customHeight="1">
      <x:c r="A2540" s="1" t="str">
        <x:v>P9</x:v>
      </x:c>
      <x:c r="B2540" s="1" t="str">
        <x:v>PXL_20230511_202957414_transcription.xlsx</x:v>
      </x:c>
      <x:c r="C2540" s="1" t="n">
        <x:v>84</x:v>
      </x:c>
      <x:c r="D2540" s="10" t="str">
        <x:v>The Justice arc is Zero, which is based on SMG Zero, and then Objection, which is in the lawsuit arc, when they're rapping against lawyer Khan.</x:v>
      </x:c>
      <x:c r="E2540" s="1" t="str">
        <x:v>91</x:v>
      </x:c>
      <x:c r="F2540" s="1" t="str">
        <x:v>07:21.440</x:v>
      </x:c>
      <x:c r="G2540" s="1" t="str">
        <x:v>07:29.740</x:v>
      </x:c>
      <x:c r="H2540" s="1" t="str">
        <x:v>sentence_prediction</x:v>
      </x:c>
      <x:c r="I2540" s="9" t="b">
        <x:v>1</x:v>
      </x:c>
      <x:c r="J2540" s="1" t="n">
        <x:v>26</x:v>
      </x:c>
      <x:c r="K2540" s="1"/>
    </x:row>
    <x:row r="2541" ht="15" hidden="0" customHeight="1">
      <x:c r="A2541" s="1" t="str">
        <x:v>P9</x:v>
      </x:c>
      <x:c r="B2541" s="1" t="str">
        <x:v>PXL_20230511_202957414_transcription.xlsx</x:v>
      </x:c>
      <x:c r="C2541" s="1" t="n">
        <x:v>85</x:v>
      </x:c>
      <x:c r="D2541" s="10" t="str">
        <x:v>Who I found out is actually literally Funky Khan, he transforms into that after he gets defeated.</x:v>
      </x:c>
      <x:c r="E2541" s="1" t="str">
        <x:v>92</x:v>
      </x:c>
      <x:c r="F2541" s="1" t="str">
        <x:v>07:30.220</x:v>
      </x:c>
      <x:c r="G2541" s="1" t="str">
        <x:v>07:36.040</x:v>
      </x:c>
      <x:c r="H2541" s="1" t="str">
        <x:v>sentence_prediction</x:v>
      </x:c>
      <x:c r="I2541" s="9" t="b">
        <x:v>1</x:v>
      </x:c>
      <x:c r="J2541" s="1" t="n">
        <x:v>17</x:v>
      </x:c>
      <x:c r="K2541" s="1"/>
    </x:row>
    <x:row r="2542" ht="15" hidden="0" customHeight="1">
      <x:c r="A2542" s="1" t="str">
        <x:v>P9</x:v>
      </x:c>
      <x:c r="B2542" s="1" t="str">
        <x:v>PXL_20230511_202957414_transcription.xlsx</x:v>
      </x:c>
      <x:c r="C2542" s="1" t="n">
        <x:v>86</x:v>
      </x:c>
      <x:c r="D2542" s="10" t="str">
        <x:v>I knew those guys were suspicious.</x:v>
      </x:c>
      <x:c r="E2542" s="1" t="str">
        <x:v>93</x:v>
      </x:c>
      <x:c r="F2542" s="1" t="str">
        <x:v>07:36.340</x:v>
      </x:c>
      <x:c r="G2542" s="1" t="str">
        <x:v>07:38.440</x:v>
      </x:c>
      <x:c r="H2542" s="1" t="str">
        <x:v>sentence_prediction</x:v>
      </x:c>
      <x:c r="I2542" s="9" t="b">
        <x:v>1</x:v>
      </x:c>
      <x:c r="J2542" s="1" t="n">
        <x:v>6</x:v>
      </x:c>
      <x:c r="K2542" s="1"/>
    </x:row>
    <x:row r="2543" ht="15" hidden="0" customHeight="1">
      <x:c r="A2543" s="1" t="str">
        <x:v>P9</x:v>
      </x:c>
      <x:c r="B2543" s="1" t="str">
        <x:v>PXL_20230511_202957414_transcription.xlsx</x:v>
      </x:c>
      <x:c r="C2543" s="1" t="n">
        <x:v>87</x:v>
      </x:c>
      <x:c r="D2543" s="10" t="str">
        <x:v>I actually been to Comic Con.</x:v>
      </x:c>
      <x:c r="E2543" s="1" t="str">
        <x:v>95</x:v>
      </x:c>
      <x:c r="F2543" s="1" t="str">
        <x:v>07:41.940</x:v>
      </x:c>
      <x:c r="G2543" s="1" t="str">
        <x:v>07:43.540</x:v>
      </x:c>
      <x:c r="H2543" s="1" t="str">
        <x:v>turn_start</x:v>
      </x:c>
      <x:c r="I2543" s="9" t="b">
        <x:v>1</x:v>
      </x:c>
      <x:c r="J2543" s="1" t="n">
        <x:v>6</x:v>
      </x:c>
      <x:c r="K2543" s="1"/>
    </x:row>
    <x:row r="2544" ht="26.399999618530273" hidden="0" customHeight="1">
      <x:c r="A2544" s="1" t="str">
        <x:v>P9</x:v>
      </x:c>
      <x:c r="B2544" s="1" t="str">
        <x:v>PXL_20230511_202957414_transcription.xlsx</x:v>
      </x:c>
      <x:c r="C2544" s="1" t="n">
        <x:v>88</x:v>
      </x:c>
      <x:c r="D2544" s="10" t="str">
        <x:v>Uh, the Springfield, I did not dress up as anybody, I would've, I did want to though. If there was gonna be anyone to dress up as,</x:v>
      </x:c>
      <x:c r="E2544" s="1" t="str">
        <x:v>98,99</x:v>
      </x:c>
      <x:c r="F2544" s="1" t="str">
        <x:v>07:45.880</x:v>
      </x:c>
      <x:c r="G2544" s="1" t="str">
        <x:v>07:56.440</x:v>
      </x:c>
      <x:c r="H2544" s="1" t="str">
        <x:v>turn_start</x:v>
      </x:c>
      <x:c r="I2544" s="9" t="b">
        <x:v>1</x:v>
      </x:c>
      <x:c r="J2544" s="1" t="n">
        <x:v>26</x:v>
      </x:c>
      <x:c r="K2544" s="1" t="str">
        <x:v>Uh</x:v>
      </x:c>
    </x:row>
    <x:row r="2545" ht="15" hidden="0" customHeight="1">
      <x:c r="A2545" s="1" t="str">
        <x:v>P9</x:v>
      </x:c>
      <x:c r="B2545" s="1" t="str">
        <x:v>PXL_20230511_202957414_transcription.xlsx</x:v>
      </x:c>
      <x:c r="C2545" s="1" t="n">
        <x:v>89</x:v>
      </x:c>
      <x:c r="D2545" s="10" t="str">
        <x:v>and I've been, if I could find it,</x:v>
      </x:c>
      <x:c r="E2545" s="1" t="str">
        <x:v>99</x:v>
      </x:c>
      <x:c r="F2545" s="1" t="str">
        <x:v>07:50.720</x:v>
      </x:c>
      <x:c r="G2545" s="1" t="str">
        <x:v>07:56.440</x:v>
      </x:c>
      <x:c r="H2545" s="1" t="str">
        <x:v>coordinate_clause_with_subject</x:v>
      </x:c>
      <x:c r="I2545" s="9" t="b">
        <x:v>1</x:v>
      </x:c>
      <x:c r="J2545" s="1" t="n">
        <x:v>8</x:v>
      </x:c>
      <x:c r="K2545" s="1"/>
    </x:row>
    <x:row r="2546" ht="15" hidden="0" customHeight="1">
      <x:c r="A2546" s="1" t="str">
        <x:v>P9</x:v>
      </x:c>
      <x:c r="B2546" s="1" t="str">
        <x:v>PXL_20230511_202957414_transcription.xlsx</x:v>
      </x:c>
      <x:c r="C2546" s="1" t="n">
        <x:v>90</x:v>
      </x:c>
      <x:c r="D2546" s="10" t="str">
        <x:v>and I still been in it, maybe my girl's face.</x:v>
      </x:c>
      <x:c r="E2546" s="1" t="str">
        <x:v>99</x:v>
      </x:c>
      <x:c r="F2546" s="1" t="str">
        <x:v>07:50.720</x:v>
      </x:c>
      <x:c r="G2546" s="1" t="str">
        <x:v>07:56.440</x:v>
      </x:c>
      <x:c r="H2546" s="1" t="str">
        <x:v>coordinate_clause_with_subject</x:v>
      </x:c>
      <x:c r="I2546" s="9" t="b">
        <x:v>1</x:v>
      </x:c>
      <x:c r="J2546" s="1" t="n">
        <x:v>10</x:v>
      </x:c>
      <x:c r="K2546" s="1"/>
    </x:row>
    <x:row r="2547" ht="15" hidden="0" customHeight="1">
      <x:c r="A2547" s="1" t="str">
        <x:v>P9</x:v>
      </x:c>
      <x:c r="B2547" s="1" t="str">
        <x:v>PXL_20230511_202957414_transcription.xlsx</x:v>
      </x:c>
      <x:c r="C2547" s="1" t="n">
        <x:v>91</x:v>
      </x:c>
      <x:c r="D2547" s="10" t="str">
        <x:v>Or I could've gone in costume and probably became like Mario, maybe.</x:v>
      </x:c>
      <x:c r="E2547" s="1" t="str">
        <x:v>100</x:v>
      </x:c>
      <x:c r="F2547" s="1" t="str">
        <x:v>07:56.820</x:v>
      </x:c>
      <x:c r="G2547" s="1" t="str">
        <x:v>08:00.640</x:v>
      </x:c>
      <x:c r="H2547" s="1" t="str">
        <x:v>sentence_prediction</x:v>
      </x:c>
      <x:c r="I2547" s="9" t="b">
        <x:v>1</x:v>
      </x:c>
      <x:c r="J2547" s="1" t="n">
        <x:v>12</x:v>
      </x:c>
      <x:c r="K2547" s="1"/>
    </x:row>
    <x:row r="2548" ht="15" hidden="0" customHeight="1">
      <x:c r="A2548" s="1" t="str">
        <x:v>P9</x:v>
      </x:c>
      <x:c r="B2548" s="1" t="str">
        <x:v>PXL_20230511_202957414_transcription.xlsx</x:v>
      </x:c>
      <x:c r="C2548" s="1" t="n">
        <x:v>92</x:v>
      </x:c>
      <x:c r="D2548" s="10" t="str">
        <x:v>No, no, no, no, out of the, out of the Mario Bros, it's Luigi, out of Mario and Wario Bros, it's Wario.</x:v>
      </x:c>
      <x:c r="E2548" s="1" t="str">
        <x:v>102</x:v>
      </x:c>
      <x:c r="F2548" s="1" t="str">
        <x:v>08:03.320</x:v>
      </x:c>
      <x:c r="G2548" s="1" t="str">
        <x:v>08:10.640</x:v>
      </x:c>
      <x:c r="H2548" s="1" t="str">
        <x:v>turn_start</x:v>
      </x:c>
      <x:c r="I2548" s="9" t="b">
        <x:v>1</x:v>
      </x:c>
      <x:c r="J2548" s="1" t="n">
        <x:v>22</x:v>
      </x:c>
      <x:c r="K2548" s="1"/>
    </x:row>
    <x:row r="2549" ht="15" hidden="0" customHeight="1">
      <x:c r="A2549" s="1" t="str">
        <x:v>P9</x:v>
      </x:c>
      <x:c r="B2549" s="1" t="str">
        <x:v>PXL_20230511_202957414_transcription.xlsx</x:v>
      </x:c>
      <x:c r="C2549" s="1" t="n">
        <x:v>93</x:v>
      </x:c>
      <x:c r="D2549" s="10" t="str">
        <x:v>But I have way more favorite characters than just Wario.</x:v>
      </x:c>
      <x:c r="E2549" s="1" t="str">
        <x:v>103</x:v>
      </x:c>
      <x:c r="F2549" s="1" t="str">
        <x:v>08:10.940</x:v>
      </x:c>
      <x:c r="G2549" s="1" t="str">
        <x:v>08:13.540</x:v>
      </x:c>
      <x:c r="H2549" s="1" t="str">
        <x:v>sentence_prediction</x:v>
      </x:c>
      <x:c r="I2549" s="9" t="b">
        <x:v>1</x:v>
      </x:c>
      <x:c r="J2549" s="1" t="n">
        <x:v>10</x:v>
      </x:c>
      <x:c r="K2549" s="1"/>
    </x:row>
    <x:row r="2550" ht="15" hidden="0" customHeight="1">
      <x:c r="A2550" s="1" t="str">
        <x:v>P9</x:v>
      </x:c>
      <x:c r="B2550" s="1" t="str">
        <x:v>PXL_20230511_202957414_transcription.xlsx</x:v>
      </x:c>
      <x:c r="C2550" s="1" t="n">
        <x:v>94</x:v>
      </x:c>
      <x:c r="D2550" s="10" t="str">
        <x:v>Um.</x:v>
      </x:c>
      <x:c r="E2550" s="1" t="str">
        <x:v>104</x:v>
      </x:c>
      <x:c r="F2550" s="1" t="str">
        <x:v>08:14.920</x:v>
      </x:c>
      <x:c r="G2550" s="1" t="str">
        <x:v>08:15.640</x:v>
      </x:c>
      <x:c r="H2550" s="1" t="str">
        <x:v>sentence_prediction</x:v>
      </x:c>
      <x:c r="I2550" s="9" t="b">
        <x:v>0</x:v>
      </x:c>
      <x:c r="J2550" s="1"/>
      <x:c r="K2550" s="1" t="str">
        <x:v>Um</x:v>
      </x:c>
    </x:row>
    <x:row r="2551" ht="26.399999618530273" hidden="0" customHeight="1">
      <x:c r="A2551" s="1" t="str">
        <x:v>P9</x:v>
      </x:c>
      <x:c r="B2551" s="1" t="str">
        <x:v>PXL_20230511_203844811_transcription.xlsx</x:v>
      </x:c>
      <x:c r="C2551" s="1" t="n">
        <x:v>1</x:v>
      </x:c>
      <x:c r="D2551" s="10" t="str">
        <x:v>Um, okay, so I can give you a bit of national, so like she said, people um dress up as different characters from not just comic books, but like viewing stuff.</x:v>
      </x:c>
      <x:c r="E2551" s="1" t="str">
        <x:v>3,4</x:v>
      </x:c>
      <x:c r="F2551" s="1" t="str">
        <x:v>00:04.540</x:v>
      </x:c>
      <x:c r="G2551" s="1" t="str">
        <x:v>00:14.020</x:v>
      </x:c>
      <x:c r="H2551" s="1" t="str">
        <x:v>turn_start</x:v>
      </x:c>
      <x:c r="I2551" s="9" t="b">
        <x:v>1</x:v>
      </x:c>
      <x:c r="J2551" s="1" t="n">
        <x:v>29</x:v>
      </x:c>
      <x:c r="K2551" s="1" t="str">
        <x:v>Um um</x:v>
      </x:c>
    </x:row>
    <x:row r="2552" ht="26.399999618530273" hidden="0" customHeight="1">
      <x:c r="A2552" s="1" t="str">
        <x:v>P9</x:v>
      </x:c>
      <x:c r="B2552" s="1" t="str">
        <x:v>PXL_20230511_203844811_transcription.xlsx</x:v>
      </x:c>
      <x:c r="C2552" s="1" t="n">
        <x:v>2</x:v>
      </x:c>
      <x:c r="D2552" s="10" t="str">
        <x:v>Like he had these presentations with different people, I think when I was there Jim Cummings was there and he did like a little like we approve think skit.</x:v>
      </x:c>
      <x:c r="E2552" s="1" t="str">
        <x:v>5,6</x:v>
      </x:c>
      <x:c r="F2552" s="1" t="str">
        <x:v>00:14.280</x:v>
      </x:c>
      <x:c r="G2552" s="1" t="str">
        <x:v>00:25.060</x:v>
      </x:c>
      <x:c r="H2552" s="1" t="str">
        <x:v>sentence_prediction</x:v>
      </x:c>
      <x:c r="I2552" s="9" t="b">
        <x:v>1</x:v>
      </x:c>
      <x:c r="J2552" s="1" t="n">
        <x:v>29</x:v>
      </x:c>
      <x:c r="K2552" s="1"/>
    </x:row>
    <x:row r="2553" ht="26.399999618530273" hidden="0" customHeight="1">
      <x:c r="A2553" s="1" t="str">
        <x:v>P9</x:v>
      </x:c>
      <x:c r="B2553" s="1" t="str">
        <x:v>PXL_20230511_203844811_transcription.xlsx</x:v>
      </x:c>
      <x:c r="C2553" s="1" t="n">
        <x:v>3</x:v>
      </x:c>
      <x:c r="D2553" s="10" t="str">
        <x:v>I know Jim Cummings has voiced a lot of characters in the past, even if he did it for some parts to substitute for an actor.</x:v>
      </x:c>
      <x:c r="E2553" s="1" t="str">
        <x:v>6,7</x:v>
      </x:c>
      <x:c r="F2553" s="1" t="str">
        <x:v>00:20.920</x:v>
      </x:c>
      <x:c r="G2553" s="1" t="str">
        <x:v>00:29.060</x:v>
      </x:c>
      <x:c r="H2553" s="1" t="str">
        <x:v>sentence_prediction</x:v>
      </x:c>
      <x:c r="I2553" s="9" t="b">
        <x:v>1</x:v>
      </x:c>
      <x:c r="J2553" s="1" t="n">
        <x:v>26</x:v>
      </x:c>
      <x:c r="K2553" s="1"/>
    </x:row>
    <x:row r="2554" ht="15" hidden="0" customHeight="1">
      <x:c r="A2554" s="1" t="str">
        <x:v>P9</x:v>
      </x:c>
      <x:c r="B2554" s="1" t="str">
        <x:v>PXL_20230511_203844811_transcription.xlsx</x:v>
      </x:c>
      <x:c r="C2554" s="1" t="n">
        <x:v>4</x:v>
      </x:c>
      <x:c r="D2554" s="10" t="str">
        <x:v>Like in the pre-prepared part with Scar, it with Scar.</x:v>
      </x:c>
      <x:c r="E2554" s="1" t="str">
        <x:v>8</x:v>
      </x:c>
      <x:c r="F2554" s="1" t="str">
        <x:v>00:29.280</x:v>
      </x:c>
      <x:c r="G2554" s="1" t="str">
        <x:v>00:32.560</x:v>
      </x:c>
      <x:c r="H2554" s="1" t="str">
        <x:v>sentence_prediction</x:v>
      </x:c>
      <x:c r="I2554" s="9" t="b">
        <x:v>1</x:v>
      </x:c>
      <x:c r="J2554" s="1" t="n">
        <x:v>10</x:v>
      </x:c>
      <x:c r="K2554" s="1"/>
    </x:row>
    <x:row r="2555" ht="15" hidden="0" customHeight="1">
      <x:c r="A2555" s="1" t="str">
        <x:v>P9</x:v>
      </x:c>
      <x:c r="B2555" s="1" t="str">
        <x:v>PXL_20230511_203844811_transcription.xlsx</x:v>
      </x:c>
      <x:c r="C2555" s="1" t="n">
        <x:v>5</x:v>
      </x:c>
      <x:c r="D2555" s="10" t="str">
        <x:v>After Jeremy I understand you won't get a sniff without me.</x:v>
      </x:c>
      <x:c r="E2555" s="1" t="str">
        <x:v>9</x:v>
      </x:c>
      <x:c r="F2555" s="1" t="str">
        <x:v>00:32.720</x:v>
      </x:c>
      <x:c r="G2555" s="1" t="str">
        <x:v>00:36.840</x:v>
      </x:c>
      <x:c r="H2555" s="1" t="str">
        <x:v>sentence_prediction</x:v>
      </x:c>
      <x:c r="I2555" s="9" t="b">
        <x:v>1</x:v>
      </x:c>
      <x:c r="J2555" s="1" t="n">
        <x:v>11</x:v>
      </x:c>
      <x:c r="K2555" s="1"/>
    </x:row>
    <x:row r="2556" ht="15" hidden="0" customHeight="1">
      <x:c r="A2556" s="1" t="str">
        <x:v>P9</x:v>
      </x:c>
      <x:c r="B2556" s="1" t="str">
        <x:v>PXL_20230511_203844811_transcription.xlsx</x:v>
      </x:c>
      <x:c r="C2556" s="1" t="n">
        <x:v>6</x:v>
      </x:c>
      <x:c r="D2556" s="10" t="str">
        <x:v>I will, I will go ahead and say this, though, I like the twenty nineteen version.</x:v>
      </x:c>
      <x:c r="E2556" s="1" t="str">
        <x:v>10</x:v>
      </x:c>
      <x:c r="F2556" s="1" t="str">
        <x:v>00:38.020</x:v>
      </x:c>
      <x:c r="G2556" s="1" t="str">
        <x:v>00:42.320</x:v>
      </x:c>
      <x:c r="H2556" s="1" t="str">
        <x:v>sentence_prediction</x:v>
      </x:c>
      <x:c r="I2556" s="9" t="b">
        <x:v>1</x:v>
      </x:c>
      <x:c r="J2556" s="1" t="n">
        <x:v>16</x:v>
      </x:c>
      <x:c r="K2556" s="1"/>
    </x:row>
    <x:row r="2557" ht="15" hidden="0" customHeight="1">
      <x:c r="A2557" s="1" t="str">
        <x:v>P9</x:v>
      </x:c>
      <x:c r="B2557" s="1" t="str">
        <x:v>PXL_20230511_203844811_transcription.xlsx</x:v>
      </x:c>
      <x:c r="C2557" s="1" t="n">
        <x:v>7</x:v>
      </x:c>
      <x:c r="D2557" s="10" t="str">
        <x:v>The nineteen ninety-four version was way better.</x:v>
      </x:c>
      <x:c r="E2557" s="1" t="str">
        <x:v>11</x:v>
      </x:c>
      <x:c r="F2557" s="1" t="str">
        <x:v>00:42.660</x:v>
      </x:c>
      <x:c r="G2557" s="1" t="str">
        <x:v>00:44.540</x:v>
      </x:c>
      <x:c r="H2557" s="1" t="str">
        <x:v>sentence_prediction</x:v>
      </x:c>
      <x:c r="I2557" s="9" t="b">
        <x:v>1</x:v>
      </x:c>
      <x:c r="J2557" s="1" t="n">
        <x:v>7</x:v>
      </x:c>
      <x:c r="K2557" s="1"/>
    </x:row>
    <x:row r="2558" ht="26.399999618530273" hidden="0" customHeight="1">
      <x:c r="A2558" s="1" t="str">
        <x:v>P9</x:v>
      </x:c>
      <x:c r="B2558" s="1" t="str">
        <x:v>PXL_20230511_203844811_transcription.xlsx</x:v>
      </x:c>
      <x:c r="C2558" s="1" t="n">
        <x:v>8</x:v>
      </x:c>
      <x:c r="D2558" s="10" t="str">
        <x:v>Yeah, uh, um, sometimes, I mean, the remake of the mob song in the live action Beauty and the Beast wasn't bad, I just didn't like the Lion King live action song.</x:v>
      </x:c>
      <x:c r="E2558" s="1" t="str">
        <x:v>13,14</x:v>
      </x:c>
      <x:c r="F2558" s="1" t="str">
        <x:v>00:47.210</x:v>
      </x:c>
      <x:c r="G2558" s="1" t="str">
        <x:v>01:00.840</x:v>
      </x:c>
      <x:c r="H2558" s="1" t="str">
        <x:v>turn_start</x:v>
      </x:c>
      <x:c r="I2558" s="9" t="b">
        <x:v>1</x:v>
      </x:c>
      <x:c r="J2558" s="1" t="n">
        <x:v>30</x:v>
      </x:c>
      <x:c r="K2558" s="1" t="str">
        <x:v>uh um</x:v>
      </x:c>
    </x:row>
    <x:row r="2559" ht="15" hidden="0" customHeight="1">
      <x:c r="A2559" s="1" t="str">
        <x:v>P9</x:v>
      </x:c>
      <x:c r="B2559" s="1" t="str">
        <x:v>PXL_20230511_203844811_transcription.xlsx</x:v>
      </x:c>
      <x:c r="C2559" s="1" t="n">
        <x:v>9</x:v>
      </x:c>
      <x:c r="D2559" s="10" t="str">
        <x:v>I like the live action Lion King personally, this is not my, this is not my favorite version of the one.</x:v>
      </x:c>
      <x:c r="E2559" s="1" t="str">
        <x:v>14</x:v>
      </x:c>
      <x:c r="F2559" s="1" t="str">
        <x:v>00:53.780</x:v>
      </x:c>
      <x:c r="G2559" s="1" t="str">
        <x:v>01:00.840</x:v>
      </x:c>
      <x:c r="H2559" s="1" t="str">
        <x:v>sentence_prediction</x:v>
      </x:c>
      <x:c r="I2559" s="9" t="b">
        <x:v>1</x:v>
      </x:c>
      <x:c r="J2559" s="1" t="n">
        <x:v>21</x:v>
      </x:c>
      <x:c r="K2559" s="1"/>
    </x:row>
    <x:row r="2560" ht="15" hidden="0" customHeight="1">
      <x:c r="A2560" s="1" t="str">
        <x:v>P9</x:v>
      </x:c>
      <x:c r="B2560" s="1" t="str">
        <x:v>PXL_20230511_203844811_transcription.xlsx</x:v>
      </x:c>
      <x:c r="C2560" s="1" t="n">
        <x:v>10</x:v>
      </x:c>
      <x:c r="D2560" s="10" t="str">
        <x:v>If I'm picking from the Renaissance, I would go with probably Beauty and the Beast.</x:v>
      </x:c>
      <x:c r="E2560" s="1" t="str">
        <x:v>16</x:v>
      </x:c>
      <x:c r="F2560" s="1" t="str">
        <x:v>01:04.380</x:v>
      </x:c>
      <x:c r="G2560" s="1" t="str">
        <x:v>01:09.660</x:v>
      </x:c>
      <x:c r="H2560" s="1" t="str">
        <x:v>turn_start</x:v>
      </x:c>
      <x:c r="I2560" s="9" t="b">
        <x:v>1</x:v>
      </x:c>
      <x:c r="J2560" s="1" t="n">
        <x:v>15</x:v>
      </x:c>
      <x:c r="K2560" s="1"/>
    </x:row>
    <x:row r="2561" ht="15" hidden="0" customHeight="1">
      <x:c r="A2561" s="1" t="str">
        <x:v>P9</x:v>
      </x:c>
      <x:c r="B2561" s="1" t="str">
        <x:v>PXL_20230511_203844811_transcription.xlsx</x:v>
      </x:c>
      <x:c r="C2561" s="1" t="n">
        <x:v>11</x:v>
      </x:c>
      <x:c r="D2561" s="10" t="str">
        <x:v>In fact, I've all, in fact, definitely that was one of my favorites, um,</x:v>
      </x:c>
      <x:c r="E2561" s="1" t="str">
        <x:v>17</x:v>
      </x:c>
      <x:c r="F2561" s="1" t="str">
        <x:v>01:09.950</x:v>
      </x:c>
      <x:c r="G2561" s="1" t="str">
        <x:v>01:16.120</x:v>
      </x:c>
      <x:c r="H2561" s="1" t="str">
        <x:v>sentence_prediction</x:v>
      </x:c>
      <x:c r="I2561" s="9" t="b">
        <x:v>1</x:v>
      </x:c>
      <x:c r="J2561" s="1" t="n">
        <x:v>13</x:v>
      </x:c>
      <x:c r="K2561" s="1" t="str">
        <x:v>um</x:v>
      </x:c>
    </x:row>
    <x:row r="2562" ht="26.399999618530273" hidden="0" customHeight="1">
      <x:c r="A2562" s="1" t="str">
        <x:v>P9</x:v>
      </x:c>
      <x:c r="B2562" s="1" t="str">
        <x:v>PXL_20230511_203844811_transcription.xlsx</x:v>
      </x:c>
      <x:c r="C2562" s="1" t="n">
        <x:v>12</x:v>
      </x:c>
      <x:c r="D2562" s="10" t="str">
        <x:v>and I've fa- and also, I also like to make it the Beanstalk, just make it the Beanstalk and not the funny fancy free movie because it used to be on its own on Netflix.</x:v>
      </x:c>
      <x:c r="E2562" s="1" t="str">
        <x:v>17,18</x:v>
      </x:c>
      <x:c r="F2562" s="1" t="str">
        <x:v>01:09.950</x:v>
      </x:c>
      <x:c r="G2562" s="1" t="str">
        <x:v>01:21.760</x:v>
      </x:c>
      <x:c r="H2562" s="1" t="str">
        <x:v>coordinate_clause_with_subject</x:v>
      </x:c>
      <x:c r="I2562" s="9" t="b">
        <x:v>1</x:v>
      </x:c>
      <x:c r="J2562" s="1" t="n">
        <x:v>35</x:v>
      </x:c>
      <x:c r="K2562" s="1"/>
    </x:row>
    <x:row r="2563" ht="15" hidden="0" customHeight="1">
      <x:c r="A2563" s="1" t="str">
        <x:v>P9</x:v>
      </x:c>
      <x:c r="B2563" s="1" t="str">
        <x:v>PXL_20230511_203844811_transcription.xlsx</x:v>
      </x:c>
      <x:c r="C2563" s="1" t="n">
        <x:v>13</x:v>
      </x:c>
      <x:c r="D2563" s="10" t="str">
        <x:v>And that was because not only do I love it, they also had this, some of these shorts that came afterwards.</x:v>
      </x:c>
      <x:c r="E2563" s="1" t="str">
        <x:v>19</x:v>
      </x:c>
      <x:c r="F2563" s="1" t="str">
        <x:v>01:22.300</x:v>
      </x:c>
      <x:c r="G2563" s="1" t="str">
        <x:v>01:26.940</x:v>
      </x:c>
      <x:c r="H2563" s="1" t="str">
        <x:v>sentence_prediction</x:v>
      </x:c>
      <x:c r="I2563" s="9" t="b">
        <x:v>1</x:v>
      </x:c>
      <x:c r="J2563" s="1" t="n">
        <x:v>21</x:v>
      </x:c>
      <x:c r="K2563" s="1"/>
    </x:row>
    <x:row r="2564" ht="15" hidden="0" customHeight="1">
      <x:c r="A2564" s="1" t="str">
        <x:v>P9</x:v>
      </x:c>
      <x:c r="B2564" s="1" t="str">
        <x:v>PXL_20230511_203844811_transcription.xlsx</x:v>
      </x:c>
      <x:c r="C2564" s="1" t="n">
        <x:v>14</x:v>
      </x:c>
      <x:c r="D2564" s="10" t="str">
        <x:v>Um, some of them getting me into some of the early designs of Mickey.</x:v>
      </x:c>
      <x:c r="E2564" s="1" t="str">
        <x:v>20</x:v>
      </x:c>
      <x:c r="F2564" s="1" t="str">
        <x:v>01:27.420</x:v>
      </x:c>
      <x:c r="G2564" s="1" t="str">
        <x:v>01:30.820</x:v>
      </x:c>
      <x:c r="H2564" s="1" t="str">
        <x:v>sentence_prediction</x:v>
      </x:c>
      <x:c r="I2564" s="9" t="b">
        <x:v>1</x:v>
      </x:c>
      <x:c r="J2564" s="1" t="n">
        <x:v>13</x:v>
      </x:c>
      <x:c r="K2564" s="1" t="str">
        <x:v>Um</x:v>
      </x:c>
    </x:row>
    <x:row r="2565" ht="26.399999618530273" hidden="0" customHeight="1">
      <x:c r="A2565" s="1" t="str">
        <x:v>P9</x:v>
      </x:c>
      <x:c r="B2565" s="1" t="str">
        <x:v>PXL_20230511_203844811_transcription.xlsx</x:v>
      </x:c>
      <x:c r="C2565" s="1" t="n">
        <x:v>15</x:v>
      </x:c>
      <x:c r="D2565" s="10" t="str">
        <x:v>Because, I'm like, there was this one where there was this spider, I didn't realize that was Pete. If you didn't realize it was Pete.</x:v>
      </x:c>
      <x:c r="E2565" s="1" t="str">
        <x:v>21,22</x:v>
      </x:c>
      <x:c r="F2565" s="1" t="str">
        <x:v>01:31.220</x:v>
      </x:c>
      <x:c r="G2565" s="1" t="str">
        <x:v>01:38.960</x:v>
      </x:c>
      <x:c r="H2565" s="1" t="str">
        <x:v>sentence_prediction</x:v>
      </x:c>
      <x:c r="I2565" s="9" t="b">
        <x:v>1</x:v>
      </x:c>
      <x:c r="J2565" s="1" t="n">
        <x:v>25</x:v>
      </x:c>
      <x:c r="K2565" s="1"/>
    </x:row>
    <x:row r="2566" ht="15" hidden="0" customHeight="1">
      <x:c r="A2566" s="1" t="str">
        <x:v>P9</x:v>
      </x:c>
      <x:c r="B2566" s="1" t="str">
        <x:v>PXL_20230511_203844811_transcription.xlsx</x:v>
      </x:c>
      <x:c r="C2566" s="1" t="n">
        <x:v>16</x:v>
      </x:c>
      <x:c r="D2566" s="10" t="str">
        <x:v>And the story tale where he's telling his kids or nephews this, he has,</x:v>
      </x:c>
      <x:c r="E2566" s="1" t="str">
        <x:v>23</x:v>
      </x:c>
      <x:c r="F2566" s="1" t="str">
        <x:v>01:39.760</x:v>
      </x:c>
      <x:c r="G2566" s="1" t="str">
        <x:v>01:47.260</x:v>
      </x:c>
      <x:c r="H2566" s="1" t="str">
        <x:v>sentence_prediction</x:v>
      </x:c>
      <x:c r="I2566" s="9" t="b">
        <x:v>1</x:v>
      </x:c>
      <x:c r="J2566" s="1" t="n">
        <x:v>14</x:v>
      </x:c>
      <x:c r="K2566" s="1"/>
    </x:row>
    <x:row r="2567" ht="15" hidden="0" customHeight="1">
      <x:c r="A2567" s="1" t="str">
        <x:v>P9</x:v>
      </x:c>
      <x:c r="B2567" s="1" t="str">
        <x:v>PXL_20230511_203844811_transcription.xlsx</x:v>
      </x:c>
      <x:c r="C2567" s="1" t="n">
        <x:v>17</x:v>
      </x:c>
      <x:c r="D2567" s="10" t="str">
        <x:v>or I think it's kids because he has a lot of them.</x:v>
      </x:c>
      <x:c r="E2567" s="1" t="str">
        <x:v>23</x:v>
      </x:c>
      <x:c r="F2567" s="1" t="str">
        <x:v>01:39.760</x:v>
      </x:c>
      <x:c r="G2567" s="1" t="str">
        <x:v>01:47.260</x:v>
      </x:c>
      <x:c r="H2567" s="1" t="str">
        <x:v>coordinate_clause_with_subject</x:v>
      </x:c>
      <x:c r="I2567" s="9" t="b">
        <x:v>1</x:v>
      </x:c>
      <x:c r="J2567" s="1" t="n">
        <x:v>12</x:v>
      </x:c>
      <x:c r="K2567" s="1"/>
    </x:row>
    <x:row r="2568" ht="26.399999618530273" hidden="0" customHeight="1">
      <x:c r="A2568" s="1" t="str">
        <x:v>P9</x:v>
      </x:c>
      <x:c r="B2568" s="1" t="str">
        <x:v>PXL_20230511_203844811_transcription.xlsx</x:v>
      </x:c>
      <x:c r="C2568" s="1" t="n">
        <x:v>18</x:v>
      </x:c>
      <x:c r="D2568" s="10" t="str">
        <x:v>And if that was in black and white, um, they had Through the Mirror, um, which I think was one of the squash and stretch animation ones.</x:v>
      </x:c>
      <x:c r="E2568" s="1" t="str">
        <x:v>24,25</x:v>
      </x:c>
      <x:c r="F2568" s="1" t="str">
        <x:v>01:48.460</x:v>
      </x:c>
      <x:c r="G2568" s="1" t="str">
        <x:v>01:57.360</x:v>
      </x:c>
      <x:c r="H2568" s="1" t="str">
        <x:v>sentence_prediction</x:v>
      </x:c>
      <x:c r="I2568" s="9" t="b">
        <x:v>1</x:v>
      </x:c>
      <x:c r="J2568" s="1" t="n">
        <x:v>25</x:v>
      </x:c>
      <x:c r="K2568" s="1" t="str">
        <x:v>um um</x:v>
      </x:c>
    </x:row>
    <x:row r="2569" ht="15" hidden="0" customHeight="1">
      <x:c r="A2569" s="1" t="str">
        <x:v>P9</x:v>
      </x:c>
      <x:c r="B2569" s="1" t="str">
        <x:v>PXL_20230511_203844811_transcription.xlsx</x:v>
      </x:c>
      <x:c r="C2569" s="1" t="n">
        <x:v>19</x:v>
      </x:c>
      <x:c r="D2569" s="10" t="str">
        <x:v>Or in one of the Elio shorts.</x:v>
      </x:c>
      <x:c r="E2569" s="1" t="str">
        <x:v>26</x:v>
      </x:c>
      <x:c r="F2569" s="1" t="str">
        <x:v>01:58.420</x:v>
      </x:c>
      <x:c r="G2569" s="1" t="str">
        <x:v>02:00.140</x:v>
      </x:c>
      <x:c r="H2569" s="1" t="str">
        <x:v>sentence_prediction</x:v>
      </x:c>
      <x:c r="I2569" s="9" t="b">
        <x:v>1</x:v>
      </x:c>
      <x:c r="J2569" s="1" t="n">
        <x:v>7</x:v>
      </x:c>
      <x:c r="K2569" s="1"/>
    </x:row>
    <x:row r="2570" ht="26.399999618530273" hidden="0" customHeight="1">
      <x:c r="A2570" s="1" t="str">
        <x:v>P9</x:v>
      </x:c>
      <x:c r="B2570" s="1" t="str">
        <x:v>PXL_20230511_203844811_transcription.xlsx</x:v>
      </x:c>
      <x:c r="C2570" s="1" t="n">
        <x:v>20</x:v>
      </x:c>
      <x:c r="D2570" s="10" t="str">
        <x:v>And then there was Mr. Mouse Takes a Trip, which is where I first got introduced to the to Fred Moore's design, who actually brought squash and stretch animation.</x:v>
      </x:c>
      <x:c r="E2570" s="1" t="str">
        <x:v>27,28</x:v>
      </x:c>
      <x:c r="F2570" s="1" t="str">
        <x:v>02:00.460</x:v>
      </x:c>
      <x:c r="G2570" s="1" t="str">
        <x:v>02:09.020</x:v>
      </x:c>
      <x:c r="H2570" s="1" t="str">
        <x:v>sentence_prediction</x:v>
      </x:c>
      <x:c r="I2570" s="9" t="b">
        <x:v>1</x:v>
      </x:c>
      <x:c r="J2570" s="1" t="n">
        <x:v>29</x:v>
      </x:c>
      <x:c r="K2570" s="1"/>
    </x:row>
    <x:row r="2571" ht="15" hidden="0" customHeight="1">
      <x:c r="A2571" s="1" t="str">
        <x:v>P9</x:v>
      </x:c>
      <x:c r="B2571" s="1" t="str">
        <x:v>PXL_20230511_203844811_transcription.xlsx</x:v>
      </x:c>
      <x:c r="C2571" s="1" t="n">
        <x:v>21</x:v>
      </x:c>
      <x:c r="D2571" s="10" t="str">
        <x:v>Which made,</x:v>
      </x:c>
      <x:c r="E2571" s="1" t="str">
        <x:v>29</x:v>
      </x:c>
      <x:c r="F2571" s="1" t="str">
        <x:v>02:09.220</x:v>
      </x:c>
      <x:c r="G2571" s="1" t="str">
        <x:v>02:12.020</x:v>
      </x:c>
      <x:c r="H2571" s="1" t="str">
        <x:v>sentence_prediction</x:v>
      </x:c>
      <x:c r="I2571" s="9" t="b">
        <x:v>1</x:v>
      </x:c>
      <x:c r="J2571" s="1" t="n">
        <x:v>2</x:v>
      </x:c>
      <x:c r="K2571" s="1"/>
    </x:row>
    <x:row r="2572" ht="26.399999618530273" hidden="0" customHeight="1">
      <x:c r="A2572" s="1" t="str">
        <x:v>P9</x:v>
      </x:c>
      <x:c r="B2572" s="1" t="str">
        <x:v>PXL_20230511_203844811_transcription.xlsx</x:v>
      </x:c>
      <x:c r="C2572" s="1" t="n">
        <x:v>22</x:v>
      </x:c>
      <x:c r="D2572" s="10" t="str">
        <x:v>and I definitely agree with this, all of the Disney characters cuter, more human, and definitely more attractive to audiences.</x:v>
      </x:c>
      <x:c r="E2572" s="1" t="str">
        <x:v>29,30</x:v>
      </x:c>
      <x:c r="F2572" s="1" t="str">
        <x:v>02:09.220</x:v>
      </x:c>
      <x:c r="G2572" s="1" t="str">
        <x:v>02:19.740</x:v>
      </x:c>
      <x:c r="H2572" s="1" t="str">
        <x:v>coordinate_clause_with_subject</x:v>
      </x:c>
      <x:c r="I2572" s="9" t="b">
        <x:v>1</x:v>
      </x:c>
      <x:c r="J2572" s="1" t="n">
        <x:v>20</x:v>
      </x:c>
      <x:c r="K2572" s="1"/>
    </x:row>
    <x:row r="2573" ht="15" hidden="0" customHeight="1">
      <x:c r="A2573" s="1" t="str">
        <x:v>P9</x:v>
      </x:c>
      <x:c r="B2573" s="1" t="str">
        <x:v>PXL_20230511_203844811_transcription.xlsx</x:v>
      </x:c>
      <x:c r="C2573" s="1" t="n">
        <x:v>23</x:v>
      </x:c>
      <x:c r="D2573" s="10" t="str">
        <x:v>Especially Donald and Goofy, who are already some of the most popular cartoon characters, even of love Mickey.</x:v>
      </x:c>
      <x:c r="E2573" s="1" t="str">
        <x:v>31</x:v>
      </x:c>
      <x:c r="F2573" s="1" t="str">
        <x:v>02:20.340</x:v>
      </x:c>
      <x:c r="G2573" s="1" t="str">
        <x:v>02:27.690</x:v>
      </x:c>
      <x:c r="H2573" s="1" t="str">
        <x:v>sentence_prediction</x:v>
      </x:c>
      <x:c r="I2573" s="9" t="b">
        <x:v>1</x:v>
      </x:c>
      <x:c r="J2573" s="1" t="n">
        <x:v>18</x:v>
      </x:c>
      <x:c r="K2573" s="1"/>
    </x:row>
    <x:row r="2574" ht="26.399999618530273" hidden="0" customHeight="1">
      <x:c r="A2574" s="1" t="str">
        <x:v>P9</x:v>
      </x:c>
      <x:c r="B2574" s="1" t="str">
        <x:v>PXL_20230511_203844811_transcription.xlsx</x:v>
      </x:c>
      <x:c r="C2574" s="1" t="n">
        <x:v>24</x:v>
      </x:c>
      <x:c r="D2574" s="10" t="str">
        <x:v>In fact, even after the regular Goofy series came to an end in nineteen fifty-three, like Mickey's, Donald Duck was still going on, like his cartoons only came to an end after Walt Disney's death.</x:v>
      </x:c>
      <x:c r="E2574" s="1" t="str">
        <x:v>32,33,34,35</x:v>
      </x:c>
      <x:c r="F2574" s="1" t="str">
        <x:v>02:27.860</x:v>
      </x:c>
      <x:c r="G2574" s="1" t="str">
        <x:v>02:40.520</x:v>
      </x:c>
      <x:c r="H2574" s="1" t="str">
        <x:v>sentence_prediction</x:v>
      </x:c>
      <x:c r="I2574" s="9" t="b">
        <x:v>1</x:v>
      </x:c>
      <x:c r="J2574" s="1" t="n">
        <x:v>35</x:v>
      </x:c>
      <x:c r="K2574" s="1"/>
    </x:row>
    <x:row r="2575" ht="39.599998474121094" hidden="0" customHeight="1">
      <x:c r="A2575" s="1" t="str">
        <x:v>P9</x:v>
      </x:c>
      <x:c r="B2575" s="1" t="str">
        <x:v>PXL_20230511_203844811_transcription.xlsx</x:v>
      </x:c>
      <x:c r="C2575" s="1" t="n">
        <x:v>25</x:v>
      </x:c>
      <x:c r="D2575" s="10" t="str">
        <x:v>Yeah, and then there's, and like, there's also a bunch of these stands where you can like buy some stuff, like posters, toys, video games at a, at a pretty good price, like I've got a couple of video games for really affordable price.</x:v>
      </x:c>
      <x:c r="E2575" s="1" t="str">
        <x:v>36,37</x:v>
      </x:c>
      <x:c r="F2575" s="1" t="str">
        <x:v>02:44.020</x:v>
      </x:c>
      <x:c r="G2575" s="1" t="str">
        <x:v>02:57.380</x:v>
      </x:c>
      <x:c r="H2575" s="1" t="str">
        <x:v>sentence_prediction</x:v>
      </x:c>
      <x:c r="I2575" s="9" t="b">
        <x:v>1</x:v>
      </x:c>
      <x:c r="J2575" s="1" t="n">
        <x:v>44</x:v>
      </x:c>
      <x:c r="K2575" s="1"/>
    </x:row>
    <x:row r="2576" ht="15" hidden="0" customHeight="1">
      <x:c r="A2576" s="1" t="str">
        <x:v>P9</x:v>
      </x:c>
      <x:c r="B2576" s="1" t="str">
        <x:v>PXL_20230511_203844811_transcription.xlsx</x:v>
      </x:c>
      <x:c r="C2576" s="1" t="n">
        <x:v>26</x:v>
      </x:c>
      <x:c r="D2576" s="10" t="str">
        <x:v>Specifically for the handhelds.</x:v>
      </x:c>
      <x:c r="E2576" s="1" t="str">
        <x:v>38</x:v>
      </x:c>
      <x:c r="F2576" s="1" t="str">
        <x:v>02:58.320</x:v>
      </x:c>
      <x:c r="G2576" s="1" t="str">
        <x:v>02:59.840</x:v>
      </x:c>
      <x:c r="H2576" s="1" t="str">
        <x:v>sentence_prediction</x:v>
      </x:c>
      <x:c r="I2576" s="9" t="b">
        <x:v>1</x:v>
      </x:c>
      <x:c r="J2576" s="1" t="n">
        <x:v>4</x:v>
      </x:c>
      <x:c r="K2576" s="1"/>
    </x:row>
    <x:row r="2577" ht="15" hidden="0" customHeight="1">
      <x:c r="A2577" s="1" t="str">
        <x:v>P9</x:v>
      </x:c>
      <x:c r="B2577" s="1" t="str">
        <x:v>PXL_20230511_203844811_transcription.xlsx</x:v>
      </x:c>
      <x:c r="C2577" s="1" t="n">
        <x:v>27</x:v>
      </x:c>
      <x:c r="D2577" s="10" t="str">
        <x:v>Squash and stretch.</x:v>
      </x:c>
      <x:c r="E2577" s="1" t="str">
        <x:v>40</x:v>
      </x:c>
      <x:c r="F2577" s="1" t="str">
        <x:v>03:04.340</x:v>
      </x:c>
      <x:c r="G2577" s="1" t="str">
        <x:v>03:05.420</x:v>
      </x:c>
      <x:c r="H2577" s="1" t="str">
        <x:v>turn_start</x:v>
      </x:c>
      <x:c r="I2577" s="9" t="b">
        <x:v>1</x:v>
      </x:c>
      <x:c r="J2577" s="1" t="n">
        <x:v>3</x:v>
      </x:c>
      <x:c r="K2577" s="1"/>
    </x:row>
    <x:row r="2578" ht="26.399999618530273" hidden="0" customHeight="1">
      <x:c r="A2578" s="1" t="str">
        <x:v>P9</x:v>
      </x:c>
      <x:c r="B2578" s="1" t="str">
        <x:v>PXL_20230511_203844811_transcription.xlsx</x:v>
      </x:c>
      <x:c r="C2578" s="1" t="n">
        <x:v>28</x:v>
      </x:c>
      <x:c r="D2578" s="10" t="str">
        <x:v>So this gives me, gives the ability of char- of cartoon characters to to move more freely realistically, as if they have a real weight and can abide by the rules of gravity.</x:v>
      </x:c>
      <x:c r="E2578" s="1" t="str">
        <x:v>42,43</x:v>
      </x:c>
      <x:c r="F2578" s="1" t="str">
        <x:v>03:06.900</x:v>
      </x:c>
      <x:c r="G2578" s="1" t="str">
        <x:v>03:17.060</x:v>
      </x:c>
      <x:c r="H2578" s="1" t="str">
        <x:v>turn_start</x:v>
      </x:c>
      <x:c r="I2578" s="9" t="b">
        <x:v>1</x:v>
      </x:c>
      <x:c r="J2578" s="1" t="n">
        <x:v>33</x:v>
      </x:c>
      <x:c r="K2578" s="1"/>
    </x:row>
    <x:row r="2579" ht="15" hidden="0" customHeight="1">
      <x:c r="A2579" s="1" t="str">
        <x:v>P9</x:v>
      </x:c>
      <x:c r="B2579" s="1" t="str">
        <x:v>PXL_20230511_203844811_transcription.xlsx</x:v>
      </x:c>
      <x:c r="C2579" s="1" t="n">
        <x:v>29</x:v>
      </x:c>
      <x:c r="D2579" s="10" t="str">
        <x:v>Pluto was the only character that Disney did not change this into because he already adapted to it well.</x:v>
      </x:c>
      <x:c r="E2579" s="1" t="str">
        <x:v>44</x:v>
      </x:c>
      <x:c r="F2579" s="1" t="str">
        <x:v>03:17.360</x:v>
      </x:c>
      <x:c r="G2579" s="1" t="str">
        <x:v>03:22.940</x:v>
      </x:c>
      <x:c r="H2579" s="1" t="str">
        <x:v>sentence_prediction</x:v>
      </x:c>
      <x:c r="I2579" s="9" t="b">
        <x:v>1</x:v>
      </x:c>
      <x:c r="J2579" s="1" t="n">
        <x:v>19</x:v>
      </x:c>
      <x:c r="K2579" s="1"/>
    </x:row>
    <x:row r="2580" ht="15" hidden="0" customHeight="1">
      <x:c r="A2580" s="1" t="str">
        <x:v>P9</x:v>
      </x:c>
      <x:c r="B2580" s="1" t="str">
        <x:v>PXL_20230511_203844811_transcription.xlsx</x:v>
      </x:c>
      <x:c r="C2580" s="1" t="n">
        <x:v>30</x:v>
      </x:c>
      <x:c r="D2580" s="10" t="str">
        <x:v>Meaning a non-humanized character.</x:v>
      </x:c>
      <x:c r="E2580" s="1" t="str">
        <x:v>45</x:v>
      </x:c>
      <x:c r="F2580" s="1" t="str">
        <x:v>03:23.140</x:v>
      </x:c>
      <x:c r="G2580" s="1" t="str">
        <x:v>03:25.140</x:v>
      </x:c>
      <x:c r="H2580" s="1" t="str">
        <x:v>sentence_prediction</x:v>
      </x:c>
      <x:c r="I2580" s="9" t="b">
        <x:v>1</x:v>
      </x:c>
      <x:c r="J2580" s="1" t="n">
        <x:v>4</x:v>
      </x:c>
      <x:c r="K2580" s="1"/>
    </x:row>
    <x:row r="2581" ht="15" hidden="0" customHeight="1">
      <x:c r="A2581" s="1" t="str">
        <x:v>P9</x:v>
      </x:c>
      <x:c r="B2581" s="1" t="str">
        <x:v>PXL_20230511_203844811_transcription.xlsx</x:v>
      </x:c>
      <x:c r="C2581" s="1" t="n">
        <x:v>31</x:v>
      </x:c>
      <x:c r="D2581" s="10" t="str">
        <x:v>The rest of them had to get their change some point in time like Pete.</x:v>
      </x:c>
      <x:c r="E2581" s="1" t="str">
        <x:v>47</x:v>
      </x:c>
      <x:c r="F2581" s="1" t="str">
        <x:v>03:26.800</x:v>
      </x:c>
      <x:c r="G2581" s="1" t="str">
        <x:v>03:29.960</x:v>
      </x:c>
      <x:c r="H2581" s="1" t="str">
        <x:v>turn_start</x:v>
      </x:c>
      <x:c r="I2581" s="9" t="b">
        <x:v>1</x:v>
      </x:c>
      <x:c r="J2581" s="1" t="n">
        <x:v>15</x:v>
      </x:c>
      <x:c r="K2581" s="1"/>
    </x:row>
    <x:row r="2582" ht="15" hidden="0" customHeight="1">
      <x:c r="A2582" s="1" t="str">
        <x:v>P9</x:v>
      </x:c>
      <x:c r="B2582" s="1" t="str">
        <x:v>PXL_20230511_203844811_transcription.xlsx</x:v>
      </x:c>
      <x:c r="C2582" s="1" t="n">
        <x:v>32</x:v>
      </x:c>
      <x:c r="D2582" s="10" t="str">
        <x:v>And like with Moving Day and as well as his, and Billy Bulcher's voice.</x:v>
      </x:c>
      <x:c r="E2582" s="1" t="str">
        <x:v>48</x:v>
      </x:c>
      <x:c r="F2582" s="1" t="str">
        <x:v>03:31.340</x:v>
      </x:c>
      <x:c r="G2582" s="1" t="str">
        <x:v>03:35.940</x:v>
      </x:c>
      <x:c r="H2582" s="1" t="str">
        <x:v>sentence_prediction</x:v>
      </x:c>
      <x:c r="I2582" s="9" t="b">
        <x:v>1</x:v>
      </x:c>
      <x:c r="J2582" s="1" t="n">
        <x:v>14</x:v>
      </x:c>
      <x:c r="K2582" s="1"/>
    </x:row>
    <x:row r="2583" ht="15" hidden="0" customHeight="1">
      <x:c r="A2583" s="1" t="str">
        <x:v>P9</x:v>
      </x:c>
      <x:c r="B2583" s="1" t="str">
        <x:v>PXL_20230511_203844811_transcription.xlsx</x:v>
      </x:c>
      <x:c r="C2583" s="1" t="n">
        <x:v>33</x:v>
      </x:c>
      <x:c r="D2583" s="10" t="str">
        <x:v>Oh, I forgot to mention Jim Cummings also voiced Pete today in twenty nineteen, in tw- today.</x:v>
      </x:c>
      <x:c r="E2583" s="1" t="str">
        <x:v>49</x:v>
      </x:c>
      <x:c r="F2583" s="1" t="str">
        <x:v>03:35.980</x:v>
      </x:c>
      <x:c r="G2583" s="1" t="str">
        <x:v>03:40.340</x:v>
      </x:c>
      <x:c r="H2583" s="1" t="str">
        <x:v>sentence_prediction</x:v>
      </x:c>
      <x:c r="I2583" s="9" t="b">
        <x:v>1</x:v>
      </x:c>
      <x:c r="J2583" s="1" t="n">
        <x:v>16</x:v>
      </x:c>
      <x:c r="K2583" s="1" t="str">
        <x:v>Oh</x:v>
      </x:c>
    </x:row>
    <x:row r="2584" ht="15" hidden="0" customHeight="1">
      <x:c r="A2584" s="1" t="str">
        <x:v>P9</x:v>
      </x:c>
      <x:c r="B2584" s="1" t="str">
        <x:v>PXL_20230511_203844811_transcription.xlsx</x:v>
      </x:c>
      <x:c r="C2584" s="1" t="n">
        <x:v>34</x:v>
      </x:c>
      <x:c r="D2584" s="10" t="str">
        <x:v>And, and you could see that voice with the, with the now classic line, you ain't paying the rent.</x:v>
      </x:c>
      <x:c r="E2584" s="1" t="str">
        <x:v>50</x:v>
      </x:c>
      <x:c r="F2584" s="1" t="str">
        <x:v>03:41.180</x:v>
      </x:c>
      <x:c r="G2584" s="1" t="str">
        <x:v>03:47.680</x:v>
      </x:c>
      <x:c r="H2584" s="1" t="str">
        <x:v>sentence_prediction</x:v>
      </x:c>
      <x:c r="I2584" s="9" t="b">
        <x:v>1</x:v>
      </x:c>
      <x:c r="J2584" s="1" t="n">
        <x:v>19</x:v>
      </x:c>
      <x:c r="K2584" s="1"/>
    </x:row>
    <x:row r="2585" ht="15" hidden="0" customHeight="1">
      <x:c r="A2585" s="1" t="str">
        <x:v>P9</x:v>
      </x:c>
      <x:c r="B2585" s="1" t="str">
        <x:v>PXL_20230511_203844811_transcription.xlsx</x:v>
      </x:c>
      <x:c r="C2585" s="1" t="n">
        <x:v>35</x:v>
      </x:c>
      <x:c r="D2585" s="10" t="str">
        <x:v>Cause he's the sheriff, he's the role of the sheriff in the short.</x:v>
      </x:c>
      <x:c r="E2585" s="1" t="str">
        <x:v>51</x:v>
      </x:c>
      <x:c r="F2585" s="1" t="str">
        <x:v>03:48.640</x:v>
      </x:c>
      <x:c r="G2585" s="1" t="str">
        <x:v>03:52.140</x:v>
      </x:c>
      <x:c r="H2585" s="1" t="str">
        <x:v>sentence_prediction</x:v>
      </x:c>
      <x:c r="I2585" s="9" t="b">
        <x:v>1</x:v>
      </x:c>
      <x:c r="J2585" s="1" t="n">
        <x:v>13</x:v>
      </x:c>
      <x:c r="K2585" s="1"/>
    </x:row>
    <x:row r="2586" ht="15" hidden="0" customHeight="1">
      <x:c r="A2586" s="1" t="str">
        <x:v>P9</x:v>
      </x:c>
      <x:c r="B2586" s="1" t="str">
        <x:v>PXL_20230511_203844811_transcription.xlsx</x:v>
      </x:c>
      <x:c r="C2586" s="1" t="n">
        <x:v>36</x:v>
      </x:c>
      <x:c r="D2586" s="10" t="str">
        <x:v>Oh my god, I, that is, if I don't get a video game designer, that is why I wanted to be, I wanted to be an actor.</x:v>
      </x:c>
      <x:c r="E2586" s="1" t="str">
        <x:v>53</x:v>
      </x:c>
      <x:c r="F2586" s="1" t="str">
        <x:v>03:55.200</x:v>
      </x:c>
      <x:c r="G2586" s="1" t="str">
        <x:v>04:00.820</x:v>
      </x:c>
      <x:c r="H2586" s="1" t="str">
        <x:v>turn_start</x:v>
      </x:c>
      <x:c r="I2586" s="9" t="b">
        <x:v>1</x:v>
      </x:c>
      <x:c r="J2586" s="1" t="n">
        <x:v>26</x:v>
      </x:c>
      <x:c r="K2586" s="1" t="str">
        <x:v>Oh</x:v>
      </x:c>
    </x:row>
    <x:row r="2587" ht="26.399999618530273" hidden="0" customHeight="1">
      <x:c r="A2587" s="1" t="str">
        <x:v>P9</x:v>
      </x:c>
      <x:c r="B2587" s="1" t="str">
        <x:v>PXL_20230511_203844811_transcription.xlsx</x:v>
      </x:c>
      <x:c r="C2587" s="1" t="n">
        <x:v>37</x:v>
      </x:c>
      <x:c r="D2587" s="10" t="str">
        <x:v>Like a bunch of the Mario games, a few I can name off for like, from any game, like for my favorite two D game, I is gonna use some Marlboros.</x:v>
      </x:c>
      <x:c r="E2587" s="1" t="str">
        <x:v>55,56</x:v>
      </x:c>
      <x:c r="F2587" s="1" t="str">
        <x:v>04:04.740</x:v>
      </x:c>
      <x:c r="G2587" s="1" t="str">
        <x:v>04:13.720</x:v>
      </x:c>
      <x:c r="H2587" s="1" t="str">
        <x:v>turn_start</x:v>
      </x:c>
      <x:c r="I2587" s="9" t="b">
        <x:v>1</x:v>
      </x:c>
      <x:c r="J2587" s="1" t="n">
        <x:v>31</x:v>
      </x:c>
      <x:c r="K2587" s="1"/>
    </x:row>
    <x:row r="2588" ht="15" hidden="0" customHeight="1">
      <x:c r="A2588" s="1" t="str">
        <x:v>P9</x:v>
      </x:c>
      <x:c r="B2588" s="1" t="str">
        <x:v>PXL_20230511_203844811_transcription.xlsx</x:v>
      </x:c>
      <x:c r="C2588" s="1" t="n">
        <x:v>38</x:v>
      </x:c>
      <x:c r="D2588" s="10" t="str">
        <x:v>Even if, if I hadn't played it, um, new two Marlboros, yes, looks pretty cool.</x:v>
      </x:c>
      <x:c r="E2588" s="1" t="str">
        <x:v>57</x:v>
      </x:c>
      <x:c r="F2588" s="1" t="str">
        <x:v>04:14.740</x:v>
      </x:c>
      <x:c r="G2588" s="1" t="str">
        <x:v>04:19.380</x:v>
      </x:c>
      <x:c r="H2588" s="1" t="str">
        <x:v>sentence_prediction</x:v>
      </x:c>
      <x:c r="I2588" s="9" t="b">
        <x:v>1</x:v>
      </x:c>
      <x:c r="J2588" s="1" t="n">
        <x:v>14</x:v>
      </x:c>
      <x:c r="K2588" s="1" t="str">
        <x:v>um</x:v>
      </x:c>
    </x:row>
    <x:row r="2589" ht="15" hidden="0" customHeight="1">
      <x:c r="A2589" s="1" t="str">
        <x:v>P9</x:v>
      </x:c>
      <x:c r="B2589" s="1" t="str">
        <x:v>PXL_20230511_203844811_transcription.xlsx</x:v>
      </x:c>
      <x:c r="C2589" s="1" t="n">
        <x:v>39</x:v>
      </x:c>
      <x:c r="D2589" s="10" t="str">
        <x:v>But I once I have played, I would probably say two Marlboros, like, um, and two Marlboros one.</x:v>
      </x:c>
      <x:c r="E2589" s="1" t="str">
        <x:v>58</x:v>
      </x:c>
      <x:c r="F2589" s="1" t="str">
        <x:v>04:20.100</x:v>
      </x:c>
      <x:c r="G2589" s="1" t="str">
        <x:v>04:26.120</x:v>
      </x:c>
      <x:c r="H2589" s="1" t="str">
        <x:v>sentence_prediction</x:v>
      </x:c>
      <x:c r="I2589" s="9" t="b">
        <x:v>1</x:v>
      </x:c>
      <x:c r="J2589" s="1" t="n">
        <x:v>17</x:v>
      </x:c>
      <x:c r="K2589" s="1" t="str">
        <x:v>um</x:v>
      </x:c>
    </x:row>
    <x:row r="2590" ht="26.399999618530273" hidden="0" customHeight="1">
      <x:c r="A2590" s="1" t="str">
        <x:v>P9</x:v>
      </x:c>
      <x:c r="B2590" s="1" t="str">
        <x:v>PXL_20230511_203844811_transcription.xlsx</x:v>
      </x:c>
      <x:c r="C2590" s="1" t="n">
        <x:v>40</x:v>
      </x:c>
      <x:c r="D2590" s="10" t="str">
        <x:v>Um, okay, I'm just gonna throw in two Mario Maker here, even with the three D was, I can make that levels even more two D,</x:v>
      </x:c>
      <x:c r="E2590" s="1" t="str">
        <x:v>59</x:v>
      </x:c>
      <x:c r="F2590" s="1" t="str">
        <x:v>04:27.080</x:v>
      </x:c>
      <x:c r="G2590" s="1" t="str">
        <x:v>04:35.450</x:v>
      </x:c>
      <x:c r="H2590" s="1" t="str">
        <x:v>sentence_prediction</x:v>
      </x:c>
      <x:c r="I2590" s="9" t="b">
        <x:v>1</x:v>
      </x:c>
      <x:c r="J2590" s="1" t="n">
        <x:v>25</x:v>
      </x:c>
      <x:c r="K2590" s="1" t="str">
        <x:v>Um</x:v>
      </x:c>
    </x:row>
    <x:row r="2591" ht="15" hidden="0" customHeight="1">
      <x:c r="A2591" s="1" t="str">
        <x:v>P9</x:v>
      </x:c>
      <x:c r="B2591" s="1" t="str">
        <x:v>PXL_20230511_203844811_transcription.xlsx</x:v>
      </x:c>
      <x:c r="C2591" s="1" t="n">
        <x:v>41</x:v>
      </x:c>
      <x:c r="D2591" s="10" t="str">
        <x:v>but yeah, I love the Mario Maker series.</x:v>
      </x:c>
      <x:c r="E2591" s="1" t="str">
        <x:v>59</x:v>
      </x:c>
      <x:c r="F2591" s="1" t="str">
        <x:v>04:27.080</x:v>
      </x:c>
      <x:c r="G2591" s="1" t="str">
        <x:v>04:35.450</x:v>
      </x:c>
      <x:c r="H2591" s="1" t="str">
        <x:v>contrast_clause_with_subject</x:v>
      </x:c>
      <x:c r="I2591" s="9" t="b">
        <x:v>1</x:v>
      </x:c>
      <x:c r="J2591" s="1" t="n">
        <x:v>8</x:v>
      </x:c>
      <x:c r="K2591" s="1"/>
    </x:row>
    <x:row r="2592" ht="15" hidden="0" customHeight="1">
      <x:c r="A2592" s="1" t="str">
        <x:v>P9</x:v>
      </x:c>
      <x:c r="B2592" s="1" t="str">
        <x:v>PXL_20230511_203844811_transcription.xlsx</x:v>
      </x:c>
      <x:c r="C2592" s="1" t="n">
        <x:v>42</x:v>
      </x:c>
      <x:c r="D2592" s="10" t="str">
        <x:v>Two D my personal favorite, I have nothing against the D S one, which I own, I just like two better.</x:v>
      </x:c>
      <x:c r="E2592" s="1" t="str">
        <x:v>60</x:v>
      </x:c>
      <x:c r="F2592" s="1" t="str">
        <x:v>04:35.720</x:v>
      </x:c>
      <x:c r="G2592" s="1" t="str">
        <x:v>04:42.160</x:v>
      </x:c>
      <x:c r="H2592" s="1" t="str">
        <x:v>sentence_prediction</x:v>
      </x:c>
      <x:c r="I2592" s="9" t="b">
        <x:v>1</x:v>
      </x:c>
      <x:c r="J2592" s="1" t="n">
        <x:v>21</x:v>
      </x:c>
      <x:c r="K2592" s="1"/>
    </x:row>
    <x:row r="2593" ht="15" hidden="0" customHeight="1">
      <x:c r="A2593" s="1" t="str">
        <x:v>P9</x:v>
      </x:c>
      <x:c r="B2593" s="1" t="str">
        <x:v>PXL_20230511_203844811_transcription.xlsx</x:v>
      </x:c>
      <x:c r="C2593" s="1" t="n">
        <x:v>43</x:v>
      </x:c>
      <x:c r="D2593" s="10" t="str">
        <x:v>My favorite three D Mario game, I'd probably say in terms of, I mean, I have, I do like Odyssey,</x:v>
      </x:c>
      <x:c r="E2593" s="1" t="str">
        <x:v>61,62,63</x:v>
      </x:c>
      <x:c r="F2593" s="1" t="str">
        <x:v>04:42.580</x:v>
      </x:c>
      <x:c r="G2593" s="1" t="str">
        <x:v>04:55.360</x:v>
      </x:c>
      <x:c r="H2593" s="1" t="str">
        <x:v>sentence_prediction</x:v>
      </x:c>
      <x:c r="I2593" s="9" t="b">
        <x:v>1</x:v>
      </x:c>
      <x:c r="J2593" s="1" t="n">
        <x:v>20</x:v>
      </x:c>
      <x:c r="K2593" s="1"/>
    </x:row>
    <x:row r="2594" ht="15" hidden="0" customHeight="1">
      <x:c r="A2594" s="1" t="str">
        <x:v>P9</x:v>
      </x:c>
      <x:c r="B2594" s="1" t="str">
        <x:v>PXL_20230511_203844811_transcription.xlsx</x:v>
      </x:c>
      <x:c r="C2594" s="1" t="n">
        <x:v>44</x:v>
      </x:c>
      <x:c r="D2594" s="10" t="str">
        <x:v>but I think it would be between the Galaxy Games</x:v>
      </x:c>
      <x:c r="E2594" s="1" t="str">
        <x:v>63,64</x:v>
      </x:c>
      <x:c r="F2594" s="1" t="str">
        <x:v>04:50.980</x:v>
      </x:c>
      <x:c r="G2594" s="1" t="str">
        <x:v>05:03.660</x:v>
      </x:c>
      <x:c r="H2594" s="1" t="str">
        <x:v>contrast_clause_with_subject</x:v>
      </x:c>
      <x:c r="I2594" s="9" t="b">
        <x:v>1</x:v>
      </x:c>
      <x:c r="J2594" s="1" t="n">
        <x:v>10</x:v>
      </x:c>
      <x:c r="K2594" s="1"/>
    </x:row>
    <x:row r="2595" ht="15" hidden="0" customHeight="1">
      <x:c r="A2595" s="1" t="str">
        <x:v>P9</x:v>
      </x:c>
      <x:c r="B2595" s="1" t="str">
        <x:v>PXL_20230511_203844811_transcription.xlsx</x:v>
      </x:c>
      <x:c r="C2595" s="1" t="n">
        <x:v>45</x:v>
      </x:c>
      <x:c r="D2595" s="10" t="str">
        <x:v>and Sumar sixty-four, because Sumar sixty-four is classic,</x:v>
      </x:c>
      <x:c r="E2595" s="1" t="str">
        <x:v>64</x:v>
      </x:c>
      <x:c r="F2595" s="1" t="str">
        <x:v>04:56.140</x:v>
      </x:c>
      <x:c r="G2595" s="1" t="str">
        <x:v>05:03.660</x:v>
      </x:c>
      <x:c r="H2595" s="1" t="str">
        <x:v>coordinate_clause_with_subject</x:v>
      </x:c>
      <x:c r="I2595" s="9" t="b">
        <x:v>1</x:v>
      </x:c>
      <x:c r="J2595" s="1" t="n">
        <x:v>8</x:v>
      </x:c>
      <x:c r="K2595" s="1"/>
    </x:row>
    <x:row r="2596" ht="15" hidden="0" customHeight="1">
      <x:c r="A2596" s="1" t="str">
        <x:v>P9</x:v>
      </x:c>
      <x:c r="B2596" s="1" t="str">
        <x:v>PXL_20230511_203844811_transcription.xlsx</x:v>
      </x:c>
      <x:c r="C2596" s="1" t="n">
        <x:v>46</x:v>
      </x:c>
      <x:c r="D2596" s="10" t="str">
        <x:v>but the Mario Galaxy Games have amazing music.</x:v>
      </x:c>
      <x:c r="E2596" s="1" t="str">
        <x:v>64</x:v>
      </x:c>
      <x:c r="F2596" s="1" t="str">
        <x:v>04:56.140</x:v>
      </x:c>
      <x:c r="G2596" s="1" t="str">
        <x:v>05:03.660</x:v>
      </x:c>
      <x:c r="H2596" s="1" t="str">
        <x:v>contrast_clause_with_subject</x:v>
      </x:c>
      <x:c r="I2596" s="9" t="b">
        <x:v>1</x:v>
      </x:c>
      <x:c r="J2596" s="1" t="n">
        <x:v>8</x:v>
      </x:c>
      <x:c r="K2596" s="1"/>
    </x:row>
    <x:row r="2597" ht="15" hidden="0" customHeight="1">
      <x:c r="A2597" s="1" t="str">
        <x:v>P9</x:v>
      </x:c>
      <x:c r="B2597" s="1" t="str">
        <x:v>PXL_20230511_203844811_transcription.xlsx</x:v>
      </x:c>
      <x:c r="C2597" s="1" t="n">
        <x:v>47</x:v>
      </x:c>
      <x:c r="D2597" s="10" t="str">
        <x:v>But Sunshine is not bad, Sunshine is not bad, I love Sunshine.</x:v>
      </x:c>
      <x:c r="E2597" s="1" t="str">
        <x:v>65</x:v>
      </x:c>
      <x:c r="F2597" s="1" t="str">
        <x:v>05:04.420</x:v>
      </x:c>
      <x:c r="G2597" s="1" t="str">
        <x:v>05:07.320</x:v>
      </x:c>
      <x:c r="H2597" s="1" t="str">
        <x:v>sentence_prediction</x:v>
      </x:c>
      <x:c r="I2597" s="9" t="b">
        <x:v>1</x:v>
      </x:c>
      <x:c r="J2597" s="1" t="n">
        <x:v>12</x:v>
      </x:c>
      <x:c r="K2597" s="1"/>
    </x:row>
    <x:row r="2598" ht="15" hidden="0" customHeight="1">
      <x:c r="A2598" s="1" t="str">
        <x:v>P9</x:v>
      </x:c>
      <x:c r="B2598" s="1" t="str">
        <x:v>PXL_20230511_203844811_transcription.xlsx</x:v>
      </x:c>
      <x:c r="C2598" s="1" t="n">
        <x:v>48</x:v>
      </x:c>
      <x:c r="D2598" s="10" t="str">
        <x:v>I was going to get to that after I, I was going to get to that as soon as I got through the RPGs.</x:v>
      </x:c>
      <x:c r="E2598" s="1" t="str">
        <x:v>67</x:v>
      </x:c>
      <x:c r="F2598" s="1" t="str">
        <x:v>05:09.020</x:v>
      </x:c>
      <x:c r="G2598" s="1" t="str">
        <x:v>05:13.580</x:v>
      </x:c>
      <x:c r="H2598" s="1" t="str">
        <x:v>turn_start</x:v>
      </x:c>
      <x:c r="I2598" s="9" t="b">
        <x:v>1</x:v>
      </x:c>
      <x:c r="J2598" s="1" t="n">
        <x:v>24</x:v>
      </x:c>
      <x:c r="K2598" s="1"/>
    </x:row>
    <x:row r="2599" ht="26.399999618530273" hidden="0" customHeight="1">
      <x:c r="A2599" s="1" t="str">
        <x:v>P9</x:v>
      </x:c>
      <x:c r="B2599" s="1" t="str">
        <x:v>PXL_20230511_203844811_transcription.xlsx</x:v>
      </x:c>
      <x:c r="C2599" s="1" t="n">
        <x:v>49</x:v>
      </x:c>
      <x:c r="D2599" s="10" t="str">
        <x:v>Paper Mario: The World of Comics is good, in fact, all the Paper Mario series games, aside from which Community Peanuts, Big Star and Color Splash.</x:v>
      </x:c>
      <x:c r="E2599" s="1" t="str">
        <x:v>68,69</x:v>
      </x:c>
      <x:c r="F2599" s="1" t="str">
        <x:v>05:14.450</x:v>
      </x:c>
      <x:c r="G2599" s="1" t="str">
        <x:v>05:21.860</x:v>
      </x:c>
      <x:c r="H2599" s="1" t="str">
        <x:v>sentence_prediction</x:v>
      </x:c>
      <x:c r="I2599" s="9" t="b">
        <x:v>1</x:v>
      </x:c>
      <x:c r="J2599" s="1" t="n">
        <x:v>26</x:v>
      </x:c>
      <x:c r="K2599" s="1"/>
    </x:row>
    <x:row r="2600" ht="15" hidden="0" customHeight="1">
      <x:c r="A2600" s="1" t="str">
        <x:v>P9</x:v>
      </x:c>
      <x:c r="B2600" s="1" t="str">
        <x:v>PXL_20230511_203844811_transcription.xlsx</x:v>
      </x:c>
      <x:c r="C2600" s="1" t="n">
        <x:v>50</x:v>
      </x:c>
      <x:c r="D2600" s="10" t="str">
        <x:v>But I think I've got,</x:v>
      </x:c>
      <x:c r="E2600" s="1" t="str">
        <x:v>70</x:v>
      </x:c>
      <x:c r="F2600" s="1" t="str">
        <x:v>05:22.080</x:v>
      </x:c>
      <x:c r="G2600" s="1" t="str">
        <x:v>05:29.320</x:v>
      </x:c>
      <x:c r="H2600" s="1" t="str">
        <x:v>sentence_prediction</x:v>
      </x:c>
      <x:c r="I2600" s="9" t="b">
        <x:v>1</x:v>
      </x:c>
      <x:c r="J2600" s="1" t="n">
        <x:v>5</x:v>
      </x:c>
      <x:c r="K2600" s="1"/>
    </x:row>
    <x:row r="2601" ht="26.399999618530273" hidden="0" customHeight="1">
      <x:c r="A2601" s="1" t="str">
        <x:v>P9</x:v>
      </x:c>
      <x:c r="B2601" s="1" t="str">
        <x:v>PXL_20230511_203844811_transcription.xlsx</x:v>
      </x:c>
      <x:c r="C2601" s="1" t="n">
        <x:v>51</x:v>
      </x:c>
      <x:c r="D2601" s="10" t="str">
        <x:v>but I think those are good enough than Super Paper Mario, whatever dream of, okay, yes, the gameplay might not be as bad as they don't says it is.</x:v>
      </x:c>
      <x:c r="E2601" s="1" t="str">
        <x:v>70</x:v>
      </x:c>
      <x:c r="F2601" s="1" t="str">
        <x:v>05:22.080</x:v>
      </x:c>
      <x:c r="G2601" s="1" t="str">
        <x:v>05:29.320</x:v>
      </x:c>
      <x:c r="H2601" s="1" t="str">
        <x:v>contrast_clause_with_subject</x:v>
      </x:c>
      <x:c r="I2601" s="9" t="b">
        <x:v>1</x:v>
      </x:c>
      <x:c r="J2601" s="1" t="n">
        <x:v>29</x:v>
      </x:c>
      <x:c r="K2601" s="1"/>
    </x:row>
    <x:row r="2602" ht="15" hidden="0" customHeight="1">
      <x:c r="A2602" s="1" t="str">
        <x:v>P9</x:v>
      </x:c>
      <x:c r="B2602" s="1" t="str">
        <x:v>PXL_20230511_203844811_transcription.xlsx</x:v>
      </x:c>
      <x:c r="C2602" s="1" t="n">
        <x:v>52</x:v>
      </x:c>
      <x:c r="D2602" s="10" t="str">
        <x:v>I say that because it's really creepy.</x:v>
      </x:c>
      <x:c r="E2602" s="1" t="str">
        <x:v>71</x:v>
      </x:c>
      <x:c r="F2602" s="1" t="str">
        <x:v>05:29.540</x:v>
      </x:c>
      <x:c r="G2602" s="1" t="str">
        <x:v>05:32.120</x:v>
      </x:c>
      <x:c r="H2602" s="1" t="str">
        <x:v>sentence_prediction</x:v>
      </x:c>
      <x:c r="I2602" s="9" t="b">
        <x:v>1</x:v>
      </x:c>
      <x:c r="J2602" s="1" t="n">
        <x:v>7</x:v>
      </x:c>
      <x:c r="K2602" s="1"/>
    </x:row>
    <x:row r="2603" ht="26.399999618530273" hidden="0" customHeight="1">
      <x:c r="A2603" s="1" t="str">
        <x:v>P9</x:v>
      </x:c>
      <x:c r="B2603" s="1" t="str">
        <x:v>PXL_20230511_203844811_transcription.xlsx</x:v>
      </x:c>
      <x:c r="C2603" s="1" t="n">
        <x:v>53</x:v>
      </x:c>
      <x:c r="D2603" s="10" t="str">
        <x:v>While the River Twisted is really infamous to this, my gold medal for scariest fan in Super Mario is definitely going to Mimi, one of the bosses you face.</x:v>
      </x:c>
      <x:c r="E2603" s="1" t="str">
        <x:v>72</x:v>
      </x:c>
      <x:c r="F2603" s="1" t="str">
        <x:v>05:32.660</x:v>
      </x:c>
      <x:c r="G2603" s="1" t="str">
        <x:v>05:40.780</x:v>
      </x:c>
      <x:c r="H2603" s="1" t="str">
        <x:v>sentence_prediction</x:v>
      </x:c>
      <x:c r="I2603" s="9" t="b">
        <x:v>1</x:v>
      </x:c>
      <x:c r="J2603" s="1" t="n">
        <x:v>29</x:v>
      </x:c>
      <x:c r="K2603" s="1"/>
    </x:row>
    <x:row r="2604" ht="15" hidden="0" customHeight="1">
      <x:c r="A2604" s="1" t="str">
        <x:v>P9</x:v>
      </x:c>
      <x:c r="B2604" s="1" t="str">
        <x:v>PXL_20230511_203844811_transcription.xlsx</x:v>
      </x:c>
      <x:c r="C2604" s="1" t="n">
        <x:v>54</x:v>
      </x:c>
      <x:c r="D2604" s="10" t="str">
        <x:v>Now, I already am terrified of the Bonebreaker game of talent to US talent.</x:v>
      </x:c>
      <x:c r="E2604" s="1" t="str">
        <x:v>73</x:v>
      </x:c>
      <x:c r="F2604" s="1" t="str">
        <x:v>05:41.720</x:v>
      </x:c>
      <x:c r="G2604" s="1" t="str">
        <x:v>05:46.040</x:v>
      </x:c>
      <x:c r="H2604" s="1" t="str">
        <x:v>sentence_prediction</x:v>
      </x:c>
      <x:c r="I2604" s="9" t="b">
        <x:v>1</x:v>
      </x:c>
      <x:c r="J2604" s="1" t="n">
        <x:v>14</x:v>
      </x:c>
      <x:c r="K2604" s="1"/>
    </x:row>
    <x:row r="2605" ht="15" hidden="0" customHeight="1">
      <x:c r="A2605" s="1" t="str">
        <x:v>P9</x:v>
      </x:c>
      <x:c r="B2605" s="1" t="str">
        <x:v>PXL_20230511_203844811_transcription.xlsx</x:v>
      </x:c>
      <x:c r="C2605" s="1" t="n">
        <x:v>55</x:v>
      </x:c>
      <x:c r="D2605" s="10" t="str">
        <x:v>Um, but Mimi takes it to a whole nother level where not only can you hear her breaking her neck, you can see it</x:v>
      </x:c>
      <x:c r="E2605" s="1" t="str">
        <x:v>74,75</x:v>
      </x:c>
      <x:c r="F2605" s="1" t="str">
        <x:v>05:46.360</x:v>
      </x:c>
      <x:c r="G2605" s="1" t="str">
        <x:v>05:54.120</x:v>
      </x:c>
      <x:c r="H2605" s="1" t="str">
        <x:v>sentence_prediction</x:v>
      </x:c>
      <x:c r="I2605" s="9" t="b">
        <x:v>1</x:v>
      </x:c>
      <x:c r="J2605" s="1" t="n">
        <x:v>23</x:v>
      </x:c>
      <x:c r="K2605" s="1" t="str">
        <x:v>Um</x:v>
      </x:c>
    </x:row>
    <x:row r="2606" ht="15" hidden="0" customHeight="1">
      <x:c r="A2606" s="1" t="str">
        <x:v>P9</x:v>
      </x:c>
      <x:c r="B2606" s="1" t="str">
        <x:v>PXL_20230511_203844811_transcription.xlsx</x:v>
      </x:c>
      <x:c r="C2606" s="1" t="n">
        <x:v>56</x:v>
      </x:c>
      <x:c r="D2606" s="10" t="str">
        <x:v>and she is creepy.</x:v>
      </x:c>
      <x:c r="E2606" s="1" t="str">
        <x:v>75</x:v>
      </x:c>
      <x:c r="F2606" s="1" t="str">
        <x:v>05:51.780</x:v>
      </x:c>
      <x:c r="G2606" s="1" t="str">
        <x:v>05:54.120</x:v>
      </x:c>
      <x:c r="H2606" s="1" t="str">
        <x:v>coordinate_clause_with_subject</x:v>
      </x:c>
      <x:c r="I2606" s="9" t="b">
        <x:v>1</x:v>
      </x:c>
      <x:c r="J2606" s="1" t="n">
        <x:v>4</x:v>
      </x:c>
      <x:c r="K2606" s="1"/>
    </x:row>
    <x:row r="2607" ht="15" hidden="0" customHeight="1">
      <x:c r="A2607" s="1" t="str">
        <x:v>P9</x:v>
      </x:c>
      <x:c r="B2607" s="1" t="str">
        <x:v>PXL_20230511_203844811_transcription.xlsx</x:v>
      </x:c>
      <x:c r="C2607" s="1" t="n">
        <x:v>57</x:v>
      </x:c>
      <x:c r="D2607" s="10" t="str">
        <x:v>And it also has to see instead of our fear of, our phobia spiders and turns into a giant spy- spider.</x:v>
      </x:c>
      <x:c r="E2607" s="1" t="str">
        <x:v>76</x:v>
      </x:c>
      <x:c r="F2607" s="1" t="str">
        <x:v>05:54.680</x:v>
      </x:c>
      <x:c r="G2607" s="1" t="str">
        <x:v>06:01.420</x:v>
      </x:c>
      <x:c r="H2607" s="1" t="str">
        <x:v>sentence_prediction</x:v>
      </x:c>
      <x:c r="I2607" s="9" t="b">
        <x:v>1</x:v>
      </x:c>
      <x:c r="J2607" s="1" t="n">
        <x:v>21</x:v>
      </x:c>
      <x:c r="K2607" s="1"/>
    </x:row>
    <x:row r="2608" ht="15" hidden="0" customHeight="1">
      <x:c r="A2608" s="1" t="str">
        <x:v>P9</x:v>
      </x:c>
      <x:c r="B2608" s="1" t="str">
        <x:v>PXL_20230511_203844811_transcription.xlsx</x:v>
      </x:c>
      <x:c r="C2608" s="1" t="n">
        <x:v>58</x:v>
      </x:c>
      <x:c r="D2608" s="10" t="str">
        <x:v>Yeah, Tippy, yuck is right.</x:v>
      </x:c>
      <x:c r="E2608" s="1" t="str">
        <x:v>77</x:v>
      </x:c>
      <x:c r="F2608" s="1" t="str">
        <x:v>06:01.580</x:v>
      </x:c>
      <x:c r="G2608" s="1" t="str">
        <x:v>06:03.820</x:v>
      </x:c>
      <x:c r="H2608" s="1" t="str">
        <x:v>sentence_prediction</x:v>
      </x:c>
      <x:c r="I2608" s="9" t="b">
        <x:v>1</x:v>
      </x:c>
      <x:c r="J2608" s="1" t="n">
        <x:v>5</x:v>
      </x:c>
      <x:c r="K2608" s="1"/>
    </x:row>
    <x:row r="2609" ht="15" hidden="0" customHeight="1">
      <x:c r="A2609" s="1" t="str">
        <x:v>P9</x:v>
      </x:c>
      <x:c r="B2609" s="1" t="str">
        <x:v>PXL_20230511_203844811_transcription.xlsx</x:v>
      </x:c>
      <x:c r="C2609" s="1" t="n">
        <x:v>59</x:v>
      </x:c>
      <x:c r="D2609" s="10" t="str">
        <x:v>It does not be the least mentioned meta game over screen though,</x:v>
      </x:c>
      <x:c r="E2609" s="1" t="str">
        <x:v>78</x:v>
      </x:c>
      <x:c r="F2609" s="1" t="str">
        <x:v>06:05.120</x:v>
      </x:c>
      <x:c r="G2609" s="1" t="str">
        <x:v>06:08.940</x:v>
      </x:c>
      <x:c r="H2609" s="1" t="str">
        <x:v>sentence_prediction</x:v>
      </x:c>
      <x:c r="I2609" s="9" t="b">
        <x:v>1</x:v>
      </x:c>
      <x:c r="J2609" s="1" t="n">
        <x:v>12</x:v>
      </x:c>
      <x:c r="K2609" s="1"/>
    </x:row>
    <x:row r="2610" ht="15" hidden="0" customHeight="1">
      <x:c r="A2610" s="1" t="str">
        <x:v>P9</x:v>
      </x:c>
      <x:c r="B2610" s="1" t="str">
        <x:v>PXL_20230511_203844811_transcription.xlsx</x:v>
      </x:c>
      <x:c r="C2610" s="1" t="n">
        <x:v>60</x:v>
      </x:c>
      <x:c r="D2610" s="10" t="str">
        <x:v>oh my god, that's creepy.</x:v>
      </x:c>
      <x:c r="E2610" s="1" t="str">
        <x:v>78</x:v>
      </x:c>
      <x:c r="F2610" s="1" t="str">
        <x:v>06:05.120</x:v>
      </x:c>
      <x:c r="G2610" s="1" t="str">
        <x:v>06:08.940</x:v>
      </x:c>
      <x:c r="H2610" s="1" t="str">
        <x:v>sentence_prediction</x:v>
      </x:c>
      <x:c r="I2610" s="9" t="b">
        <x:v>1</x:v>
      </x:c>
      <x:c r="J2610" s="1" t="n">
        <x:v>4</x:v>
      </x:c>
      <x:c r="K2610" s="1" t="str">
        <x:v>oh</x:v>
      </x:c>
    </x:row>
    <x:row r="2611" ht="15" hidden="0" customHeight="1">
      <x:c r="A2611" s="1" t="str">
        <x:v>P9</x:v>
      </x:c>
      <x:c r="B2611" s="1" t="str">
        <x:v>PXL_20230511_203844811_transcription.xlsx</x:v>
      </x:c>
      <x:c r="C2611" s="1" t="n">
        <x:v>61</x:v>
      </x:c>
      <x:c r="D2611" s="10" t="str">
        <x:v>Um, as for Mario Kart, I would say now I've actually played it, Double Dash is still my favorite.</x:v>
      </x:c>
      <x:c r="E2611" s="1" t="str">
        <x:v>79</x:v>
      </x:c>
      <x:c r="F2611" s="1" t="str">
        <x:v>06:10.020</x:v>
      </x:c>
      <x:c r="G2611" s="1" t="str">
        <x:v>06:16.320</x:v>
      </x:c>
      <x:c r="H2611" s="1" t="str">
        <x:v>sentence_prediction</x:v>
      </x:c>
      <x:c r="I2611" s="9" t="b">
        <x:v>1</x:v>
      </x:c>
      <x:c r="J2611" s="1" t="n">
        <x:v>18</x:v>
      </x:c>
      <x:c r="K2611" s="1" t="str">
        <x:v>Um</x:v>
      </x:c>
    </x:row>
    <x:row r="2612" ht="15" hidden="0" customHeight="1">
      <x:c r="A2612" s="1" t="str">
        <x:v>P9</x:v>
      </x:c>
      <x:c r="B2612" s="1" t="str">
        <x:v>PXL_20230511_203844811_transcription.xlsx</x:v>
      </x:c>
      <x:c r="C2612" s="1" t="n">
        <x:v>62</x:v>
      </x:c>
      <x:c r="D2612" s="10" t="str">
        <x:v>I mean, it was the first one to introduce PD Piranha, um,</x:v>
      </x:c>
      <x:c r="E2612" s="1" t="str">
        <x:v>80</x:v>
      </x:c>
      <x:c r="F2612" s="1" t="str">
        <x:v>06:16.720</x:v>
      </x:c>
      <x:c r="G2612" s="1" t="str">
        <x:v>06:20.260</x:v>
      </x:c>
      <x:c r="H2612" s="1" t="str">
        <x:v>sentence_prediction</x:v>
      </x:c>
      <x:c r="I2612" s="9" t="b">
        <x:v>1</x:v>
      </x:c>
      <x:c r="J2612" s="1" t="n">
        <x:v>11</x:v>
      </x:c>
      <x:c r="K2612" s="1" t="str">
        <x:v>um</x:v>
      </x:c>
    </x:row>
    <x:row r="2613" ht="15" hidden="0" customHeight="1">
      <x:c r="A2613" s="1" t="str">
        <x:v>P9</x:v>
      </x:c>
      <x:c r="B2613" s="1" t="str">
        <x:v>PXL_20230511_203844811_transcription.xlsx</x:v>
      </x:c>
      <x:c r="C2613" s="1" t="n">
        <x:v>63</x:v>
      </x:c>
      <x:c r="D2613" s="10" t="str">
        <x:v>and I don't care what people say about Markers who are being trash Markers, yours and are one of my favorites.</x:v>
      </x:c>
      <x:c r="E2613" s="1" t="str">
        <x:v>81</x:v>
      </x:c>
      <x:c r="F2613" s="1" t="str">
        <x:v>06:20.880</x:v>
      </x:c>
      <x:c r="G2613" s="1" t="str">
        <x:v>06:25.260</x:v>
      </x:c>
      <x:c r="H2613" s="1" t="str">
        <x:v>coordinate_clause_with_subject</x:v>
      </x:c>
      <x:c r="I2613" s="9" t="b">
        <x:v>1</x:v>
      </x:c>
      <x:c r="J2613" s="1" t="n">
        <x:v>21</x:v>
      </x:c>
      <x:c r="K2613" s="1"/>
    </x:row>
    <x:row r="2614" ht="26.399999618530273" hidden="0" customHeight="1">
      <x:c r="A2614" s="1" t="str">
        <x:v>P9</x:v>
      </x:c>
      <x:c r="B2614" s="1" t="str">
        <x:v>PXL_20230511_203844811_transcription.xlsx</x:v>
      </x:c>
      <x:c r="C2614" s="1" t="n">
        <x:v>64</x:v>
      </x:c>
      <x:c r="D2614" s="10" t="str">
        <x:v>They have a wide, even with the gold characters, they have a wider variety of them, they all have their unique attributes to the tour and in general.</x:v>
      </x:c>
      <x:c r="E2614" s="1" t="str">
        <x:v>82,83</x:v>
      </x:c>
      <x:c r="F2614" s="1" t="str">
        <x:v>06:25.620</x:v>
      </x:c>
      <x:c r="G2614" s="1" t="str">
        <x:v>06:39.620</x:v>
      </x:c>
      <x:c r="H2614" s="1" t="str">
        <x:v>sentence_prediction</x:v>
      </x:c>
      <x:c r="I2614" s="9" t="b">
        <x:v>1</x:v>
      </x:c>
      <x:c r="J2614" s="1" t="n">
        <x:v>28</x:v>
      </x:c>
      <x:c r="K2614" s="1"/>
    </x:row>
    <x:row r="2615" ht="15" hidden="0" customHeight="1">
      <x:c r="A2615" s="1" t="str">
        <x:v>P9</x:v>
      </x:c>
      <x:c r="B2615" s="1" t="str">
        <x:v>PXL_20230511_203844811_transcription.xlsx</x:v>
      </x:c>
      <x:c r="C2615" s="1" t="n">
        <x:v>65</x:v>
      </x:c>
      <x:c r="D2615" s="10" t="str">
        <x:v>They also have some new items, like the Giga Bomb and the Super Bell and I power from our free D land.</x:v>
      </x:c>
      <x:c r="E2615" s="1" t="str">
        <x:v>83,84</x:v>
      </x:c>
      <x:c r="F2615" s="1" t="str">
        <x:v>06:33.000</x:v>
      </x:c>
      <x:c r="G2615" s="1" t="str">
        <x:v>06:45.780</x:v>
      </x:c>
      <x:c r="H2615" s="1" t="str">
        <x:v>sentence_prediction</x:v>
      </x:c>
      <x:c r="I2615" s="9" t="b">
        <x:v>1</x:v>
      </x:c>
      <x:c r="J2615" s="1" t="n">
        <x:v>22</x:v>
      </x:c>
      <x:c r="K2615" s="1"/>
    </x:row>
    <x:row r="2616" ht="15" hidden="0" customHeight="1">
      <x:c r="A2616" s="1" t="str">
        <x:v>P9</x:v>
      </x:c>
      <x:c r="B2616" s="1" t="str">
        <x:v>PXL_20230511_203844811_transcription.xlsx</x:v>
      </x:c>
      <x:c r="C2616" s="1" t="n">
        <x:v>66</x:v>
      </x:c>
      <x:c r="D2616" s="10" t="str">
        <x:v>Or we have some old ones like the Super League, um, the Boomerang Flower</x:v>
      </x:c>
      <x:c r="E2616" s="1" t="str">
        <x:v>84,85</x:v>
      </x:c>
      <x:c r="F2616" s="1" t="str">
        <x:v>06:39.840</x:v>
      </x:c>
      <x:c r="G2616" s="1" t="str">
        <x:v>06:51.120</x:v>
      </x:c>
      <x:c r="H2616" s="1" t="str">
        <x:v>sentence_prediction</x:v>
      </x:c>
      <x:c r="I2616" s="9" t="b">
        <x:v>1</x:v>
      </x:c>
      <x:c r="J2616" s="1" t="n">
        <x:v>13</x:v>
      </x:c>
      <x:c r="K2616" s="1" t="str">
        <x:v>um</x:v>
      </x:c>
    </x:row>
    <x:row r="2617" ht="15" hidden="0" customHeight="1">
      <x:c r="A2617" s="1" t="str">
        <x:v>P9</x:v>
      </x:c>
      <x:c r="B2617" s="1" t="str">
        <x:v>PXL_20230511_203844811_transcription.xlsx</x:v>
      </x:c>
      <x:c r="C2617" s="1" t="n">
        <x:v>67</x:v>
      </x:c>
      <x:c r="D2617" s="10" t="str">
        <x:v>and, yeah, they even added the Hammer when Hammer Bro was introduced.</x:v>
      </x:c>
      <x:c r="E2617" s="1" t="str">
        <x:v>85</x:v>
      </x:c>
      <x:c r="F2617" s="1" t="str">
        <x:v>06:46.000</x:v>
      </x:c>
      <x:c r="G2617" s="1" t="str">
        <x:v>06:51.120</x:v>
      </x:c>
      <x:c r="H2617" s="1" t="str">
        <x:v>coordinate_clause_with_subject</x:v>
      </x:c>
      <x:c r="I2617" s="9" t="b">
        <x:v>1</x:v>
      </x:c>
      <x:c r="J2617" s="1" t="n">
        <x:v>12</x:v>
      </x:c>
      <x:c r="K2617" s="1"/>
    </x:row>
    <x:row r="2618" ht="26.399999618530273" hidden="0" customHeight="1">
      <x:c r="A2618" s="1" t="str">
        <x:v>P9</x:v>
      </x:c>
      <x:c r="B2618" s="1" t="str">
        <x:v>PXL_20230511_203844811_transcription.xlsx</x:v>
      </x:c>
      <x:c r="C2618" s="1" t="n">
        <x:v>68</x:v>
      </x:c>
      <x:c r="D2618" s="10" t="str">
        <x:v>My other favorite character besides the two PD Piranhas, him, Fire Bro, Boomerang Bro and Ice Bro, they're all amazing.</x:v>
      </x:c>
      <x:c r="E2618" s="1" t="str">
        <x:v>86</x:v>
      </x:c>
      <x:c r="F2618" s="1" t="str">
        <x:v>06:52.340</x:v>
      </x:c>
      <x:c r="G2618" s="1" t="str">
        <x:v>06:58.660</x:v>
      </x:c>
      <x:c r="H2618" s="1" t="str">
        <x:v>sentence_prediction</x:v>
      </x:c>
      <x:c r="I2618" s="9" t="b">
        <x:v>1</x:v>
      </x:c>
      <x:c r="J2618" s="1" t="n">
        <x:v>20</x:v>
      </x:c>
      <x:c r="K2618" s="1"/>
    </x:row>
    <x:row r="2619" ht="26.399999618530273" hidden="0" customHeight="1">
      <x:c r="A2619" s="1" t="str">
        <x:v>P9</x:v>
      </x:c>
      <x:c r="B2619" s="1" t="str">
        <x:v>PXL_20230511_203844811_transcription.xlsx</x:v>
      </x:c>
      <x:c r="C2619" s="1" t="n">
        <x:v>69</x:v>
      </x:c>
      <x:c r="D2619" s="10" t="str">
        <x:v>Depend, now for Markers tour, it depends on who has the highest one, and if I, if I don't beat the highest one, it just depends on whoever I want to play as.</x:v>
      </x:c>
      <x:c r="E2619" s="1" t="str">
        <x:v>88,89</x:v>
      </x:c>
      <x:c r="F2619" s="1" t="str">
        <x:v>07:03.540</x:v>
      </x:c>
      <x:c r="G2619" s="1" t="str">
        <x:v>07:11.780</x:v>
      </x:c>
      <x:c r="H2619" s="1" t="str">
        <x:v>turn_start</x:v>
      </x:c>
      <x:c r="I2619" s="9" t="b">
        <x:v>1</x:v>
      </x:c>
      <x:c r="J2619" s="1" t="n">
        <x:v>33</x:v>
      </x:c>
      <x:c r="K2619" s="1"/>
    </x:row>
    <x:row r="2620" ht="15" hidden="0" customHeight="1">
      <x:c r="A2620" s="1" t="str">
        <x:v>P9</x:v>
      </x:c>
      <x:c r="B2620" s="1" t="str">
        <x:v>PXL_20230511_203844811_transcription.xlsx</x:v>
      </x:c>
      <x:c r="C2620" s="1" t="n">
        <x:v>70</x:v>
      </x:c>
      <x:c r="D2620" s="10" t="str">
        <x:v>Mario Kart, two Mario Kart?</x:v>
      </x:c>
      <x:c r="E2620" s="1" t="str">
        <x:v>91</x:v>
      </x:c>
      <x:c r="F2620" s="1" t="str">
        <x:v>07:13.480</x:v>
      </x:c>
      <x:c r="G2620" s="1" t="str">
        <x:v>07:14.880</x:v>
      </x:c>
      <x:c r="H2620" s="1" t="str">
        <x:v>turn_start</x:v>
      </x:c>
      <x:c r="I2620" s="9" t="b">
        <x:v>1</x:v>
      </x:c>
      <x:c r="J2620" s="1" t="n">
        <x:v>5</x:v>
      </x:c>
      <x:c r="K2620" s="1"/>
    </x:row>
    <x:row r="2621" ht="15" hidden="0" customHeight="1">
      <x:c r="A2621" s="1" t="str">
        <x:v>P9</x:v>
      </x:c>
      <x:c r="B2621" s="1" t="str">
        <x:v>PXL_20230511_203844811_transcription.xlsx</x:v>
      </x:c>
      <x:c r="C2621" s="1" t="n">
        <x:v>71</x:v>
      </x:c>
      <x:c r="D2621" s="10" t="str">
        <x:v>On the Wii, Mario Kart Wii.</x:v>
      </x:c>
      <x:c r="E2621" s="1" t="str">
        <x:v>93</x:v>
      </x:c>
      <x:c r="F2621" s="1" t="str">
        <x:v>07:17.160</x:v>
      </x:c>
      <x:c r="G2621" s="1" t="str">
        <x:v>07:18.520</x:v>
      </x:c>
      <x:c r="H2621" s="1" t="str">
        <x:v>turn_start</x:v>
      </x:c>
      <x:c r="I2621" s="9" t="b">
        <x:v>1</x:v>
      </x:c>
      <x:c r="J2621" s="1" t="n">
        <x:v>6</x:v>
      </x:c>
      <x:c r="K2621" s="1"/>
    </x:row>
    <x:row r="2622" ht="15" hidden="0" customHeight="1">
      <x:c r="A2622" s="1" t="str">
        <x:v>P9</x:v>
      </x:c>
      <x:c r="B2622" s="1" t="str">
        <x:v>PXL_20230511_203844811_transcription.xlsx</x:v>
      </x:c>
      <x:c r="C2622" s="1" t="n">
        <x:v>72</x:v>
      </x:c>
      <x:c r="D2622" s="10" t="str">
        <x:v>I, I would play, if I played that game, it probably would be one of the heavier characters, probably Team Boo.</x:v>
      </x:c>
      <x:c r="E2622" s="1" t="str">
        <x:v>94</x:v>
      </x:c>
      <x:c r="F2622" s="1" t="str">
        <x:v>07:18.720</x:v>
      </x:c>
      <x:c r="G2622" s="1" t="str">
        <x:v>07:23.880</x:v>
      </x:c>
      <x:c r="H2622" s="1" t="str">
        <x:v>sentence_prediction</x:v>
      </x:c>
      <x:c r="I2622" s="9" t="b">
        <x:v>1</x:v>
      </x:c>
      <x:c r="J2622" s="1" t="n">
        <x:v>21</x:v>
      </x:c>
      <x:c r="K2622" s="1"/>
    </x:row>
    <x:row r="2623" ht="15" hidden="0" customHeight="1">
      <x:c r="A2623" s="1" t="str">
        <x:v>P9</x:v>
      </x:c>
      <x:c r="B2623" s="1" t="str">
        <x:v>PXL_20230511_203844811_transcription.xlsx</x:v>
      </x:c>
      <x:c r="C2623" s="1" t="n">
        <x:v>73</x:v>
      </x:c>
      <x:c r="D2623" s="10" t="str">
        <x:v>Or Dry Bones</x:v>
      </x:c>
      <x:c r="E2623" s="1" t="str">
        <x:v>96</x:v>
      </x:c>
      <x:c r="F2623" s="1" t="str">
        <x:v>07:24.420</x:v>
      </x:c>
      <x:c r="G2623" s="1" t="str">
        <x:v>07:25.880</x:v>
      </x:c>
      <x:c r="H2623" s="1" t="str">
        <x:v>turn_start</x:v>
      </x:c>
      <x:c r="I2623" s="9" t="b">
        <x:v>1</x:v>
      </x:c>
      <x:c r="J2623" s="1" t="n">
        <x:v>3</x:v>
      </x:c>
      <x:c r="K2623" s="1"/>
    </x:row>
    <x:row r="2624" ht="15" hidden="0" customHeight="1">
      <x:c r="A2624" s="1" t="str">
        <x:v>P9</x:v>
      </x:c>
      <x:c r="B2624" s="1" t="str">
        <x:v>PXL_20230511_203844811_transcription.xlsx</x:v>
      </x:c>
      <x:c r="C2624" s="1" t="n">
        <x:v>74</x:v>
      </x:c>
      <x:c r="D2624" s="10" t="str">
        <x:v>or if I had him.</x:v>
      </x:c>
      <x:c r="E2624" s="1" t="str">
        <x:v>96</x:v>
      </x:c>
      <x:c r="F2624" s="1" t="str">
        <x:v>07:24.420</x:v>
      </x:c>
      <x:c r="G2624" s="1" t="str">
        <x:v>07:25.880</x:v>
      </x:c>
      <x:c r="H2624" s="1" t="str">
        <x:v>coordinate_clause_with_subject</x:v>
      </x:c>
      <x:c r="I2624" s="9" t="b">
        <x:v>1</x:v>
      </x:c>
      <x:c r="J2624" s="1" t="n">
        <x:v>5</x:v>
      </x:c>
      <x:c r="K2624" s="1"/>
    </x:row>
    <x:row r="2625" ht="15" hidden="0" customHeight="1">
      <x:c r="A2625" s="1" t="str">
        <x:v>P9</x:v>
      </x:c>
      <x:c r="B2625" s="1" t="str">
        <x:v>PXL_20230511_203844811_transcription.xlsx</x:v>
      </x:c>
      <x:c r="C2625" s="1" t="n">
        <x:v>75</x:v>
      </x:c>
      <x:c r="D2625" s="10" t="str">
        <x:v>And if I wasn't doing that, then I'd probably go like Junior, maybe even a lighter character like Dry Bones.</x:v>
      </x:c>
      <x:c r="E2625" s="1" t="str">
        <x:v>97</x:v>
      </x:c>
      <x:c r="F2625" s="1" t="str">
        <x:v>07:26.620</x:v>
      </x:c>
      <x:c r="G2625" s="1" t="str">
        <x:v>07:31.080</x:v>
      </x:c>
      <x:c r="H2625" s="1" t="str">
        <x:v>sentence_prediction</x:v>
      </x:c>
      <x:c r="I2625" s="9" t="b">
        <x:v>1</x:v>
      </x:c>
      <x:c r="J2625" s="1" t="n">
        <x:v>20</x:v>
      </x:c>
      <x:c r="K2625" s="1"/>
    </x:row>
    <x:row r="2626" ht="15" hidden="0" customHeight="1">
      <x:c r="A2626" s="1" t="str">
        <x:v>P9</x:v>
      </x:c>
      <x:c r="B2626" s="1" t="str">
        <x:v>PXL_20230511_203844811_transcription.xlsx</x:v>
      </x:c>
      <x:c r="C2626" s="1" t="n">
        <x:v>76</x:v>
      </x:c>
      <x:c r="D2626" s="10" t="str">
        <x:v>My favorite track is definitely DS Waluigi Pinball.</x:v>
      </x:c>
      <x:c r="E2626" s="1" t="str">
        <x:v>99</x:v>
      </x:c>
      <x:c r="F2626" s="1" t="str">
        <x:v>07:35.020</x:v>
      </x:c>
      <x:c r="G2626" s="1" t="str">
        <x:v>07:37.840</x:v>
      </x:c>
      <x:c r="H2626" s="1" t="str">
        <x:v>turn_start</x:v>
      </x:c>
      <x:c r="I2626" s="9" t="b">
        <x:v>1</x:v>
      </x:c>
      <x:c r="J2626" s="1" t="n">
        <x:v>8</x:v>
      </x:c>
      <x:c r="K2626" s="1"/>
    </x:row>
    <x:row r="2627" ht="15" hidden="0" customHeight="1">
      <x:c r="A2627" s="1" t="str">
        <x:v>P9</x:v>
      </x:c>
      <x:c r="B2627" s="1" t="str">
        <x:v>PXL_20230511_203844811_transcription.xlsx</x:v>
      </x:c>
      <x:c r="C2627" s="1" t="n">
        <x:v>77</x:v>
      </x:c>
      <x:c r="D2627" s="10" t="str">
        <x:v>Now for my favorite Mario Party game, I would still say even though I never played it, it'd be Mario Party Eight.</x:v>
      </x:c>
      <x:c r="E2627" s="1" t="str">
        <x:v>100</x:v>
      </x:c>
      <x:c r="F2627" s="1" t="str">
        <x:v>07:38.400</x:v>
      </x:c>
      <x:c r="G2627" s="1" t="str">
        <x:v>07:43.020</x:v>
      </x:c>
      <x:c r="H2627" s="1" t="str">
        <x:v>sentence_prediction</x:v>
      </x:c>
      <x:c r="I2627" s="9" t="b">
        <x:v>1</x:v>
      </x:c>
      <x:c r="J2627" s="1" t="n">
        <x:v>22</x:v>
      </x:c>
      <x:c r="K2627" s="1"/>
    </x:row>
    <x:row r="2628" ht="15" hidden="0" customHeight="1">
      <x:c r="A2628" s="1" t="str">
        <x:v>P9</x:v>
      </x:c>
      <x:c r="B2628" s="1" t="str">
        <x:v>PXL_20230511_203844811_transcription.xlsx</x:v>
      </x:c>
      <x:c r="C2628" s="1" t="n">
        <x:v>78</x:v>
      </x:c>
      <x:c r="D2628" s="10" t="str">
        <x:v>Um, I like the addition of Luke Brown Hammer Bro, MC Bobby was a great host</x:v>
      </x:c>
      <x:c r="E2628" s="1" t="str">
        <x:v>102</x:v>
      </x:c>
      <x:c r="F2628" s="1" t="str">
        <x:v>07:45.340</x:v>
      </x:c>
      <x:c r="G2628" s="1" t="str">
        <x:v>07:49.820</x:v>
      </x:c>
      <x:c r="H2628" s="1" t="str">
        <x:v>turn_start</x:v>
      </x:c>
      <x:c r="I2628" s="9" t="b">
        <x:v>1</x:v>
      </x:c>
      <x:c r="J2628" s="1" t="n">
        <x:v>15</x:v>
      </x:c>
      <x:c r="K2628" s="1" t="str">
        <x:v>Um</x:v>
      </x:c>
    </x:row>
    <x:row r="2629" ht="15" hidden="0" customHeight="1">
      <x:c r="A2629" s="1" t="str">
        <x:v>P9</x:v>
      </x:c>
      <x:c r="B2629" s="1" t="str">
        <x:v>PXL_20230511_203844811_transcription.xlsx</x:v>
      </x:c>
      <x:c r="C2629" s="1" t="n">
        <x:v>79</x:v>
      </x:c>
      <x:c r="D2629" s="10" t="str">
        <x:v>and yeah.</x:v>
      </x:c>
      <x:c r="E2629" s="1" t="str">
        <x:v>102</x:v>
      </x:c>
      <x:c r="F2629" s="1" t="str">
        <x:v>07:45.340</x:v>
      </x:c>
      <x:c r="G2629" s="1" t="str">
        <x:v>07:49.820</x:v>
      </x:c>
      <x:c r="H2629" s="1" t="str">
        <x:v>sentence_prediction</x:v>
      </x:c>
      <x:c r="I2629" s="9" t="b">
        <x:v>1</x:v>
      </x:c>
      <x:c r="J2629" s="1" t="n">
        <x:v>2</x:v>
      </x:c>
      <x:c r="K2629" s="1"/>
    </x:row>
    <x:row r="2630" ht="15" hidden="0" customHeight="1">
      <x:c r="A2630" s="1" t="str">
        <x:v>P9</x:v>
      </x:c>
      <x:c r="B2630" s="1" t="str">
        <x:v>PXL_20230511_203844811_transcription.xlsx</x:v>
      </x:c>
      <x:c r="C2630" s="1" t="n">
        <x:v>80</x:v>
      </x:c>
      <x:c r="D2630" s="10" t="str">
        <x:v>Now, my favorite Mario sports game, I would say would be Mario Super Sluggers on the Wii.</x:v>
      </x:c>
      <x:c r="E2630" s="1" t="str">
        <x:v>103</x:v>
      </x:c>
      <x:c r="F2630" s="1" t="str">
        <x:v>07:50.180</x:v>
      </x:c>
      <x:c r="G2630" s="1" t="str">
        <x:v>07:55.720</x:v>
      </x:c>
      <x:c r="H2630" s="1" t="str">
        <x:v>sentence_prediction</x:v>
      </x:c>
      <x:c r="I2630" s="9" t="b">
        <x:v>1</x:v>
      </x:c>
      <x:c r="J2630" s="1" t="n">
        <x:v>17</x:v>
      </x:c>
      <x:c r="K2630" s="1"/>
    </x:row>
    <x:row r="2631" ht="15" hidden="0" customHeight="1">
      <x:c r="A2631" s="1" t="str">
        <x:v>P9</x:v>
      </x:c>
      <x:c r="B2631" s="1" t="str">
        <x:v>PXL_20230511_203844811_transcription.xlsx</x:v>
      </x:c>
      <x:c r="C2631" s="1" t="n">
        <x:v>81</x:v>
      </x:c>
      <x:c r="D2631" s="10" t="str">
        <x:v>I've played that game</x:v>
      </x:c>
      <x:c r="E2631" s="1" t="str">
        <x:v>104</x:v>
      </x:c>
      <x:c r="F2631" s="1" t="str">
        <x:v>07:55.980</x:v>
      </x:c>
      <x:c r="G2631" s="1" t="str">
        <x:v>08:00.920</x:v>
      </x:c>
      <x:c r="H2631" s="1" t="str">
        <x:v>sentence_prediction</x:v>
      </x:c>
      <x:c r="I2631" s="9" t="b">
        <x:v>1</x:v>
      </x:c>
      <x:c r="J2631" s="1" t="n">
        <x:v>4</x:v>
      </x:c>
      <x:c r="K2631" s="1"/>
    </x:row>
    <x:row r="2632" ht="15" hidden="0" customHeight="1">
      <x:c r="A2632" s="1" t="str">
        <x:v>P9</x:v>
      </x:c>
      <x:c r="B2632" s="1" t="str">
        <x:v>PXL_20230511_203844811_transcription.xlsx</x:v>
      </x:c>
      <x:c r="C2632" s="1" t="n">
        <x:v>82</x:v>
      </x:c>
      <x:c r="D2632" s="10" t="str">
        <x:v>and it's amazing.</x:v>
      </x:c>
      <x:c r="E2632" s="1" t="str">
        <x:v>104</x:v>
      </x:c>
      <x:c r="F2632" s="1" t="str">
        <x:v>07:55.980</x:v>
      </x:c>
      <x:c r="G2632" s="1" t="str">
        <x:v>08:00.920</x:v>
      </x:c>
      <x:c r="H2632" s="1" t="str">
        <x:v>coordinate_clause_with_subject</x:v>
      </x:c>
      <x:c r="I2632" s="9" t="b">
        <x:v>1</x:v>
      </x:c>
      <x:c r="J2632" s="1" t="n">
        <x:v>3</x:v>
      </x:c>
      <x:c r="K2632" s="1"/>
    </x:row>
    <x:row r="2633" ht="26.399999618530273" hidden="0" customHeight="1">
      <x:c r="A2633" s="1" t="str">
        <x:v>P9</x:v>
      </x:c>
      <x:c r="B2633" s="1" t="str">
        <x:v>PXL_20230511_203844811_transcription.xlsx</x:v>
      </x:c>
      <x:c r="C2633" s="1" t="n">
        <x:v>83</x:v>
      </x:c>
      <x:c r="D2633" s="10" t="str">
        <x:v>It adds more characters from the Mario Superstar baseball game, like Wiggler, K-Roo and the different colored critters.</x:v>
      </x:c>
      <x:c r="E2633" s="1" t="str">
        <x:v>104,105</x:v>
      </x:c>
      <x:c r="F2633" s="1" t="str">
        <x:v>07:55.980</x:v>
      </x:c>
      <x:c r="G2633" s="1" t="str">
        <x:v>08:05.140</x:v>
      </x:c>
      <x:c r="H2633" s="1" t="str">
        <x:v>sentence_prediction</x:v>
      </x:c>
      <x:c r="I2633" s="9" t="b">
        <x:v>1</x:v>
      </x:c>
      <x:c r="J2633" s="1" t="n">
        <x:v>18</x:v>
      </x:c>
      <x:c r="K2633" s="1"/>
    </x:row>
    <x:row r="2634" ht="15" hidden="0" customHeight="1">
      <x:c r="A2634" s="1" t="str">
        <x:v>P9</x:v>
      </x:c>
      <x:c r="B2634" s="1" t="str">
        <x:v>PXL_20230511_203844811_transcription.xlsx</x:v>
      </x:c>
      <x:c r="C2634" s="1" t="n">
        <x:v>84</x:v>
      </x:c>
      <x:c r="D2634" s="10" t="str">
        <x:v>Though, though, those last two being from Donkey Kong games as you know.</x:v>
      </x:c>
      <x:c r="E2634" s="1" t="str">
        <x:v>106</x:v>
      </x:c>
      <x:c r="F2634" s="1" t="str">
        <x:v>08:05.660</x:v>
      </x:c>
      <x:c r="G2634" s="1" t="str">
        <x:v>08:10.780</x:v>
      </x:c>
      <x:c r="H2634" s="1" t="str">
        <x:v>sentence_prediction</x:v>
      </x:c>
      <x:c r="I2634" s="9" t="b">
        <x:v>1</x:v>
      </x:c>
      <x:c r="J2634" s="1" t="n">
        <x:v>13</x:v>
      </x:c>
      <x:c r="K2634" s="1"/>
    </x:row>
    <x:row r="2635" ht="15" hidden="0" customHeight="1">
      <x:c r="A2635" s="1" t="str">
        <x:v>P9</x:v>
      </x:c>
      <x:c r="B2635" s="1" t="str">
        <x:v>PXL_20230511_203844811_transcription.xlsx</x:v>
      </x:c>
      <x:c r="C2635" s="1" t="n">
        <x:v>85</x:v>
      </x:c>
      <x:c r="D2635" s="10" t="str">
        <x:v>Yeah. If we even got a new Mario sports game coming up.</x:v>
      </x:c>
      <x:c r="E2635" s="1" t="str">
        <x:v>107,108</x:v>
      </x:c>
      <x:c r="F2635" s="1" t="str">
        <x:v>08:11.540</x:v>
      </x:c>
      <x:c r="G2635" s="1" t="str">
        <x:v>08:17.060</x:v>
      </x:c>
      <x:c r="H2635" s="1" t="str">
        <x:v>sentence_prediction</x:v>
      </x:c>
      <x:c r="I2635" s="9" t="b">
        <x:v>1</x:v>
      </x:c>
      <x:c r="J2635" s="1" t="n">
        <x:v>12</x:v>
      </x:c>
      <x:c r="K2635" s="1"/>
    </x:row>
    <x:row r="2636" ht="15" hidden="0" customHeight="1">
      <x:c r="A2636" s="1" t="str">
        <x:v>P9</x:v>
      </x:c>
      <x:c r="B2636" s="1" t="str">
        <x:v>PXL_20230511_204818926_transcription.xlsx</x:v>
      </x:c>
      <x:c r="C2636" s="1" t="n">
        <x:v>1</x:v>
      </x:c>
      <x:c r="D2636" s="10" t="str">
        <x:v>And the police with their hands trying to thwart them. Because moonshine and alcohol were banned at the time.</x:v>
      </x:c>
      <x:c r="E2636" s="1" t="str">
        <x:v>2,3</x:v>
      </x:c>
      <x:c r="F2636" s="1" t="str">
        <x:v>00:00.960</x:v>
      </x:c>
      <x:c r="G2636" s="1" t="str">
        <x:v>00:08.840</x:v>
      </x:c>
      <x:c r="H2636" s="1" t="str">
        <x:v>turn_start</x:v>
      </x:c>
      <x:c r="I2636" s="9" t="b">
        <x:v>1</x:v>
      </x:c>
      <x:c r="J2636" s="1" t="n">
        <x:v>19</x:v>
      </x:c>
      <x:c r="K2636" s="1"/>
    </x:row>
    <x:row r="2637" ht="15" hidden="0" customHeight="1">
      <x:c r="A2637" s="1" t="str">
        <x:v>P9</x:v>
      </x:c>
      <x:c r="B2637" s="1" t="str">
        <x:v>PXL_20230511_204818926_transcription.xlsx</x:v>
      </x:c>
      <x:c r="C2637" s="1" t="n">
        <x:v>2</x:v>
      </x:c>
      <x:c r="D2637" s="10" t="str">
        <x:v>So and that's one of the more popular bosses in the, in there and.</x:v>
      </x:c>
      <x:c r="E2637" s="1" t="str">
        <x:v>4</x:v>
      </x:c>
      <x:c r="F2637" s="1" t="str">
        <x:v>00:13.240</x:v>
      </x:c>
      <x:c r="G2637" s="1" t="str">
        <x:v>00:19.440</x:v>
      </x:c>
      <x:c r="H2637" s="1" t="str">
        <x:v>sentence_prediction</x:v>
      </x:c>
      <x:c r="I2637" s="9" t="b">
        <x:v>1</x:v>
      </x:c>
      <x:c r="J2637" s="1" t="n">
        <x:v>14</x:v>
      </x:c>
      <x:c r="K2637" s="1"/>
    </x:row>
    <x:row r="2638" ht="15" hidden="0" customHeight="1">
      <x:c r="A2638" s="1" t="str">
        <x:v>P9</x:v>
      </x:c>
      <x:c r="B2638" s="1" t="str">
        <x:v>PXL_20230511_204818926_transcription.xlsx</x:v>
      </x:c>
      <x:c r="C2638" s="1" t="n">
        <x:v>3</x:v>
      </x:c>
      <x:c r="D2638" s="10" t="str">
        <x:v>Now, one of the two, the two most popular bosses for difficulty and.</x:v>
      </x:c>
      <x:c r="E2638" s="1" t="str">
        <x:v>5</x:v>
      </x:c>
      <x:c r="F2638" s="1" t="str">
        <x:v>00:24.560</x:v>
      </x:c>
      <x:c r="G2638" s="1" t="str">
        <x:v>00:30.040</x:v>
      </x:c>
      <x:c r="H2638" s="1" t="str">
        <x:v>sentence_prediction</x:v>
      </x:c>
      <x:c r="I2638" s="9" t="b">
        <x:v>1</x:v>
      </x:c>
      <x:c r="J2638" s="1" t="n">
        <x:v>13</x:v>
      </x:c>
      <x:c r="K2638" s="1"/>
    </x:row>
    <x:row r="2639" ht="15" hidden="0" customHeight="1">
      <x:c r="A2639" s="1" t="str">
        <x:v>P9</x:v>
      </x:c>
      <x:c r="B2639" s="1" t="str">
        <x:v>PXL_20230511_204818926_transcription.xlsx</x:v>
      </x:c>
      <x:c r="C2639" s="1" t="n">
        <x:v>4</x:v>
      </x:c>
      <x:c r="D2639" s="10" t="str">
        <x:v>Now, the best ones are Doctor Call's robot and Grim Mashin.</x:v>
      </x:c>
      <x:c r="E2639" s="1" t="str">
        <x:v>6</x:v>
      </x:c>
      <x:c r="F2639" s="1" t="str">
        <x:v>00:30.720</x:v>
      </x:c>
      <x:c r="G2639" s="1" t="str">
        <x:v>00:35.640</x:v>
      </x:c>
      <x:c r="H2639" s="1" t="str">
        <x:v>sentence_prediction</x:v>
      </x:c>
      <x:c r="I2639" s="9" t="b">
        <x:v>1</x:v>
      </x:c>
      <x:c r="J2639" s="1" t="n">
        <x:v>11</x:v>
      </x:c>
      <x:c r="K2639" s="1"/>
    </x:row>
    <x:row r="2640" ht="15" hidden="0" customHeight="1">
      <x:c r="A2640" s="1" t="str">
        <x:v>P9</x:v>
      </x:c>
      <x:c r="B2640" s="1" t="str">
        <x:v>PXL_20230511_204818926_transcription.xlsx</x:v>
      </x:c>
      <x:c r="C2640" s="1" t="n">
        <x:v>5</x:v>
      </x:c>
      <x:c r="D2640" s="10" t="str">
        <x:v>But at least Grim Mashin does have a good few qualities, like you can use certain shots.</x:v>
      </x:c>
      <x:c r="E2640" s="1" t="str">
        <x:v>7</x:v>
      </x:c>
      <x:c r="F2640" s="1" t="str">
        <x:v>00:36.150</x:v>
      </x:c>
      <x:c r="G2640" s="1" t="str">
        <x:v>00:41.320</x:v>
      </x:c>
      <x:c r="H2640" s="1" t="str">
        <x:v>sentence_prediction</x:v>
      </x:c>
      <x:c r="I2640" s="9" t="b">
        <x:v>1</x:v>
      </x:c>
      <x:c r="J2640" s="1" t="n">
        <x:v>17</x:v>
      </x:c>
      <x:c r="K2640" s="1"/>
    </x:row>
    <x:row r="2641" ht="15" hidden="0" customHeight="1">
      <x:c r="A2641" s="1" t="str">
        <x:v>P9</x:v>
      </x:c>
      <x:c r="B2641" s="1" t="str">
        <x:v>PXL_20230511_204818926_transcription.xlsx</x:v>
      </x:c>
      <x:c r="C2641" s="1" t="n">
        <x:v>6</x:v>
      </x:c>
      <x:c r="D2641" s="10" t="str">
        <x:v>Even if, maybe there is still the full, you can use the shots.</x:v>
      </x:c>
      <x:c r="E2641" s="1" t="str">
        <x:v>8</x:v>
      </x:c>
      <x:c r="F2641" s="1" t="str">
        <x:v>00:41.440</x:v>
      </x:c>
      <x:c r="G2641" s="1" t="str">
        <x:v>00:45.160</x:v>
      </x:c>
      <x:c r="H2641" s="1" t="str">
        <x:v>sentence_prediction</x:v>
      </x:c>
      <x:c r="I2641" s="9" t="b">
        <x:v>1</x:v>
      </x:c>
      <x:c r="J2641" s="1" t="n">
        <x:v>13</x:v>
      </x:c>
      <x:c r="K2641" s="1"/>
    </x:row>
    <x:row r="2642" ht="15" hidden="0" customHeight="1">
      <x:c r="A2642" s="1" t="str">
        <x:v>P9</x:v>
      </x:c>
      <x:c r="B2642" s="1" t="str">
        <x:v>PXL_20230511_204818926_transcription.xlsx</x:v>
      </x:c>
      <x:c r="C2642" s="1" t="n">
        <x:v>7</x:v>
      </x:c>
      <x:c r="D2642" s="10" t="str">
        <x:v>And</x:v>
      </x:c>
      <x:c r="E2642" s="1" t="str">
        <x:v>9</x:v>
      </x:c>
      <x:c r="F2642" s="1" t="str">
        <x:v>00:45.160</x:v>
      </x:c>
      <x:c r="G2642" s="1" t="str">
        <x:v>00:49.840</x:v>
      </x:c>
      <x:c r="H2642" s="1" t="str">
        <x:v>sentence_prediction</x:v>
      </x:c>
      <x:c r="I2642" s="9" t="b">
        <x:v>1</x:v>
      </x:c>
      <x:c r="J2642" s="1" t="n">
        <x:v>1</x:v>
      </x:c>
      <x:c r="K2642" s="1"/>
    </x:row>
    <x:row r="2643" ht="26.399999618530273" hidden="0" customHeight="1">
      <x:c r="A2643" s="1" t="str">
        <x:v>P9</x:v>
      </x:c>
      <x:c r="B2643" s="1" t="str">
        <x:v>PXL_20230511_204818926_transcription.xlsx</x:v>
      </x:c>
      <x:c r="C2643" s="1" t="n">
        <x:v>8</x:v>
      </x:c>
      <x:c r="D2643" s="10" t="str">
        <x:v>but that also where X Remote comes in, like it really makes the play easier. Because instead of the platforms going away from Grim on where they're on, they go towards him.</x:v>
      </x:c>
      <x:c r="E2643" s="1" t="str">
        <x:v>9,10</x:v>
      </x:c>
      <x:c r="F2643" s="1" t="str">
        <x:v>00:45.160</x:v>
      </x:c>
      <x:c r="G2643" s="1" t="str">
        <x:v>00:55.040</x:v>
      </x:c>
      <x:c r="H2643" s="1" t="str">
        <x:v>contrast_clause_with_subject</x:v>
      </x:c>
      <x:c r="I2643" s="9" t="b">
        <x:v>1</x:v>
      </x:c>
      <x:c r="J2643" s="1" t="n">
        <x:v>32</x:v>
      </x:c>
      <x:c r="K2643" s="1"/>
    </x:row>
    <x:row r="2644" ht="15" hidden="0" customHeight="1">
      <x:c r="A2644" s="1" t="str">
        <x:v>P9</x:v>
      </x:c>
      <x:c r="B2644" s="1" t="str">
        <x:v>PXL_20230511_204818926_transcription.xlsx</x:v>
      </x:c>
      <x:c r="C2644" s="1" t="n">
        <x:v>9</x:v>
      </x:c>
      <x:c r="D2644" s="10" t="str">
        <x:v>And Grim also has one of my favorite themes in the base game, Fireproof.</x:v>
      </x:c>
      <x:c r="E2644" s="1" t="str">
        <x:v>11</x:v>
      </x:c>
      <x:c r="F2644" s="1" t="str">
        <x:v>00:55.880</x:v>
      </x:c>
      <x:c r="G2644" s="1" t="str">
        <x:v>01:00.440</x:v>
      </x:c>
      <x:c r="H2644" s="1" t="str">
        <x:v>sentence_prediction</x:v>
      </x:c>
      <x:c r="I2644" s="9" t="b">
        <x:v>1</x:v>
      </x:c>
      <x:c r="J2644" s="1" t="n">
        <x:v>14</x:v>
      </x:c>
      <x:c r="K2644" s="1"/>
    </x:row>
    <x:row r="2645" ht="15" hidden="0" customHeight="1">
      <x:c r="A2645" s="1" t="str">
        <x:v>P9</x:v>
      </x:c>
      <x:c r="B2645" s="1" t="str">
        <x:v>PXL_20230511_204818926_transcription.xlsx</x:v>
      </x:c>
      <x:c r="C2645" s="1" t="n">
        <x:v>10</x:v>
      </x:c>
      <x:c r="D2645" s="10" t="str">
        <x:v>I mean, Jump Yard Drive's not bad either, just rather listen to Fireproof.</x:v>
      </x:c>
      <x:c r="E2645" s="1" t="str">
        <x:v>12</x:v>
      </x:c>
      <x:c r="F2645" s="1" t="str">
        <x:v>01:01.560</x:v>
      </x:c>
      <x:c r="G2645" s="1" t="str">
        <x:v>01:05.040</x:v>
      </x:c>
      <x:c r="H2645" s="1" t="str">
        <x:v>sentence_prediction</x:v>
      </x:c>
      <x:c r="I2645" s="9" t="b">
        <x:v>1</x:v>
      </x:c>
      <x:c r="J2645" s="1" t="n">
        <x:v>13</x:v>
      </x:c>
      <x:c r="K2645" s="1"/>
    </x:row>
    <x:row r="2646" ht="15" hidden="0" customHeight="1">
      <x:c r="A2646" s="1" t="str">
        <x:v>P9</x:v>
      </x:c>
      <x:c r="B2646" s="1" t="str">
        <x:v>PXL_20230511_204818926_transcription.xlsx</x:v>
      </x:c>
      <x:c r="C2646" s="1" t="n">
        <x:v>11</x:v>
      </x:c>
      <x:c r="D2646" s="10" t="str">
        <x:v>I played the demo, it's brilliant.</x:v>
      </x:c>
      <x:c r="E2646" s="1" t="str">
        <x:v>14</x:v>
      </x:c>
      <x:c r="F2646" s="1" t="str">
        <x:v>01:07.760</x:v>
      </x:c>
      <x:c r="G2646" s="1" t="str">
        <x:v>01:09.310</x:v>
      </x:c>
      <x:c r="H2646" s="1" t="str">
        <x:v>turn_start</x:v>
      </x:c>
      <x:c r="I2646" s="9" t="b">
        <x:v>1</x:v>
      </x:c>
      <x:c r="J2646" s="1" t="n">
        <x:v>6</x:v>
      </x:c>
      <x:c r="K2646" s="1"/>
    </x:row>
    <x:row r="2647" ht="15" hidden="0" customHeight="1">
      <x:c r="A2647" s="1" t="str">
        <x:v>P9</x:v>
      </x:c>
      <x:c r="B2647" s="1" t="str">
        <x:v>PXL_20230511_204818926_transcription.xlsx</x:v>
      </x:c>
      <x:c r="C2647" s="1" t="n">
        <x:v>12</x:v>
      </x:c>
      <x:c r="D2647" s="10" t="str">
        <x:v>Yeah, yeah.</x:v>
      </x:c>
      <x:c r="E2647" s="1" t="str">
        <x:v>16</x:v>
      </x:c>
      <x:c r="F2647" s="1" t="str">
        <x:v>01:11.880</x:v>
      </x:c>
      <x:c r="G2647" s="1" t="str">
        <x:v>01:13.720</x:v>
      </x:c>
      <x:c r="H2647" s="1" t="str">
        <x:v>turn_start</x:v>
      </x:c>
      <x:c r="I2647" s="9" t="b">
        <x:v>1</x:v>
      </x:c>
      <x:c r="J2647" s="1" t="n">
        <x:v>2</x:v>
      </x:c>
      <x:c r="K2647" s="1"/>
    </x:row>
    <x:row r="2648" ht="15" hidden="0" customHeight="1">
      <x:c r="A2648" s="1" t="str">
        <x:v>P9</x:v>
      </x:c>
      <x:c r="B2648" s="1" t="str">
        <x:v>PXL_20230511_204818926_transcription.xlsx</x:v>
      </x:c>
      <x:c r="C2648" s="1" t="n">
        <x:v>13</x:v>
      </x:c>
      <x:c r="D2648" s="10" t="str">
        <x:v>And you can count so treasure trove as well, levels even.</x:v>
      </x:c>
      <x:c r="E2648" s="1" t="str">
        <x:v>17</x:v>
      </x:c>
      <x:c r="F2648" s="1" t="str">
        <x:v>01:14.040</x:v>
      </x:c>
      <x:c r="G2648" s="1" t="str">
        <x:v>01:17.840</x:v>
      </x:c>
      <x:c r="H2648" s="1" t="str">
        <x:v>sentence_prediction</x:v>
      </x:c>
      <x:c r="I2648" s="9" t="b">
        <x:v>1</x:v>
      </x:c>
      <x:c r="J2648" s="1" t="n">
        <x:v>11</x:v>
      </x:c>
      <x:c r="K2648" s="1"/>
    </x:row>
    <x:row r="2649" ht="15" hidden="0" customHeight="1">
      <x:c r="A2649" s="1" t="str">
        <x:v>P9</x:v>
      </x:c>
      <x:c r="B2649" s="1" t="str">
        <x:v>PXL_20230511_204818926_transcription.xlsx</x:v>
      </x:c>
      <x:c r="C2649" s="1" t="n">
        <x:v>14</x:v>
      </x:c>
      <x:c r="D2649" s="10" t="str">
        <x:v>Now, if we're not counting the middle school specialty ones and more of the classic ones.</x:v>
      </x:c>
      <x:c r="E2649" s="1" t="str">
        <x:v>19</x:v>
      </x:c>
      <x:c r="F2649" s="1" t="str">
        <x:v>01:23.600</x:v>
      </x:c>
      <x:c r="G2649" s="1" t="str">
        <x:v>01:28.040</x:v>
      </x:c>
      <x:c r="H2649" s="1" t="str">
        <x:v>turn_start</x:v>
      </x:c>
      <x:c r="I2649" s="9" t="b">
        <x:v>1</x:v>
      </x:c>
      <x:c r="J2649" s="1" t="n">
        <x:v>16</x:v>
      </x:c>
      <x:c r="K2649" s="1"/>
    </x:row>
    <x:row r="2650" ht="15" hidden="0" customHeight="1">
      <x:c r="A2650" s="1" t="str">
        <x:v>P9</x:v>
      </x:c>
      <x:c r="B2650" s="1" t="str">
        <x:v>PXL_20230511_204818926_transcription.xlsx</x:v>
      </x:c>
      <x:c r="C2650" s="1" t="n">
        <x:v>15</x:v>
      </x:c>
      <x:c r="D2650" s="10" t="str">
        <x:v>I would say between like PE, media, my slash library and.</x:v>
      </x:c>
      <x:c r="E2650" s="1" t="str">
        <x:v>20</x:v>
      </x:c>
      <x:c r="F2650" s="1" t="str">
        <x:v>01:28.120</x:v>
      </x:c>
      <x:c r="G2650" s="1" t="str">
        <x:v>01:32.880</x:v>
      </x:c>
      <x:c r="H2650" s="1" t="str">
        <x:v>sentence_prediction</x:v>
      </x:c>
      <x:c r="I2650" s="9" t="b">
        <x:v>1</x:v>
      </x:c>
      <x:c r="J2650" s="1" t="n">
        <x:v>11</x:v>
      </x:c>
      <x:c r="K2650" s="1"/>
    </x:row>
    <x:row r="2651" ht="15" hidden="0" customHeight="1">
      <x:c r="A2651" s="1" t="str">
        <x:v>P9</x:v>
      </x:c>
      <x:c r="B2651" s="1" t="str">
        <x:v>PXL_20230511_204818926_transcription.xlsx</x:v>
      </x:c>
      <x:c r="C2651" s="1" t="n">
        <x:v>16</x:v>
      </x:c>
      <x:c r="D2651" s="10" t="str">
        <x:v>At my school it'd be PE, so we're like, we coach.</x:v>
      </x:c>
      <x:c r="E2651" s="1" t="str">
        <x:v>21</x:v>
      </x:c>
      <x:c r="F2651" s="1" t="str">
        <x:v>01:36.000</x:v>
      </x:c>
      <x:c r="G2651" s="1" t="str">
        <x:v>01:38.960</x:v>
      </x:c>
      <x:c r="H2651" s="1" t="str">
        <x:v>sentence_prediction</x:v>
      </x:c>
      <x:c r="I2651" s="9" t="b">
        <x:v>1</x:v>
      </x:c>
      <x:c r="J2651" s="1" t="n">
        <x:v>11</x:v>
      </x:c>
      <x:c r="K2651" s="1"/>
    </x:row>
    <x:row r="2652" ht="15" hidden="0" customHeight="1">
      <x:c r="A2652" s="1" t="str">
        <x:v>P9</x:v>
      </x:c>
      <x:c r="B2652" s="1" t="str">
        <x:v>PXL_20230511_204818926_transcription.xlsx</x:v>
      </x:c>
      <x:c r="C2652" s="1" t="n">
        <x:v>17</x:v>
      </x:c>
      <x:c r="D2652" s="10" t="str">
        <x:v>We played different games.</x:v>
      </x:c>
      <x:c r="E2652" s="1" t="str">
        <x:v>23</x:v>
      </x:c>
      <x:c r="F2652" s="1" t="str">
        <x:v>01:41.600</x:v>
      </x:c>
      <x:c r="G2652" s="1" t="str">
        <x:v>01:47.320</x:v>
      </x:c>
      <x:c r="H2652" s="1" t="str">
        <x:v>turn_start</x:v>
      </x:c>
      <x:c r="I2652" s="9" t="b">
        <x:v>1</x:v>
      </x:c>
      <x:c r="J2652" s="1" t="n">
        <x:v>4</x:v>
      </x:c>
      <x:c r="K2652" s="1"/>
    </x:row>
    <x:row r="2653" ht="15" hidden="0" customHeight="1">
      <x:c r="A2653" s="1" t="str">
        <x:v>P9</x:v>
      </x:c>
      <x:c r="B2653" s="1" t="str">
        <x:v>PXL_20230511_204818926_transcription.xlsx</x:v>
      </x:c>
      <x:c r="C2653" s="1" t="n">
        <x:v>18</x:v>
      </x:c>
      <x:c r="D2653" s="10" t="str">
        <x:v>We played this hand, the game called Wall Wall, which is actually a handball.</x:v>
      </x:c>
      <x:c r="E2653" s="1" t="str">
        <x:v>23</x:v>
      </x:c>
      <x:c r="F2653" s="1" t="str">
        <x:v>01:41.600</x:v>
      </x:c>
      <x:c r="G2653" s="1" t="str">
        <x:v>01:47.320</x:v>
      </x:c>
      <x:c r="H2653" s="1" t="str">
        <x:v>sentence_prediction</x:v>
      </x:c>
      <x:c r="I2653" s="9" t="b">
        <x:v>1</x:v>
      </x:c>
      <x:c r="J2653" s="1" t="n">
        <x:v>14</x:v>
      </x:c>
      <x:c r="K2653" s="1"/>
    </x:row>
    <x:row r="2654" ht="15" hidden="0" customHeight="1">
      <x:c r="A2654" s="1" t="str">
        <x:v>P9</x:v>
      </x:c>
      <x:c r="B2654" s="1" t="str">
        <x:v>PXL_20230511_204818926_transcription.xlsx</x:v>
      </x:c>
      <x:c r="C2654" s="1" t="n">
        <x:v>19</x:v>
      </x:c>
      <x:c r="D2654" s="10" t="str">
        <x:v>So it's like volleyball, except, except for on the serve, you could play off the wall.</x:v>
      </x:c>
      <x:c r="E2654" s="1" t="str">
        <x:v>24</x:v>
      </x:c>
      <x:c r="F2654" s="1" t="str">
        <x:v>01:47.360</x:v>
      </x:c>
      <x:c r="G2654" s="1" t="str">
        <x:v>01:51.720</x:v>
      </x:c>
      <x:c r="H2654" s="1" t="str">
        <x:v>sentence_prediction</x:v>
      </x:c>
      <x:c r="I2654" s="9" t="b">
        <x:v>1</x:v>
      </x:c>
      <x:c r="J2654" s="1" t="n">
        <x:v>16</x:v>
      </x:c>
      <x:c r="K2654" s="1"/>
    </x:row>
    <x:row r="2655" ht="15" hidden="0" customHeight="1">
      <x:c r="A2655" s="1" t="str">
        <x:v>P9</x:v>
      </x:c>
      <x:c r="B2655" s="1" t="str">
        <x:v>PXL_20230511_204818926_transcription.xlsx</x:v>
      </x:c>
      <x:c r="C2655" s="1" t="n">
        <x:v>20</x:v>
      </x:c>
      <x:c r="D2655" s="10" t="str">
        <x:v>Um, you cannot hit anything on the serve.</x:v>
      </x:c>
      <x:c r="E2655" s="1" t="str">
        <x:v>25</x:v>
      </x:c>
      <x:c r="F2655" s="1" t="str">
        <x:v>01:52.520</x:v>
      </x:c>
      <x:c r="G2655" s="1" t="str">
        <x:v>01:55.640</x:v>
      </x:c>
      <x:c r="H2655" s="1" t="str">
        <x:v>sentence_prediction</x:v>
      </x:c>
      <x:c r="I2655" s="9" t="b">
        <x:v>1</x:v>
      </x:c>
      <x:c r="J2655" s="1" t="n">
        <x:v>7</x:v>
      </x:c>
      <x:c r="K2655" s="1" t="str">
        <x:v>Um</x:v>
      </x:c>
    </x:row>
    <x:row r="2656" ht="15" hidden="0" customHeight="1">
      <x:c r="A2656" s="1" t="str">
        <x:v>P9</x:v>
      </x:c>
      <x:c r="B2656" s="1" t="str">
        <x:v>PXL_20230511_204818926_transcription.xlsx</x:v>
      </x:c>
      <x:c r="C2656" s="1" t="n">
        <x:v>21</x:v>
      </x:c>
      <x:c r="D2656" s="10" t="str">
        <x:v>Including the net.</x:v>
      </x:c>
      <x:c r="E2656" s="1" t="str">
        <x:v>26</x:v>
      </x:c>
      <x:c r="F2656" s="1" t="str">
        <x:v>01:56.440</x:v>
      </x:c>
      <x:c r="G2656" s="1" t="str">
        <x:v>01:59.840</x:v>
      </x:c>
      <x:c r="H2656" s="1" t="str">
        <x:v>sentence_prediction</x:v>
      </x:c>
      <x:c r="I2656" s="9" t="b">
        <x:v>1</x:v>
      </x:c>
      <x:c r="J2656" s="1" t="n">
        <x:v>3</x:v>
      </x:c>
      <x:c r="K2656" s="1"/>
    </x:row>
    <x:row r="2657" ht="15" hidden="0" customHeight="1">
      <x:c r="A2657" s="1" t="str">
        <x:v>P9</x:v>
      </x:c>
      <x:c r="B2657" s="1" t="str">
        <x:v>PXL_20230511_204818926_transcription.xlsx</x:v>
      </x:c>
      <x:c r="C2657" s="1" t="n">
        <x:v>22</x:v>
      </x:c>
      <x:c r="D2657" s="10" t="str">
        <x:v>And we don't even count the net against you.</x:v>
      </x:c>
      <x:c r="E2657" s="1" t="str">
        <x:v>26</x:v>
      </x:c>
      <x:c r="F2657" s="1" t="str">
        <x:v>01:56.440</x:v>
      </x:c>
      <x:c r="G2657" s="1" t="str">
        <x:v>01:59.840</x:v>
      </x:c>
      <x:c r="H2657" s="1" t="str">
        <x:v>sentence_prediction</x:v>
      </x:c>
      <x:c r="I2657" s="9" t="b">
        <x:v>1</x:v>
      </x:c>
      <x:c r="J2657" s="1" t="n">
        <x:v>9</x:v>
      </x:c>
      <x:c r="K2657" s="1"/>
    </x:row>
    <x:row r="2658" ht="15" hidden="0" customHeight="1">
      <x:c r="A2658" s="1" t="str">
        <x:v>P9</x:v>
      </x:c>
      <x:c r="B2658" s="1" t="str">
        <x:v>PXL_20230511_204818926_transcription.xlsx</x:v>
      </x:c>
      <x:c r="C2658" s="1" t="n">
        <x:v>23</x:v>
      </x:c>
      <x:c r="D2658" s="10" t="str">
        <x:v>But here's how ceilings work with, if they don't hit it on the serve.</x:v>
      </x:c>
      <x:c r="E2658" s="1" t="str">
        <x:v>27</x:v>
      </x:c>
      <x:c r="F2658" s="1" t="str">
        <x:v>02:00.360</x:v>
      </x:c>
      <x:c r="G2658" s="1" t="str">
        <x:v>02:04.280</x:v>
      </x:c>
      <x:c r="H2658" s="1" t="str">
        <x:v>sentence_prediction</x:v>
      </x:c>
      <x:c r="I2658" s="9" t="b">
        <x:v>1</x:v>
      </x:c>
      <x:c r="J2658" s="1" t="n">
        <x:v>14</x:v>
      </x:c>
      <x:c r="K2658" s="1"/>
    </x:row>
    <x:row r="2659" ht="15" hidden="0" customHeight="1">
      <x:c r="A2659" s="1" t="str">
        <x:v>P9</x:v>
      </x:c>
      <x:c r="B2659" s="1" t="str">
        <x:v>PXL_20230511_204818926_transcription.xlsx</x:v>
      </x:c>
      <x:c r="C2659" s="1" t="n">
        <x:v>24</x:v>
      </x:c>
      <x:c r="D2659" s="10" t="str">
        <x:v>If it bounces on the ceiling, stays on your side, it's still alive.</x:v>
      </x:c>
      <x:c r="E2659" s="1" t="str">
        <x:v>28</x:v>
      </x:c>
      <x:c r="F2659" s="1" t="str">
        <x:v>02:04.480</x:v>
      </x:c>
      <x:c r="G2659" s="1" t="str">
        <x:v>02:07.840</x:v>
      </x:c>
      <x:c r="H2659" s="1" t="str">
        <x:v>sentence_prediction</x:v>
      </x:c>
      <x:c r="I2659" s="9" t="b">
        <x:v>1</x:v>
      </x:c>
      <x:c r="J2659" s="1" t="n">
        <x:v>13</x:v>
      </x:c>
      <x:c r="K2659" s="1"/>
    </x:row>
    <x:row r="2660" ht="15" hidden="0" customHeight="1">
      <x:c r="A2660" s="1" t="str">
        <x:v>P9</x:v>
      </x:c>
      <x:c r="B2660" s="1" t="str">
        <x:v>PXL_20230511_204818926_transcription.xlsx</x:v>
      </x:c>
      <x:c r="C2660" s="1" t="n">
        <x:v>25</x:v>
      </x:c>
      <x:c r="D2660" s="10" t="str">
        <x:v>But if it bounces and goes over, it's dead ball.</x:v>
      </x:c>
      <x:c r="E2660" s="1" t="str">
        <x:v>29</x:v>
      </x:c>
      <x:c r="F2660" s="1" t="str">
        <x:v>02:07.920</x:v>
      </x:c>
      <x:c r="G2660" s="1" t="str">
        <x:v>02:10.360</x:v>
      </x:c>
      <x:c r="H2660" s="1" t="str">
        <x:v>sentence_prediction</x:v>
      </x:c>
      <x:c r="I2660" s="9" t="b">
        <x:v>1</x:v>
      </x:c>
      <x:c r="J2660" s="1" t="n">
        <x:v>10</x:v>
      </x:c>
      <x:c r="K2660" s="1"/>
    </x:row>
    <x:row r="2661" ht="15" hidden="0" customHeight="1">
      <x:c r="A2661" s="1" t="str">
        <x:v>P9</x:v>
      </x:c>
      <x:c r="B2661" s="1" t="str">
        <x:v>PXL_20230511_204818926_transcription.xlsx</x:v>
      </x:c>
      <x:c r="C2661" s="1" t="n">
        <x:v>26</x:v>
      </x:c>
      <x:c r="D2661" s="10" t="str">
        <x:v>In fact, two days ago, we had a tournament.</x:v>
      </x:c>
      <x:c r="E2661" s="1" t="str">
        <x:v>30</x:v>
      </x:c>
      <x:c r="F2661" s="1" t="str">
        <x:v>02:10.600</x:v>
      </x:c>
      <x:c r="G2661" s="1" t="str">
        <x:v>02:13.040</x:v>
      </x:c>
      <x:c r="H2661" s="1" t="str">
        <x:v>sentence_prediction</x:v>
      </x:c>
      <x:c r="I2661" s="9" t="b">
        <x:v>1</x:v>
      </x:c>
      <x:c r="J2661" s="1" t="n">
        <x:v>9</x:v>
      </x:c>
      <x:c r="K2661" s="1"/>
    </x:row>
    <x:row r="2662" ht="26.399999618530273" hidden="0" customHeight="1">
      <x:c r="A2662" s="1" t="str">
        <x:v>P9</x:v>
      </x:c>
      <x:c r="B2662" s="1" t="str">
        <x:v>PXL_20230511_204818926_transcription.xlsx</x:v>
      </x:c>
      <x:c r="C2662" s="1" t="n">
        <x:v>27</x:v>
      </x:c>
      <x:c r="D2662" s="10" t="str">
        <x:v>I tied second place with another team, I don't know which. But so, like another team, because the, because there are high schoolers that are way too good at sports.</x:v>
      </x:c>
      <x:c r="E2662" s="1" t="str">
        <x:v>31,32</x:v>
      </x:c>
      <x:c r="F2662" s="1" t="str">
        <x:v>02:13.600</x:v>
      </x:c>
      <x:c r="G2662" s="1" t="str">
        <x:v>02:23.080</x:v>
      </x:c>
      <x:c r="H2662" s="1" t="str">
        <x:v>sentence_prediction</x:v>
      </x:c>
      <x:c r="I2662" s="9" t="b">
        <x:v>1</x:v>
      </x:c>
      <x:c r="J2662" s="1" t="n">
        <x:v>30</x:v>
      </x:c>
      <x:c r="K2662" s="1"/>
    </x:row>
    <x:row r="2663" ht="15" hidden="0" customHeight="1">
      <x:c r="A2663" s="1" t="str">
        <x:v>P9</x:v>
      </x:c>
      <x:c r="B2663" s="1" t="str">
        <x:v>PXL_20230511_204818926_transcription.xlsx</x:v>
      </x:c>
      <x:c r="C2663" s="1" t="n">
        <x:v>28</x:v>
      </x:c>
      <x:c r="D2663" s="10" t="str">
        <x:v>Um, won four</x:v>
      </x:c>
      <x:c r="E2663" s="1" t="str">
        <x:v>33</x:v>
      </x:c>
      <x:c r="F2663" s="1" t="str">
        <x:v>02:23.160</x:v>
      </x:c>
      <x:c r="G2663" s="1" t="str">
        <x:v>02:25.120</x:v>
      </x:c>
      <x:c r="H2663" s="1" t="str">
        <x:v>sentence_prediction</x:v>
      </x:c>
      <x:c r="I2663" s="9" t="b">
        <x:v>1</x:v>
      </x:c>
      <x:c r="J2663" s="1" t="n">
        <x:v>2</x:v>
      </x:c>
      <x:c r="K2663" s="1" t="str">
        <x:v>Um</x:v>
      </x:c>
    </x:row>
    <x:row r="2664" ht="15" hidden="0" customHeight="1">
      <x:c r="A2664" s="1" t="str">
        <x:v>P9</x:v>
      </x:c>
      <x:c r="B2664" s="1" t="str">
        <x:v>PXL_20230511_204818926_transcription.xlsx</x:v>
      </x:c>
      <x:c r="C2664" s="1" t="n">
        <x:v>29</x:v>
      </x:c>
      <x:c r="D2664" s="10" t="str">
        <x:v>oh.</x:v>
      </x:c>
      <x:c r="E2664" s="1" t="str">
        <x:v>33</x:v>
      </x:c>
      <x:c r="F2664" s="1" t="str">
        <x:v>02:23.160</x:v>
      </x:c>
      <x:c r="G2664" s="1" t="str">
        <x:v>02:25.120</x:v>
      </x:c>
      <x:c r="H2664" s="1" t="str">
        <x:v>sentence_prediction</x:v>
      </x:c>
      <x:c r="I2664" s="9" t="b">
        <x:v>0</x:v>
      </x:c>
      <x:c r="J2664" s="1"/>
      <x:c r="K2664" s="1" t="str">
        <x:v>oh</x:v>
      </x:c>
    </x:row>
    <x:row r="2665" ht="15" hidden="0" customHeight="1">
      <x:c r="A2665" s="1" t="str">
        <x:v>P9</x:v>
      </x:c>
      <x:c r="B2665" s="1" t="str">
        <x:v>PXL_20230511_204818926_transcription.xlsx</x:v>
      </x:c>
      <x:c r="C2665" s="1" t="n">
        <x:v>30</x:v>
      </x:c>
      <x:c r="D2665" s="10" t="str">
        <x:v>But that was the only chance of us hoping, getting a chance to win was if they lost one game.</x:v>
      </x:c>
      <x:c r="E2665" s="1" t="str">
        <x:v>34</x:v>
      </x:c>
      <x:c r="F2665" s="1" t="str">
        <x:v>02:25.680</x:v>
      </x:c>
      <x:c r="G2665" s="1" t="str">
        <x:v>02:31.960</x:v>
      </x:c>
      <x:c r="H2665" s="1" t="str">
        <x:v>sentence_prediction</x:v>
      </x:c>
      <x:c r="I2665" s="9" t="b">
        <x:v>1</x:v>
      </x:c>
      <x:c r="J2665" s="1" t="n">
        <x:v>20</x:v>
      </x:c>
      <x:c r="K2665" s="1"/>
    </x:row>
    <x:row r="2666" ht="15" hidden="0" customHeight="1">
      <x:c r="A2666" s="1" t="str">
        <x:v>P9</x:v>
      </x:c>
      <x:c r="B2666" s="1" t="str">
        <x:v>PXL_20230511_204818926_transcription.xlsx</x:v>
      </x:c>
      <x:c r="C2666" s="1" t="n">
        <x:v>31</x:v>
      </x:c>
      <x:c r="D2666" s="10" t="str">
        <x:v>And the last game they played was the one they had to screw up</x:v>
      </x:c>
      <x:c r="E2666" s="1" t="str">
        <x:v>35</x:v>
      </x:c>
      <x:c r="F2666" s="1" t="str">
        <x:v>02:31.960</x:v>
      </x:c>
      <x:c r="G2666" s="1" t="str">
        <x:v>02:37.240</x:v>
      </x:c>
      <x:c r="H2666" s="1" t="str">
        <x:v>sentence_prediction</x:v>
      </x:c>
      <x:c r="I2666" s="9" t="b">
        <x:v>1</x:v>
      </x:c>
      <x:c r="J2666" s="1" t="n">
        <x:v>14</x:v>
      </x:c>
      <x:c r="K2666" s="1"/>
    </x:row>
    <x:row r="2667" ht="15" hidden="0" customHeight="1">
      <x:c r="A2667" s="1" t="str">
        <x:v>P9</x:v>
      </x:c>
      <x:c r="B2667" s="1" t="str">
        <x:v>PXL_20230511_204818926_transcription.xlsx</x:v>
      </x:c>
      <x:c r="C2667" s="1" t="n">
        <x:v>32</x:v>
      </x:c>
      <x:c r="D2667" s="10" t="str">
        <x:v>and they didn't.</x:v>
      </x:c>
      <x:c r="E2667" s="1" t="str">
        <x:v>35</x:v>
      </x:c>
      <x:c r="F2667" s="1" t="str">
        <x:v>02:31.960</x:v>
      </x:c>
      <x:c r="G2667" s="1" t="str">
        <x:v>02:37.240</x:v>
      </x:c>
      <x:c r="H2667" s="1" t="str">
        <x:v>coordinate_clause_with_subject</x:v>
      </x:c>
      <x:c r="I2667" s="9" t="b">
        <x:v>1</x:v>
      </x:c>
      <x:c r="J2667" s="1" t="n">
        <x:v>3</x:v>
      </x:c>
      <x:c r="K2667" s="1"/>
    </x:row>
    <x:row r="2668" ht="15" hidden="0" customHeight="1">
      <x:c r="A2668" s="1" t="str">
        <x:v>P9</x:v>
      </x:c>
      <x:c r="B2668" s="1" t="str">
        <x:v>PXL_20230511_204818926_transcription.xlsx</x:v>
      </x:c>
      <x:c r="C2668" s="1" t="n">
        <x:v>33</x:v>
      </x:c>
      <x:c r="D2668" s="10" t="str">
        <x:v>Um, I mean, Wall Wall, like it said, the Wall Wall is my thing.</x:v>
      </x:c>
      <x:c r="E2668" s="1" t="str">
        <x:v>37</x:v>
      </x:c>
      <x:c r="F2668" s="1" t="str">
        <x:v>02:41.400</x:v>
      </x:c>
      <x:c r="G2668" s="1" t="str">
        <x:v>02:46.320</x:v>
      </x:c>
      <x:c r="H2668" s="1" t="str">
        <x:v>turn_start</x:v>
      </x:c>
      <x:c r="I2668" s="9" t="b">
        <x:v>1</x:v>
      </x:c>
      <x:c r="J2668" s="1" t="n">
        <x:v>13</x:v>
      </x:c>
      <x:c r="K2668" s="1" t="str">
        <x:v>Um</x:v>
      </x:c>
    </x:row>
    <x:row r="2669" ht="15" hidden="0" customHeight="1">
      <x:c r="A2669" s="1" t="str">
        <x:v>P9</x:v>
      </x:c>
      <x:c r="B2669" s="1" t="str">
        <x:v>PXL_20230511_204818926_transcription.xlsx</x:v>
      </x:c>
      <x:c r="C2669" s="1" t="n">
        <x:v>34</x:v>
      </x:c>
      <x:c r="D2669" s="10" t="str">
        <x:v>But like, there are not many really bad games in PE.</x:v>
      </x:c>
      <x:c r="E2669" s="1" t="str">
        <x:v>38</x:v>
      </x:c>
      <x:c r="F2669" s="1" t="str">
        <x:v>02:48.400</x:v>
      </x:c>
      <x:c r="G2669" s="1" t="str">
        <x:v>02:54.480</x:v>
      </x:c>
      <x:c r="H2669" s="1" t="str">
        <x:v>sentence_prediction</x:v>
      </x:c>
      <x:c r="I2669" s="9" t="b">
        <x:v>1</x:v>
      </x:c>
      <x:c r="J2669" s="1" t="n">
        <x:v>11</x:v>
      </x:c>
      <x:c r="K2669" s="1"/>
    </x:row>
    <x:row r="2670" ht="15" hidden="0" customHeight="1">
      <x:c r="A2670" s="1" t="str">
        <x:v>P9</x:v>
      </x:c>
      <x:c r="B2670" s="1" t="str">
        <x:v>PXL_20230511_204818926_transcription.xlsx</x:v>
      </x:c>
      <x:c r="C2670" s="1" t="n">
        <x:v>35</x:v>
      </x:c>
      <x:c r="D2670" s="10" t="str">
        <x:v>I just like to play Foursquare and basketball.</x:v>
      </x:c>
      <x:c r="E2670" s="1" t="str">
        <x:v>38</x:v>
      </x:c>
      <x:c r="F2670" s="1" t="str">
        <x:v>02:48.400</x:v>
      </x:c>
      <x:c r="G2670" s="1" t="str">
        <x:v>02:54.480</x:v>
      </x:c>
      <x:c r="H2670" s="1" t="str">
        <x:v>sentence_prediction</x:v>
      </x:c>
      <x:c r="I2670" s="9" t="b">
        <x:v>1</x:v>
      </x:c>
      <x:c r="J2670" s="1" t="n">
        <x:v>8</x:v>
      </x:c>
      <x:c r="K2670" s="1"/>
    </x:row>
    <x:row r="2671" ht="15" hidden="0" customHeight="1">
      <x:c r="A2671" s="1" t="str">
        <x:v>P9</x:v>
      </x:c>
      <x:c r="B2671" s="1" t="str">
        <x:v>PXL_20230511_204818926_transcription.xlsx</x:v>
      </x:c>
      <x:c r="C2671" s="1" t="n">
        <x:v>36</x:v>
      </x:c>
      <x:c r="D2671" s="10" t="str">
        <x:v>No, although we did have a baseball, I mean, dome out there, so I played with a bit of it.</x:v>
      </x:c>
      <x:c r="E2671" s="1" t="str">
        <x:v>40</x:v>
      </x:c>
      <x:c r="F2671" s="1" t="str">
        <x:v>02:57.720</x:v>
      </x:c>
      <x:c r="G2671" s="1" t="str">
        <x:v>03:03.920</x:v>
      </x:c>
      <x:c r="H2671" s="1" t="str">
        <x:v>turn_start</x:v>
      </x:c>
      <x:c r="I2671" s="9" t="b">
        <x:v>1</x:v>
      </x:c>
      <x:c r="J2671" s="1" t="n">
        <x:v>20</x:v>
      </x:c>
      <x:c r="K2671" s="1"/>
    </x:row>
    <x:row r="2672" ht="15" hidden="0" customHeight="1">
      <x:c r="A2672" s="1" t="str">
        <x:v>P9</x:v>
      </x:c>
      <x:c r="B2672" s="1" t="str">
        <x:v>PXL_20230511_204818926_transcription.xlsx</x:v>
      </x:c>
      <x:c r="C2672" s="1" t="n">
        <x:v>37</x:v>
      </x:c>
      <x:c r="D2672" s="10" t="str">
        <x:v>It was really fun.</x:v>
      </x:c>
      <x:c r="E2672" s="1" t="str">
        <x:v>40</x:v>
      </x:c>
      <x:c r="F2672" s="1" t="str">
        <x:v>02:57.720</x:v>
      </x:c>
      <x:c r="G2672" s="1" t="str">
        <x:v>03:03.920</x:v>
      </x:c>
      <x:c r="H2672" s="1" t="str">
        <x:v>sentence_prediction</x:v>
      </x:c>
      <x:c r="I2672" s="9" t="b">
        <x:v>1</x:v>
      </x:c>
      <x:c r="J2672" s="1" t="n">
        <x:v>4</x:v>
      </x:c>
      <x:c r="K2672" s="1"/>
    </x:row>
    <x:row r="2673" ht="26.399999618530273" hidden="0" customHeight="1">
      <x:c r="A2673" s="1" t="str">
        <x:v>P9</x:v>
      </x:c>
      <x:c r="B2673" s="1" t="str">
        <x:v>PXL_20230511_204818926_transcription.xlsx</x:v>
      </x:c>
      <x:c r="C2673" s="1" t="n">
        <x:v>38</x:v>
      </x:c>
      <x:c r="D2673" s="10" t="str">
        <x:v>I mean, even if, even if I'm not, even if I don't like playing it because I'm afraid it'd be by the wall, that's definitely a little baseball.</x:v>
      </x:c>
      <x:c r="E2673" s="1" t="str">
        <x:v>42</x:v>
      </x:c>
      <x:c r="F2673" s="1" t="str">
        <x:v>03:07.040</x:v>
      </x:c>
      <x:c r="G2673" s="1" t="str">
        <x:v>03:13.440</x:v>
      </x:c>
      <x:c r="H2673" s="1" t="str">
        <x:v>turn_start</x:v>
      </x:c>
      <x:c r="I2673" s="9" t="b">
        <x:v>1</x:v>
      </x:c>
      <x:c r="J2673" s="1" t="n">
        <x:v>28</x:v>
      </x:c>
      <x:c r="K2673" s="1"/>
    </x:row>
    <x:row r="2674" ht="15" hidden="0" customHeight="1">
      <x:c r="A2674" s="1" t="str">
        <x:v>P9</x:v>
      </x:c>
      <x:c r="B2674" s="1" t="str">
        <x:v>PXL_20230511_204818926_transcription.xlsx</x:v>
      </x:c>
      <x:c r="C2674" s="1" t="n">
        <x:v>39</x:v>
      </x:c>
      <x:c r="D2674" s="10" t="str">
        <x:v>I, I did used to play in the council,</x:v>
      </x:c>
      <x:c r="E2674" s="1" t="str">
        <x:v>44</x:v>
      </x:c>
      <x:c r="F2674" s="1" t="str">
        <x:v>03:20.040</x:v>
      </x:c>
      <x:c r="G2674" s="1" t="str">
        <x:v>03:27.760</x:v>
      </x:c>
      <x:c r="H2674" s="1" t="str">
        <x:v>turn_start</x:v>
      </x:c>
      <x:c r="I2674" s="9" t="b">
        <x:v>1</x:v>
      </x:c>
      <x:c r="J2674" s="1" t="n">
        <x:v>9</x:v>
      </x:c>
      <x:c r="K2674" s="1"/>
    </x:row>
    <x:row r="2675" ht="15" hidden="0" customHeight="1">
      <x:c r="A2675" s="1" t="str">
        <x:v>P9</x:v>
      </x:c>
      <x:c r="B2675" s="1" t="str">
        <x:v>PXL_20230511_204818926_transcription.xlsx</x:v>
      </x:c>
      <x:c r="C2675" s="1" t="n">
        <x:v>40</x:v>
      </x:c>
      <x:c r="D2675" s="10" t="str">
        <x:v>but now I'm, I'm wanting to manage for my coach's team.</x:v>
      </x:c>
      <x:c r="E2675" s="1" t="str">
        <x:v>44</x:v>
      </x:c>
      <x:c r="F2675" s="1" t="str">
        <x:v>03:20.040</x:v>
      </x:c>
      <x:c r="G2675" s="1" t="str">
        <x:v>03:27.760</x:v>
      </x:c>
      <x:c r="H2675" s="1" t="str">
        <x:v>contrast_clause_with_subject</x:v>
      </x:c>
      <x:c r="I2675" s="9" t="b">
        <x:v>1</x:v>
      </x:c>
      <x:c r="J2675" s="1" t="n">
        <x:v>11</x:v>
      </x:c>
      <x:c r="K2675" s="1"/>
    </x:row>
    <x:row r="2676" ht="15" hidden="0" customHeight="1">
      <x:c r="A2676" s="1" t="str">
        <x:v>P9</x:v>
      </x:c>
      <x:c r="B2676" s="1" t="str">
        <x:v>PXL_20230511_204818926_transcription.xlsx</x:v>
      </x:c>
      <x:c r="C2676" s="1" t="n">
        <x:v>41</x:v>
      </x:c>
      <x:c r="D2676" s="10" t="str">
        <x:v>And I also count T-ball into this, cause, cause in church of home, coach.</x:v>
      </x:c>
      <x:c r="E2676" s="1" t="str">
        <x:v>45</x:v>
      </x:c>
      <x:c r="F2676" s="1" t="str">
        <x:v>03:27.760</x:v>
      </x:c>
      <x:c r="G2676" s="1" t="str">
        <x:v>03:33.560</x:v>
      </x:c>
      <x:c r="H2676" s="1" t="str">
        <x:v>sentence_prediction</x:v>
      </x:c>
      <x:c r="I2676" s="9" t="b">
        <x:v>1</x:v>
      </x:c>
      <x:c r="J2676" s="1" t="n">
        <x:v>14</x:v>
      </x:c>
      <x:c r="K2676" s="1"/>
    </x:row>
    <x:row r="2677" ht="15" hidden="0" customHeight="1">
      <x:c r="A2677" s="1" t="str">
        <x:v>P9</x:v>
      </x:c>
      <x:c r="B2677" s="1" t="str">
        <x:v>PXL_20230511_204818926_transcription.xlsx</x:v>
      </x:c>
      <x:c r="C2677" s="1" t="n">
        <x:v>42</x:v>
      </x:c>
      <x:c r="D2677" s="10" t="str">
        <x:v>The years I have this coach in ba- in baseball, I've had him in T-ball for months, I hadn't been there.</x:v>
      </x:c>
      <x:c r="E2677" s="1" t="str">
        <x:v>46</x:v>
      </x:c>
      <x:c r="F2677" s="1" t="str">
        <x:v>03:34.120</x:v>
      </x:c>
      <x:c r="G2677" s="1" t="str">
        <x:v>03:39.600</x:v>
      </x:c>
      <x:c r="H2677" s="1" t="str">
        <x:v>sentence_prediction</x:v>
      </x:c>
      <x:c r="I2677" s="9" t="b">
        <x:v>1</x:v>
      </x:c>
      <x:c r="J2677" s="1" t="n">
        <x:v>21</x:v>
      </x:c>
      <x:c r="K2677" s="1"/>
    </x:row>
    <x:row r="2678" ht="15" hidden="0" customHeight="1">
      <x:c r="A2678" s="1" t="str">
        <x:v>P9</x:v>
      </x:c>
      <x:c r="B2678" s="1" t="str">
        <x:v>PXL_20230511_204818926_transcription.xlsx</x:v>
      </x:c>
      <x:c r="C2678" s="1" t="n">
        <x:v>43</x:v>
      </x:c>
      <x:c r="D2678" s="10" t="str">
        <x:v>I think I've had him ever since T-ball.</x:v>
      </x:c>
      <x:c r="E2678" s="1" t="str">
        <x:v>47</x:v>
      </x:c>
      <x:c r="F2678" s="1" t="str">
        <x:v>03:39.760</x:v>
      </x:c>
      <x:c r="G2678" s="1" t="str">
        <x:v>03:41.880</x:v>
      </x:c>
      <x:c r="H2678" s="1" t="str">
        <x:v>sentence_prediction</x:v>
      </x:c>
      <x:c r="I2678" s="9" t="b">
        <x:v>1</x:v>
      </x:c>
      <x:c r="J2678" s="1" t="n">
        <x:v>8</x:v>
      </x:c>
      <x:c r="K2678" s="1"/>
    </x:row>
    <x:row r="2679" ht="26.399999618530273" hidden="0" customHeight="1">
      <x:c r="A2679" s="1" t="str">
        <x:v>P9</x:v>
      </x:c>
      <x:c r="B2679" s="1" t="str">
        <x:v>PXL_20230511_204818926_transcription.xlsx</x:v>
      </x:c>
      <x:c r="C2679" s="1" t="n">
        <x:v>44</x:v>
      </x:c>
      <x:c r="D2679" s="10" t="str">
        <x:v>Um, Coach Walt McManus, who was actually the father of one of my elementary school, um, peers, Jonathan McManus.</x:v>
      </x:c>
      <x:c r="E2679" s="1" t="str">
        <x:v>48</x:v>
      </x:c>
      <x:c r="F2679" s="1" t="str">
        <x:v>03:43.040</x:v>
      </x:c>
      <x:c r="G2679" s="1" t="str">
        <x:v>03:52.520</x:v>
      </x:c>
      <x:c r="H2679" s="1" t="str">
        <x:v>sentence_prediction</x:v>
      </x:c>
      <x:c r="I2679" s="9" t="b">
        <x:v>1</x:v>
      </x:c>
      <x:c r="J2679" s="1" t="n">
        <x:v>17</x:v>
      </x:c>
      <x:c r="K2679" s="1" t="str">
        <x:v>Um um</x:v>
      </x:c>
    </x:row>
    <x:row r="2680" ht="15" hidden="0" customHeight="1">
      <x:c r="A2680" s="1" t="str">
        <x:v>P9</x:v>
      </x:c>
      <x:c r="B2680" s="1" t="str">
        <x:v>PXL_20230511_204818926_transcription.xlsx</x:v>
      </x:c>
      <x:c r="C2680" s="1" t="n">
        <x:v>45</x:v>
      </x:c>
      <x:c r="D2680" s="10" t="str">
        <x:v>Um, he, and I also count assistant coaches in the play.</x:v>
      </x:c>
      <x:c r="E2680" s="1" t="str">
        <x:v>49</x:v>
      </x:c>
      <x:c r="F2680" s="1" t="str">
        <x:v>03:53.240</x:v>
      </x:c>
      <x:c r="G2680" s="1" t="str">
        <x:v>04:00.000</x:v>
      </x:c>
      <x:c r="H2680" s="1" t="str">
        <x:v>sentence_prediction</x:v>
      </x:c>
      <x:c r="I2680" s="9" t="b">
        <x:v>1</x:v>
      </x:c>
      <x:c r="J2680" s="1" t="n">
        <x:v>10</x:v>
      </x:c>
      <x:c r="K2680" s="1" t="str">
        <x:v>Um</x:v>
      </x:c>
    </x:row>
    <x:row r="2681" ht="15" hidden="0" customHeight="1">
      <x:c r="A2681" s="1" t="str">
        <x:v>P9</x:v>
      </x:c>
      <x:c r="B2681" s="1" t="str">
        <x:v>PXL_20230511_204818926_transcription.xlsx</x:v>
      </x:c>
      <x:c r="C2681" s="1" t="n">
        <x:v>46</x:v>
      </x:c>
      <x:c r="D2681" s="10" t="str">
        <x:v>He was a, a coach for a lot of my decades.</x:v>
      </x:c>
      <x:c r="E2681" s="1" t="str">
        <x:v>49</x:v>
      </x:c>
      <x:c r="F2681" s="1" t="str">
        <x:v>03:53.240</x:v>
      </x:c>
      <x:c r="G2681" s="1" t="str">
        <x:v>04:00.000</x:v>
      </x:c>
      <x:c r="H2681" s="1" t="str">
        <x:v>sentence_prediction</x:v>
      </x:c>
      <x:c r="I2681" s="9" t="b">
        <x:v>1</x:v>
      </x:c>
      <x:c r="J2681" s="1" t="n">
        <x:v>11</x:v>
      </x:c>
      <x:c r="K2681" s="1"/>
    </x:row>
    <x:row r="2682" ht="15" hidden="0" customHeight="1">
      <x:c r="A2682" s="1" t="str">
        <x:v>P9</x:v>
      </x:c>
      <x:c r="B2682" s="1" t="str">
        <x:v>PXL_20230511_204818926_transcription.xlsx</x:v>
      </x:c>
      <x:c r="C2682" s="1" t="n">
        <x:v>47</x:v>
      </x:c>
      <x:c r="D2682" s="10" t="str">
        <x:v>And one time where he wasn't my coach, I did play against him.</x:v>
      </x:c>
      <x:c r="E2682" s="1" t="str">
        <x:v>50</x:v>
      </x:c>
      <x:c r="F2682" s="1" t="str">
        <x:v>04:00.040</x:v>
      </x:c>
      <x:c r="G2682" s="1" t="str">
        <x:v>04:03.440</x:v>
      </x:c>
      <x:c r="H2682" s="1" t="str">
        <x:v>sentence_prediction</x:v>
      </x:c>
      <x:c r="I2682" s="9" t="b">
        <x:v>1</x:v>
      </x:c>
      <x:c r="J2682" s="1" t="n">
        <x:v>13</x:v>
      </x:c>
      <x:c r="K2682" s="1"/>
    </x:row>
    <x:row r="2683" ht="15" hidden="0" customHeight="1">
      <x:c r="A2683" s="1" t="str">
        <x:v>P9</x:v>
      </x:c>
      <x:c r="B2683" s="1" t="str">
        <x:v>PXL_20230511_204818926_transcription.xlsx</x:v>
      </x:c>
      <x:c r="C2683" s="1" t="n">
        <x:v>48</x:v>
      </x:c>
      <x:c r="D2683" s="10" t="str">
        <x:v>And, but he was still, I still, he was still as friendly as I ever.</x:v>
      </x:c>
      <x:c r="E2683" s="1" t="str">
        <x:v>51</x:v>
      </x:c>
      <x:c r="F2683" s="1" t="str">
        <x:v>04:04.040</x:v>
      </x:c>
      <x:c r="G2683" s="1" t="str">
        <x:v>04:08.040</x:v>
      </x:c>
      <x:c r="H2683" s="1" t="str">
        <x:v>sentence_prediction</x:v>
      </x:c>
      <x:c r="I2683" s="9" t="b">
        <x:v>1</x:v>
      </x:c>
      <x:c r="J2683" s="1" t="n">
        <x:v>15</x:v>
      </x:c>
      <x:c r="K2683" s="1"/>
    </x:row>
    <x:row r="2684" ht="15" hidden="0" customHeight="1">
      <x:c r="A2684" s="1" t="str">
        <x:v>P9</x:v>
      </x:c>
      <x:c r="B2684" s="1" t="str">
        <x:v>PXL_20230511_204818926_transcription.xlsx</x:v>
      </x:c>
      <x:c r="C2684" s="1" t="n">
        <x:v>49</x:v>
      </x:c>
      <x:c r="D2684" s="10" t="str">
        <x:v>And so I, I respect him.</x:v>
      </x:c>
      <x:c r="E2684" s="1" t="str">
        <x:v>52</x:v>
      </x:c>
      <x:c r="F2684" s="1" t="str">
        <x:v>04:08.280</x:v>
      </x:c>
      <x:c r="G2684" s="1" t="str">
        <x:v>04:09.840</x:v>
      </x:c>
      <x:c r="H2684" s="1" t="str">
        <x:v>sentence_prediction</x:v>
      </x:c>
      <x:c r="I2684" s="9" t="b">
        <x:v>1</x:v>
      </x:c>
      <x:c r="J2684" s="1" t="n">
        <x:v>6</x:v>
      </x:c>
      <x:c r="K2684" s="1"/>
    </x:row>
    <x:row r="2685" ht="15" hidden="0" customHeight="1">
      <x:c r="A2685" s="1" t="str">
        <x:v>P9</x:v>
      </x:c>
      <x:c r="B2685" s="1" t="str">
        <x:v>PXL_20230511_204818926_transcription.xlsx</x:v>
      </x:c>
      <x:c r="C2685" s="1" t="n">
        <x:v>50</x:v>
      </x:c>
      <x:c r="D2685" s="10" t="str">
        <x:v>I hate to say this, I hate to say this.</x:v>
      </x:c>
      <x:c r="E2685" s="1" t="str">
        <x:v>54</x:v>
      </x:c>
      <x:c r="F2685" s="1" t="str">
        <x:v>04:14.240</x:v>
      </x:c>
      <x:c r="G2685" s="1" t="str">
        <x:v>04:17.640</x:v>
      </x:c>
      <x:c r="H2685" s="1" t="str">
        <x:v>turn_start</x:v>
      </x:c>
      <x:c r="I2685" s="9" t="b">
        <x:v>1</x:v>
      </x:c>
      <x:c r="J2685" s="1" t="n">
        <x:v>10</x:v>
      </x:c>
      <x:c r="K2685" s="1"/>
    </x:row>
    <x:row r="2686" ht="15" hidden="0" customHeight="1">
      <x:c r="A2686" s="1" t="str">
        <x:v>P9</x:v>
      </x:c>
      <x:c r="B2686" s="1" t="str">
        <x:v>PXL_20230511_204818926_transcription.xlsx</x:v>
      </x:c>
      <x:c r="C2686" s="1" t="n">
        <x:v>51</x:v>
      </x:c>
      <x:c r="D2686" s="10" t="str">
        <x:v>I'm a huge fan of Los Angeles Dodgers.</x:v>
      </x:c>
      <x:c r="E2686" s="1" t="str">
        <x:v>55</x:v>
      </x:c>
      <x:c r="F2686" s="1" t="str">
        <x:v>04:17.680</x:v>
      </x:c>
      <x:c r="G2686" s="1" t="str">
        <x:v>04:20.440</x:v>
      </x:c>
      <x:c r="H2686" s="1" t="str">
        <x:v>sentence_prediction</x:v>
      </x:c>
      <x:c r="I2686" s="9" t="b">
        <x:v>1</x:v>
      </x:c>
      <x:c r="J2686" s="1" t="n">
        <x:v>8</x:v>
      </x:c>
      <x:c r="K2686" s="1"/>
    </x:row>
    <x:row r="2687" ht="26.399999618530273" hidden="0" customHeight="1">
      <x:c r="A2687" s="1" t="str">
        <x:v>P9</x:v>
      </x:c>
      <x:c r="B2687" s="1" t="str">
        <x:v>PXL_20230511_204818926_transcription.xlsx</x:v>
      </x:c>
      <x:c r="C2687" s="1" t="n">
        <x:v>52</x:v>
      </x:c>
      <x:c r="D2687" s="10" t="str">
        <x:v>But, to increase the Columbia love, and also to knock down the Giants a bit, because while I do like the San Francisco Giants, I am a big Dodgers fan, so.</x:v>
      </x:c>
      <x:c r="E2687" s="1" t="str">
        <x:v>56</x:v>
      </x:c>
      <x:c r="F2687" s="1" t="str">
        <x:v>04:20.440</x:v>
      </x:c>
      <x:c r="G2687" s="1" t="str">
        <x:v>04:30.560</x:v>
      </x:c>
      <x:c r="H2687" s="1" t="str">
        <x:v>sentence_prediction</x:v>
      </x:c>
      <x:c r="I2687" s="9" t="b">
        <x:v>1</x:v>
      </x:c>
      <x:c r="J2687" s="1" t="n">
        <x:v>31</x:v>
      </x:c>
      <x:c r="K2687" s="1"/>
    </x:row>
    <x:row r="2688" ht="26.399999618530273" hidden="0" customHeight="1">
      <x:c r="A2688" s="1" t="str">
        <x:v>P9</x:v>
      </x:c>
      <x:c r="B2688" s="1" t="str">
        <x:v>PXL_20230511_204818926_transcription.xlsx</x:v>
      </x:c>
      <x:c r="C2688" s="1" t="n">
        <x:v>53</x:v>
      </x:c>
      <x:c r="D2688" s="10" t="str">
        <x:v>The St. Louis Cardinals are my favorite, because I, I, mom would be so mad if I did not put them at least in my top three.</x:v>
      </x:c>
      <x:c r="E2688" s="1" t="str">
        <x:v>57</x:v>
      </x:c>
      <x:c r="F2688" s="1" t="str">
        <x:v>04:32.040</x:v>
      </x:c>
      <x:c r="G2688" s="1" t="str">
        <x:v>04:38.760</x:v>
      </x:c>
      <x:c r="H2688" s="1" t="str">
        <x:v>sentence_prediction</x:v>
      </x:c>
      <x:c r="I2688" s="9" t="b">
        <x:v>1</x:v>
      </x:c>
      <x:c r="J2688" s="1" t="n">
        <x:v>27</x:v>
      </x:c>
      <x:c r="K2688" s="1"/>
    </x:row>
    <x:row r="2689" ht="15" hidden="0" customHeight="1">
      <x:c r="A2689" s="1" t="str">
        <x:v>P9</x:v>
      </x:c>
      <x:c r="B2689" s="1" t="str">
        <x:v>PXL_20230511_204818926_transcription.xlsx</x:v>
      </x:c>
      <x:c r="C2689" s="1" t="n">
        <x:v>54</x:v>
      </x:c>
      <x:c r="D2689" s="10" t="str">
        <x:v>I mean, I, if I mean, the Cardinals are a great team, they have lots of great players, retired or not.</x:v>
      </x:c>
      <x:c r="E2689" s="1" t="str">
        <x:v>59</x:v>
      </x:c>
      <x:c r="F2689" s="1" t="str">
        <x:v>04:40.520</x:v>
      </x:c>
      <x:c r="G2689" s="1" t="str">
        <x:v>04:46.760</x:v>
      </x:c>
      <x:c r="H2689" s="1" t="str">
        <x:v>turn_start</x:v>
      </x:c>
      <x:c r="I2689" s="9" t="b">
        <x:v>1</x:v>
      </x:c>
      <x:c r="J2689" s="1" t="n">
        <x:v>21</x:v>
      </x:c>
      <x:c r="K2689" s="1"/>
    </x:row>
    <x:row r="2690" ht="15" hidden="0" customHeight="1">
      <x:c r="A2690" s="1" t="str">
        <x:v>P9</x:v>
      </x:c>
      <x:c r="B2690" s="1" t="str">
        <x:v>PXL_20230511_204818926_transcription.xlsx</x:v>
      </x:c>
      <x:c r="C2690" s="1" t="n">
        <x:v>55</x:v>
      </x:c>
      <x:c r="D2690" s="10" t="str">
        <x:v>I love Yadi, Yadi, Armelita.</x:v>
      </x:c>
      <x:c r="E2690" s="1" t="str">
        <x:v>59</x:v>
      </x:c>
      <x:c r="F2690" s="1" t="str">
        <x:v>04:40.520</x:v>
      </x:c>
      <x:c r="G2690" s="1" t="str">
        <x:v>04:46.760</x:v>
      </x:c>
      <x:c r="H2690" s="1" t="str">
        <x:v>sentence_prediction</x:v>
      </x:c>
      <x:c r="I2690" s="9" t="b">
        <x:v>1</x:v>
      </x:c>
      <x:c r="J2690" s="1" t="n">
        <x:v>5</x:v>
      </x:c>
      <x:c r="K2690" s="1"/>
    </x:row>
    <x:row r="2691" ht="15" hidden="0" customHeight="1">
      <x:c r="A2691" s="1" t="str">
        <x:v>P9</x:v>
      </x:c>
      <x:c r="B2691" s="1" t="str">
        <x:v>PXL_20230511_204818926_transcription.xlsx</x:v>
      </x:c>
      <x:c r="C2691" s="1" t="n">
        <x:v>56</x:v>
      </x:c>
      <x:c r="D2691" s="10" t="str">
        <x:v>I love the Mac Carpenter.</x:v>
      </x:c>
      <x:c r="E2691" s="1" t="str">
        <x:v>60</x:v>
      </x:c>
      <x:c r="F2691" s="1" t="str">
        <x:v>04:46.800</x:v>
      </x:c>
      <x:c r="G2691" s="1" t="str">
        <x:v>04:50.240</x:v>
      </x:c>
      <x:c r="H2691" s="1" t="str">
        <x:v>sentence_prediction</x:v>
      </x:c>
      <x:c r="I2691" s="9" t="b">
        <x:v>1</x:v>
      </x:c>
      <x:c r="J2691" s="1" t="n">
        <x:v>5</x:v>
      </x:c>
      <x:c r="K2691" s="1"/>
    </x:row>
    <x:row r="2692" ht="15" hidden="0" customHeight="1">
      <x:c r="A2692" s="1" t="str">
        <x:v>P9</x:v>
      </x:c>
      <x:c r="B2692" s="1" t="str">
        <x:v>PXL_20230511_204818926_transcription.xlsx</x:v>
      </x:c>
      <x:c r="C2692" s="1" t="n">
        <x:v>57</x:v>
      </x:c>
      <x:c r="D2692" s="10" t="str">
        <x:v>Why did you have to go to the Yankees?</x:v>
      </x:c>
      <x:c r="E2692" s="1" t="str">
        <x:v>60</x:v>
      </x:c>
      <x:c r="F2692" s="1" t="str">
        <x:v>04:46.800</x:v>
      </x:c>
      <x:c r="G2692" s="1" t="str">
        <x:v>04:50.240</x:v>
      </x:c>
      <x:c r="H2692" s="1" t="str">
        <x:v>sentence_prediction</x:v>
      </x:c>
      <x:c r="I2692" s="9" t="b">
        <x:v>1</x:v>
      </x:c>
      <x:c r="J2692" s="1" t="n">
        <x:v>9</x:v>
      </x:c>
      <x:c r="K2692" s="1"/>
    </x:row>
    <x:row r="2693" ht="15" hidden="0" customHeight="1">
      <x:c r="A2693" s="1" t="str">
        <x:v>P9</x:v>
      </x:c>
      <x:c r="B2693" s="1" t="str">
        <x:v>PXL_20230511_204818926_transcription.xlsx</x:v>
      </x:c>
      <x:c r="C2693" s="1" t="n">
        <x:v>58</x:v>
      </x:c>
      <x:c r="D2693" s="10" t="str">
        <x:v>Yes.</x:v>
      </x:c>
      <x:c r="E2693" s="1" t="str">
        <x:v>62</x:v>
      </x:c>
      <x:c r="F2693" s="1" t="str">
        <x:v>04:52.440</x:v>
      </x:c>
      <x:c r="G2693" s="1" t="str">
        <x:v>04:53.240</x:v>
      </x:c>
      <x:c r="H2693" s="1" t="str">
        <x:v>turn_start</x:v>
      </x:c>
      <x:c r="I2693" s="9" t="b">
        <x:v>1</x:v>
      </x:c>
      <x:c r="J2693" s="1" t="n">
        <x:v>1</x:v>
      </x:c>
      <x:c r="K2693" s="1"/>
    </x:row>
    <x:row r="2694" ht="15" hidden="0" customHeight="1">
      <x:c r="A2694" s="1" t="str">
        <x:v>P9</x:v>
      </x:c>
      <x:c r="B2694" s="1" t="str">
        <x:v>PXL_20230511_204818926_transcription.xlsx</x:v>
      </x:c>
      <x:c r="C2694" s="1" t="n">
        <x:v>59</x:v>
      </x:c>
      <x:c r="D2694" s="10" t="str">
        <x:v>I, I did grow a bit, I did grow a bit of love for the Red Sox, so I used to not like them at all.</x:v>
      </x:c>
      <x:c r="E2694" s="1" t="str">
        <x:v>64</x:v>
      </x:c>
      <x:c r="F2694" s="1" t="str">
        <x:v>04:56.120</x:v>
      </x:c>
      <x:c r="G2694" s="1" t="str">
        <x:v>05:01.680</x:v>
      </x:c>
      <x:c r="H2694" s="1" t="str">
        <x:v>turn_start</x:v>
      </x:c>
      <x:c r="I2694" s="9" t="b">
        <x:v>1</x:v>
      </x:c>
      <x:c r="J2694" s="1" t="n">
        <x:v>26</x:v>
      </x:c>
      <x:c r="K2694" s="1"/>
    </x:row>
    <x:row r="2695" ht="15" hidden="0" customHeight="1">
      <x:c r="A2695" s="1" t="str">
        <x:v>P9</x:v>
      </x:c>
      <x:c r="B2695" s="1" t="str">
        <x:v>PXL_20230511_204818926_transcription.xlsx</x:v>
      </x:c>
      <x:c r="C2695" s="1" t="n">
        <x:v>60</x:v>
      </x:c>
      <x:c r="D2695" s="10" t="str">
        <x:v>But I've grown much more respect for them, because one of my favorite YouTubers, ShadowMario41.</x:v>
      </x:c>
      <x:c r="E2695" s="1" t="str">
        <x:v>65</x:v>
      </x:c>
      <x:c r="F2695" s="1" t="str">
        <x:v>05:01.720</x:v>
      </x:c>
      <x:c r="G2695" s="1" t="str">
        <x:v>05:07.440</x:v>
      </x:c>
      <x:c r="H2695" s="1" t="str">
        <x:v>sentence_prediction</x:v>
      </x:c>
      <x:c r="I2695" s="9" t="b">
        <x:v>1</x:v>
      </x:c>
      <x:c r="J2695" s="1" t="n">
        <x:v>15</x:v>
      </x:c>
      <x:c r="K2695" s="1"/>
    </x:row>
    <x:row r="2696" ht="15" hidden="0" customHeight="1">
      <x:c r="A2696" s="1" t="str">
        <x:v>P9</x:v>
      </x:c>
      <x:c r="B2696" s="1" t="str">
        <x:v>PXL_20230511_204818926_transcription.xlsx</x:v>
      </x:c>
      <x:c r="C2696" s="1" t="n">
        <x:v>61</x:v>
      </x:c>
      <x:c r="D2696" s="10" t="str">
        <x:v>His home team was the Boston Red Sox.</x:v>
      </x:c>
      <x:c r="E2696" s="1" t="str">
        <x:v>66</x:v>
      </x:c>
      <x:c r="F2696" s="1" t="str">
        <x:v>05:07.520</x:v>
      </x:c>
      <x:c r="G2696" s="1" t="str">
        <x:v>05:11.270</x:v>
      </x:c>
      <x:c r="H2696" s="1" t="str">
        <x:v>sentence_prediction</x:v>
      </x:c>
      <x:c r="I2696" s="9" t="b">
        <x:v>1</x:v>
      </x:c>
      <x:c r="J2696" s="1" t="n">
        <x:v>8</x:v>
      </x:c>
      <x:c r="K2696" s="1"/>
    </x:row>
    <x:row r="2697" ht="15" hidden="0" customHeight="1">
      <x:c r="A2697" s="1" t="str">
        <x:v>P9</x:v>
      </x:c>
      <x:c r="B2697" s="1" t="str">
        <x:v>PXL_20230511_204818926_transcription.xlsx</x:v>
      </x:c>
      <x:c r="C2697" s="1" t="n">
        <x:v>62</x:v>
      </x:c>
      <x:c r="D2697" s="10" t="str">
        <x:v>And I really like his videos.</x:v>
      </x:c>
      <x:c r="E2697" s="1" t="str">
        <x:v>66</x:v>
      </x:c>
      <x:c r="F2697" s="1" t="str">
        <x:v>05:07.520</x:v>
      </x:c>
      <x:c r="G2697" s="1" t="str">
        <x:v>05:11.270</x:v>
      </x:c>
      <x:c r="H2697" s="1" t="str">
        <x:v>sentence_prediction</x:v>
      </x:c>
      <x:c r="I2697" s="9" t="b">
        <x:v>1</x:v>
      </x:c>
      <x:c r="J2697" s="1" t="n">
        <x:v>6</x:v>
      </x:c>
      <x:c r="K2697" s="1"/>
    </x:row>
    <x:row r="2698" ht="15" hidden="0" customHeight="1">
      <x:c r="A2698" s="1" t="str">
        <x:v>P9</x:v>
      </x:c>
      <x:c r="B2698" s="1" t="str">
        <x:v>PXL_20230511_204818926_transcription.xlsx</x:v>
      </x:c>
      <x:c r="C2698" s="1" t="n">
        <x:v>63</x:v>
      </x:c>
      <x:c r="D2698" s="10" t="str">
        <x:v>He even talks about some Major League Baseball when he's playing my Superstar baseball.</x:v>
      </x:c>
      <x:c r="E2698" s="1" t="str">
        <x:v>67</x:v>
      </x:c>
      <x:c r="F2698" s="1" t="str">
        <x:v>05:11.520</x:v>
      </x:c>
      <x:c r="G2698" s="1" t="str">
        <x:v>05:15.270</x:v>
      </x:c>
      <x:c r="H2698" s="1" t="str">
        <x:v>sentence_prediction</x:v>
      </x:c>
      <x:c r="I2698" s="9" t="b">
        <x:v>1</x:v>
      </x:c>
      <x:c r="J2698" s="1" t="n">
        <x:v>14</x:v>
      </x:c>
      <x:c r="K2698" s="1"/>
    </x:row>
    <x:row r="2699" ht="15" hidden="0" customHeight="1">
      <x:c r="A2699" s="1" t="str">
        <x:v>P9</x:v>
      </x:c>
      <x:c r="B2699" s="1" t="str">
        <x:v>PXL_20230511_204818926_transcription.xlsx</x:v>
      </x:c>
      <x:c r="C2699" s="1" t="n">
        <x:v>64</x:v>
      </x:c>
      <x:c r="D2699" s="10" t="str">
        <x:v>Trust me though, I haven't seen him play much games outside of GameCube ones.</x:v>
      </x:c>
      <x:c r="E2699" s="1" t="str">
        <x:v>68</x:v>
      </x:c>
      <x:c r="F2699" s="1" t="str">
        <x:v>05:15.640</x:v>
      </x:c>
      <x:c r="G2699" s="1" t="str">
        <x:v>05:20.270</x:v>
      </x:c>
      <x:c r="H2699" s="1" t="str">
        <x:v>sentence_prediction</x:v>
      </x:c>
      <x:c r="I2699" s="9" t="b">
        <x:v>1</x:v>
      </x:c>
      <x:c r="J2699" s="1" t="n">
        <x:v>14</x:v>
      </x:c>
      <x:c r="K2699" s="1"/>
    </x:row>
    <x:row r="2700" ht="15" hidden="0" customHeight="1">
      <x:c r="A2700" s="1" t="str">
        <x:v>P9</x:v>
      </x:c>
      <x:c r="B2700" s="1" t="str">
        <x:v>PXL_20230511_204818926_transcription.xlsx</x:v>
      </x:c>
      <x:c r="C2700" s="1" t="n">
        <x:v>65</x:v>
      </x:c>
      <x:c r="D2700" s="10" t="str">
        <x:v>Uh, my, my man, my uncle man and my grandma do too.</x:v>
      </x:c>
      <x:c r="E2700" s="1" t="str">
        <x:v>70</x:v>
      </x:c>
      <x:c r="F2700" s="1" t="str">
        <x:v>05:22.520</x:v>
      </x:c>
      <x:c r="G2700" s="1" t="str">
        <x:v>05:26.880</x:v>
      </x:c>
      <x:c r="H2700" s="1" t="str">
        <x:v>turn_start</x:v>
      </x:c>
      <x:c r="I2700" s="9" t="b">
        <x:v>1</x:v>
      </x:c>
      <x:c r="J2700" s="1" t="n">
        <x:v>11</x:v>
      </x:c>
      <x:c r="K2700" s="1" t="str">
        <x:v>Uh</x:v>
      </x:c>
    </x:row>
    <x:row r="2701" ht="15" hidden="0" customHeight="1">
      <x:c r="A2701" s="1" t="str">
        <x:v>P9</x:v>
      </x:c>
      <x:c r="B2701" s="1" t="str">
        <x:v>PXL_20230511_204818926_transcription.xlsx</x:v>
      </x:c>
      <x:c r="C2701" s="1" t="n">
        <x:v>66</x:v>
      </x:c>
      <x:c r="D2701" s="10" t="str">
        <x:v>In fact, that's why I actually own Don't Smash.</x:v>
      </x:c>
      <x:c r="E2701" s="1" t="str">
        <x:v>71</x:v>
      </x:c>
      <x:c r="F2701" s="1" t="str">
        <x:v>05:26.920</x:v>
      </x:c>
      <x:c r="G2701" s="1" t="str">
        <x:v>05:29.880</x:v>
      </x:c>
      <x:c r="H2701" s="1" t="str">
        <x:v>sentence_prediction</x:v>
      </x:c>
      <x:c r="I2701" s="9" t="b">
        <x:v>1</x:v>
      </x:c>
      <x:c r="J2701" s="1" t="n">
        <x:v>9</x:v>
      </x:c>
      <x:c r="K2701" s="1"/>
    </x:row>
    <x:row r="2702" ht="15" hidden="0" customHeight="1">
      <x:c r="A2702" s="1" t="str">
        <x:v>P9</x:v>
      </x:c>
      <x:c r="B2702" s="1" t="str">
        <x:v>PXL_20230511_204818926_transcription.xlsx</x:v>
      </x:c>
      <x:c r="C2702" s="1" t="n">
        <x:v>67</x:v>
      </x:c>
      <x:c r="D2702" s="10" t="str">
        <x:v>I also own an Mario game on their Mario World Toestop Tour.</x:v>
      </x:c>
      <x:c r="E2702" s="1" t="str">
        <x:v>72</x:v>
      </x:c>
      <x:c r="F2702" s="1" t="str">
        <x:v>05:30.680</x:v>
      </x:c>
      <x:c r="G2702" s="1" t="str">
        <x:v>05:33.840</x:v>
      </x:c>
      <x:c r="H2702" s="1" t="str">
        <x:v>sentence_prediction</x:v>
      </x:c>
      <x:c r="I2702" s="9" t="b">
        <x:v>1</x:v>
      </x:c>
      <x:c r="J2702" s="1" t="n">
        <x:v>12</x:v>
      </x:c>
      <x:c r="K2702" s="1"/>
    </x:row>
    <x:row r="2703" ht="26.399999618530273" hidden="0" customHeight="1">
      <x:c r="A2703" s="1" t="str">
        <x:v>P9</x:v>
      </x:c>
      <x:c r="B2703" s="1" t="str">
        <x:v>PXL_20230511_204818926_transcription.xlsx</x:v>
      </x:c>
      <x:c r="C2703" s="1" t="n">
        <x:v>68</x:v>
      </x:c>
      <x:c r="D2703" s="10" t="str">
        <x:v>And if we're counting in terms of characters, I might as well add that one, as one of my favorite Mario sports games, because it also has Peter Corona.</x:v>
      </x:c>
      <x:c r="E2703" s="1" t="str">
        <x:v>73</x:v>
      </x:c>
      <x:c r="F2703" s="1" t="str">
        <x:v>05:34.000</x:v>
      </x:c>
      <x:c r="G2703" s="1" t="str">
        <x:v>05:39.840</x:v>
      </x:c>
      <x:c r="H2703" s="1" t="str">
        <x:v>sentence_prediction</x:v>
      </x:c>
      <x:c r="I2703" s="9" t="b">
        <x:v>1</x:v>
      </x:c>
      <x:c r="J2703" s="1" t="n">
        <x:v>29</x:v>
      </x:c>
      <x:c r="K2703" s="1"/>
    </x:row>
    <x:row r="2704" ht="15" hidden="0" customHeight="1">
      <x:c r="A2704" s="1" t="str">
        <x:v>P9</x:v>
      </x:c>
      <x:c r="B2704" s="1" t="str">
        <x:v>PXL_20230511_204818926_transcription.xlsx</x:v>
      </x:c>
      <x:c r="C2704" s="1" t="n">
        <x:v>69</x:v>
      </x:c>
      <x:c r="D2704" s="10" t="str">
        <x:v>But it also does have Shadow Mario.</x:v>
      </x:c>
      <x:c r="E2704" s="1" t="str">
        <x:v>74</x:v>
      </x:c>
      <x:c r="F2704" s="1" t="str">
        <x:v>05:39.880</x:v>
      </x:c>
      <x:c r="G2704" s="1" t="str">
        <x:v>05:42.040</x:v>
      </x:c>
      <x:c r="H2704" s="1" t="str">
        <x:v>sentence_prediction</x:v>
      </x:c>
      <x:c r="I2704" s="9" t="b">
        <x:v>1</x:v>
      </x:c>
      <x:c r="J2704" s="1" t="n">
        <x:v>7</x:v>
      </x:c>
      <x:c r="K2704" s="1"/>
    </x:row>
    <x:row r="2705" ht="15" hidden="0" customHeight="1">
      <x:c r="A2705" s="1" t="str">
        <x:v>P9</x:v>
      </x:c>
      <x:c r="B2705" s="1" t="str">
        <x:v>PXL_20230511_204818926_transcription.xlsx</x:v>
      </x:c>
      <x:c r="C2705" s="1" t="n">
        <x:v>70</x:v>
      </x:c>
      <x:c r="D2705" s="10" t="str">
        <x:v>And also Master Junior.</x:v>
      </x:c>
      <x:c r="E2705" s="1" t="str">
        <x:v>75</x:v>
      </x:c>
      <x:c r="F2705" s="1" t="str">
        <x:v>05:42.800</x:v>
      </x:c>
      <x:c r="G2705" s="1" t="str">
        <x:v>05:48.920</x:v>
      </x:c>
      <x:c r="H2705" s="1" t="str">
        <x:v>sentence_prediction</x:v>
      </x:c>
      <x:c r="I2705" s="9" t="b">
        <x:v>1</x:v>
      </x:c>
      <x:c r="J2705" s="1" t="n">
        <x:v>4</x:v>
      </x:c>
      <x:c r="K2705" s="1"/>
    </x:row>
    <x:row r="2706" ht="15" hidden="0" customHeight="1">
      <x:c r="A2706" s="1" t="str">
        <x:v>P9</x:v>
      </x:c>
      <x:c r="B2706" s="1" t="str">
        <x:v>PXL_20230511_204818926_transcription.xlsx</x:v>
      </x:c>
      <x:c r="C2706" s="1" t="n">
        <x:v>71</x:v>
      </x:c>
      <x:c r="D2706" s="10" t="str">
        <x:v>But nice to see the identity of Shadow Mario and Shadow Mario himself as two separate characters.</x:v>
      </x:c>
      <x:c r="E2706" s="1" t="str">
        <x:v>75</x:v>
      </x:c>
      <x:c r="F2706" s="1" t="str">
        <x:v>05:42.800</x:v>
      </x:c>
      <x:c r="G2706" s="1" t="str">
        <x:v>05:48.920</x:v>
      </x:c>
      <x:c r="H2706" s="1" t="str">
        <x:v>sentence_prediction</x:v>
      </x:c>
      <x:c r="I2706" s="9" t="b">
        <x:v>1</x:v>
      </x:c>
      <x:c r="J2706" s="1" t="n">
        <x:v>17</x:v>
      </x:c>
      <x:c r="K2706" s="1"/>
    </x:row>
    <x:row r="2707" ht="15" hidden="0" customHeight="1">
      <x:c r="A2707" s="1" t="str">
        <x:v>P9</x:v>
      </x:c>
      <x:c r="B2707" s="1" t="str">
        <x:v>PXL_20230511_204818926_transcription.xlsx</x:v>
      </x:c>
      <x:c r="C2707" s="1" t="n">
        <x:v>72</x:v>
      </x:c>
      <x:c r="D2707" s="10" t="str">
        <x:v>Great references to Mario Sunshine.</x:v>
      </x:c>
      <x:c r="E2707" s="1" t="str">
        <x:v>76</x:v>
      </x:c>
      <x:c r="F2707" s="1" t="str">
        <x:v>05:48.960</x:v>
      </x:c>
      <x:c r="G2707" s="1" t="str">
        <x:v>05:50.720</x:v>
      </x:c>
      <x:c r="H2707" s="1" t="str">
        <x:v>sentence_prediction</x:v>
      </x:c>
      <x:c r="I2707" s="9" t="b">
        <x:v>1</x:v>
      </x:c>
      <x:c r="J2707" s="1" t="n">
        <x:v>5</x:v>
      </x:c>
      <x:c r="K2707" s="1"/>
    </x:row>
    <x:row r="2708" ht="15" hidden="0" customHeight="1">
      <x:c r="A2708" s="1" t="str">
        <x:v>P9</x:v>
      </x:c>
      <x:c r="B2708" s="1" t="str">
        <x:v>PXL_20230511_204818926_transcription.xlsx</x:v>
      </x:c>
      <x:c r="C2708" s="1" t="n">
        <x:v>73</x:v>
      </x:c>
      <x:c r="D2708" s="10" t="str">
        <x:v>PD there though is not, I'm not ignoring PD though, because he, he did debut as a boss in that game.</x:v>
      </x:c>
      <x:c r="E2708" s="1" t="str">
        <x:v>77</x:v>
      </x:c>
      <x:c r="F2708" s="1" t="str">
        <x:v>05:50.840</x:v>
      </x:c>
      <x:c r="G2708" s="1" t="str">
        <x:v>05:57.560</x:v>
      </x:c>
      <x:c r="H2708" s="1" t="str">
        <x:v>sentence_prediction</x:v>
      </x:c>
      <x:c r="I2708" s="9" t="b">
        <x:v>1</x:v>
      </x:c>
      <x:c r="J2708" s="1" t="n">
        <x:v>21</x:v>
      </x:c>
      <x:c r="K2708" s="1"/>
    </x:row>
    <x:row r="2709" ht="15" hidden="0" customHeight="1">
      <x:c r="A2709" s="1" t="str">
        <x:v>P9</x:v>
      </x:c>
      <x:c r="B2709" s="1" t="str">
        <x:v>PXL_20230511_204818926_transcription.xlsx</x:v>
      </x:c>
      <x:c r="C2709" s="1" t="n">
        <x:v>74</x:v>
      </x:c>
      <x:c r="D2709" s="10" t="str">
        <x:v>No,</x:v>
      </x:c>
      <x:c r="E2709" s="1" t="str">
        <x:v>78</x:v>
      </x:c>
      <x:c r="F2709" s="1" t="str">
        <x:v>05:58.960</x:v>
      </x:c>
      <x:c r="G2709" s="1" t="str">
        <x:v>06:04.480</x:v>
      </x:c>
      <x:c r="H2709" s="1" t="str">
        <x:v>sentence_prediction</x:v>
      </x:c>
      <x:c r="I2709" s="9" t="b">
        <x:v>1</x:v>
      </x:c>
      <x:c r="J2709" s="1" t="n">
        <x:v>1</x:v>
      </x:c>
      <x:c r="K2709" s="1"/>
    </x:row>
    <x:row r="2710" ht="15" hidden="0" customHeight="1">
      <x:c r="A2710" s="1" t="str">
        <x:v>P9</x:v>
      </x:c>
      <x:c r="B2710" s="1" t="str">
        <x:v>PXL_20230511_204818926_transcription.xlsx</x:v>
      </x:c>
      <x:c r="C2710" s="1" t="n">
        <x:v>75</x:v>
      </x:c>
      <x:c r="D2710" s="10" t="str">
        <x:v>but obscure Mario games, I count in some of the worst ones, like Hotel Mario and.</x:v>
      </x:c>
      <x:c r="E2710" s="1" t="str">
        <x:v>78</x:v>
      </x:c>
      <x:c r="F2710" s="1" t="str">
        <x:v>05:58.960</x:v>
      </x:c>
      <x:c r="G2710" s="1" t="str">
        <x:v>06:04.480</x:v>
      </x:c>
      <x:c r="H2710" s="1" t="str">
        <x:v>contrast_clause_with_subject</x:v>
      </x:c>
      <x:c r="I2710" s="9" t="b">
        <x:v>1</x:v>
      </x:c>
      <x:c r="J2710" s="1" t="n">
        <x:v>16</x:v>
      </x:c>
      <x:c r="K2710" s="1"/>
    </x:row>
    <x:row r="2711" ht="15" hidden="0" customHeight="1">
      <x:c r="A2711" s="1" t="str">
        <x:v>P9</x:v>
      </x:c>
      <x:c r="B2711" s="1" t="str">
        <x:v>PXL_20230511_204818926_transcription.xlsx</x:v>
      </x:c>
      <x:c r="C2711" s="1" t="n">
        <x:v>76</x:v>
      </x:c>
      <x:c r="D2711" s="10" t="str">
        <x:v>Mario Teacher's Typing, one and two, I.</x:v>
      </x:c>
      <x:c r="E2711" s="1" t="str">
        <x:v>79</x:v>
      </x:c>
      <x:c r="F2711" s="1" t="str">
        <x:v>06:05.080</x:v>
      </x:c>
      <x:c r="G2711" s="1" t="str">
        <x:v>06:08.440</x:v>
      </x:c>
      <x:c r="H2711" s="1" t="str">
        <x:v>sentence_prediction</x:v>
      </x:c>
      <x:c r="I2711" s="9" t="b">
        <x:v>1</x:v>
      </x:c>
      <x:c r="J2711" s="1" t="n">
        <x:v>7</x:v>
      </x:c>
      <x:c r="K2711" s="1"/>
    </x:row>
    <x:row r="2712" ht="15" hidden="0" customHeight="1">
      <x:c r="A2712" s="1" t="str">
        <x:v>P9</x:v>
      </x:c>
      <x:c r="B2712" s="1" t="str">
        <x:v>PXL_20230511_204818926_transcription.xlsx</x:v>
      </x:c>
      <x:c r="C2712" s="1" t="n">
        <x:v>77</x:v>
      </x:c>
      <x:c r="D2712" s="10" t="str">
        <x:v>Why do these games exist?</x:v>
      </x:c>
      <x:c r="E2712" s="1" t="str">
        <x:v>80</x:v>
      </x:c>
      <x:c r="F2712" s="1" t="str">
        <x:v>06:08.880</x:v>
      </x:c>
      <x:c r="G2712" s="1" t="str">
        <x:v>06:12.280</x:v>
      </x:c>
      <x:c r="H2712" s="1" t="str">
        <x:v>sentence_prediction</x:v>
      </x:c>
      <x:c r="I2712" s="9" t="b">
        <x:v>1</x:v>
      </x:c>
      <x:c r="J2712" s="1" t="n">
        <x:v>5</x:v>
      </x:c>
      <x:c r="K2712" s="1"/>
    </x:row>
    <x:row r="2713" ht="15" hidden="0" customHeight="1">
      <x:c r="A2713" s="1" t="str">
        <x:v>P9</x:v>
      </x:c>
      <x:c r="B2713" s="1" t="str">
        <x:v>PXL_20230511_204818926_transcription.xlsx</x:v>
      </x:c>
      <x:c r="C2713" s="1" t="n">
        <x:v>78</x:v>
      </x:c>
      <x:c r="D2713" s="10" t="str">
        <x:v>Why, why, why, why, why?</x:v>
      </x:c>
      <x:c r="E2713" s="1" t="str">
        <x:v>80</x:v>
      </x:c>
      <x:c r="F2713" s="1" t="str">
        <x:v>06:08.880</x:v>
      </x:c>
      <x:c r="G2713" s="1" t="str">
        <x:v>06:12.280</x:v>
      </x:c>
      <x:c r="H2713" s="1" t="str">
        <x:v>sentence_prediction</x:v>
      </x:c>
      <x:c r="I2713" s="9" t="b">
        <x:v>1</x:v>
      </x:c>
      <x:c r="J2713" s="1" t="n">
        <x:v>5</x:v>
      </x:c>
      <x:c r="K2713" s="1"/>
    </x:row>
    <x:row r="2714" ht="15" hidden="0" customHeight="1">
      <x:c r="A2714" s="1" t="str">
        <x:v>P9</x:v>
      </x:c>
      <x:c r="B2714" s="1" t="str">
        <x:v>PXL_20230511_204818926_transcription.xlsx</x:v>
      </x:c>
      <x:c r="C2714" s="1" t="n">
        <x:v>79</x:v>
      </x:c>
      <x:c r="D2714" s="10" t="str">
        <x:v>For, yeah, for educational things,</x:v>
      </x:c>
      <x:c r="E2714" s="1" t="str">
        <x:v>83</x:v>
      </x:c>
      <x:c r="F2714" s="1" t="str">
        <x:v>06:19.320</x:v>
      </x:c>
      <x:c r="G2714" s="1" t="str">
        <x:v>06:24.240</x:v>
      </x:c>
      <x:c r="H2714" s="1" t="str">
        <x:v>turn_start</x:v>
      </x:c>
      <x:c r="I2714" s="9" t="b">
        <x:v>1</x:v>
      </x:c>
      <x:c r="J2714" s="1" t="n">
        <x:v>5</x:v>
      </x:c>
      <x:c r="K2714" s="1"/>
    </x:row>
    <x:row r="2715" ht="15" hidden="0" customHeight="1">
      <x:c r="A2715" s="1" t="str">
        <x:v>P9</x:v>
      </x:c>
      <x:c r="B2715" s="1" t="str">
        <x:v>PXL_20230511_204818926_transcription.xlsx</x:v>
      </x:c>
      <x:c r="C2715" s="1" t="n">
        <x:v>80</x:v>
      </x:c>
      <x:c r="D2715" s="10" t="str">
        <x:v>but the educational games I would like in Mario are the mini games in Mario Kart.</x:v>
      </x:c>
      <x:c r="E2715" s="1" t="str">
        <x:v>83</x:v>
      </x:c>
      <x:c r="F2715" s="1" t="str">
        <x:v>06:19.320</x:v>
      </x:c>
      <x:c r="G2715" s="1" t="str">
        <x:v>06:24.240</x:v>
      </x:c>
      <x:c r="H2715" s="1" t="str">
        <x:v>contrast_clause_with_subject</x:v>
      </x:c>
      <x:c r="I2715" s="9" t="b">
        <x:v>1</x:v>
      </x:c>
      <x:c r="J2715" s="1" t="n">
        <x:v>16</x:v>
      </x:c>
      <x:c r="K2715" s="1"/>
    </x:row>
    <x:row r="2716" ht="15" hidden="0" customHeight="1">
      <x:c r="A2716" s="1" t="str">
        <x:v>P9</x:v>
      </x:c>
      <x:c r="B2716" s="1" t="str">
        <x:v>PXL_20230511_204818926_transcription.xlsx</x:v>
      </x:c>
      <x:c r="C2716" s="1" t="n">
        <x:v>81</x:v>
      </x:c>
      <x:c r="D2716" s="10" t="str">
        <x:v>Because I have nothing against Drop Code.</x:v>
      </x:c>
      <x:c r="E2716" s="1" t="str">
        <x:v>85</x:v>
      </x:c>
      <x:c r="F2716" s="1" t="str">
        <x:v>06:24.840</x:v>
      </x:c>
      <x:c r="G2716" s="1" t="str">
        <x:v>06:26.440</x:v>
      </x:c>
      <x:c r="H2716" s="1" t="str">
        <x:v>turn_start</x:v>
      </x:c>
      <x:c r="I2716" s="9" t="b">
        <x:v>1</x:v>
      </x:c>
      <x:c r="J2716" s="1" t="n">
        <x:v>7</x:v>
      </x:c>
      <x:c r="K2716" s="1"/>
    </x:row>
    <x:row r="2717" ht="15" hidden="0" customHeight="1">
      <x:c r="A2717" s="1" t="str">
        <x:v>P9</x:v>
      </x:c>
      <x:c r="B2717" s="1" t="str">
        <x:v>PXL_20230511_204818926_transcription.xlsx</x:v>
      </x:c>
      <x:c r="C2717" s="1" t="n">
        <x:v>82</x:v>
      </x:c>
      <x:c r="D2717" s="10" t="str">
        <x:v>The only one I wouldn't want to play is probably NPIQ, Mario 3.</x:v>
      </x:c>
      <x:c r="E2717" s="1" t="str">
        <x:v>86</x:v>
      </x:c>
      <x:c r="F2717" s="1" t="str">
        <x:v>06:26.480</x:v>
      </x:c>
      <x:c r="G2717" s="1" t="str">
        <x:v>06:29.840</x:v>
      </x:c>
      <x:c r="H2717" s="1" t="str">
        <x:v>sentence_prediction</x:v>
      </x:c>
      <x:c r="I2717" s="9" t="b">
        <x:v>1</x:v>
      </x:c>
      <x:c r="J2717" s="1" t="n">
        <x:v>13</x:v>
      </x:c>
      <x:c r="K2717" s="1"/>
    </x:row>
    <x:row r="2718" ht="15" hidden="0" customHeight="1">
      <x:c r="A2718" s="1" t="str">
        <x:v>P9</x:v>
      </x:c>
      <x:c r="B2718" s="1" t="str">
        <x:v>PXL_20230511_204818926_transcription.xlsx</x:v>
      </x:c>
      <x:c r="C2718" s="1" t="n">
        <x:v>83</x:v>
      </x:c>
      <x:c r="D2718" s="10" t="str">
        <x:v>Thank God they did not bring that back from Mario Superstars.</x:v>
      </x:c>
      <x:c r="E2718" s="1" t="str">
        <x:v>87</x:v>
      </x:c>
      <x:c r="F2718" s="1" t="str">
        <x:v>06:29.920</x:v>
      </x:c>
      <x:c r="G2718" s="1" t="str">
        <x:v>06:32.840</x:v>
      </x:c>
      <x:c r="H2718" s="1" t="str">
        <x:v>sentence_prediction</x:v>
      </x:c>
      <x:c r="I2718" s="9" t="b">
        <x:v>1</x:v>
      </x:c>
      <x:c r="J2718" s="1" t="n">
        <x:v>11</x:v>
      </x:c>
      <x:c r="K2718" s="1"/>
    </x:row>
    <x:row r="2719" ht="15" hidden="0" customHeight="1">
      <x:c r="A2719" s="1" t="str">
        <x:v>P9</x:v>
      </x:c>
      <x:c r="B2719" s="1" t="str">
        <x:v>PXL_20230511_204818926_transcription.xlsx</x:v>
      </x:c>
      <x:c r="C2719" s="1" t="n">
        <x:v>84</x:v>
      </x:c>
      <x:c r="D2719" s="10" t="str">
        <x:v>Another one I'm accurate, two, two games that are still Mario Party and Mario Superstars.</x:v>
      </x:c>
      <x:c r="E2719" s="1" t="str">
        <x:v>88</x:v>
      </x:c>
      <x:c r="F2719" s="1" t="str">
        <x:v>06:33.240</x:v>
      </x:c>
      <x:c r="G2719" s="1" t="str">
        <x:v>06:38.440</x:v>
      </x:c>
      <x:c r="H2719" s="1" t="str">
        <x:v>sentence_prediction</x:v>
      </x:c>
      <x:c r="I2719" s="9" t="b">
        <x:v>1</x:v>
      </x:c>
      <x:c r="J2719" s="1" t="n">
        <x:v>15</x:v>
      </x:c>
      <x:c r="K2719" s="1"/>
    </x:row>
    <x:row r="2720" ht="15" hidden="0" customHeight="1">
      <x:c r="A2720" s="1" t="str">
        <x:v>P9</x:v>
      </x:c>
      <x:c r="B2720" s="1" t="str">
        <x:v>PXL_20230511_204818926_transcription.xlsx</x:v>
      </x:c>
      <x:c r="C2720" s="1" t="n">
        <x:v>85</x:v>
      </x:c>
      <x:c r="D2720" s="10" t="str">
        <x:v>I mean, I have heard in the top one hundred that I really would like it, and this.</x:v>
      </x:c>
      <x:c r="E2720" s="1" t="str">
        <x:v>89</x:v>
      </x:c>
      <x:c r="F2720" s="1" t="str">
        <x:v>06:38.920</x:v>
      </x:c>
      <x:c r="G2720" s="1" t="str">
        <x:v>06:43.400</x:v>
      </x:c>
      <x:c r="H2720" s="1" t="str">
        <x:v>sentence_prediction</x:v>
      </x:c>
      <x:c r="I2720" s="9" t="b">
        <x:v>1</x:v>
      </x:c>
      <x:c r="J2720" s="1" t="n">
        <x:v>18</x:v>
      </x:c>
      <x:c r="K2720" s="1"/>
    </x:row>
    <x:row r="2721" ht="15" hidden="0" customHeight="1">
      <x:c r="A2721" s="1" t="str">
        <x:v>P9</x:v>
      </x:c>
      <x:c r="B2721" s="1" t="str">
        <x:v>PXL_20230511_204818926_transcription.xlsx</x:v>
      </x:c>
      <x:c r="C2721" s="1" t="n">
        <x:v>86</x:v>
      </x:c>
      <x:c r="D2721" s="10" t="str">
        <x:v>Mario Superstars was actually the first game to bring back Burdo since Mario 9.</x:v>
      </x:c>
      <x:c r="E2721" s="1" t="str">
        <x:v>90</x:v>
      </x:c>
      <x:c r="F2721" s="1" t="str">
        <x:v>06:43.440</x:v>
      </x:c>
      <x:c r="G2721" s="1" t="str">
        <x:v>06:47.480</x:v>
      </x:c>
      <x:c r="H2721" s="1" t="str">
        <x:v>sentence_prediction</x:v>
      </x:c>
      <x:c r="I2721" s="9" t="b">
        <x:v>1</x:v>
      </x:c>
      <x:c r="J2721" s="1" t="n">
        <x:v>14</x:v>
      </x:c>
      <x:c r="K2721" s="1"/>
    </x:row>
    <x:row r="2722" ht="15" hidden="0" customHeight="1">
      <x:c r="A2722" s="1" t="str">
        <x:v>P9</x:v>
      </x:c>
      <x:c r="B2722" s="1" t="str">
        <x:v>PXL_20230511_204818926_transcription.xlsx</x:v>
      </x:c>
      <x:c r="C2722" s="1" t="n">
        <x:v>87</x:v>
      </x:c>
      <x:c r="D2722" s="10" t="str">
        <x:v>Kind of like how Mario 10 was the first game to bring back Donkey Kong as a playable character ever since Mario 4.</x:v>
      </x:c>
      <x:c r="E2722" s="1" t="str">
        <x:v>91</x:v>
      </x:c>
      <x:c r="F2722" s="1" t="str">
        <x:v>06:47.760</x:v>
      </x:c>
      <x:c r="G2722" s="1" t="str">
        <x:v>06:53.000</x:v>
      </x:c>
      <x:c r="H2722" s="1" t="str">
        <x:v>sentence_prediction</x:v>
      </x:c>
      <x:c r="I2722" s="9" t="b">
        <x:v>1</x:v>
      </x:c>
      <x:c r="J2722" s="1" t="n">
        <x:v>23</x:v>
      </x:c>
      <x:c r="K2722" s="1"/>
    </x:row>
    <x:row r="2723" ht="15" hidden="0" customHeight="1">
      <x:c r="A2723" s="1" t="str">
        <x:v>P9</x:v>
      </x:c>
      <x:c r="B2723" s="1" t="str">
        <x:v>PXL_20230511_204818926_transcription.xlsx</x:v>
      </x:c>
      <x:c r="C2723" s="1" t="n">
        <x:v>88</x:v>
      </x:c>
      <x:c r="D2723" s="10" t="str">
        <x:v>Which my, we love Mario book incorrectly gets the year, the year wrong, it says 2006, it came out in 2002.</x:v>
      </x:c>
      <x:c r="E2723" s="1" t="str">
        <x:v>92</x:v>
      </x:c>
      <x:c r="F2723" s="1" t="str">
        <x:v>06:53.200</x:v>
      </x:c>
      <x:c r="G2723" s="1" t="str">
        <x:v>07:00.240</x:v>
      </x:c>
      <x:c r="H2723" s="1" t="str">
        <x:v>sentence_prediction</x:v>
      </x:c>
      <x:c r="I2723" s="9" t="b">
        <x:v>1</x:v>
      </x:c>
      <x:c r="J2723" s="1" t="n">
        <x:v>21</x:v>
      </x:c>
      <x:c r="K2723" s="1"/>
    </x:row>
    <x:row r="2724" ht="26.399999618530273" hidden="0" customHeight="1">
      <x:c r="A2724" s="1" t="str">
        <x:v>P9</x:v>
      </x:c>
      <x:c r="B2724" s="1" t="str">
        <x:v>PXL_20230511_204818926_transcription.xlsx</x:v>
      </x:c>
      <x:c r="C2724" s="1" t="n">
        <x:v>89</x:v>
      </x:c>
      <x:c r="D2724" s="10" t="str">
        <x:v>Cause they had a GameCube, game from Mario from every, for, for every year GameCube was out, from the first one, Mario 2002.</x:v>
      </x:c>
      <x:c r="E2724" s="1" t="str">
        <x:v>93</x:v>
      </x:c>
      <x:c r="F2724" s="1" t="str">
        <x:v>07:00.880</x:v>
      </x:c>
      <x:c r="G2724" s="1" t="str">
        <x:v>07:09.840</x:v>
      </x:c>
      <x:c r="H2724" s="1" t="str">
        <x:v>sentence_prediction</x:v>
      </x:c>
      <x:c r="I2724" s="9" t="b">
        <x:v>1</x:v>
      </x:c>
      <x:c r="J2724" s="1" t="n">
        <x:v>23</x:v>
      </x:c>
      <x:c r="K2724" s="1"/>
    </x:row>
    <x:row r="2725" ht="15" hidden="0" customHeight="1">
      <x:c r="A2725" s="1" t="str">
        <x:v>P9</x:v>
      </x:c>
      <x:c r="B2725" s="1" t="str">
        <x:v>PXL_20230511_204818926_transcription.xlsx</x:v>
      </x:c>
      <x:c r="C2725" s="1" t="n">
        <x:v>90</x:v>
      </x:c>
      <x:c r="D2725" s="10" t="str">
        <x:v>2003 had Mario 5, 2004 had Mario 6.</x:v>
      </x:c>
      <x:c r="E2725" s="1" t="str">
        <x:v>94</x:v>
      </x:c>
      <x:c r="F2725" s="1" t="str">
        <x:v>07:10.040</x:v>
      </x:c>
      <x:c r="G2725" s="1" t="str">
        <x:v>07:14.400</x:v>
      </x:c>
      <x:c r="H2725" s="1" t="str">
        <x:v>sentence_prediction</x:v>
      </x:c>
      <x:c r="I2725" s="9" t="b">
        <x:v>1</x:v>
      </x:c>
      <x:c r="J2725" s="1" t="n">
        <x:v>8</x:v>
      </x:c>
      <x:c r="K2725" s="1"/>
    </x:row>
    <x:row r="2726" ht="26.399999618530273" hidden="0" customHeight="1">
      <x:c r="A2726" s="1" t="str">
        <x:v>P9</x:v>
      </x:c>
      <x:c r="B2726" s="1" t="str">
        <x:v>PXL_20230511_204818926_transcription.xlsx</x:v>
      </x:c>
      <x:c r="C2726" s="1" t="n">
        <x:v>91</x:v>
      </x:c>
      <x:c r="D2726" s="10" t="str">
        <x:v>Wait, 2004, Mario 6, oh God, no. If, 2004 is when Mario 6 came out, then no wonder Rocky Road, the mini game Rocky Road feels similar to the Kifi.</x:v>
      </x:c>
      <x:c r="E2726" s="1" t="str">
        <x:v>95,96</x:v>
      </x:c>
      <x:c r="F2726" s="1" t="str">
        <x:v>07:15.160</x:v>
      </x:c>
      <x:c r="G2726" s="1" t="str">
        <x:v>07:26.040</x:v>
      </x:c>
      <x:c r="H2726" s="1" t="str">
        <x:v>sentence_prediction</x:v>
      </x:c>
      <x:c r="I2726" s="9" t="b">
        <x:v>1</x:v>
      </x:c>
      <x:c r="J2726" s="1" t="n">
        <x:v>29</x:v>
      </x:c>
      <x:c r="K2726" s="1" t="str">
        <x:v>oh</x:v>
      </x:c>
    </x:row>
    <x:row r="2727" ht="15" hidden="0" customHeight="1">
      <x:c r="A2727" s="1" t="str">
        <x:v>P9</x:v>
      </x:c>
      <x:c r="B2727" s="1" t="str">
        <x:v>PXL_20230511_204818926_transcription.xlsx</x:v>
      </x:c>
      <x:c r="C2727" s="1" t="n">
        <x:v>92</x:v>
      </x:c>
      <x:c r="D2727" s="10" t="str">
        <x:v>The K- Kifi commercial with, with, um, the car, because they were released in the same year.</x:v>
      </x:c>
      <x:c r="E2727" s="1" t="str">
        <x:v>97</x:v>
      </x:c>
      <x:c r="F2727" s="1" t="str">
        <x:v>07:26.240</x:v>
      </x:c>
      <x:c r="G2727" s="1" t="str">
        <x:v>07:33.360</x:v>
      </x:c>
      <x:c r="H2727" s="1" t="str">
        <x:v>sentence_prediction</x:v>
      </x:c>
      <x:c r="I2727" s="9" t="b">
        <x:v>1</x:v>
      </x:c>
      <x:c r="J2727" s="1" t="n">
        <x:v>16</x:v>
      </x:c>
      <x:c r="K2727" s="1" t="str">
        <x:v>um</x:v>
      </x:c>
    </x:row>
    <x:row r="2728" ht="15" hidden="0" customHeight="1">
      <x:c r="A2728" s="1" t="str">
        <x:v>P9</x:v>
      </x:c>
      <x:c r="B2728" s="1" t="str">
        <x:v>PXL_20230511_204818926_transcription.xlsx</x:v>
      </x:c>
      <x:c r="C2728" s="1" t="n">
        <x:v>93</x:v>
      </x:c>
      <x:c r="D2728" s="10" t="str">
        <x:v>Kifi has this weird obsession with zombie jumpscare.</x:v>
      </x:c>
      <x:c r="E2728" s="1" t="str">
        <x:v>98</x:v>
      </x:c>
      <x:c r="F2728" s="1" t="str">
        <x:v>07:33.600</x:v>
      </x:c>
      <x:c r="G2728" s="1" t="str">
        <x:v>07:37.320</x:v>
      </x:c>
      <x:c r="H2728" s="1" t="str">
        <x:v>sentence_prediction</x:v>
      </x:c>
      <x:c r="I2728" s="9" t="b">
        <x:v>1</x:v>
      </x:c>
      <x:c r="J2728" s="1" t="n">
        <x:v>8</x:v>
      </x:c>
      <x:c r="K2728" s="1"/>
    </x:row>
    <x:row r="2729" ht="15" hidden="0" customHeight="1">
      <x:c r="A2729" s="1" t="str">
        <x:v>P9</x:v>
      </x:c>
      <x:c r="B2729" s="1" t="str">
        <x:v>PXL_20230511_204818926_transcription.xlsx</x:v>
      </x:c>
      <x:c r="C2729" s="1" t="n">
        <x:v>94</x:v>
      </x:c>
      <x:c r="D2729" s="10" t="str">
        <x:v>And they are the bane of my existence.</x:v>
      </x:c>
      <x:c r="E2729" s="1" t="str">
        <x:v>99</x:v>
      </x:c>
      <x:c r="F2729" s="1" t="str">
        <x:v>07:37.440</x:v>
      </x:c>
      <x:c r="G2729" s="1" t="str">
        <x:v>07:40.440</x:v>
      </x:c>
      <x:c r="H2729" s="1" t="str">
        <x:v>sentence_prediction</x:v>
      </x:c>
      <x:c r="I2729" s="9" t="b">
        <x:v>1</x:v>
      </x:c>
      <x:c r="J2729" s="1" t="n">
        <x:v>8</x:v>
      </x:c>
      <x:c r="K2729" s="1"/>
    </x:row>
    <x:row r="2730" ht="15" hidden="0" customHeight="1">
      <x:c r="A2730" s="1" t="str">
        <x:v>P9</x:v>
      </x:c>
      <x:c r="B2730" s="1" t="str">
        <x:v>PXL_20230511_204818926_transcription.xlsx</x:v>
      </x:c>
      <x:c r="C2730" s="1" t="n">
        <x:v>95</x:v>
      </x:c>
      <x:c r="D2730" s="10" t="str">
        <x:v>I only saw the, I didn't even saw the ending from the Fangio Bandis, um, when he showed the clip.</x:v>
      </x:c>
      <x:c r="E2730" s="1" t="str">
        <x:v>100</x:v>
      </x:c>
      <x:c r="F2730" s="1" t="str">
        <x:v>07:40.880</x:v>
      </x:c>
      <x:c r="G2730" s="1" t="str">
        <x:v>07:47.360</x:v>
      </x:c>
      <x:c r="H2730" s="1" t="str">
        <x:v>sentence_prediction</x:v>
      </x:c>
      <x:c r="I2730" s="9" t="b">
        <x:v>1</x:v>
      </x:c>
      <x:c r="J2730" s="1" t="n">
        <x:v>19</x:v>
      </x:c>
      <x:c r="K2730" s="1" t="str">
        <x:v>um</x:v>
      </x:c>
    </x:row>
    <x:row r="2731" ht="15" hidden="0" customHeight="1">
      <x:c r="A2731" s="1" t="str">
        <x:v>P9</x:v>
      </x:c>
      <x:c r="B2731" s="1" t="str">
        <x:v>PXL_20230511_204818926_transcription.xlsx</x:v>
      </x:c>
      <x:c r="C2731" s="1" t="n">
        <x:v>96</x:v>
      </x:c>
      <x:c r="D2731" s="10" t="str">
        <x:v>So when I first saw it, I was like, I want to watch this all the way through.</x:v>
      </x:c>
      <x:c r="E2731" s="1" t="str">
        <x:v>101</x:v>
      </x:c>
      <x:c r="F2731" s="1" t="str">
        <x:v>07:47.400</x:v>
      </x:c>
      <x:c r="G2731" s="1" t="str">
        <x:v>07:50.000</x:v>
      </x:c>
      <x:c r="H2731" s="1" t="str">
        <x:v>sentence_prediction</x:v>
      </x:c>
      <x:c r="I2731" s="9" t="b">
        <x:v>1</x:v>
      </x:c>
      <x:c r="J2731" s="1" t="n">
        <x:v>18</x:v>
      </x:c>
      <x:c r="K2731" s="1"/>
    </x:row>
    <x:row r="2732" ht="15" hidden="0" customHeight="1">
      <x:c r="A2732" s="1" t="str">
        <x:v>P9</x:v>
      </x:c>
      <x:c r="B2732" s="1" t="str">
        <x:v>PXL_20230511_204818926_transcription.xlsx</x:v>
      </x:c>
      <x:c r="C2732" s="1" t="n">
        <x:v>97</x:v>
      </x:c>
      <x:c r="D2732" s="10" t="str">
        <x:v>The zombie comes up and screams, at the same time I am screaming at the top of my lungs.</x:v>
      </x:c>
      <x:c r="E2732" s="1" t="str">
        <x:v>102</x:v>
      </x:c>
      <x:c r="F2732" s="1" t="str">
        <x:v>07:50.040</x:v>
      </x:c>
      <x:c r="G2732" s="1" t="str">
        <x:v>07:55.840</x:v>
      </x:c>
      <x:c r="H2732" s="1" t="str">
        <x:v>sentence_prediction</x:v>
      </x:c>
      <x:c r="I2732" s="9" t="b">
        <x:v>1</x:v>
      </x:c>
      <x:c r="J2732" s="1" t="n">
        <x:v>19</x:v>
      </x:c>
      <x:c r="K2732" s="1"/>
    </x:row>
    <x:row r="2733" ht="15" hidden="0" customHeight="1">
      <x:c r="A2733" s="1" t="str">
        <x:v>P9</x:v>
      </x:c>
      <x:c r="B2733" s="1" t="str">
        <x:v>PXL_20230511_204818926_transcription.xlsx</x:v>
      </x:c>
      <x:c r="C2733" s="1" t="n">
        <x:v>98</x:v>
      </x:c>
      <x:c r="D2733" s="10" t="str">
        <x:v>Keep in mind, I am a scaredy cat and was jumpscared by Five Nights at Freddy's.</x:v>
      </x:c>
      <x:c r="E2733" s="1" t="str">
        <x:v>103</x:v>
      </x:c>
      <x:c r="F2733" s="1" t="str">
        <x:v>07:55.880</x:v>
      </x:c>
      <x:c r="G2733" s="1" t="str">
        <x:v>08:00.320</x:v>
      </x:c>
      <x:c r="H2733" s="1" t="str">
        <x:v>sentence_prediction</x:v>
      </x:c>
      <x:c r="I2733" s="9" t="b">
        <x:v>1</x:v>
      </x:c>
      <x:c r="J2733" s="1" t="n">
        <x:v>16</x:v>
      </x:c>
      <x:c r="K2733" s="1"/>
    </x:row>
    <x:row r="2734" ht="15" hidden="0" customHeight="1">
      <x:c r="A2734" s="1" t="str">
        <x:v>P9</x:v>
      </x:c>
      <x:c r="B2734" s="1" t="str">
        <x:v>PXL_20230511_204818926_transcription.xlsx</x:v>
      </x:c>
      <x:c r="C2734" s="1" t="n">
        <x:v>99</x:v>
      </x:c>
      <x:c r="D2734" s="10" t="str">
        <x:v>But this is way worse than Five Nights at Freddy's.</x:v>
      </x:c>
      <x:c r="E2734" s="1" t="str">
        <x:v>104</x:v>
      </x:c>
      <x:c r="F2734" s="1" t="str">
        <x:v>08:00.360</x:v>
      </x:c>
      <x:c r="G2734" s="1" t="str">
        <x:v>08:03.640</x:v>
      </x:c>
      <x:c r="H2734" s="1" t="str">
        <x:v>sentence_prediction</x:v>
      </x:c>
      <x:c r="I2734" s="9" t="b">
        <x:v>1</x:v>
      </x:c>
      <x:c r="J2734" s="1" t="n">
        <x:v>10</x:v>
      </x:c>
      <x:c r="K2734" s="1"/>
    </x:row>
    <x:row r="2735" ht="15" hidden="0" customHeight="1">
      <x:c r="A2735" s="1" t="str">
        <x:v>P9</x:v>
      </x:c>
      <x:c r="B2735" s="1" t="str">
        <x:v>PXL_20230511_204818926_transcription.xlsx</x:v>
      </x:c>
      <x:c r="C2735" s="1" t="n">
        <x:v>100</x:v>
      </x:c>
      <x:c r="D2735" s="10" t="str">
        <x:v>Thank God I never saw the Ja- this, the Japanese auto-attacker jumpscare, because I.</x:v>
      </x:c>
      <x:c r="E2735" s="1" t="str">
        <x:v>105</x:v>
      </x:c>
      <x:c r="F2735" s="1" t="str">
        <x:v>08:04.960</x:v>
      </x:c>
      <x:c r="G2735" s="1" t="str">
        <x:v>08:09.920</x:v>
      </x:c>
      <x:c r="H2735" s="1" t="str">
        <x:v>sentence_prediction</x:v>
      </x:c>
      <x:c r="I2735" s="9" t="b">
        <x:v>1</x:v>
      </x:c>
      <x:c r="J2735" s="1" t="n">
        <x:v>14</x:v>
      </x:c>
      <x:c r="K2735" s="1"/>
    </x:row>
    <x:row r="2736" ht="15" hidden="0" customHeight="1">
      <x:c r="A2736" s="1" t="str">
        <x:v>P9</x:v>
      </x:c>
      <x:c r="B2736" s="1" t="str">
        <x:v>PXL_20230511_204818926_transcription.xlsx</x:v>
      </x:c>
      <x:c r="C2736" s="1" t="n">
        <x:v>101</x:v>
      </x:c>
      <x:c r="D2736" s="10" t="str">
        <x:v>Because watching what I was saying was a jumpscare, I'm like, nope, skip it, done with the video, not watching it.</x:v>
      </x:c>
      <x:c r="E2736" s="1" t="str">
        <x:v>106</x:v>
      </x:c>
      <x:c r="F2736" s="1" t="str">
        <x:v>08:09.960</x:v>
      </x:c>
      <x:c r="G2736" s="1" t="str">
        <x:v>08:15.240</x:v>
      </x:c>
      <x:c r="H2736" s="1" t="str">
        <x:v>sentence_prediction</x:v>
      </x:c>
      <x:c r="I2736" s="9" t="b">
        <x:v>1</x:v>
      </x:c>
      <x:c r="J2736" s="1" t="n">
        <x:v>21</x:v>
      </x:c>
      <x:c r="K2736" s="1"/>
    </x:row>
    <x:row r="2737">
      <x:c r="A2737" s="1"/>
      <x:c r="B2737" s="1"/>
      <x:c r="C2737" s="1"/>
      <x:c r="D2737" s="1"/>
      <x:c r="E2737" s="1"/>
      <x:c r="F2737" s="1"/>
      <x:c r="G2737" s="1"/>
      <x:c r="H2737" s="1"/>
      <x:c r="I2737" s="1"/>
      <x:c r="J2737" s="1"/>
      <x:c r="K2737" s="1"/>
    </x:row>
  </x:sheetData>
  <x:pageMargins left="0.7" right="0.7" top="0.75" bottom="0.75" header="0.3" footer="0.3"/>
</x:worksheet>
</file>

<file path=xl/worksheets/sheet5.xml><?xml version="1.0" encoding="utf-8"?>
<x:worksheet xmlns:x="http://schemas.openxmlformats.org/spreadsheetml/2006/main">
  <x:sheetViews>
    <x:sheetView showGridLines="1" workbookViewId="0">
      <x:pane ySplit="4" topLeftCell="A5" activePane="bottomLeft" state="frozen"/>
    </x:sheetView>
  </x:sheetViews>
  <x:sheetFormatPr defaultRowHeight="15"/>
  <x:cols>
    <x:col min="1" max="1" width="24" hidden="0" customWidth="1"/>
    <x:col min="2" max="2" width="13" hidden="0" customWidth="1"/>
    <x:col min="3" max="3" width="54" hidden="0" customWidth="1"/>
    <x:col min="4" max="4" width="11" hidden="0" customWidth="1"/>
    <x:col min="5" max="5" width="15" hidden="0" customWidth="1"/>
    <x:col min="6" max="6" width="75" hidden="0" customWidth="1"/>
    <x:col min="7" max="7" width="75" hidden="0" customWidth="1"/>
  </x:cols>
  <x:sheetData>
    <x:row r="1">
      <x:c r="A1" s="2" t="str">
        <x:v>Label cell parsing</x:v>
      </x:c>
      <x:c r="B1" s="1"/>
      <x:c r="C1" s="1"/>
      <x:c r="D1" s="1"/>
      <x:c r="E1" s="1"/>
      <x:c r="F1" s="1"/>
      <x:c r="G1" s="1"/>
    </x:row>
    <x:row r="2">
      <x:c r="A2" s="1" t="str">
        <x:v>Periods, question marks, exclamation marks and line breaks delimit utterances. Abbreviations are protected.</x:v>
      </x:c>
      <x:c r="B2" s="1"/>
      <x:c r="C2" s="1"/>
      <x:c r="D2" s="1"/>
      <x:c r="E2" s="1"/>
      <x:c r="F2" s="1"/>
      <x:c r="G2" s="1"/>
    </x:row>
    <x:row r="3">
      <x:c r="A3" s="1"/>
      <x:c r="B3" s="1"/>
      <x:c r="C3" s="1"/>
      <x:c r="D3" s="1"/>
      <x:c r="E3" s="1"/>
      <x:c r="F3" s="1"/>
      <x:c r="G3" s="1"/>
    </x:row>
    <x:row r="4" ht="30" customHeight="1">
      <x:c r="A4" s="3" t="str">
        <x:v>Reference</x:v>
      </x:c>
      <x:c r="B4" s="3" t="str">
        <x:v>Participant</x:v>
      </x:c>
      <x:c r="C4" s="3" t="str">
        <x:v>Recording</x:v>
      </x:c>
      <x:c r="D4" s="3" t="str">
        <x:v>Cell</x:v>
      </x:c>
      <x:c r="E4" s="3" t="str">
        <x:v>Utterances</x:v>
      </x:c>
      <x:c r="F4" s="3" t="str">
        <x:v>Original cell</x:v>
      </x:c>
      <x:c r="G4" s="3" t="str">
        <x:v>Parsed utterances</x:v>
      </x:c>
    </x:row>
    <x:row r="5" ht="15" hidden="0" customHeight="1">
      <x:c r="A5" s="1" t="str">
        <x:v>Jade</x:v>
      </x:c>
      <x:c r="B5" s="1" t="str">
        <x:v>P2</x:v>
      </x:c>
      <x:c r="C5" s="1" t="str">
        <x:v>PXL_20230420_205152473_transcription.xlsx</x:v>
      </x:c>
      <x:c r="D5" s="1" t="str">
        <x:v>E2</x:v>
      </x:c>
      <x:c r="E5" s="1" t="n">
        <x:v>1</x:v>
      </x:c>
      <x:c r="F5" s="10" t="str">
        <x:v>And now I went back to the TCU to look at their nursing program.</x:v>
      </x:c>
      <x:c r="G5" s="10" t="str">
        <x:v>And now I went back to the TCU to look at their nursing program.</x:v>
      </x:c>
    </x:row>
    <x:row r="6" ht="15" hidden="0" customHeight="1">
      <x:c r="A6" s="1" t="str">
        <x:v>Jade</x:v>
      </x:c>
      <x:c r="B6" s="1" t="str">
        <x:v>P2</x:v>
      </x:c>
      <x:c r="C6" s="1" t="str">
        <x:v>PXL_20230420_205152473_transcription.xlsx</x:v>
      </x:c>
      <x:c r="D6" s="1" t="str">
        <x:v>E3</x:v>
      </x:c>
      <x:c r="E6" s="1" t="n">
        <x:v>1</x:v>
      </x:c>
      <x:c r="F6" s="10" t="str">
        <x:v>Pre PA and pre dental um also.</x:v>
      </x:c>
      <x:c r="G6" s="10" t="str">
        <x:v>Pre PA and pre dental um also.</x:v>
      </x:c>
    </x:row>
    <x:row r="7" ht="15" hidden="0" customHeight="1">
      <x:c r="A7" s="1" t="str">
        <x:v>Jade</x:v>
      </x:c>
      <x:c r="B7" s="1" t="str">
        <x:v>P2</x:v>
      </x:c>
      <x:c r="C7" s="1" t="str">
        <x:v>PXL_20230420_205152473_transcription.xlsx</x:v>
      </x:c>
      <x:c r="D7" s="1" t="str">
        <x:v>E4</x:v>
      </x:c>
      <x:c r="E7" s="1" t="n">
        <x:v>1</x:v>
      </x:c>
      <x:c r="F7" s="10" t="str">
        <x:v>So looking kind of the med track um cause she went to nursing school there ummm after CSU.</x:v>
      </x:c>
      <x:c r="G7" s="10" t="str">
        <x:v>So looking kind of the med track um cause she went to nursing school there ummm after CSU.</x:v>
      </x:c>
    </x:row>
    <x:row r="8" ht="15" hidden="0" customHeight="1">
      <x:c r="A8" s="1" t="str">
        <x:v>Jade</x:v>
      </x:c>
      <x:c r="B8" s="1" t="str">
        <x:v>P2</x:v>
      </x:c>
      <x:c r="C8" s="1" t="str">
        <x:v>PXL_20230420_205152473_transcription.xlsx</x:v>
      </x:c>
      <x:c r="D8" s="1" t="str">
        <x:v>E5</x:v>
      </x:c>
      <x:c r="E8" s="1" t="n">
        <x:v>1</x:v>
      </x:c>
      <x:c r="F8" s="10" t="str">
        <x:v>ummm Colorado State.</x:v>
      </x:c>
      <x:c r="G8" s="10" t="str">
        <x:v>ummm Colorado State.</x:v>
      </x:c>
    </x:row>
    <x:row r="9" ht="15" hidden="0" customHeight="1">
      <x:c r="A9" s="1" t="str">
        <x:v>Jade</x:v>
      </x:c>
      <x:c r="B9" s="1" t="str">
        <x:v>P2</x:v>
      </x:c>
      <x:c r="C9" s="1" t="str">
        <x:v>PXL_20230420_205152473_transcription.xlsx</x:v>
      </x:c>
      <x:c r="D9" s="1" t="str">
        <x:v>E6</x:v>
      </x:c>
      <x:c r="E9" s="1" t="n">
        <x:v>1</x:v>
      </x:c>
      <x:c r="F9" s="10" t="str">
        <x:v>and then I also visited Austin College which is in I don't even know.</x:v>
      </x:c>
      <x:c r="G9" s="10" t="str">
        <x:v>and then I also visited Austin College which is in I don't even know.</x:v>
      </x:c>
    </x:row>
    <x:row r="10" ht="15" hidden="0" customHeight="1">
      <x:c r="A10" s="1" t="str">
        <x:v>Jade</x:v>
      </x:c>
      <x:c r="B10" s="1" t="str">
        <x:v>P2</x:v>
      </x:c>
      <x:c r="C10" s="1" t="str">
        <x:v>PXL_20230420_205152473_transcription.xlsx</x:v>
      </x:c>
      <x:c r="D10" s="1" t="str">
        <x:v>E7</x:v>
      </x:c>
      <x:c r="E10" s="1" t="n">
        <x:v>1</x:v>
      </x:c>
      <x:c r="F10" s="10" t="str">
        <x:v>Sherman and it's not great cause I was so I visited Austin.</x:v>
      </x:c>
      <x:c r="G10" s="10" t="str">
        <x:v>Sherman and it's not great cause I was so I visited Austin.</x:v>
      </x:c>
    </x:row>
    <x:row r="11" ht="15" hidden="0" customHeight="1">
      <x:c r="A11" s="1" t="str">
        <x:v>Jade</x:v>
      </x:c>
      <x:c r="B11" s="1" t="str">
        <x:v>P2</x:v>
      </x:c>
      <x:c r="C11" s="1" t="str">
        <x:v>PXL_20230420_205152473_transcription.xlsx</x:v>
      </x:c>
      <x:c r="D11" s="1" t="str">
        <x:v>E8</x:v>
      </x:c>
      <x:c r="E11" s="1" t="n">
        <x:v>1</x:v>
      </x:c>
      <x:c r="F11" s="10" t="str">
        <x:v>and then right after I went in to look around SMU.</x:v>
      </x:c>
      <x:c r="G11" s="10" t="str">
        <x:v>and then right after I went in to look around SMU.</x:v>
      </x:c>
    </x:row>
    <x:row r="12" ht="15" hidden="0" customHeight="1">
      <x:c r="A12" s="1" t="str">
        <x:v>Jade</x:v>
      </x:c>
      <x:c r="B12" s="1" t="str">
        <x:v>P2</x:v>
      </x:c>
      <x:c r="C12" s="1" t="str">
        <x:v>PXL_20230420_205152473_transcription.xlsx</x:v>
      </x:c>
      <x:c r="D12" s="1" t="str">
        <x:v>E9</x:v>
      </x:c>
      <x:c r="E12" s="1" t="n">
        <x:v>1</x:v>
      </x:c>
      <x:c r="F12" s="10" t="str">
        <x:v>That kind of ruined Austin College cause it's not really great on the campus wise.</x:v>
      </x:c>
      <x:c r="G12" s="10" t="str">
        <x:v>That kind of ruined Austin College cause it's not really great on the campus wise.</x:v>
      </x:c>
    </x:row>
    <x:row r="13" ht="15" hidden="0" customHeight="1">
      <x:c r="A13" s="1" t="str">
        <x:v>Jade</x:v>
      </x:c>
      <x:c r="B13" s="1" t="str">
        <x:v>P2</x:v>
      </x:c>
      <x:c r="C13" s="1" t="str">
        <x:v>PXL_20230420_205152473_transcription.xlsx</x:v>
      </x:c>
      <x:c r="D13" s="1" t="str">
        <x:v>E10</x:v>
      </x:c>
      <x:c r="E13" s="1" t="n">
        <x:v>1</x:v>
      </x:c>
      <x:c r="F13" s="10" t="str">
        <x:v>ummm yeah.</x:v>
      </x:c>
      <x:c r="G13" s="10" t="str">
        <x:v>ummm yeah.</x:v>
      </x:c>
    </x:row>
    <x:row r="14" ht="26.399999618530273" hidden="0" customHeight="1">
      <x:c r="A14" s="1" t="str">
        <x:v>Jade</x:v>
      </x:c>
      <x:c r="B14" s="1" t="str">
        <x:v>P2</x:v>
      </x:c>
      <x:c r="C14" s="1" t="str">
        <x:v>PXL_20230420_205152473_transcription.xlsx</x:v>
      </x:c>
      <x:c r="D14" s="1" t="str">
        <x:v>E11</x:v>
      </x:c>
      <x:c r="E14" s="1" t="n">
        <x:v>1</x:v>
      </x:c>
      <x:c r="F14" s="10" t="str">
        <x:v>and ooh and I did a glassblowing ca class so I got to make some glassblowing things so it was really fun.</x:v>
      </x:c>
      <x:c r="G14" s="10" t="str">
        <x:v>and ooh and I did a glassblowing ca class so I got to make some glassblowing things so it was really fun.</x:v>
      </x:c>
    </x:row>
    <x:row r="15" ht="15" hidden="0" customHeight="1">
      <x:c r="A15" s="1" t="str">
        <x:v>Jade</x:v>
      </x:c>
      <x:c r="B15" s="1" t="str">
        <x:v>P2</x:v>
      </x:c>
      <x:c r="C15" s="1" t="str">
        <x:v>PXL_20230420_205152473_transcription.xlsx</x:v>
      </x:c>
      <x:c r="D15" s="1" t="str">
        <x:v>E12</x:v>
      </x:c>
      <x:c r="E15" s="1" t="n">
        <x:v>1</x:v>
      </x:c>
      <x:c r="F15" s="10" t="str">
        <x:v>ummm Yeah.</x:v>
      </x:c>
      <x:c r="G15" s="10" t="str">
        <x:v>ummm Yeah.</x:v>
      </x:c>
    </x:row>
    <x:row r="16" ht="15" hidden="0" customHeight="1">
      <x:c r="A16" s="1" t="str">
        <x:v>Jade</x:v>
      </x:c>
      <x:c r="B16" s="1" t="str">
        <x:v>P2</x:v>
      </x:c>
      <x:c r="C16" s="1" t="str">
        <x:v>PXL_20230420_205152473_transcription.xlsx</x:v>
      </x:c>
      <x:c r="D16" s="1" t="str">
        <x:v>E13</x:v>
      </x:c>
      <x:c r="E16" s="1" t="n">
        <x:v>1</x:v>
      </x:c>
      <x:c r="F16" s="10" t="str">
        <x:v>Yeah.</x:v>
      </x:c>
      <x:c r="G16" s="10" t="str">
        <x:v>Yeah.</x:v>
      </x:c>
    </x:row>
    <x:row r="17" ht="15" hidden="0" customHeight="1">
      <x:c r="A17" s="1" t="str">
        <x:v>Jade</x:v>
      </x:c>
      <x:c r="B17" s="1" t="str">
        <x:v>P2</x:v>
      </x:c>
      <x:c r="C17" s="1" t="str">
        <x:v>PXL_20230420_205152473_transcription.xlsx</x:v>
      </x:c>
      <x:c r="D17" s="1" t="str">
        <x:v>E14</x:v>
      </x:c>
      <x:c r="E17" s="1" t="n">
        <x:v>1</x:v>
      </x:c>
      <x:c r="F17" s="10" t="str">
        <x:v>ummm right now I wanna go to PT Pain Management ummm Pediatrics specifically.</x:v>
      </x:c>
      <x:c r="G17" s="10" t="str">
        <x:v>ummm right now I wanna go to PT Pain Management ummm Pediatrics specifically.</x:v>
      </x:c>
    </x:row>
    <x:row r="18" ht="15" hidden="0" customHeight="1">
      <x:c r="A18" s="1" t="str">
        <x:v>Jade</x:v>
      </x:c>
      <x:c r="B18" s="1" t="str">
        <x:v>P2</x:v>
      </x:c>
      <x:c r="C18" s="1" t="str">
        <x:v>PXL_20230420_205152473_transcription.xlsx</x:v>
      </x:c>
      <x:c r="D18" s="1" t="str">
        <x:v>E15</x:v>
      </x:c>
      <x:c r="E18" s="1" t="n">
        <x:v>1</x:v>
      </x:c>
      <x:c r="F18" s="10" t="str">
        <x:v>ummm I have been in PT almost my whole life it seems like a lot of the time.</x:v>
      </x:c>
      <x:c r="G18" s="10" t="str">
        <x:v>ummm I have been in PT almost my whole life it seems like a lot of the time.</x:v>
      </x:c>
    </x:row>
    <x:row r="19" ht="15" hidden="0" customHeight="1">
      <x:c r="A19" s="1" t="str">
        <x:v>Jade</x:v>
      </x:c>
      <x:c r="B19" s="1" t="str">
        <x:v>P2</x:v>
      </x:c>
      <x:c r="C19" s="1" t="str">
        <x:v>PXL_20230420_205152473_transcription.xlsx</x:v>
      </x:c>
      <x:c r="D19" s="1" t="str">
        <x:v>E16</x:v>
      </x:c>
      <x:c r="E19" s="1" t="n">
        <x:v>1</x:v>
      </x:c>
      <x:c r="F19" s="10" t="str">
        <x:v>ummm and then this past September I started with this new PT through Mizzou.</x:v>
      </x:c>
      <x:c r="G19" s="10" t="str">
        <x:v>ummm and then this past September I started with this new PT through Mizzou.</x:v>
      </x:c>
    </x:row>
    <x:row r="20" ht="15" hidden="0" customHeight="1">
      <x:c r="A20" s="1" t="str">
        <x:v>Jade</x:v>
      </x:c>
      <x:c r="B20" s="1" t="str">
        <x:v>P2</x:v>
      </x:c>
      <x:c r="C20" s="1" t="str">
        <x:v>PXL_20230420_205152473_transcription.xlsx</x:v>
      </x:c>
      <x:c r="D20" s="1" t="str">
        <x:v>E17</x:v>
      </x:c>
      <x:c r="E20" s="1" t="n">
        <x:v>1</x:v>
      </x:c>
      <x:c r="F20" s="10" t="str">
        <x:v>ummm and he's my favorite person ever.</x:v>
      </x:c>
      <x:c r="G20" s="10" t="str">
        <x:v>ummm and he's my favorite person ever.</x:v>
      </x:c>
    </x:row>
    <x:row r="21" ht="15" hidden="0" customHeight="1">
      <x:c r="A21" s="1" t="str">
        <x:v>Jade</x:v>
      </x:c>
      <x:c r="B21" s="1" t="str">
        <x:v>P2</x:v>
      </x:c>
      <x:c r="C21" s="1" t="str">
        <x:v>PXL_20230420_205152473_transcription.xlsx</x:v>
      </x:c>
      <x:c r="D21" s="1" t="str">
        <x:v>E18</x:v>
      </x:c>
      <x:c r="E21" s="1" t="n">
        <x:v>1</x:v>
      </x:c>
      <x:c r="F21" s="10" t="str">
        <x:v>So yeah.</x:v>
      </x:c>
      <x:c r="G21" s="10" t="str">
        <x:v>So yeah.</x:v>
      </x:c>
    </x:row>
    <x:row r="22" ht="15" hidden="0" customHeight="1">
      <x:c r="A22" s="1" t="str">
        <x:v>Jade</x:v>
      </x:c>
      <x:c r="B22" s="1" t="str">
        <x:v>P2</x:v>
      </x:c>
      <x:c r="C22" s="1" t="str">
        <x:v>PXL_20230420_205152473_transcription.xlsx</x:v>
      </x:c>
      <x:c r="D22" s="1" t="str">
        <x:v>E19</x:v>
      </x:c>
      <x:c r="E22" s="1" t="n">
        <x:v>1</x:v>
      </x:c>
      <x:c r="F22" s="10" t="str">
        <x:v>Ummm I would say so I got diagnosed with Amplified Pain Syndrome.</x:v>
      </x:c>
      <x:c r="G22" s="10" t="str">
        <x:v>Ummm I would say so I got diagnosed with Amplified Pain Syndrome.</x:v>
      </x:c>
    </x:row>
    <x:row r="23" ht="15" hidden="0" customHeight="1">
      <x:c r="A23" s="1" t="str">
        <x:v>Jade</x:v>
      </x:c>
      <x:c r="B23" s="1" t="str">
        <x:v>P2</x:v>
      </x:c>
      <x:c r="C23" s="1" t="str">
        <x:v>PXL_20230420_205152473_transcription.xlsx</x:v>
      </x:c>
      <x:c r="D23" s="1" t="str">
        <x:v>E20</x:v>
      </x:c>
      <x:c r="E23" s="1" t="n">
        <x:v>1</x:v>
      </x:c>
      <x:c r="F23" s="10" t="str">
        <x:v>Ummm so that's a thing in what was that I don't know a little while ago couple months.</x:v>
      </x:c>
      <x:c r="G23" s="10" t="str">
        <x:v>Ummm so that's a thing in what was that I don't know a little while ago couple months.</x:v>
      </x:c>
    </x:row>
    <x:row r="24" ht="15" hidden="0" customHeight="1">
      <x:c r="A24" s="1" t="str">
        <x:v>Jade</x:v>
      </x:c>
      <x:c r="B24" s="1" t="str">
        <x:v>P2</x:v>
      </x:c>
      <x:c r="C24" s="1" t="str">
        <x:v>PXL_20230420_205152473_transcription.xlsx</x:v>
      </x:c>
      <x:c r="D24" s="1" t="str">
        <x:v>E21</x:v>
      </x:c>
      <x:c r="E24" s="1" t="n">
        <x:v>1</x:v>
      </x:c>
      <x:c r="F24" s="10" t="str">
        <x:v>ummm in ummm Children's Mercy in Kansas City.</x:v>
      </x:c>
      <x:c r="G24" s="10" t="str">
        <x:v>ummm in ummm Children's Mercy in Kansas City.</x:v>
      </x:c>
    </x:row>
    <x:row r="25" ht="15" hidden="0" customHeight="1">
      <x:c r="A25" s="1" t="str">
        <x:v>Jade</x:v>
      </x:c>
      <x:c r="B25" s="1" t="str">
        <x:v>P2</x:v>
      </x:c>
      <x:c r="C25" s="1" t="str">
        <x:v>PXL_20230420_205152473_transcription.xlsx</x:v>
      </x:c>
      <x:c r="D25" s="1" t="str">
        <x:v>E22</x:v>
      </x:c>
      <x:c r="E25" s="1" t="n">
        <x:v>1</x:v>
      </x:c>
      <x:c r="F25" s="10" t="str">
        <x:v>ummm so I found that.</x:v>
      </x:c>
      <x:c r="G25" s="10" t="str">
        <x:v>ummm so I found that.</x:v>
      </x:c>
    </x:row>
    <x:row r="26" ht="15" hidden="0" customHeight="1">
      <x:c r="A26" s="1" t="str">
        <x:v>Jade</x:v>
      </x:c>
      <x:c r="B26" s="1" t="str">
        <x:v>P2</x:v>
      </x:c>
      <x:c r="C26" s="1" t="str">
        <x:v>PXL_20230420_205152473_transcription.xlsx</x:v>
      </x:c>
      <x:c r="D26" s="1" t="str">
        <x:v>E23</x:v>
      </x:c>
      <x:c r="E26" s="1" t="n">
        <x:v>1</x:v>
      </x:c>
      <x:c r="F26" s="10" t="str">
        <x:v>and I kind of wanted to help people who go through the same thing as me.</x:v>
      </x:c>
      <x:c r="G26" s="10" t="str">
        <x:v>and I kind of wanted to help people who go through the same thing as me.</x:v>
      </x:c>
    </x:row>
    <x:row r="27" ht="15" hidden="0" customHeight="1">
      <x:c r="A27" s="1" t="str">
        <x:v>Jade</x:v>
      </x:c>
      <x:c r="B27" s="1" t="str">
        <x:v>P2</x:v>
      </x:c>
      <x:c r="C27" s="1" t="str">
        <x:v>PXL_20230420_205152473_transcription.xlsx</x:v>
      </x:c>
      <x:c r="D27" s="1" t="str">
        <x:v>E24</x:v>
      </x:c>
      <x:c r="E27" s="1" t="n">
        <x:v>1</x:v>
      </x:c>
      <x:c r="F27" s="10" t="str">
        <x:v>And explain chronic nervous system pain.</x:v>
      </x:c>
      <x:c r="G27" s="10" t="str">
        <x:v>And explain chronic nervous system pain.</x:v>
      </x:c>
    </x:row>
    <x:row r="28" ht="15" hidden="0" customHeight="1">
      <x:c r="A28" s="1" t="str">
        <x:v>Jade</x:v>
      </x:c>
      <x:c r="B28" s="1" t="str">
        <x:v>P2</x:v>
      </x:c>
      <x:c r="C28" s="1" t="str">
        <x:v>PXL_20230420_205152473_transcription.xlsx</x:v>
      </x:c>
      <x:c r="D28" s="1" t="str">
        <x:v>E25</x:v>
      </x:c>
      <x:c r="E28" s="1" t="n">
        <x:v>1</x:v>
      </x:c>
      <x:c r="F28" s="10" t="str">
        <x:v>Yeah.</x:v>
      </x:c>
      <x:c r="G28" s="10" t="str">
        <x:v>Yeah.</x:v>
      </x:c>
    </x:row>
    <x:row r="29" ht="15" hidden="0" customHeight="1">
      <x:c r="A29" s="1" t="str">
        <x:v>Jade</x:v>
      </x:c>
      <x:c r="B29" s="1" t="str">
        <x:v>P2</x:v>
      </x:c>
      <x:c r="C29" s="1" t="str">
        <x:v>PXL_20230420_205152473_transcription.xlsx</x:v>
      </x:c>
      <x:c r="D29" s="1" t="str">
        <x:v>E26</x:v>
      </x:c>
      <x:c r="E29" s="1" t="n">
        <x:v>1</x:v>
      </x:c>
      <x:c r="F29" s="10" t="str">
        <x:v>Yeah.</x:v>
      </x:c>
      <x:c r="G29" s="10" t="str">
        <x:v>Yeah.</x:v>
      </x:c>
    </x:row>
    <x:row r="30" ht="15" hidden="0" customHeight="1">
      <x:c r="A30" s="1" t="str">
        <x:v>Jade</x:v>
      </x:c>
      <x:c r="B30" s="1" t="str">
        <x:v>P2</x:v>
      </x:c>
      <x:c r="C30" s="1" t="str">
        <x:v>PXL_20230420_205152473_transcription.xlsx</x:v>
      </x:c>
      <x:c r="D30" s="1" t="str">
        <x:v>E27</x:v>
      </x:c>
      <x:c r="E30" s="1" t="n">
        <x:v>1</x:v>
      </x:c>
      <x:c r="F30" s="10" t="str">
        <x:v>Yeah.</x:v>
      </x:c>
      <x:c r="G30" s="10" t="str">
        <x:v>Yeah.</x:v>
      </x:c>
    </x:row>
    <x:row r="31" ht="15" hidden="0" customHeight="1">
      <x:c r="A31" s="1" t="str">
        <x:v>Jade</x:v>
      </x:c>
      <x:c r="B31" s="1" t="str">
        <x:v>P2</x:v>
      </x:c>
      <x:c r="C31" s="1" t="str">
        <x:v>PXL_20230420_205152473_transcription.xlsx</x:v>
      </x:c>
      <x:c r="D31" s="1" t="str">
        <x:v>E28</x:v>
      </x:c>
      <x:c r="E31" s="1" t="n">
        <x:v>1</x:v>
      </x:c>
      <x:c r="F31" s="10" t="str">
        <x:v>Well yeah.</x:v>
      </x:c>
      <x:c r="G31" s="10" t="str">
        <x:v>Well yeah.</x:v>
      </x:c>
    </x:row>
    <x:row r="32" ht="26.399999618530273" hidden="0" customHeight="1">
      <x:c r="A32" s="1" t="str">
        <x:v>Jade</x:v>
      </x:c>
      <x:c r="B32" s="1" t="str">
        <x:v>P2</x:v>
      </x:c>
      <x:c r="C32" s="1" t="str">
        <x:v>PXL_20230420_205152473_transcription.xlsx</x:v>
      </x:c>
      <x:c r="D32" s="1" t="str">
        <x:v>E29</x:v>
      </x:c>
      <x:c r="E32" s="1" t="n">
        <x:v>1</x:v>
      </x:c>
      <x:c r="F32" s="10" t="str">
        <x:v>so I toured two in Dallas and then I've toured so I went on last May I went on a college tour for four days.</x:v>
      </x:c>
      <x:c r="G32" s="10" t="str">
        <x:v>so I toured two in Dallas and then I've toured so I went on last May I went on a college tour for four days.</x:v>
      </x:c>
    </x:row>
    <x:row r="33" ht="15" hidden="0" customHeight="1">
      <x:c r="A33" s="1" t="str">
        <x:v>Jade</x:v>
      </x:c>
      <x:c r="B33" s="1" t="str">
        <x:v>P2</x:v>
      </x:c>
      <x:c r="C33" s="1" t="str">
        <x:v>PXL_20230420_205152473_transcription.xlsx</x:v>
      </x:c>
      <x:c r="D33" s="1" t="str">
        <x:v>E30</x:v>
      </x:c>
      <x:c r="E33" s="1" t="n">
        <x:v>1</x:v>
      </x:c>
      <x:c r="F33" s="10" t="str">
        <x:v>And I visited eight colleges.</x:v>
      </x:c>
      <x:c r="G33" s="10" t="str">
        <x:v>And I visited eight colleges.</x:v>
      </x:c>
    </x:row>
    <x:row r="34" ht="15" hidden="0" customHeight="1">
      <x:c r="A34" s="1" t="str">
        <x:v>Jade</x:v>
      </x:c>
      <x:c r="B34" s="1" t="str">
        <x:v>P2</x:v>
      </x:c>
      <x:c r="C34" s="1" t="str">
        <x:v>PXL_20230420_205152473_transcription.xlsx</x:v>
      </x:c>
      <x:c r="D34" s="1" t="str">
        <x:v>E31</x:v>
      </x:c>
      <x:c r="E34" s="1" t="n">
        <x:v>1</x:v>
      </x:c>
      <x:c r="F34" s="10" t="str">
        <x:v>We went kind of like Iowa Illinoi area so we did like Northwestern ummm Grinnell which is in Iowa.</x:v>
      </x:c>
      <x:c r="G34" s="10" t="str">
        <x:v>We went kind of like Iowa Illinoi area so we did like Northwestern ummm Grinnell which is in Iowa.</x:v>
      </x:c>
    </x:row>
    <x:row r="35" ht="15" hidden="0" customHeight="1">
      <x:c r="A35" s="1" t="str">
        <x:v>Jade</x:v>
      </x:c>
      <x:c r="B35" s="1" t="str">
        <x:v>P2</x:v>
      </x:c>
      <x:c r="C35" s="1" t="str">
        <x:v>PXL_20230420_205152473_transcription.xlsx</x:v>
      </x:c>
      <x:c r="D35" s="1" t="str">
        <x:v>E32</x:v>
      </x:c>
      <x:c r="E35" s="1" t="n">
        <x:v>1</x:v>
      </x:c>
      <x:c r="F35" s="10" t="str">
        <x:v>It's a really good college ummm Knox and Loyola in Chicago.</x:v>
      </x:c>
      <x:c r="G35" s="10" t="str">
        <x:v>It's a really good college ummm Knox and Loyola in Chicago.</x:v>
      </x:c>
    </x:row>
    <x:row r="36" ht="15" hidden="0" customHeight="1">
      <x:c r="A36" s="1" t="str">
        <x:v>Jade</x:v>
      </x:c>
      <x:c r="B36" s="1" t="str">
        <x:v>P2</x:v>
      </x:c>
      <x:c r="C36" s="1" t="str">
        <x:v>PXL_20230420_205152473_transcription.xlsx</x:v>
      </x:c>
      <x:c r="D36" s="1" t="str">
        <x:v>E33</x:v>
      </x:c>
      <x:c r="E36" s="1" t="n">
        <x:v>1</x:v>
      </x:c>
      <x:c r="F36" s="10" t="str">
        <x:v>Those they have a really good nursing program there.</x:v>
      </x:c>
      <x:c r="G36" s="10" t="str">
        <x:v>Those they have a really good nursing program there.</x:v>
      </x:c>
    </x:row>
    <x:row r="37" ht="15" hidden="0" customHeight="1">
      <x:c r="A37" s="1" t="str">
        <x:v>Jade</x:v>
      </x:c>
      <x:c r="B37" s="1" t="str">
        <x:v>P2</x:v>
      </x:c>
      <x:c r="C37" s="1" t="str">
        <x:v>PXL_20230420_205152473_transcription.xlsx</x:v>
      </x:c>
      <x:c r="D37" s="1" t="str">
        <x:v>E34</x:v>
      </x:c>
      <x:c r="E37" s="1" t="n">
        <x:v>1</x:v>
      </x:c>
      <x:c r="F37" s="10" t="str">
        <x:v>That's awesome.</x:v>
      </x:c>
      <x:c r="G37" s="10" t="str">
        <x:v>That's awesome.</x:v>
      </x:c>
    </x:row>
    <x:row r="38" ht="15" hidden="0" customHeight="1">
      <x:c r="A38" s="1" t="str">
        <x:v>Jade</x:v>
      </x:c>
      <x:c r="B38" s="1" t="str">
        <x:v>P2</x:v>
      </x:c>
      <x:c r="C38" s="1" t="str">
        <x:v>PXL_20230420_205152473_transcription.xlsx</x:v>
      </x:c>
      <x:c r="D38" s="1" t="str">
        <x:v>E35</x:v>
      </x:c>
      <x:c r="E38" s="1" t="n">
        <x:v>1</x:v>
      </x:c>
      <x:c r="F38" s="10" t="str">
        <x:v>Yeah.</x:v>
      </x:c>
      <x:c r="G38" s="10" t="str">
        <x:v>Yeah.</x:v>
      </x:c>
    </x:row>
    <x:row r="39" ht="15" hidden="0" customHeight="1">
      <x:c r="A39" s="1" t="str">
        <x:v>Jade</x:v>
      </x:c>
      <x:c r="B39" s="1" t="str">
        <x:v>P2</x:v>
      </x:c>
      <x:c r="C39" s="1" t="str">
        <x:v>PXL_20230420_205152473_transcription.xlsx</x:v>
      </x:c>
      <x:c r="D39" s="1" t="str">
        <x:v>E36</x:v>
      </x:c>
      <x:c r="E39" s="1" t="n">
        <x:v>1</x:v>
      </x:c>
      <x:c r="F39" s="10" t="str">
        <x:v>Yeah I like that ummm and I don't know know the other ones but they were not that great.</x:v>
      </x:c>
      <x:c r="G39" s="10" t="str">
        <x:v>Yeah I like that ummm and I don't know know the other ones but they were not that great.</x:v>
      </x:c>
    </x:row>
    <x:row r="40" ht="15" hidden="0" customHeight="1">
      <x:c r="A40" s="1" t="str">
        <x:v>Jade</x:v>
      </x:c>
      <x:c r="B40" s="1" t="str">
        <x:v>P2</x:v>
      </x:c>
      <x:c r="C40" s="1" t="str">
        <x:v>PXL_20230420_205152473_transcription.xlsx</x:v>
      </x:c>
      <x:c r="D40" s="1" t="str">
        <x:v>E37</x:v>
      </x:c>
      <x:c r="E40" s="1" t="n">
        <x:v>1</x:v>
      </x:c>
      <x:c r="F40" s="10" t="str">
        <x:v>But Northwestern was the best out of all there so of course.</x:v>
      </x:c>
      <x:c r="G40" s="10" t="str">
        <x:v>But Northwestern was the best out of all there so of course.</x:v>
      </x:c>
    </x:row>
    <x:row r="41" ht="26.399999618530273" hidden="0" customHeight="1">
      <x:c r="A41" s="1" t="str">
        <x:v>Jade</x:v>
      </x:c>
      <x:c r="B41" s="1" t="str">
        <x:v>P2</x:v>
      </x:c>
      <x:c r="C41" s="1" t="str">
        <x:v>PXL_20230420_205152473_transcription.xlsx</x:v>
      </x:c>
      <x:c r="D41" s="1" t="str">
        <x:v>E38</x:v>
      </x:c>
      <x:c r="E41" s="1" t="n">
        <x:v>1</x:v>
      </x:c>
      <x:c r="F41" s="10" t="str">
        <x:v>Ummm the rowing so they have like a rowing club love I love indoor rowing I haven't done it on crew yet.</x:v>
      </x:c>
      <x:c r="G41" s="10" t="str">
        <x:v>Ummm the rowing so they have like a rowing club love I love indoor rowing I haven't done it on crew yet.</x:v>
      </x:c>
    </x:row>
    <x:row r="42" ht="15" hidden="0" customHeight="1">
      <x:c r="A42" s="1" t="str">
        <x:v>Jade</x:v>
      </x:c>
      <x:c r="B42" s="1" t="str">
        <x:v>P2</x:v>
      </x:c>
      <x:c r="C42" s="1" t="str">
        <x:v>PXL_20230420_205152473_transcription.xlsx</x:v>
      </x:c>
      <x:c r="D42" s="1" t="str">
        <x:v>E39</x:v>
      </x:c>
      <x:c r="E42" s="1" t="n">
        <x:v>1</x:v>
      </x:c>
      <x:c r="F42" s="10" t="str">
        <x:v>But I would say that there a lot of so they were talking about their choir.</x:v>
      </x:c>
      <x:c r="G42" s="10" t="str">
        <x:v>But I would say that there a lot of so they were talking about their choir.</x:v>
      </x:c>
    </x:row>
    <x:row r="43" ht="15" hidden="0" customHeight="1">
      <x:c r="A43" s="1" t="str">
        <x:v>Jade</x:v>
      </x:c>
      <x:c r="B43" s="1" t="str">
        <x:v>P2</x:v>
      </x:c>
      <x:c r="C43" s="1" t="str">
        <x:v>PXL_20230420_205152473_transcription.xlsx</x:v>
      </x:c>
      <x:c r="D43" s="1" t="str">
        <x:v>E40</x:v>
      </x:c>
      <x:c r="E43" s="1" t="n">
        <x:v>1</x:v>
      </x:c>
      <x:c r="F43" s="10" t="str">
        <x:v>I love singing and musical theater.</x:v>
      </x:c>
      <x:c r="G43" s="10" t="str">
        <x:v>I love singing and musical theater.</x:v>
      </x:c>
    </x:row>
    <x:row r="44" ht="26.399999618530273" hidden="0" customHeight="1">
      <x:c r="A44" s="1" t="str">
        <x:v>Jade</x:v>
      </x:c>
      <x:c r="B44" s="1" t="str">
        <x:v>P2</x:v>
      </x:c>
      <x:c r="C44" s="1" t="str">
        <x:v>PXL_20230420_205152473_transcription.xlsx</x:v>
      </x:c>
      <x:c r="D44" s="1" t="str">
        <x:v>E41</x:v>
      </x:c>
      <x:c r="E44" s="1" t="n">
        <x:v>1</x:v>
      </x:c>
      <x:c r="F44" s="10" t="str">
        <x:v>but a lot of the people who were starring in that and kind of were head of the choir and musical theater groups.</x:v>
      </x:c>
      <x:c r="G44" s="10" t="str">
        <x:v>but a lot of the people who were starring in that and kind of were head of the choir and musical theater groups.</x:v>
      </x:c>
    </x:row>
    <x:row r="45" ht="15" hidden="0" customHeight="1">
      <x:c r="A45" s="1" t="str">
        <x:v>Jade</x:v>
      </x:c>
      <x:c r="B45" s="1" t="str">
        <x:v>P2</x:v>
      </x:c>
      <x:c r="C45" s="1" t="str">
        <x:v>PXL_20230420_205152473_transcription.xlsx</x:v>
      </x:c>
      <x:c r="D45" s="1" t="str">
        <x:v>E42</x:v>
      </x:c>
      <x:c r="E45" s="1" t="n">
        <x:v>1</x:v>
      </x:c>
      <x:c r="F45" s="10" t="str">
        <x:v>Were actually STEM majors so it's interesting how like a lot of the science and medical kind of people.</x:v>
      </x:c>
      <x:c r="G45" s="10" t="str">
        <x:v>Were actually STEM majors so it's interesting how like a lot of the science and medical kind of people.</x:v>
      </x:c>
    </x:row>
    <x:row r="46" ht="15" hidden="0" customHeight="1">
      <x:c r="A46" s="1" t="str">
        <x:v>Jade</x:v>
      </x:c>
      <x:c r="B46" s="1" t="str">
        <x:v>P2</x:v>
      </x:c>
      <x:c r="C46" s="1" t="str">
        <x:v>PXL_20230420_205152473_transcription.xlsx</x:v>
      </x:c>
      <x:c r="D46" s="1" t="str">
        <x:v>E43</x:v>
      </x:c>
      <x:c r="E46" s="1" t="n">
        <x:v>1</x:v>
      </x:c>
      <x:c r="F46" s="10" t="str">
        <x:v>ummm had other interests.</x:v>
      </x:c>
      <x:c r="G46" s="10" t="str">
        <x:v>ummm had other interests.</x:v>
      </x:c>
    </x:row>
    <x:row r="47" ht="15" hidden="0" customHeight="1">
      <x:c r="A47" s="1" t="str">
        <x:v>Jade</x:v>
      </x:c>
      <x:c r="B47" s="1" t="str">
        <x:v>P2</x:v>
      </x:c>
      <x:c r="C47" s="1" t="str">
        <x:v>PXL_20230420_205152473_transcription.xlsx</x:v>
      </x:c>
      <x:c r="D47" s="1" t="str">
        <x:v>E44</x:v>
      </x:c>
      <x:c r="E47" s="1" t="n">
        <x:v>1</x:v>
      </x:c>
      <x:c r="F47" s="10" t="str">
        <x:v>and not just that which is really nice so I got to kind of see that.</x:v>
      </x:c>
      <x:c r="G47" s="10" t="str">
        <x:v>and not just that which is really nice so I got to kind of see that.</x:v>
      </x:c>
    </x:row>
    <x:row r="48" ht="15" hidden="0" customHeight="1">
      <x:c r="A48" s="1" t="str">
        <x:v>Jade</x:v>
      </x:c>
      <x:c r="B48" s="1" t="str">
        <x:v>P2</x:v>
      </x:c>
      <x:c r="C48" s="1" t="str">
        <x:v>PXL_20230420_205152473_transcription.xlsx</x:v>
      </x:c>
      <x:c r="D48" s="1" t="str">
        <x:v>E45</x:v>
      </x:c>
      <x:c r="E48" s="1" t="n">
        <x:v>1</x:v>
      </x:c>
      <x:c r="F48" s="10" t="str">
        <x:v>And the campus is beautiful.</x:v>
      </x:c>
      <x:c r="G48" s="10" t="str">
        <x:v>And the campus is beautiful.</x:v>
      </x:c>
    </x:row>
    <x:row r="49" ht="15" hidden="0" customHeight="1">
      <x:c r="A49" s="1" t="str">
        <x:v>Jade</x:v>
      </x:c>
      <x:c r="B49" s="1" t="str">
        <x:v>P2</x:v>
      </x:c>
      <x:c r="C49" s="1" t="str">
        <x:v>PXL_20230420_205152473_transcription.xlsx</x:v>
      </x:c>
      <x:c r="D49" s="1" t="str">
        <x:v>E46</x:v>
      </x:c>
      <x:c r="E49" s="1" t="n">
        <x:v>1</x:v>
      </x:c>
      <x:c r="F49" s="10" t="str">
        <x:v>and they have a lot of I guess connections to Chicago.</x:v>
      </x:c>
      <x:c r="G49" s="10" t="str">
        <x:v>and they have a lot of I guess connections to Chicago.</x:v>
      </x:c>
    </x:row>
    <x:row r="50" ht="15" hidden="0" customHeight="1">
      <x:c r="A50" s="1" t="str">
        <x:v>Jade</x:v>
      </x:c>
      <x:c r="B50" s="1" t="str">
        <x:v>P2</x:v>
      </x:c>
      <x:c r="C50" s="1" t="str">
        <x:v>PXL_20230420_205152473_transcription.xlsx</x:v>
      </x:c>
      <x:c r="D50" s="1" t="str">
        <x:v>E47</x:v>
      </x:c>
      <x:c r="E50" s="1" t="n">
        <x:v>1</x:v>
      </x:c>
      <x:c r="F50" s="10" t="str">
        <x:v>So it's nice internships wise might be good for jobs yeah.</x:v>
      </x:c>
      <x:c r="G50" s="10" t="str">
        <x:v>So it's nice internships wise might be good for jobs yeah.</x:v>
      </x:c>
    </x:row>
    <x:row r="51" ht="15" hidden="0" customHeight="1">
      <x:c r="A51" s="1" t="str">
        <x:v>Jade</x:v>
      </x:c>
      <x:c r="B51" s="1" t="str">
        <x:v>P2</x:v>
      </x:c>
      <x:c r="C51" s="1" t="str">
        <x:v>PXL_20230420_205152473_transcription.xlsx</x:v>
      </x:c>
      <x:c r="D51" s="1" t="str">
        <x:v>E48</x:v>
      </x:c>
      <x:c r="E51" s="1" t="n">
        <x:v>1</x:v>
      </x:c>
      <x:c r="F51" s="10" t="str">
        <x:v>Ooh I would say I love playing the mandolin.</x:v>
      </x:c>
      <x:c r="G51" s="10" t="str">
        <x:v>Ooh I would say I love playing the mandolin.</x:v>
      </x:c>
    </x:row>
    <x:row r="52" ht="15" hidden="0" customHeight="1">
      <x:c r="A52" s="1" t="str">
        <x:v>Jade</x:v>
      </x:c>
      <x:c r="B52" s="1" t="str">
        <x:v>P2</x:v>
      </x:c>
      <x:c r="C52" s="1" t="str">
        <x:v>PXL_20230420_205152473_transcription.xlsx</x:v>
      </x:c>
      <x:c r="D52" s="1" t="str">
        <x:v>E49</x:v>
      </x:c>
      <x:c r="E52" s="1" t="n">
        <x:v>1</x:v>
      </x:c>
      <x:c r="F52" s="10" t="str">
        <x:v>I started in sixth grade ummm playing that ever since.</x:v>
      </x:c>
      <x:c r="G52" s="10" t="str">
        <x:v>I started in sixth grade ummm playing that ever since.</x:v>
      </x:c>
    </x:row>
    <x:row r="53" ht="15" hidden="0" customHeight="1">
      <x:c r="A53" s="1" t="str">
        <x:v>Jade</x:v>
      </x:c>
      <x:c r="B53" s="1" t="str">
        <x:v>P2</x:v>
      </x:c>
      <x:c r="C53" s="1" t="str">
        <x:v>PXL_20230420_205152473_transcription.xlsx</x:v>
      </x:c>
      <x:c r="D53" s="1" t="str">
        <x:v>E50</x:v>
      </x:c>
      <x:c r="E53" s="1" t="n">
        <x:v>1</x:v>
      </x:c>
      <x:c r="F53" s="10" t="str">
        <x:v>I do a lot of songs on that it's generally for bluegrass.</x:v>
      </x:c>
      <x:c r="G53" s="10" t="str">
        <x:v>I do a lot of songs on that it's generally for bluegrass.</x:v>
      </x:c>
    </x:row>
    <x:row r="54" ht="15" hidden="0" customHeight="1">
      <x:c r="A54" s="1" t="str">
        <x:v>Jade</x:v>
      </x:c>
      <x:c r="B54" s="1" t="str">
        <x:v>P2</x:v>
      </x:c>
      <x:c r="C54" s="1" t="str">
        <x:v>PXL_20230420_205152473_transcription.xlsx</x:v>
      </x:c>
      <x:c r="D54" s="1" t="str">
        <x:v>E51</x:v>
      </x:c>
      <x:c r="E54" s="1" t="n">
        <x:v>1</x:v>
      </x:c>
      <x:c r="F54" s="10" t="str">
        <x:v>but I use it more for jazz music and pop.</x:v>
      </x:c>
      <x:c r="G54" s="10" t="str">
        <x:v>but I use it more for jazz music and pop.</x:v>
      </x:c>
    </x:row>
    <x:row r="55" ht="15" hidden="0" customHeight="1">
      <x:c r="A55" s="1" t="str">
        <x:v>Jade</x:v>
      </x:c>
      <x:c r="B55" s="1" t="str">
        <x:v>P2</x:v>
      </x:c>
      <x:c r="C55" s="1" t="str">
        <x:v>PXL_20230420_205152473_transcription.xlsx</x:v>
      </x:c>
      <x:c r="D55" s="1" t="str">
        <x:v>E52</x:v>
      </x:c>
      <x:c r="E55" s="1" t="n">
        <x:v>1</x:v>
      </x:c>
      <x:c r="F55" s="10" t="str">
        <x:v>ummm and I like knitting.</x:v>
      </x:c>
      <x:c r="G55" s="10" t="str">
        <x:v>ummm and I like knitting.</x:v>
      </x:c>
    </x:row>
    <x:row r="56" ht="15" hidden="0" customHeight="1">
      <x:c r="A56" s="1" t="str">
        <x:v>Jade</x:v>
      </x:c>
      <x:c r="B56" s="1" t="str">
        <x:v>P2</x:v>
      </x:c>
      <x:c r="C56" s="1" t="str">
        <x:v>PXL_20230420_205152473_transcription.xlsx</x:v>
      </x:c>
      <x:c r="D56" s="1" t="str">
        <x:v>E53</x:v>
      </x:c>
      <x:c r="E56" s="1" t="n">
        <x:v>1</x:v>
      </x:c>
      <x:c r="F56" s="10" t="str">
        <x:v>I'm not super fast at it.</x:v>
      </x:c>
      <x:c r="G56" s="10" t="str">
        <x:v>I'm not super fast at it.</x:v>
      </x:c>
    </x:row>
    <x:row r="57" ht="15" hidden="0" customHeight="1">
      <x:c r="A57" s="1" t="str">
        <x:v>Jade</x:v>
      </x:c>
      <x:c r="B57" s="1" t="str">
        <x:v>P2</x:v>
      </x:c>
      <x:c r="C57" s="1" t="str">
        <x:v>PXL_20230420_205152473_transcription.xlsx</x:v>
      </x:c>
      <x:c r="D57" s="1" t="str">
        <x:v>E54</x:v>
      </x:c>
      <x:c r="E57" s="1" t="n">
        <x:v>1</x:v>
      </x:c>
      <x:c r="F57" s="10" t="str">
        <x:v>but I like to like knit animals and things plus or like stuffed animals.</x:v>
      </x:c>
      <x:c r="G57" s="10" t="str">
        <x:v>but I like to like knit animals and things plus or like stuffed animals.</x:v>
      </x:c>
    </x:row>
    <x:row r="58" ht="15" hidden="0" customHeight="1">
      <x:c r="A58" s="1" t="str">
        <x:v>Jade</x:v>
      </x:c>
      <x:c r="B58" s="1" t="str">
        <x:v>P2</x:v>
      </x:c>
      <x:c r="C58" s="1" t="str">
        <x:v>PXL_20230420_205152473_transcription.xlsx</x:v>
      </x:c>
      <x:c r="D58" s="1" t="str">
        <x:v>E55</x:v>
      </x:c>
      <x:c r="E58" s="1" t="n">
        <x:v>1</x:v>
      </x:c>
      <x:c r="F58" s="10" t="str">
        <x:v>what else academics that's a big thing like school.</x:v>
      </x:c>
      <x:c r="G58" s="10" t="str">
        <x:v>what else academics that's a big thing like school.</x:v>
      </x:c>
    </x:row>
    <x:row r="59" ht="15" hidden="0" customHeight="1">
      <x:c r="A59" s="1" t="str">
        <x:v>Jade</x:v>
      </x:c>
      <x:c r="B59" s="1" t="str">
        <x:v>P2</x:v>
      </x:c>
      <x:c r="C59" s="1" t="str">
        <x:v>PXL_20230420_205152473_transcription.xlsx</x:v>
      </x:c>
      <x:c r="D59" s="1" t="str">
        <x:v>E56</x:v>
      </x:c>
      <x:c r="E59" s="1" t="n">
        <x:v>1</x:v>
      </x:c>
      <x:c r="F59" s="10" t="str">
        <x:v>I go to Columbia Independent School I got my shirt so I'm like in all the academic stuff.</x:v>
      </x:c>
      <x:c r="G59" s="10" t="str">
        <x:v>I go to Columbia Independent School I got my shirt so I'm like in all the academic stuff.</x:v>
      </x:c>
    </x:row>
    <x:row r="60" ht="15" hidden="0" customHeight="1">
      <x:c r="A60" s="1" t="str">
        <x:v>Jade</x:v>
      </x:c>
      <x:c r="B60" s="1" t="str">
        <x:v>P2</x:v>
      </x:c>
      <x:c r="C60" s="1" t="str">
        <x:v>PXL_20230420_205152473_transcription.xlsx</x:v>
      </x:c>
      <x:c r="D60" s="1" t="str">
        <x:v>E57</x:v>
      </x:c>
      <x:c r="E60" s="1" t="n">
        <x:v>1</x:v>
      </x:c>
      <x:c r="F60" s="10" t="str">
        <x:v>ummm Model UN used to be in Quiz Bowl for a year.</x:v>
      </x:c>
      <x:c r="G60" s="10" t="str">
        <x:v>ummm Model UN used to be in Quiz Bowl for a year.</x:v>
      </x:c>
    </x:row>
    <x:row r="61" ht="15" hidden="0" customHeight="1">
      <x:c r="A61" s="1" t="str">
        <x:v>Jade</x:v>
      </x:c>
      <x:c r="B61" s="1" t="str">
        <x:v>P2</x:v>
      </x:c>
      <x:c r="C61" s="1" t="str">
        <x:v>PXL_20230420_205152473_transcription.xlsx</x:v>
      </x:c>
      <x:c r="D61" s="1" t="str">
        <x:v>E58</x:v>
      </x:c>
      <x:c r="E61" s="1" t="n">
        <x:v>1</x:v>
      </x:c>
      <x:c r="F61" s="10" t="str">
        <x:v>I did the mock trial while it while it was going.</x:v>
      </x:c>
      <x:c r="G61" s="10" t="str">
        <x:v>I did the mock trial while it while it was going.</x:v>
      </x:c>
    </x:row>
    <x:row r="62" ht="26.399999618530273" hidden="0" customHeight="1">
      <x:c r="A62" s="1" t="str">
        <x:v>Jade</x:v>
      </x:c>
      <x:c r="B62" s="1" t="str">
        <x:v>P2</x:v>
      </x:c>
      <x:c r="C62" s="1" t="str">
        <x:v>PXL_20230420_205152473_transcription.xlsx</x:v>
      </x:c>
      <x:c r="D62" s="1" t="str">
        <x:v>E59</x:v>
      </x:c>
      <x:c r="E62" s="1" t="n">
        <x:v>1</x:v>
      </x:c>
      <x:c r="F62" s="10" t="str">
        <x:v>I'm in like Kindness Club I'm in Student Ambassador I'm in Theater I'm in Choir Magical Choir the audition choir.</x:v>
      </x:c>
      <x:c r="G62" s="10" t="str">
        <x:v>I'm in like Kindness Club I'm in Student Ambassador I'm in Theater I'm in Choir Magical Choir the audition choir.</x:v>
      </x:c>
    </x:row>
    <x:row r="63" ht="15" hidden="0" customHeight="1">
      <x:c r="A63" s="1" t="str">
        <x:v>Jade</x:v>
      </x:c>
      <x:c r="B63" s="1" t="str">
        <x:v>P2</x:v>
      </x:c>
      <x:c r="C63" s="1" t="str">
        <x:v>PXL_20230420_205152473_transcription.xlsx</x:v>
      </x:c>
      <x:c r="D63" s="1" t="str">
        <x:v>E60</x:v>
      </x:c>
      <x:c r="E63" s="1" t="n">
        <x:v>1</x:v>
      </x:c>
      <x:c r="F63" s="10" t="str">
        <x:v>I'm in a Lionheart so I get like teamed up with a lower school kid.</x:v>
      </x:c>
      <x:c r="G63" s="10" t="str">
        <x:v>I'm in a Lionheart so I get like teamed up with a lower school kid.</x:v>
      </x:c>
    </x:row>
    <x:row r="64" ht="15" hidden="0" customHeight="1">
      <x:c r="A64" s="1" t="str">
        <x:v>Jade</x:v>
      </x:c>
      <x:c r="B64" s="1" t="str">
        <x:v>P2</x:v>
      </x:c>
      <x:c r="C64" s="1" t="str">
        <x:v>PXL_20230420_205152473_transcription.xlsx</x:v>
      </x:c>
      <x:c r="D64" s="1" t="str">
        <x:v>E61</x:v>
      </x:c>
      <x:c r="E64" s="1" t="n">
        <x:v>1</x:v>
      </x:c>
      <x:c r="F64" s="10" t="str">
        <x:v>and I help them kind of with emotional development which is awesome.</x:v>
      </x:c>
      <x:c r="G64" s="10" t="str">
        <x:v>and I help them kind of with emotional development which is awesome.</x:v>
      </x:c>
    </x:row>
    <x:row r="65" ht="15" hidden="0" customHeight="1">
      <x:c r="A65" s="1" t="str">
        <x:v>Jade</x:v>
      </x:c>
      <x:c r="B65" s="1" t="str">
        <x:v>P2</x:v>
      </x:c>
      <x:c r="C65" s="1" t="str">
        <x:v>PXL_20230420_205152473_transcription.xlsx</x:v>
      </x:c>
      <x:c r="D65" s="1" t="str">
        <x:v>E62</x:v>
      </x:c>
      <x:c r="E65" s="1" t="n">
        <x:v>1</x:v>
      </x:c>
      <x:c r="F65" s="10" t="str">
        <x:v>Yeah a lot of classes.</x:v>
      </x:c>
      <x:c r="G65" s="10" t="str">
        <x:v>Yeah a lot of classes.</x:v>
      </x:c>
    </x:row>
    <x:row r="66" ht="15" hidden="0" customHeight="1">
      <x:c r="A66" s="1" t="str">
        <x:v>Jade</x:v>
      </x:c>
      <x:c r="B66" s="1" t="str">
        <x:v>P2</x:v>
      </x:c>
      <x:c r="C66" s="1" t="str">
        <x:v>PXL_20230420_205152473_transcription.xlsx</x:v>
      </x:c>
      <x:c r="D66" s="1" t="str">
        <x:v>E64</x:v>
      </x:c>
      <x:c r="E66" s="1" t="n">
        <x:v>1</x:v>
      </x:c>
      <x:c r="F66" s="10" t="str">
        <x:v>I don't know I it's a lot social life is hard I would say.</x:v>
      </x:c>
      <x:c r="G66" s="10" t="str">
        <x:v>I don't know I it's a lot social life is hard I would say.</x:v>
      </x:c>
    </x:row>
    <x:row r="67" ht="15" hidden="0" customHeight="1">
      <x:c r="A67" s="1" t="str">
        <x:v>Jade</x:v>
      </x:c>
      <x:c r="B67" s="1" t="str">
        <x:v>P2</x:v>
      </x:c>
      <x:c r="C67" s="1" t="str">
        <x:v>PXL_20230420_205152473_transcription.xlsx</x:v>
      </x:c>
      <x:c r="D67" s="1" t="str">
        <x:v>E65</x:v>
      </x:c>
      <x:c r="E67" s="1" t="n">
        <x:v>1</x:v>
      </x:c>
      <x:c r="F67" s="10" t="str">
        <x:v>Um,</x:v>
      </x:c>
      <x:c r="G67" s="10" t="str">
        <x:v>Um,</x:v>
      </x:c>
    </x:row>
    <x:row r="68" ht="15" hidden="0" customHeight="1">
      <x:c r="A68" s="1" t="str">
        <x:v>Jade</x:v>
      </x:c>
      <x:c r="B68" s="1" t="str">
        <x:v>P2</x:v>
      </x:c>
      <x:c r="C68" s="1" t="str">
        <x:v>PXL_20230420_205152473_transcription.xlsx</x:v>
      </x:c>
      <x:c r="D68" s="1" t="str">
        <x:v>E66</x:v>
      </x:c>
      <x:c r="E68" s="1" t="n">
        <x:v>1</x:v>
      </x:c>
      <x:c r="F68" s="10" t="str">
        <x:v>but I I think my life is cool cause ummm I have like there's only twenty people in my grade.</x:v>
      </x:c>
      <x:c r="G68" s="10" t="str">
        <x:v>but I I think my life is cool cause ummm I have like there's only twenty people in my grade.</x:v>
      </x:c>
    </x:row>
    <x:row r="69" ht="15" hidden="0" customHeight="1">
      <x:c r="A69" s="1" t="str">
        <x:v>Jade</x:v>
      </x:c>
      <x:c r="B69" s="1" t="str">
        <x:v>P2</x:v>
      </x:c>
      <x:c r="C69" s="1" t="str">
        <x:v>PXL_20230420_205152473_transcription.xlsx</x:v>
      </x:c>
      <x:c r="D69" s="1" t="str">
        <x:v>E67</x:v>
      </x:c>
      <x:c r="E69" s="1" t="n">
        <x:v>1</x:v>
      </x:c>
      <x:c r="F69" s="10" t="str">
        <x:v>So we basically all kind of get together.</x:v>
      </x:c>
      <x:c r="G69" s="10" t="str">
        <x:v>So we basically all kind of get together.</x:v>
      </x:c>
    </x:row>
    <x:row r="70" ht="15" hidden="0" customHeight="1">
      <x:c r="A70" s="1" t="str">
        <x:v>Jade</x:v>
      </x:c>
      <x:c r="B70" s="1" t="str">
        <x:v>P2</x:v>
      </x:c>
      <x:c r="C70" s="1" t="str">
        <x:v>PXL_20230420_205152473_transcription.xlsx</x:v>
      </x:c>
      <x:c r="D70" s="1" t="str">
        <x:v>E68</x:v>
      </x:c>
      <x:c r="E70" s="1" t="n">
        <x:v>1</x:v>
      </x:c>
      <x:c r="F70" s="10" t="str">
        <x:v>and we have that kind of relationship.</x:v>
      </x:c>
      <x:c r="G70" s="10" t="str">
        <x:v>and we have that kind of relationship.</x:v>
      </x:c>
    </x:row>
    <x:row r="71" ht="15" hidden="0" customHeight="1">
      <x:c r="A71" s="1" t="str">
        <x:v>Jade</x:v>
      </x:c>
      <x:c r="B71" s="1" t="str">
        <x:v>P2</x:v>
      </x:c>
      <x:c r="C71" s="1" t="str">
        <x:v>PXL_20230420_205152473_transcription.xlsx</x:v>
      </x:c>
      <x:c r="D71" s="1" t="str">
        <x:v>E69</x:v>
      </x:c>
      <x:c r="E71" s="1" t="n">
        <x:v>1</x:v>
      </x:c>
      <x:c r="F71" s="10" t="str">
        <x:v>We're a big friend group.</x:v>
      </x:c>
      <x:c r="G71" s="10" t="str">
        <x:v>We're a big friend group.</x:v>
      </x:c>
    </x:row>
    <x:row r="72" ht="15" hidden="0" customHeight="1">
      <x:c r="A72" s="1" t="str">
        <x:v>Jade</x:v>
      </x:c>
      <x:c r="B72" s="1" t="str">
        <x:v>P2</x:v>
      </x:c>
      <x:c r="C72" s="1" t="str">
        <x:v>PXL_20230420_205152473_transcription.xlsx</x:v>
      </x:c>
      <x:c r="D72" s="1" t="str">
        <x:v>E70</x:v>
      </x:c>
      <x:c r="E72" s="1" t="n">
        <x:v>1</x:v>
      </x:c>
      <x:c r="F72" s="10" t="str">
        <x:v>and it's sometimes really hard though.</x:v>
      </x:c>
      <x:c r="G72" s="10" t="str">
        <x:v>and it's sometimes really hard though.</x:v>
      </x:c>
    </x:row>
    <x:row r="73" ht="15" hidden="0" customHeight="1">
      <x:c r="A73" s="1" t="str">
        <x:v>Jade</x:v>
      </x:c>
      <x:c r="B73" s="1" t="str">
        <x:v>P2</x:v>
      </x:c>
      <x:c r="C73" s="1" t="str">
        <x:v>PXL_20230420_205152473_transcription.xlsx</x:v>
      </x:c>
      <x:c r="D73" s="1" t="str">
        <x:v>E71</x:v>
      </x:c>
      <x:c r="E73" s="1" t="n">
        <x:v>1</x:v>
      </x:c>
      <x:c r="F73" s="10" t="str">
        <x:v>But small yeah groups and group projects but yeah.</x:v>
      </x:c>
      <x:c r="G73" s="10" t="str">
        <x:v>But small yeah groups and group projects but yeah.</x:v>
      </x:c>
    </x:row>
    <x:row r="74" ht="26.399999618530273" hidden="0" customHeight="1">
      <x:c r="A74" s="1" t="str">
        <x:v>Jade</x:v>
      </x:c>
      <x:c r="B74" s="1" t="str">
        <x:v>P2</x:v>
      </x:c>
      <x:c r="C74" s="1" t="str">
        <x:v>PXL_20230420_205152473_transcription.xlsx</x:v>
      </x:c>
      <x:c r="D74" s="1" t="str">
        <x:v>E72</x:v>
      </x:c>
      <x:c r="E74" s="1" t="n">
        <x:v>1</x:v>
      </x:c>
      <x:c r="F74" s="10" t="str">
        <x:v>ummm ummm my grades are lower well okay than I want but considering that it my lowest round's to a ninety-four.</x:v>
      </x:c>
      <x:c r="G74" s="10" t="str">
        <x:v>ummm ummm my grades are lower well okay than I want but considering that it my lowest round's to a ninety-four.</x:v>
      </x:c>
    </x:row>
    <x:row r="75" ht="15" hidden="0" customHeight="1">
      <x:c r="A75" s="1" t="str">
        <x:v>Jade</x:v>
      </x:c>
      <x:c r="B75" s="1" t="str">
        <x:v>P2</x:v>
      </x:c>
      <x:c r="C75" s="1" t="str">
        <x:v>PXL_20230420_205152473_transcription.xlsx</x:v>
      </x:c>
      <x:c r="D75" s="1" t="str">
        <x:v>E73</x:v>
      </x:c>
      <x:c r="E75" s="1" t="n">
        <x:v>1</x:v>
      </x:c>
      <x:c r="F75" s="10" t="str">
        <x:v>ummm normally I get ninety-six and above so yeah.</x:v>
      </x:c>
      <x:c r="G75" s="10" t="str">
        <x:v>ummm normally I get ninety-six and above so yeah.</x:v>
      </x:c>
    </x:row>
    <x:row r="76" ht="15" hidden="0" customHeight="1">
      <x:c r="A76" s="1" t="str">
        <x:v>Jade</x:v>
      </x:c>
      <x:c r="B76" s="1" t="str">
        <x:v>P2</x:v>
      </x:c>
      <x:c r="C76" s="1" t="str">
        <x:v>PXL_20230420_205152473_transcription.xlsx</x:v>
      </x:c>
      <x:c r="D76" s="1" t="str">
        <x:v>E74</x:v>
      </x:c>
      <x:c r="E76" s="1" t="n">
        <x:v>1</x:v>
      </x:c>
      <x:c r="F76" s="10" t="str">
        <x:v>I have high grades and high expectations for myself.</x:v>
      </x:c>
      <x:c r="G76" s="10" t="str">
        <x:v>I have high grades and high expectations for myself.</x:v>
      </x:c>
    </x:row>
    <x:row r="77" ht="15" hidden="0" customHeight="1">
      <x:c r="A77" s="1" t="str">
        <x:v>Jade</x:v>
      </x:c>
      <x:c r="B77" s="1" t="str">
        <x:v>P2</x:v>
      </x:c>
      <x:c r="C77" s="1" t="str">
        <x:v>PXL_20230420_205152473_transcription.xlsx</x:v>
      </x:c>
      <x:c r="D77" s="1" t="str">
        <x:v>E75</x:v>
      </x:c>
      <x:c r="E77" s="1" t="n">
        <x:v>1</x:v>
      </x:c>
      <x:c r="F77" s="10" t="str">
        <x:v>ummm and while I'm in Anatomy and Physiology right now.</x:v>
      </x:c>
      <x:c r="G77" s="10" t="str">
        <x:v>ummm and while I'm in Anatomy and Physiology right now.</x:v>
      </x:c>
    </x:row>
    <x:row r="78" ht="15" hidden="0" customHeight="1">
      <x:c r="A78" s="1" t="str">
        <x:v>Jade</x:v>
      </x:c>
      <x:c r="B78" s="1" t="str">
        <x:v>P2</x:v>
      </x:c>
      <x:c r="C78" s="1" t="str">
        <x:v>PXL_20230420_205152473_transcription.xlsx</x:v>
      </x:c>
      <x:c r="D78" s="1" t="str">
        <x:v>E76</x:v>
      </x:c>
      <x:c r="E78" s="1" t="n">
        <x:v>1</x:v>
      </x:c>
      <x:c r="F78" s="10" t="str">
        <x:v>and I'm doing I'm head of the nervous system right now.</x:v>
      </x:c>
      <x:c r="G78" s="10" t="str">
        <x:v>and I'm doing I'm head of the nervous system right now.</x:v>
      </x:c>
    </x:row>
    <x:row r="79" ht="15" hidden="0" customHeight="1">
      <x:c r="A79" s="1" t="str">
        <x:v>Jade</x:v>
      </x:c>
      <x:c r="B79" s="1" t="str">
        <x:v>P2</x:v>
      </x:c>
      <x:c r="C79" s="1" t="str">
        <x:v>PXL_20230420_205152473_transcription.xlsx</x:v>
      </x:c>
      <x:c r="D79" s="1" t="str">
        <x:v>E77</x:v>
      </x:c>
      <x:c r="E79" s="1" t="n">
        <x:v>1</x:v>
      </x:c>
      <x:c r="F79" s="10" t="str">
        <x:v>So we're like each group ummm is ummm teamed up to do one system of the body.</x:v>
      </x:c>
      <x:c r="G79" s="10" t="str">
        <x:v>So we're like each group ummm is ummm teamed up to do one system of the body.</x:v>
      </x:c>
    </x:row>
    <x:row r="80" ht="15" hidden="0" customHeight="1">
      <x:c r="A80" s="1" t="str">
        <x:v>Jade</x:v>
      </x:c>
      <x:c r="B80" s="1" t="str">
        <x:v>P2</x:v>
      </x:c>
      <x:c r="C80" s="1" t="str">
        <x:v>PXL_20230420_205152473_transcription.xlsx</x:v>
      </x:c>
      <x:c r="D80" s="1" t="str">
        <x:v>E78</x:v>
      </x:c>
      <x:c r="E80" s="1" t="n">
        <x:v>1</x:v>
      </x:c>
      <x:c r="F80" s="10" t="str">
        <x:v>I get to do nervous system.</x:v>
      </x:c>
      <x:c r="G80" s="10" t="str">
        <x:v>I get to do nervous system.</x:v>
      </x:c>
    </x:row>
    <x:row r="81" ht="15" hidden="0" customHeight="1">
      <x:c r="A81" s="1" t="str">
        <x:v>Jade</x:v>
      </x:c>
      <x:c r="B81" s="1" t="str">
        <x:v>P2</x:v>
      </x:c>
      <x:c r="C81" s="1" t="str">
        <x:v>PXL_20230420_205152473_transcription.xlsx</x:v>
      </x:c>
      <x:c r="D81" s="1" t="str">
        <x:v>E79</x:v>
      </x:c>
      <x:c r="E81" s="1" t="n">
        <x:v>1</x:v>
      </x:c>
      <x:c r="F81" s="10" t="str">
        <x:v>and I'm focusing on pathology.</x:v>
      </x:c>
      <x:c r="G81" s="10" t="str">
        <x:v>and I'm focusing on pathology.</x:v>
      </x:c>
    </x:row>
    <x:row r="82" ht="15" hidden="0" customHeight="1">
      <x:c r="A82" s="1" t="str">
        <x:v>Jade</x:v>
      </x:c>
      <x:c r="B82" s="1" t="str">
        <x:v>P2</x:v>
      </x:c>
      <x:c r="C82" s="1" t="str">
        <x:v>PXL_20230420_205152473_transcription.xlsx</x:v>
      </x:c>
      <x:c r="D82" s="1" t="str">
        <x:v>E80</x:v>
      </x:c>
      <x:c r="E82" s="1" t="n">
        <x:v>1</x:v>
      </x:c>
      <x:c r="F82" s="10" t="str">
        <x:v>and I'm doing more of the neurons pathology and the parasympathetic and sympathetic.</x:v>
      </x:c>
      <x:c r="G82" s="10" t="str">
        <x:v>and I'm doing more of the neurons pathology and the parasympathetic and sympathetic.</x:v>
      </x:c>
    </x:row>
    <x:row r="83" ht="15" hidden="0" customHeight="1">
      <x:c r="A83" s="1" t="str">
        <x:v>Jade</x:v>
      </x:c>
      <x:c r="B83" s="1" t="str">
        <x:v>P2</x:v>
      </x:c>
      <x:c r="C83" s="1" t="str">
        <x:v>PXL_20230420_205152473_transcription.xlsx</x:v>
      </x:c>
      <x:c r="D83" s="1" t="str">
        <x:v>E81</x:v>
      </x:c>
      <x:c r="E83" s="1" t="n">
        <x:v>1</x:v>
      </x:c>
      <x:c r="F83" s="10" t="str">
        <x:v>Cause I know a lot about that.</x:v>
      </x:c>
      <x:c r="G83" s="10" t="str">
        <x:v>Cause I know a lot about that.</x:v>
      </x:c>
    </x:row>
    <x:row r="84" ht="15" hidden="0" customHeight="1">
      <x:c r="A84" s="1" t="str">
        <x:v>Jade</x:v>
      </x:c>
      <x:c r="B84" s="1" t="str">
        <x:v>P2</x:v>
      </x:c>
      <x:c r="C84" s="1" t="str">
        <x:v>PXL_20230420_205152473_transcription.xlsx</x:v>
      </x:c>
      <x:c r="D84" s="1" t="str">
        <x:v>E82</x:v>
      </x:c>
      <x:c r="E84" s="1" t="n">
        <x:v>1</x:v>
      </x:c>
      <x:c r="F84" s="10" t="str">
        <x:v>Ummm and so let's see oh I'm in my first AP class I'm doing AP Human Geography.</x:v>
      </x:c>
      <x:c r="G84" s="10" t="str">
        <x:v>Ummm and so let's see oh I'm in my first AP class I'm doing AP Human Geography.</x:v>
      </x:c>
    </x:row>
    <x:row r="85" ht="15" hidden="0" customHeight="1">
      <x:c r="A85" s="1" t="str">
        <x:v>Jade</x:v>
      </x:c>
      <x:c r="B85" s="1" t="str">
        <x:v>P2</x:v>
      </x:c>
      <x:c r="C85" s="1" t="str">
        <x:v>PXL_20230420_205152473_transcription.xlsx</x:v>
      </x:c>
      <x:c r="D85" s="1" t="str">
        <x:v>E83</x:v>
      </x:c>
      <x:c r="E85" s="1" t="n">
        <x:v>1</x:v>
      </x:c>
      <x:c r="F85" s="10" t="str">
        <x:v>The worst AP ever it's really boring.</x:v>
      </x:c>
      <x:c r="G85" s="10" t="str">
        <x:v>The worst AP ever it's really boring.</x:v>
      </x:c>
    </x:row>
    <x:row r="86" ht="26.399999618530273" hidden="0" customHeight="1">
      <x:c r="A86" s="1" t="str">
        <x:v>Jade</x:v>
      </x:c>
      <x:c r="B86" s="1" t="str">
        <x:v>P2</x:v>
      </x:c>
      <x:c r="C86" s="1" t="str">
        <x:v>PXL_20230420_205152473_transcription.xlsx</x:v>
      </x:c>
      <x:c r="D86" s="1" t="str">
        <x:v>E84</x:v>
      </x:c>
      <x:c r="E86" s="1" t="n">
        <x:v>1</x:v>
      </x:c>
      <x:c r="F86" s="10" t="str">
        <x:v>ummm all we're doing is reading textbooks about agriculture and it's just not it's not it it's it's really not it's not fun.</x:v>
      </x:c>
      <x:c r="G86" s="10" t="str">
        <x:v>ummm all we're doing is reading textbooks about agriculture and it's just not it's not it it's it's really not it's not fun.</x:v>
      </x:c>
    </x:row>
    <x:row r="87" ht="15" hidden="0" customHeight="1">
      <x:c r="A87" s="1" t="str">
        <x:v>Jade</x:v>
      </x:c>
      <x:c r="B87" s="1" t="str">
        <x:v>P2</x:v>
      </x:c>
      <x:c r="C87" s="1" t="str">
        <x:v>PXL_20230420_205152473_transcription.xlsx</x:v>
      </x:c>
      <x:c r="D87" s="1" t="str">
        <x:v>E85</x:v>
      </x:c>
      <x:c r="E87" s="1" t="n">
        <x:v>1</x:v>
      </x:c>
      <x:c r="F87" s="10" t="str">
        <x:v>ummm I have to it's a mandatory AP so we don't have a choice.</x:v>
      </x:c>
      <x:c r="G87" s="10" t="str">
        <x:v>ummm I have to it's a mandatory AP so we don't have a choice.</x:v>
      </x:c>
    </x:row>
    <x:row r="88" ht="15" hidden="0" customHeight="1">
      <x:c r="A88" s="1" t="str">
        <x:v>Jade</x:v>
      </x:c>
      <x:c r="B88" s="1" t="str">
        <x:v>P2</x:v>
      </x:c>
      <x:c r="C88" s="1" t="str">
        <x:v>PXL_20230420_205152473_transcription.xlsx</x:v>
      </x:c>
      <x:c r="D88" s="1" t="str">
        <x:v>E86</x:v>
      </x:c>
      <x:c r="E88" s="1" t="n">
        <x:v>1</x:v>
      </x:c>
      <x:c r="F88" s="10" t="str">
        <x:v>and that's coming up that's like May fourth I think.</x:v>
      </x:c>
      <x:c r="G88" s="10" t="str">
        <x:v>and that's coming up that's like May fourth I think.</x:v>
      </x:c>
    </x:row>
    <x:row r="89" ht="15" hidden="0" customHeight="1">
      <x:c r="A89" s="1" t="str">
        <x:v>Jade</x:v>
      </x:c>
      <x:c r="B89" s="1" t="str">
        <x:v>P2</x:v>
      </x:c>
      <x:c r="C89" s="1" t="str">
        <x:v>PXL_20230420_205152473_transcription.xlsx</x:v>
      </x:c>
      <x:c r="D89" s="1" t="str">
        <x:v>E87</x:v>
      </x:c>
      <x:c r="E89" s="1" t="n">
        <x:v>1</x:v>
      </x:c>
      <x:c r="F89" s="10" t="str">
        <x:v>So I have.</x:v>
      </x:c>
      <x:c r="G89" s="10" t="str">
        <x:v>So I have.</x:v>
      </x:c>
    </x:row>
    <x:row r="90" ht="15" hidden="0" customHeight="1">
      <x:c r="A90" s="1" t="str">
        <x:v>Jade</x:v>
      </x:c>
      <x:c r="B90" s="1" t="str">
        <x:v>P2</x:v>
      </x:c>
      <x:c r="C90" s="1" t="str">
        <x:v>PXL_20230420_205152473_transcription.xlsx</x:v>
      </x:c>
      <x:c r="D90" s="1" t="str">
        <x:v>E88</x:v>
      </x:c>
      <x:c r="E90" s="1" t="n">
        <x:v>1</x:v>
      </x:c>
      <x:c r="F90" s="10" t="str">
        <x:v>yeah.</x:v>
      </x:c>
      <x:c r="G90" s="10" t="str">
        <x:v>yeah.</x:v>
      </x:c>
    </x:row>
    <x:row r="91" ht="15" hidden="0" customHeight="1">
      <x:c r="A91" s="1" t="str">
        <x:v>Jade</x:v>
      </x:c>
      <x:c r="B91" s="1" t="str">
        <x:v>P2</x:v>
      </x:c>
      <x:c r="C91" s="1" t="str">
        <x:v>PXL_20230420_205152473_transcription.xlsx</x:v>
      </x:c>
      <x:c r="D91" s="1" t="str">
        <x:v>E89</x:v>
      </x:c>
      <x:c r="E91" s="1" t="n">
        <x:v>1</x:v>
      </x:c>
      <x:c r="F91" s="10" t="str">
        <x:v>I have not really studied a lot ummm I've been pushing that off.</x:v>
      </x:c>
      <x:c r="G91" s="10" t="str">
        <x:v>I have not really studied a lot ummm I've been pushing that off.</x:v>
      </x:c>
    </x:row>
    <x:row r="92" ht="15" hidden="0" customHeight="1">
      <x:c r="A92" s="1" t="str">
        <x:v>Jade</x:v>
      </x:c>
      <x:c r="B92" s="1" t="str">
        <x:v>P2</x:v>
      </x:c>
      <x:c r="C92" s="1" t="str">
        <x:v>PXL_20230420_205152473_transcription.xlsx</x:v>
      </x:c>
      <x:c r="D92" s="1" t="str">
        <x:v>E90</x:v>
      </x:c>
      <x:c r="E92" s="1" t="n">
        <x:v>1</x:v>
      </x:c>
      <x:c r="F92" s="10" t="str">
        <x:v>But yeah.</x:v>
      </x:c>
      <x:c r="G92" s="10" t="str">
        <x:v>But yeah.</x:v>
      </x:c>
    </x:row>
    <x:row r="93" ht="15" hidden="0" customHeight="1">
      <x:c r="A93" s="1" t="str">
        <x:v>Jade</x:v>
      </x:c>
      <x:c r="B93" s="1" t="str">
        <x:v>P2</x:v>
      </x:c>
      <x:c r="C93" s="1" t="str">
        <x:v>PXL_20230420_205152473_transcription.xlsx</x:v>
      </x:c>
      <x:c r="D93" s="1" t="str">
        <x:v>E91</x:v>
      </x:c>
      <x:c r="E93" s="1" t="n">
        <x:v>1</x:v>
      </x:c>
      <x:c r="F93" s="10" t="str">
        <x:v>I'm not doing that.</x:v>
      </x:c>
      <x:c r="G93" s="10" t="str">
        <x:v>I'm not doing that.</x:v>
      </x:c>
    </x:row>
    <x:row r="94" ht="15" hidden="0" customHeight="1">
      <x:c r="A94" s="1" t="str">
        <x:v>Jade</x:v>
      </x:c>
      <x:c r="B94" s="1" t="str">
        <x:v>P2</x:v>
      </x:c>
      <x:c r="C94" s="1" t="str">
        <x:v>PXL_20230420_205152473_transcription.xlsx</x:v>
      </x:c>
      <x:c r="D94" s="1" t="str">
        <x:v>E92</x:v>
      </x:c>
      <x:c r="E94" s="1" t="n">
        <x:v>1</x:v>
      </x:c>
      <x:c r="F94" s="10" t="str">
        <x:v>ummm and then what else do I have?</x:v>
      </x:c>
      <x:c r="G94" s="10" t="str">
        <x:v>ummm and then what else do I have?</x:v>
      </x:c>
    </x:row>
    <x:row r="95" ht="15" hidden="0" customHeight="1">
      <x:c r="A95" s="1" t="str">
        <x:v>Jade</x:v>
      </x:c>
      <x:c r="B95" s="1" t="str">
        <x:v>P2</x:v>
      </x:c>
      <x:c r="C95" s="1" t="str">
        <x:v>PXL_20230420_205152473_transcription.xlsx</x:v>
      </x:c>
      <x:c r="D95" s="1" t="str">
        <x:v>E93</x:v>
      </x:c>
      <x:c r="E95" s="1" t="n">
        <x:v>1</x:v>
      </x:c>
      <x:c r="F95" s="10" t="str">
        <x:v>I have Biology.</x:v>
      </x:c>
      <x:c r="G95" s="10" t="str">
        <x:v>I have Biology.</x:v>
      </x:c>
    </x:row>
    <x:row r="96" ht="15" hidden="0" customHeight="1">
      <x:c r="A96" s="1" t="str">
        <x:v>Jade</x:v>
      </x:c>
      <x:c r="B96" s="1" t="str">
        <x:v>P2</x:v>
      </x:c>
      <x:c r="C96" s="1" t="str">
        <x:v>PXL_20230420_205152473_transcription.xlsx</x:v>
      </x:c>
      <x:c r="D96" s="1" t="str">
        <x:v>E94</x:v>
      </x:c>
      <x:c r="E96" s="1" t="n">
        <x:v>1</x:v>
      </x:c>
      <x:c r="F96" s="10" t="str">
        <x:v>and we just took a quiz which went really badly on genetics and evolution and all of that stuff.</x:v>
      </x:c>
      <x:c r="G96" s="10" t="str">
        <x:v>and we just took a quiz which went really badly on genetics and evolution and all of that stuff.</x:v>
      </x:c>
    </x:row>
    <x:row r="97" ht="15" hidden="0" customHeight="1">
      <x:c r="A97" s="1" t="str">
        <x:v>Jade</x:v>
      </x:c>
      <x:c r="B97" s="1" t="str">
        <x:v>P2</x:v>
      </x:c>
      <x:c r="C97" s="1" t="str">
        <x:v>PXL_20230420_205152473_transcription.xlsx</x:v>
      </x:c>
      <x:c r="D97" s="1" t="str">
        <x:v>E95</x:v>
      </x:c>
      <x:c r="E97" s="1" t="n">
        <x:v>1</x:v>
      </x:c>
      <x:c r="F97" s="10" t="str">
        <x:v>I'm good at genetics speciation is hard sometimes.</x:v>
      </x:c>
      <x:c r="G97" s="10" t="str">
        <x:v>I'm good at genetics speciation is hard sometimes.</x:v>
      </x:c>
    </x:row>
    <x:row r="98" ht="15" hidden="0" customHeight="1">
      <x:c r="A98" s="1" t="str">
        <x:v>Jade</x:v>
      </x:c>
      <x:c r="B98" s="1" t="str">
        <x:v>P2</x:v>
      </x:c>
      <x:c r="C98" s="1" t="str">
        <x:v>PXL_20230420_205152473_transcription.xlsx</x:v>
      </x:c>
      <x:c r="D98" s="1" t="str">
        <x:v>E96</x:v>
      </x:c>
      <x:c r="E98" s="1" t="n">
        <x:v>1</x:v>
      </x:c>
      <x:c r="F98" s="10" t="str">
        <x:v>ummm ummm and then what else?</x:v>
      </x:c>
      <x:c r="G98" s="10" t="str">
        <x:v>ummm ummm and then what else?</x:v>
      </x:c>
    </x:row>
    <x:row r="99" ht="15" hidden="0" customHeight="1">
      <x:c r="A99" s="1" t="str">
        <x:v>Jade</x:v>
      </x:c>
      <x:c r="B99" s="1" t="str">
        <x:v>P2</x:v>
      </x:c>
      <x:c r="C99" s="1" t="str">
        <x:v>PXL_20230420_205152473_transcription.xlsx</x:v>
      </x:c>
      <x:c r="D99" s="1" t="str">
        <x:v>E97</x:v>
      </x:c>
      <x:c r="E99" s="1" t="n">
        <x:v>1</x:v>
      </x:c>
      <x:c r="F99" s="10" t="str">
        <x:v>Ooh I'm in Algebra Two.</x:v>
      </x:c>
      <x:c r="G99" s="10" t="str">
        <x:v>Ooh I'm in Algebra Two.</x:v>
      </x:c>
    </x:row>
    <x:row r="100" ht="15" hidden="0" customHeight="1">
      <x:c r="A100" s="1" t="str">
        <x:v>Jade</x:v>
      </x:c>
      <x:c r="B100" s="1" t="str">
        <x:v>P2</x:v>
      </x:c>
      <x:c r="C100" s="1" t="str">
        <x:v>PXL_20230420_205152473_transcription.xlsx</x:v>
      </x:c>
      <x:c r="D100" s="1" t="str">
        <x:v>E98</x:v>
      </x:c>
      <x:c r="E100" s="1" t="n">
        <x:v>1</x:v>
      </x:c>
      <x:c r="F100" s="10" t="str">
        <x:v>and we're doing Probability ummm English we're about to read Catcher in the Rye or that book.</x:v>
      </x:c>
      <x:c r="G100" s="10" t="str">
        <x:v>and we're doing Probability ummm English we're about to read Catcher in the Rye or that book.</x:v>
      </x:c>
    </x:row>
    <x:row r="101" ht="15" hidden="0" customHeight="1">
      <x:c r="A101" s="1" t="str">
        <x:v>Jade</x:v>
      </x:c>
      <x:c r="B101" s="1" t="str">
        <x:v>P2</x:v>
      </x:c>
      <x:c r="C101" s="1" t="str">
        <x:v>PXL_20230420_205152473_transcription.xlsx</x:v>
      </x:c>
      <x:c r="D101" s="1" t="str">
        <x:v>E99</x:v>
      </x:c>
      <x:c r="E101" s="1" t="n">
        <x:v>1</x:v>
      </x:c>
      <x:c r="F101" s="10" t="str">
        <x:v>What other classes?</x:v>
      </x:c>
      <x:c r="G101" s="10" t="str">
        <x:v>What other classes?</x:v>
      </x:c>
    </x:row>
    <x:row r="102" ht="15" hidden="0" customHeight="1">
      <x:c r="A102" s="1" t="str">
        <x:v>Jade</x:v>
      </x:c>
      <x:c r="B102" s="1" t="str">
        <x:v>P2</x:v>
      </x:c>
      <x:c r="C102" s="1" t="str">
        <x:v>PXL_20230420_205152473_transcription.xlsx</x:v>
      </x:c>
      <x:c r="D102" s="1" t="str">
        <x:v>E100</x:v>
      </x:c>
      <x:c r="E102" s="1" t="n">
        <x:v>1</x:v>
      </x:c>
      <x:c r="F102" s="10" t="str">
        <x:v>I think that's about it ohh I well choir but ummm</x:v>
      </x:c>
      <x:c r="G102" s="10" t="str">
        <x:v>I think that's about it ohh I well choir but ummm</x:v>
      </x:c>
    </x:row>
    <x:row r="103" ht="15" hidden="0" customHeight="1">
      <x:c r="A103" s="1" t="str">
        <x:v>Jade</x:v>
      </x:c>
      <x:c r="B103" s="1" t="str">
        <x:v>P2</x:v>
      </x:c>
      <x:c r="C103" s="1" t="str">
        <x:v>PXL_20230420_205152473_transcription.xlsx</x:v>
      </x:c>
      <x:c r="D103" s="1" t="str">
        <x:v>E101</x:v>
      </x:c>
      <x:c r="E103" s="1" t="n">
        <x:v>1</x:v>
      </x:c>
      <x:c r="F103" s="10" t="str">
        <x:v>ohhh yeah today we went to ummm at the Lenore.</x:v>
      </x:c>
      <x:c r="G103" s="10" t="str">
        <x:v>ohhh yeah today we went to ummm at the Lenore.</x:v>
      </x:c>
    </x:row>
    <x:row r="104" ht="15" hidden="0" customHeight="1">
      <x:c r="A104" s="1" t="str">
        <x:v>Jade</x:v>
      </x:c>
      <x:c r="B104" s="1" t="str">
        <x:v>P2</x:v>
      </x:c>
      <x:c r="C104" s="1" t="str">
        <x:v>PXL_20230420_205152473_transcription.xlsx</x:v>
      </x:c>
      <x:c r="D104" s="1" t="str">
        <x:v>E102</x:v>
      </x:c>
      <x:c r="E104" s="1" t="n">
        <x:v>1</x:v>
      </x:c>
      <x:c r="F104" s="10" t="str">
        <x:v>ummm Nursing Home.</x:v>
      </x:c>
      <x:c r="G104" s="10" t="str">
        <x:v>ummm Nursing Home.</x:v>
      </x:c>
    </x:row>
    <x:row r="105" ht="15" hidden="0" customHeight="1">
      <x:c r="A105" s="1" t="str">
        <x:v>Jade</x:v>
      </x:c>
      <x:c r="B105" s="1" t="str">
        <x:v>P2</x:v>
      </x:c>
      <x:c r="C105" s="1" t="str">
        <x:v>PXL_20230420_205152473_transcription.xlsx</x:v>
      </x:c>
      <x:c r="D105" s="1" t="str">
        <x:v>E103</x:v>
      </x:c>
      <x:c r="E105" s="1" t="n">
        <x:v>1</x:v>
      </x:c>
      <x:c r="F105" s="10" t="str">
        <x:v>and we got to sing to them which was really nice.</x:v>
      </x:c>
      <x:c r="G105" s="10" t="str">
        <x:v>and we got to sing to them which was really nice.</x:v>
      </x:c>
    </x:row>
    <x:row r="106" ht="15" hidden="0" customHeight="1">
      <x:c r="A106" s="1" t="str">
        <x:v>Jade</x:v>
      </x:c>
      <x:c r="B106" s="1" t="str">
        <x:v>P2</x:v>
      </x:c>
      <x:c r="C106" s="1" t="str">
        <x:v>PXL_20230420_205152473_transcription.xlsx</x:v>
      </x:c>
      <x:c r="D106" s="1" t="str">
        <x:v>E104</x:v>
      </x:c>
      <x:c r="E106" s="1" t="n">
        <x:v>1</x:v>
      </x:c>
      <x:c r="F106" s="10" t="str">
        <x:v>And I got to sing my sextet then the seniors did a really beautiful like Wicked for Good the song.</x:v>
      </x:c>
      <x:c r="G106" s="10" t="str">
        <x:v>And I got to sing my sextet then the seniors did a really beautiful like Wicked for Good the song.</x:v>
      </x:c>
    </x:row>
    <x:row r="107" ht="26.399999618530273" hidden="0" customHeight="1">
      <x:c r="A107" s="1" t="str">
        <x:v>Jade</x:v>
      </x:c>
      <x:c r="B107" s="1" t="str">
        <x:v>P2</x:v>
      </x:c>
      <x:c r="C107" s="1" t="str">
        <x:v>PXL_20230420_205152473_transcription.xlsx</x:v>
      </x:c>
      <x:c r="D107" s="1" t="str">
        <x:v>E105</x:v>
      </x:c>
      <x:c r="E107" s="1" t="n">
        <x:v>1</x:v>
      </x:c>
      <x:c r="F107" s="10" t="str">
        <x:v>And everybody like e everybody in the room was tearing up cause it's just their last you know time to sing together so yeah.</x:v>
      </x:c>
      <x:c r="G107" s="10" t="str">
        <x:v>And everybody like e everybody in the room was tearing up cause it's just their last you know time to sing together so yeah.</x:v>
      </x:c>
    </x:row>
    <x:row r="108" ht="15" hidden="0" customHeight="1">
      <x:c r="A108" s="1" t="str">
        <x:v>Jade</x:v>
      </x:c>
      <x:c r="B108" s="1" t="str">
        <x:v>P2</x:v>
      </x:c>
      <x:c r="C108" s="1" t="str">
        <x:v>PXL_20230420_205152473_transcription.xlsx</x:v>
      </x:c>
      <x:c r="D108" s="1" t="str">
        <x:v>E106</x:v>
      </x:c>
      <x:c r="E108" s="1" t="n">
        <x:v>1</x:v>
      </x:c>
      <x:c r="F108" s="10" t="str">
        <x:v>Mandolin.</x:v>
      </x:c>
      <x:c r="G108" s="10" t="str">
        <x:v>Mandolin.</x:v>
      </x:c>
    </x:row>
    <x:row r="109" ht="15" hidden="0" customHeight="1">
      <x:c r="A109" s="1" t="str">
        <x:v>Jade</x:v>
      </x:c>
      <x:c r="B109" s="1" t="str">
        <x:v>P2</x:v>
      </x:c>
      <x:c r="C109" s="1" t="str">
        <x:v>PXL_20230420_205152473_transcription.xlsx</x:v>
      </x:c>
      <x:c r="D109" s="1" t="str">
        <x:v>E107</x:v>
      </x:c>
      <x:c r="E109" s="1" t="n">
        <x:v>1</x:v>
      </x:c>
      <x:c r="F109" s="10" t="str">
        <x:v>Ummm I think I'm better at singing so probably singing.</x:v>
      </x:c>
      <x:c r="G109" s="10" t="str">
        <x:v>Ummm I think I'm better at singing so probably singing.</x:v>
      </x:c>
    </x:row>
    <x:row r="110" ht="15" hidden="0" customHeight="1">
      <x:c r="A110" s="1" t="str">
        <x:v>Jade</x:v>
      </x:c>
      <x:c r="B110" s="1" t="str">
        <x:v>P2</x:v>
      </x:c>
      <x:c r="C110" s="1" t="str">
        <x:v>PXL_20230420_205152473_transcription.xlsx</x:v>
      </x:c>
      <x:c r="D110" s="1" t="str">
        <x:v>E108</x:v>
      </x:c>
      <x:c r="E110" s="1" t="n">
        <x:v>1</x:v>
      </x:c>
      <x:c r="F110" s="10" t="str">
        <x:v>Ummm and I think it's more diverse ummm compared to mandolin.</x:v>
      </x:c>
      <x:c r="G110" s="10" t="str">
        <x:v>Ummm and I think it's more diverse ummm compared to mandolin.</x:v>
      </x:c>
    </x:row>
    <x:row r="111" ht="15" hidden="0" customHeight="1">
      <x:c r="A111" s="1" t="str">
        <x:v>Jade</x:v>
      </x:c>
      <x:c r="B111" s="1" t="str">
        <x:v>P2</x:v>
      </x:c>
      <x:c r="C111" s="1" t="str">
        <x:v>PXL_20230420_205152473_transcription.xlsx</x:v>
      </x:c>
      <x:c r="D111" s="1" t="str">
        <x:v>E109</x:v>
      </x:c>
      <x:c r="E111" s="1" t="n">
        <x:v>1</x:v>
      </x:c>
      <x:c r="F111" s="10" t="str">
        <x:v>Cause mandolin I guess it's hard and for mandolin I can't grow my nails long.</x:v>
      </x:c>
      <x:c r="G111" s="10" t="str">
        <x:v>Cause mandolin I guess it's hard and for mandolin I can't grow my nails long.</x:v>
      </x:c>
    </x:row>
    <x:row r="112" ht="15" hidden="0" customHeight="1">
      <x:c r="A112" s="1" t="str">
        <x:v>Jade</x:v>
      </x:c>
      <x:c r="B112" s="1" t="str">
        <x:v>P2</x:v>
      </x:c>
      <x:c r="C112" s="1" t="str">
        <x:v>PXL_20230420_205152473_transcription.xlsx</x:v>
      </x:c>
      <x:c r="D112" s="1" t="str">
        <x:v>E110</x:v>
      </x:c>
      <x:c r="E112" s="1" t="n">
        <x:v>1</x:v>
      </x:c>
      <x:c r="F112" s="10" t="str">
        <x:v>Like I usually have them much longer than this.</x:v>
      </x:c>
      <x:c r="G112" s="10" t="str">
        <x:v>Like I usually have them much longer than this.</x:v>
      </x:c>
    </x:row>
    <x:row r="113" ht="26.399999618530273" hidden="0" customHeight="1">
      <x:c r="A113" s="1" t="str">
        <x:v>Jade</x:v>
      </x:c>
      <x:c r="B113" s="1" t="str">
        <x:v>P2</x:v>
      </x:c>
      <x:c r="C113" s="1" t="str">
        <x:v>PXL_20230420_205152473_transcription.xlsx</x:v>
      </x:c>
      <x:c r="D113" s="1" t="str">
        <x:v>E111</x:v>
      </x:c>
      <x:c r="E113" s="1" t="n">
        <x:v>1</x:v>
      </x:c>
      <x:c r="F113" s="10" t="str">
        <x:v>but I have to keep them super short for mandolin cause their strings are actually the toughest ones out of all string instruments.</x:v>
      </x:c>
      <x:c r="G113" s="10" t="str">
        <x:v>but I have to keep them super short for mandolin cause their strings are actually the toughest ones out of all string instruments.</x:v>
      </x:c>
    </x:row>
    <x:row r="114" ht="15" hidden="0" customHeight="1">
      <x:c r="A114" s="1" t="str">
        <x:v>Jade</x:v>
      </x:c>
      <x:c r="B114" s="1" t="str">
        <x:v>P2</x:v>
      </x:c>
      <x:c r="C114" s="1" t="str">
        <x:v>PXL_20230420_205152473_transcription.xlsx</x:v>
      </x:c>
      <x:c r="D114" s="1" t="str">
        <x:v>E112</x:v>
      </x:c>
      <x:c r="E114" s="1" t="n">
        <x:v>1</x:v>
      </x:c>
      <x:c r="F114" s="10" t="str">
        <x:v>And they have ummm eight strings two per like ummm note ummm so.</x:v>
      </x:c>
      <x:c r="G114" s="10" t="str">
        <x:v>And they have ummm eight strings two per like ummm note ummm so.</x:v>
      </x:c>
    </x:row>
    <x:row r="115" ht="15" hidden="0" customHeight="1">
      <x:c r="A115" s="1" t="str">
        <x:v>Jade</x:v>
      </x:c>
      <x:c r="B115" s="1" t="str">
        <x:v>P2</x:v>
      </x:c>
      <x:c r="C115" s="1" t="str">
        <x:v>PXL_20230420_205152473_transcription.xlsx</x:v>
      </x:c>
      <x:c r="D115" s="1" t="str">
        <x:v>E113</x:v>
      </x:c>
      <x:c r="E115" s="1" t="n">
        <x:v>1</x:v>
      </x:c>
      <x:c r="F115" s="10" t="str">
        <x:v>yeah.</x:v>
      </x:c>
      <x:c r="G115" s="10" t="str">
        <x:v>yeah.</x:v>
      </x:c>
    </x:row>
    <x:row r="116" ht="15" hidden="0" customHeight="1">
      <x:c r="A116" s="1" t="str">
        <x:v>Jade</x:v>
      </x:c>
      <x:c r="B116" s="1" t="str">
        <x:v>P2</x:v>
      </x:c>
      <x:c r="C116" s="1" t="str">
        <x:v>PXL_20230420_205152473_transcription.xlsx</x:v>
      </x:c>
      <x:c r="D116" s="1" t="str">
        <x:v>E114</x:v>
      </x:c>
      <x:c r="E116" s="1" t="n">
        <x:v>1</x:v>
      </x:c>
      <x:c r="F116" s="10" t="str">
        <x:v>I would definitely say singing.</x:v>
      </x:c>
      <x:c r="G116" s="10" t="str">
        <x:v>I would definitely say singing.</x:v>
      </x:c>
    </x:row>
    <x:row r="117" ht="15" hidden="0" customHeight="1">
      <x:c r="A117" s="1" t="str">
        <x:v>Jade</x:v>
      </x:c>
      <x:c r="B117" s="1" t="str">
        <x:v>P2</x:v>
      </x:c>
      <x:c r="C117" s="1" t="str">
        <x:v>PXL_20230420_205152473_transcription.xlsx</x:v>
      </x:c>
      <x:c r="D117" s="1" t="str">
        <x:v>E115</x:v>
      </x:c>
      <x:c r="E117" s="1" t="n">
        <x:v>1</x:v>
      </x:c>
      <x:c r="F117" s="10" t="str">
        <x:v>And I've known my choir teachers since sixth grade so.</x:v>
      </x:c>
      <x:c r="G117" s="10" t="str">
        <x:v>And I've known my choir teachers since sixth grade so.</x:v>
      </x:c>
    </x:row>
    <x:row r="118" ht="15" hidden="0" customHeight="1">
      <x:c r="A118" s="1" t="str">
        <x:v>Jade</x:v>
      </x:c>
      <x:c r="B118" s="1" t="str">
        <x:v>P2</x:v>
      </x:c>
      <x:c r="C118" s="1" t="str">
        <x:v>PXL_20230420_205152473_transcription.xlsx</x:v>
      </x:c>
      <x:c r="D118" s="1" t="str">
        <x:v>E116</x:v>
      </x:c>
      <x:c r="E118" s="1" t="n">
        <x:v>1</x:v>
      </x:c>
      <x:c r="F118" s="10" t="str">
        <x:v>yeah.</x:v>
      </x:c>
      <x:c r="G118" s="10" t="str">
        <x:v>yeah.</x:v>
      </x:c>
    </x:row>
    <x:row r="119" ht="15" hidden="0" customHeight="1">
      <x:c r="A119" s="1" t="str">
        <x:v>Jade</x:v>
      </x:c>
      <x:c r="B119" s="1" t="str">
        <x:v>P2</x:v>
      </x:c>
      <x:c r="C119" s="1" t="str">
        <x:v>PXL_20230420_205152473_transcription.xlsx</x:v>
      </x:c>
      <x:c r="D119" s="1" t="str">
        <x:v>E117</x:v>
      </x:c>
      <x:c r="E119" s="1" t="n">
        <x:v>1</x:v>
      </x:c>
      <x:c r="F119" s="10" t="str">
        <x:v>I'll get them out I'm tired.</x:v>
      </x:c>
      <x:c r="G119" s="10" t="str">
        <x:v>I'll get them out I'm tired.</x:v>
      </x:c>
    </x:row>
    <x:row r="120" ht="15" hidden="0" customHeight="1">
      <x:c r="A120" s="1" t="str">
        <x:v>Jade</x:v>
      </x:c>
      <x:c r="B120" s="1" t="str">
        <x:v>P2</x:v>
      </x:c>
      <x:c r="C120" s="1" t="str">
        <x:v>PXL_20230420_205152473_transcription.xlsx</x:v>
      </x:c>
      <x:c r="D120" s="1" t="str">
        <x:v>E118</x:v>
      </x:c>
      <x:c r="E120" s="1" t="n">
        <x:v>1</x:v>
      </x:c>
      <x:c r="F120" s="10" t="str">
        <x:v>It's like a so it's ummm it's the same tune it's tuned the same as a violin kinda looks like a banjo.</x:v>
      </x:c>
      <x:c r="G120" s="10" t="str">
        <x:v>It's like a so it's ummm it's the same tune it's tuned the same as a violin kinda looks like a banjo.</x:v>
      </x:c>
    </x:row>
    <x:row r="121" ht="15" hidden="0" customHeight="1">
      <x:c r="A121" s="1" t="str">
        <x:v>Jade</x:v>
      </x:c>
      <x:c r="B121" s="1" t="str">
        <x:v>P2</x:v>
      </x:c>
      <x:c r="C121" s="1" t="str">
        <x:v>PXL_20230420_205152473_transcription.xlsx</x:v>
      </x:c>
      <x:c r="D121" s="1" t="str">
        <x:v>E119</x:v>
      </x:c>
      <x:c r="E121" s="1" t="n">
        <x:v>1</x:v>
      </x:c>
      <x:c r="F121" s="10" t="str">
        <x:v>It's kind of like a circle and a stick on the top.</x:v>
      </x:c>
      <x:c r="G121" s="10" t="str">
        <x:v>It's kind of like a circle and a stick on the top.</x:v>
      </x:c>
    </x:row>
    <x:row r="122" ht="15" hidden="0" customHeight="1">
      <x:c r="A122" s="1" t="str">
        <x:v>Jade</x:v>
      </x:c>
      <x:c r="B122" s="1" t="str">
        <x:v>P2</x:v>
      </x:c>
      <x:c r="C122" s="1" t="str">
        <x:v>PXL_20230420_205152473_transcription.xlsx</x:v>
      </x:c>
      <x:c r="D122" s="1" t="str">
        <x:v>E120</x:v>
      </x:c>
      <x:c r="E122" s="1" t="n">
        <x:v>1</x:v>
      </x:c>
      <x:c r="F122" s="10" t="str">
        <x:v>kind of ummm yeah.</x:v>
      </x:c>
      <x:c r="G122" s="10" t="str">
        <x:v>kind of ummm yeah.</x:v>
      </x:c>
    </x:row>
    <x:row r="123" ht="15" hidden="0" customHeight="1">
      <x:c r="A123" s="1" t="str">
        <x:v>Jade</x:v>
      </x:c>
      <x:c r="B123" s="1" t="str">
        <x:v>P2</x:v>
      </x:c>
      <x:c r="C123" s="1" t="str">
        <x:v>PXL_20230420_205152473_transcription.xlsx</x:v>
      </x:c>
      <x:c r="D123" s="1" t="str">
        <x:v>E121</x:v>
      </x:c>
      <x:c r="E123" s="1" t="n">
        <x:v>1</x:v>
      </x:c>
      <x:c r="F123" s="10" t="str">
        <x:v>and it's it's nice.</x:v>
      </x:c>
      <x:c r="G123" s="10" t="str">
        <x:v>and it's it's nice.</x:v>
      </x:c>
    </x:row>
    <x:row r="124" ht="15" hidden="0" customHeight="1">
      <x:c r="A124" s="1" t="str">
        <x:v>Jade</x:v>
      </x:c>
      <x:c r="B124" s="1" t="str">
        <x:v>P2</x:v>
      </x:c>
      <x:c r="C124" s="1" t="str">
        <x:v>PXL_20230420_205152473_transcription.xlsx</x:v>
      </x:c>
      <x:c r="D124" s="1" t="str">
        <x:v>E122</x:v>
      </x:c>
      <x:c r="E124" s="1" t="n">
        <x:v>1</x:v>
      </x:c>
      <x:c r="F124" s="10" t="str">
        <x:v>It's ummm it's a it's not as big as a guitar it's like banjo size I'd say.</x:v>
      </x:c>
      <x:c r="G124" s="10" t="str">
        <x:v>It's ummm it's a it's not as big as a guitar it's like banjo size I'd say.</x:v>
      </x:c>
    </x:row>
    <x:row r="125" ht="15" hidden="0" customHeight="1">
      <x:c r="A125" s="1" t="str">
        <x:v>Jade</x:v>
      </x:c>
      <x:c r="B125" s="1" t="str">
        <x:v>P2</x:v>
      </x:c>
      <x:c r="C125" s="1" t="str">
        <x:v>PXL_20230420_205152473_transcription.xlsx</x:v>
      </x:c>
      <x:c r="D125" s="1" t="str">
        <x:v>E123</x:v>
      </x:c>
      <x:c r="E125" s="1" t="n">
        <x:v>1</x:v>
      </x:c>
      <x:c r="F125" s="10" t="str">
        <x:v>Okay.</x:v>
      </x:c>
      <x:c r="G125" s="10" t="str">
        <x:v>Okay.</x:v>
      </x:c>
    </x:row>
    <x:row r="126" ht="15" hidden="0" customHeight="1">
      <x:c r="A126" s="1" t="str">
        <x:v>Jade</x:v>
      </x:c>
      <x:c r="B126" s="1" t="str">
        <x:v>P9</x:v>
      </x:c>
      <x:c r="C126" s="1" t="str">
        <x:v>PXL_20230511_204818926_transcription.xlsx</x:v>
      </x:c>
      <x:c r="D126" s="1" t="str">
        <x:v>E2</x:v>
      </x:c>
      <x:c r="E126" s="1" t="n">
        <x:v>1</x:v>
      </x:c>
      <x:c r="F126" s="10" t="str">
        <x:v>And the police with their hands trying to afford them.</x:v>
      </x:c>
      <x:c r="G126" s="10" t="str">
        <x:v>And the police with their hands trying to afford them.</x:v>
      </x:c>
    </x:row>
    <x:row r="127" ht="15" hidden="0" customHeight="1">
      <x:c r="A127" s="1" t="str">
        <x:v>Jade</x:v>
      </x:c>
      <x:c r="B127" s="1" t="str">
        <x:v>P9</x:v>
      </x:c>
      <x:c r="C127" s="1" t="str">
        <x:v>PXL_20230511_204818926_transcription.xlsx</x:v>
      </x:c>
      <x:c r="D127" s="1" t="str">
        <x:v>E3</x:v>
      </x:c>
      <x:c r="E127" s="1" t="n">
        <x:v>1</x:v>
      </x:c>
      <x:c r="F127" s="10" t="str">
        <x:v>Because moonshine and alcohol were banned at the time.</x:v>
      </x:c>
      <x:c r="G127" s="10" t="str">
        <x:v>Because moonshine and alcohol were banned at the time.</x:v>
      </x:c>
    </x:row>
    <x:row r="128" ht="15" hidden="0" customHeight="1">
      <x:c r="A128" s="1" t="str">
        <x:v>Jade</x:v>
      </x:c>
      <x:c r="B128" s="1" t="str">
        <x:v>P9</x:v>
      </x:c>
      <x:c r="C128" s="1" t="str">
        <x:v>PXL_20230511_204818926_transcription.xlsx</x:v>
      </x:c>
      <x:c r="D128" s="1" t="str">
        <x:v>E4</x:v>
      </x:c>
      <x:c r="E128" s="1" t="n">
        <x:v>1</x:v>
      </x:c>
      <x:c r="F128" s="10" t="str">
        <x:v>Ummm So yeah ummm so and that's one of the more popular bosses in the in there and.</x:v>
      </x:c>
      <x:c r="G128" s="10" t="str">
        <x:v>Ummm So yeah ummm so and that's one of the more popular bosses in the in there and.</x:v>
      </x:c>
    </x:row>
    <x:row r="129" ht="15" hidden="0" customHeight="1">
      <x:c r="A129" s="1" t="str">
        <x:v>Jade</x:v>
      </x:c>
      <x:c r="B129" s="1" t="str">
        <x:v>P9</x:v>
      </x:c>
      <x:c r="C129" s="1" t="str">
        <x:v>PXL_20230511_204818926_transcription.xlsx</x:v>
      </x:c>
      <x:c r="D129" s="1" t="str">
        <x:v>E5</x:v>
      </x:c>
      <x:c r="E129" s="1" t="n">
        <x:v>1</x:v>
      </x:c>
      <x:c r="F129" s="10" t="str">
        <x:v>Ummm the Now one of the two the two most popular bosses for difficulty and.</x:v>
      </x:c>
      <x:c r="G129" s="10" t="str">
        <x:v>Ummm the Now one of the two the two most popular bosses for difficulty and.</x:v>
      </x:c>
    </x:row>
    <x:row r="130" ht="15" hidden="0" customHeight="1">
      <x:c r="A130" s="1" t="str">
        <x:v>Jade</x:v>
      </x:c>
      <x:c r="B130" s="1" t="str">
        <x:v>P9</x:v>
      </x:c>
      <x:c r="C130" s="1" t="str">
        <x:v>PXL_20230511_204818926_transcription.xlsx</x:v>
      </x:c>
      <x:c r="D130" s="1" t="str">
        <x:v>E6</x:v>
      </x:c>
      <x:c r="E130" s="1" t="n">
        <x:v>1</x:v>
      </x:c>
      <x:c r="F130" s="10" t="str">
        <x:v>Now the best ones are Doctor Call's robot and Grim Mashin.</x:v>
      </x:c>
      <x:c r="G130" s="10" t="str">
        <x:v>Now the best ones are Doctor Call's robot and Grim Mashin.</x:v>
      </x:c>
    </x:row>
    <x:row r="131" ht="15" hidden="0" customHeight="1">
      <x:c r="A131" s="1" t="str">
        <x:v>Jade</x:v>
      </x:c>
      <x:c r="B131" s="1" t="str">
        <x:v>P9</x:v>
      </x:c>
      <x:c r="C131" s="1" t="str">
        <x:v>PXL_20230511_204818926_transcription.xlsx</x:v>
      </x:c>
      <x:c r="D131" s="1" t="str">
        <x:v>E7</x:v>
      </x:c>
      <x:c r="E131" s="1" t="n">
        <x:v>1</x:v>
      </x:c>
      <x:c r="F131" s="10" t="str">
        <x:v>But at least Grim Mashin does has a good few qualities like you can use certain shots.</x:v>
      </x:c>
      <x:c r="G131" s="10" t="str">
        <x:v>But at least Grim Mashin does has a good few qualities like you can use certain shots.</x:v>
      </x:c>
    </x:row>
    <x:row r="132" ht="15" hidden="0" customHeight="1">
      <x:c r="A132" s="1" t="str">
        <x:v>Jade</x:v>
      </x:c>
      <x:c r="B132" s="1" t="str">
        <x:v>P9</x:v>
      </x:c>
      <x:c r="C132" s="1" t="str">
        <x:v>PXL_20230511_204818926_transcription.xlsx</x:v>
      </x:c>
      <x:c r="D132" s="1" t="str">
        <x:v>E8</x:v>
      </x:c>
      <x:c r="E132" s="1" t="n">
        <x:v>1</x:v>
      </x:c>
      <x:c r="F132" s="10" t="str">
        <x:v>Even if maybe there is still the full you can use the shots.</x:v>
      </x:c>
      <x:c r="G132" s="10" t="str">
        <x:v>Even if maybe there is still the full you can use the shots.</x:v>
      </x:c>
    </x:row>
    <x:row r="133" ht="15" hidden="0" customHeight="1">
      <x:c r="A133" s="1" t="str">
        <x:v>Jade</x:v>
      </x:c>
      <x:c r="B133" s="1" t="str">
        <x:v>P9</x:v>
      </x:c>
      <x:c r="C133" s="1" t="str">
        <x:v>PXL_20230511_204818926_transcription.xlsx</x:v>
      </x:c>
      <x:c r="D133" s="1" t="str">
        <x:v>E9</x:v>
      </x:c>
      <x:c r="E133" s="1" t="n">
        <x:v>1</x:v>
      </x:c>
      <x:c r="F133" s="10" t="str">
        <x:v>And but that also where extra mode comes in like it rarely makes the play easier.</x:v>
      </x:c>
      <x:c r="G133" s="10" t="str">
        <x:v>And but that also where extra mode comes in like it rarely makes the play easier.</x:v>
      </x:c>
    </x:row>
    <x:row r="134" ht="15" hidden="0" customHeight="1">
      <x:c r="A134" s="1" t="str">
        <x:v>Jade</x:v>
      </x:c>
      <x:c r="B134" s="1" t="str">
        <x:v>P9</x:v>
      </x:c>
      <x:c r="C134" s="1" t="str">
        <x:v>PXL_20230511_204818926_transcription.xlsx</x:v>
      </x:c>
      <x:c r="D134" s="1" t="str">
        <x:v>E10</x:v>
      </x:c>
      <x:c r="E134" s="1" t="n">
        <x:v>1</x:v>
      </x:c>
      <x:c r="F134" s="10" t="str">
        <x:v>Because instead of the platforms going away from Grim and regular mode, they go towards him.</x:v>
      </x:c>
      <x:c r="G134" s="10" t="str">
        <x:v>Because instead of the platforms going away from Grim and regular mode, they go towards him.</x:v>
      </x:c>
    </x:row>
    <x:row r="135" ht="15" hidden="0" customHeight="1">
      <x:c r="A135" s="1" t="str">
        <x:v>Jade</x:v>
      </x:c>
      <x:c r="B135" s="1" t="str">
        <x:v>P9</x:v>
      </x:c>
      <x:c r="C135" s="1" t="str">
        <x:v>PXL_20230511_204818926_transcription.xlsx</x:v>
      </x:c>
      <x:c r="D135" s="1" t="str">
        <x:v>E11</x:v>
      </x:c>
      <x:c r="E135" s="1" t="n">
        <x:v>1</x:v>
      </x:c>
      <x:c r="F135" s="10" t="str">
        <x:v>And Grim also has one of my favorite themes in the base game Fire and frolic.</x:v>
      </x:c>
      <x:c r="G135" s="10" t="str">
        <x:v>And Grim also has one of my favorite themes in the base game Fire and frolic.</x:v>
      </x:c>
    </x:row>
    <x:row r="136" ht="15" hidden="0" customHeight="1">
      <x:c r="A136" s="1" t="str">
        <x:v>Jade</x:v>
      </x:c>
      <x:c r="B136" s="1" t="str">
        <x:v>P9</x:v>
      </x:c>
      <x:c r="C136" s="1" t="str">
        <x:v>PXL_20230511_204818926_transcription.xlsx</x:v>
      </x:c>
      <x:c r="D136" s="1" t="str">
        <x:v>E12</x:v>
      </x:c>
      <x:c r="E136" s="1" t="n">
        <x:v>1</x:v>
      </x:c>
      <x:c r="F136" s="10" t="str">
        <x:v>I mean Jump Yard drive's not bad either, just rather than some of the fire and frolic.</x:v>
      </x:c>
      <x:c r="G136" s="10" t="str">
        <x:v>I mean Jump Yard drive's not bad either, just rather than some of the fire and frolic.</x:v>
      </x:c>
    </x:row>
    <x:row r="137" ht="15" hidden="0" customHeight="1">
      <x:c r="A137" s="1" t="str">
        <x:v>Jade</x:v>
      </x:c>
      <x:c r="B137" s="1" t="str">
        <x:v>P9</x:v>
      </x:c>
      <x:c r="C137" s="1" t="str">
        <x:v>PXL_20230511_204818926_transcription.xlsx</x:v>
      </x:c>
      <x:c r="D137" s="1" t="str">
        <x:v>E13</x:v>
      </x:c>
      <x:c r="E137" s="1" t="n">
        <x:v>1</x:v>
      </x:c>
      <x:c r="F137" s="10" t="str">
        <x:v>I played the demo it's brilliant.</x:v>
      </x:c>
      <x:c r="G137" s="10" t="str">
        <x:v>I played the demo it's brilliant.</x:v>
      </x:c>
    </x:row>
    <x:row r="138" ht="15" hidden="0" customHeight="1">
      <x:c r="A138" s="1" t="str">
        <x:v>Jade</x:v>
      </x:c>
      <x:c r="B138" s="1" t="str">
        <x:v>P9</x:v>
      </x:c>
      <x:c r="C138" s="1" t="str">
        <x:v>PXL_20230511_204818926_transcription.xlsx</x:v>
      </x:c>
      <x:c r="D138" s="1" t="str">
        <x:v>E14</x:v>
      </x:c>
      <x:c r="E138" s="1" t="n">
        <x:v>1</x:v>
      </x:c>
      <x:c r="F138" s="10" t="str">
        <x:v>Yeah yeah.</x:v>
      </x:c>
      <x:c r="G138" s="10" t="str">
        <x:v>Yeah yeah.</x:v>
      </x:c>
    </x:row>
    <x:row r="139" ht="15" hidden="0" customHeight="1">
      <x:c r="A139" s="1" t="str">
        <x:v>Jade</x:v>
      </x:c>
      <x:c r="B139" s="1" t="str">
        <x:v>P9</x:v>
      </x:c>
      <x:c r="C139" s="1" t="str">
        <x:v>PXL_20230511_204818926_transcription.xlsx</x:v>
      </x:c>
      <x:c r="D139" s="1" t="str">
        <x:v>E15</x:v>
      </x:c>
      <x:c r="E139" s="1" t="n">
        <x:v>1</x:v>
      </x:c>
      <x:c r="F139" s="10" t="str">
        <x:v>And you count Toe Trench Tracker has levels in it.</x:v>
      </x:c>
      <x:c r="G139" s="10" t="str">
        <x:v>And you count Toe Trench Tracker has levels in it.</x:v>
      </x:c>
    </x:row>
    <x:row r="140" ht="15" hidden="0" customHeight="1">
      <x:c r="A140" s="1" t="str">
        <x:v>Jade</x:v>
      </x:c>
      <x:c r="B140" s="1" t="str">
        <x:v>P9</x:v>
      </x:c>
      <x:c r="C140" s="1" t="str">
        <x:v>PXL_20230511_204818926_transcription.xlsx</x:v>
      </x:c>
      <x:c r="D140" s="1" t="str">
        <x:v>E16</x:v>
      </x:c>
      <x:c r="E140" s="1" t="n">
        <x:v>1</x:v>
      </x:c>
      <x:c r="F140" s="10" t="str">
        <x:v>Now if we're not having any of the middle school specialty ones and more of the classic ones</x:v>
      </x:c>
      <x:c r="G140" s="10" t="str">
        <x:v>Now if we're not having any of the middle school specialty ones and more of the classic ones</x:v>
      </x:c>
    </x:row>
    <x:row r="141" ht="15" hidden="0" customHeight="1">
      <x:c r="A141" s="1" t="str">
        <x:v>Jade</x:v>
      </x:c>
      <x:c r="B141" s="1" t="str">
        <x:v>P9</x:v>
      </x:c>
      <x:c r="C141" s="1" t="str">
        <x:v>PXL_20230511_204818926_transcription.xlsx</x:v>
      </x:c>
      <x:c r="D141" s="1" t="str">
        <x:v>E17</x:v>
      </x:c>
      <x:c r="E141" s="1" t="n">
        <x:v>1</x:v>
      </x:c>
      <x:c r="F141" s="10" t="str">
        <x:v>I would say between like PE media and ummm like slash library and math</x:v>
      </x:c>
      <x:c r="G141" s="10" t="str">
        <x:v>I would say between like PE media and ummm like slash library and math</x:v>
      </x:c>
    </x:row>
    <x:row r="142" ht="15" hidden="0" customHeight="1">
      <x:c r="A142" s="1" t="str">
        <x:v>Jade</x:v>
      </x:c>
      <x:c r="B142" s="1" t="str">
        <x:v>P9</x:v>
      </x:c>
      <x:c r="C142" s="1" t="str">
        <x:v>PXL_20230511_204818926_transcription.xlsx</x:v>
      </x:c>
      <x:c r="D142" s="1" t="str">
        <x:v>E18</x:v>
      </x:c>
      <x:c r="E142" s="1" t="n">
        <x:v>1</x:v>
      </x:c>
      <x:c r="F142" s="10" t="str">
        <x:v>At my school it'd be PE so we're like we coach.</x:v>
      </x:c>
      <x:c r="G142" s="10" t="str">
        <x:v>At my school it'd be PE so we're like we coach.</x:v>
      </x:c>
    </x:row>
    <x:row r="143" ht="15" hidden="0" customHeight="1">
      <x:c r="A143" s="1" t="str">
        <x:v>Jade</x:v>
      </x:c>
      <x:c r="B143" s="1" t="str">
        <x:v>P9</x:v>
      </x:c>
      <x:c r="C143" s="1" t="str">
        <x:v>PXL_20230511_204818926_transcription.xlsx</x:v>
      </x:c>
      <x:c r="D143" s="1" t="str">
        <x:v>E19</x:v>
      </x:c>
      <x:c r="E143" s="1" t="n">
        <x:v>1</x:v>
      </x:c>
      <x:c r="F143" s="10" t="str">
        <x:v>We played different games.</x:v>
      </x:c>
      <x:c r="G143" s="10" t="str">
        <x:v>We played different games.</x:v>
      </x:c>
    </x:row>
    <x:row r="144" ht="15" hidden="0" customHeight="1">
      <x:c r="A144" s="1" t="str">
        <x:v>Jade</x:v>
      </x:c>
      <x:c r="B144" s="1" t="str">
        <x:v>P9</x:v>
      </x:c>
      <x:c r="C144" s="1" t="str">
        <x:v>PXL_20230511_204818926_transcription.xlsx</x:v>
      </x:c>
      <x:c r="D144" s="1" t="str">
        <x:v>E20</x:v>
      </x:c>
      <x:c r="E144" s="1" t="n">
        <x:v>1</x:v>
      </x:c>
      <x:c r="F144" s="10" t="str">
        <x:v>We played this hand the game called Wall Wall which is actually a handball.</x:v>
      </x:c>
      <x:c r="G144" s="10" t="str">
        <x:v>We played this hand the game called Wall Wall which is actually a handball.</x:v>
      </x:c>
    </x:row>
    <x:row r="145" ht="15" hidden="0" customHeight="1">
      <x:c r="A145" s="1" t="str">
        <x:v>Jade</x:v>
      </x:c>
      <x:c r="B145" s="1" t="str">
        <x:v>P9</x:v>
      </x:c>
      <x:c r="C145" s="1" t="str">
        <x:v>PXL_20230511_204818926_transcription.xlsx</x:v>
      </x:c>
      <x:c r="D145" s="1" t="str">
        <x:v>E21</x:v>
      </x:c>
      <x:c r="E145" s="1" t="n">
        <x:v>1</x:v>
      </x:c>
      <x:c r="F145" s="10" t="str">
        <x:v>So it's like volleyball except except for on the serve you could play off the wall.</x:v>
      </x:c>
      <x:c r="G145" s="10" t="str">
        <x:v>So it's like volleyball except except for on the serve you could play off the wall.</x:v>
      </x:c>
    </x:row>
    <x:row r="146" ht="15" hidden="0" customHeight="1">
      <x:c r="A146" s="1" t="str">
        <x:v>Jade</x:v>
      </x:c>
      <x:c r="B146" s="1" t="str">
        <x:v>P9</x:v>
      </x:c>
      <x:c r="C146" s="1" t="str">
        <x:v>PXL_20230511_204818926_transcription.xlsx</x:v>
      </x:c>
      <x:c r="D146" s="1" t="str">
        <x:v>E22</x:v>
      </x:c>
      <x:c r="E146" s="1" t="n">
        <x:v>1</x:v>
      </x:c>
      <x:c r="F146" s="10" t="str">
        <x:v>ummm you cannot hit anything on the serve.</x:v>
      </x:c>
      <x:c r="G146" s="10" t="str">
        <x:v>ummm you cannot hit anything on the serve.</x:v>
      </x:c>
    </x:row>
    <x:row r="147" ht="15" hidden="0" customHeight="1">
      <x:c r="A147" s="1" t="str">
        <x:v>Jade</x:v>
      </x:c>
      <x:c r="B147" s="1" t="str">
        <x:v>P9</x:v>
      </x:c>
      <x:c r="C147" s="1" t="str">
        <x:v>PXL_20230511_204818926_transcription.xlsx</x:v>
      </x:c>
      <x:c r="D147" s="1" t="str">
        <x:v>E23</x:v>
      </x:c>
      <x:c r="E147" s="1" t="n">
        <x:v>1</x:v>
      </x:c>
      <x:c r="F147" s="10" t="str">
        <x:v>Including the net.</x:v>
      </x:c>
      <x:c r="G147" s="10" t="str">
        <x:v>Including the net.</x:v>
      </x:c>
    </x:row>
    <x:row r="148" ht="15" hidden="0" customHeight="1">
      <x:c r="A148" s="1" t="str">
        <x:v>Jade</x:v>
      </x:c>
      <x:c r="B148" s="1" t="str">
        <x:v>P9</x:v>
      </x:c>
      <x:c r="C148" s="1" t="str">
        <x:v>PXL_20230511_204818926_transcription.xlsx</x:v>
      </x:c>
      <x:c r="D148" s="1" t="str">
        <x:v>E24</x:v>
      </x:c>
      <x:c r="E148" s="1" t="n">
        <x:v>1</x:v>
      </x:c>
      <x:c r="F148" s="10" t="str">
        <x:v>And we don't even count the net against you.</x:v>
      </x:c>
      <x:c r="G148" s="10" t="str">
        <x:v>And we don't even count the net against you.</x:v>
      </x:c>
    </x:row>
    <x:row r="149" ht="15" hidden="0" customHeight="1">
      <x:c r="A149" s="1" t="str">
        <x:v>Jade</x:v>
      </x:c>
      <x:c r="B149" s="1" t="str">
        <x:v>P9</x:v>
      </x:c>
      <x:c r="C149" s="1" t="str">
        <x:v>PXL_20230511_204818926_transcription.xlsx</x:v>
      </x:c>
      <x:c r="D149" s="1" t="str">
        <x:v>E25</x:v>
      </x:c>
      <x:c r="E149" s="1" t="n">
        <x:v>1</x:v>
      </x:c>
      <x:c r="F149" s="10" t="str">
        <x:v>But here's how ceilings work with app if they don't hit it on the serve.</x:v>
      </x:c>
      <x:c r="G149" s="10" t="str">
        <x:v>But here's how ceilings work with app if they don't hit it on the serve.</x:v>
      </x:c>
    </x:row>
    <x:row r="150" ht="15" hidden="0" customHeight="1">
      <x:c r="A150" s="1" t="str">
        <x:v>Jade</x:v>
      </x:c>
      <x:c r="B150" s="1" t="str">
        <x:v>P9</x:v>
      </x:c>
      <x:c r="C150" s="1" t="str">
        <x:v>PXL_20230511_204818926_transcription.xlsx</x:v>
      </x:c>
      <x:c r="D150" s="1" t="str">
        <x:v>E26</x:v>
      </x:c>
      <x:c r="E150" s="1" t="n">
        <x:v>1</x:v>
      </x:c>
      <x:c r="F150" s="10" t="str">
        <x:v>If it bounces on the ceiling stays on your side it's still alive.</x:v>
      </x:c>
      <x:c r="G150" s="10" t="str">
        <x:v>If it bounces on the ceiling stays on your side it's still alive.</x:v>
      </x:c>
    </x:row>
    <x:row r="151" ht="15" hidden="0" customHeight="1">
      <x:c r="A151" s="1" t="str">
        <x:v>Jade</x:v>
      </x:c>
      <x:c r="B151" s="1" t="str">
        <x:v>P9</x:v>
      </x:c>
      <x:c r="C151" s="1" t="str">
        <x:v>PXL_20230511_204818926_transcription.xlsx</x:v>
      </x:c>
      <x:c r="D151" s="1" t="str">
        <x:v>E27</x:v>
      </x:c>
      <x:c r="E151" s="1" t="n">
        <x:v>1</x:v>
      </x:c>
      <x:c r="F151" s="10" t="str">
        <x:v>But if it bounces and goes over it's dead ball.</x:v>
      </x:c>
      <x:c r="G151" s="10" t="str">
        <x:v>But if it bounces and goes over it's dead ball.</x:v>
      </x:c>
    </x:row>
    <x:row r="152" ht="15" hidden="0" customHeight="1">
      <x:c r="A152" s="1" t="str">
        <x:v>Jade</x:v>
      </x:c>
      <x:c r="B152" s="1" t="str">
        <x:v>P9</x:v>
      </x:c>
      <x:c r="C152" s="1" t="str">
        <x:v>PXL_20230511_204818926_transcription.xlsx</x:v>
      </x:c>
      <x:c r="D152" s="1" t="str">
        <x:v>E28</x:v>
      </x:c>
      <x:c r="E152" s="1" t="n">
        <x:v>1</x:v>
      </x:c>
      <x:c r="F152" s="10" t="str">
        <x:v>In fact two days ago we had a tournament for that</x:v>
      </x:c>
      <x:c r="G152" s="10" t="str">
        <x:v>In fact two days ago we had a tournament for that</x:v>
      </x:c>
    </x:row>
    <x:row r="153" ht="15" hidden="0" customHeight="1">
      <x:c r="A153" s="1" t="str">
        <x:v>Jade</x:v>
      </x:c>
      <x:c r="B153" s="1" t="str">
        <x:v>P9</x:v>
      </x:c>
      <x:c r="C153" s="1" t="str">
        <x:v>PXL_20230511_204818926_transcription.xlsx</x:v>
      </x:c>
      <x:c r="D153" s="1" t="str">
        <x:v>E29</x:v>
      </x:c>
      <x:c r="E153" s="1" t="n">
        <x:v>1</x:v>
      </x:c>
      <x:c r="F153" s="10" t="str">
        <x:v>I tied second place with another team but I don't know which.</x:v>
      </x:c>
      <x:c r="G153" s="10" t="str">
        <x:v>I tied second place with another team but I don't know which.</x:v>
      </x:c>
    </x:row>
    <x:row r="154" ht="26.399999618530273" hidden="0" customHeight="1">
      <x:c r="A154" s="1" t="str">
        <x:v>Jade</x:v>
      </x:c>
      <x:c r="B154" s="1" t="str">
        <x:v>P9</x:v>
      </x:c>
      <x:c r="C154" s="1" t="str">
        <x:v>PXL_20230511_204818926_transcription.xlsx</x:v>
      </x:c>
      <x:c r="D154" s="1" t="str">
        <x:v>E30</x:v>
      </x:c>
      <x:c r="E154" s="1" t="n">
        <x:v>1</x:v>
      </x:c>
      <x:c r="F154" s="10" t="str">
        <x:v>But so but and another team because the cause there are high schoolers that are way too good at sports.</x:v>
      </x:c>
      <x:c r="G154" s="10" t="str">
        <x:v>But so but and another team because the cause there are high schoolers that are way too good at sports.</x:v>
      </x:c>
    </x:row>
    <x:row r="155" ht="15" hidden="0" customHeight="1">
      <x:c r="A155" s="1" t="str">
        <x:v>Jade</x:v>
      </x:c>
      <x:c r="B155" s="1" t="str">
        <x:v>P9</x:v>
      </x:c>
      <x:c r="C155" s="1" t="str">
        <x:v>PXL_20230511_204818926_transcription.xlsx</x:v>
      </x:c>
      <x:c r="D155" s="1" t="str">
        <x:v>E31</x:v>
      </x:c>
      <x:c r="E155" s="1" t="n">
        <x:v>1</x:v>
      </x:c>
      <x:c r="F155" s="10" t="str">
        <x:v>ummm one four of them</x:v>
      </x:c>
      <x:c r="G155" s="10" t="str">
        <x:v>ummm one four of them</x:v>
      </x:c>
    </x:row>
    <x:row r="156" ht="15" hidden="0" customHeight="1">
      <x:c r="A156" s="1" t="str">
        <x:v>Jade</x:v>
      </x:c>
      <x:c r="B156" s="1" t="str">
        <x:v>P9</x:v>
      </x:c>
      <x:c r="C156" s="1" t="str">
        <x:v>PXL_20230511_204818926_transcription.xlsx</x:v>
      </x:c>
      <x:c r="D156" s="1" t="str">
        <x:v>E33</x:v>
      </x:c>
      <x:c r="E156" s="1" t="n">
        <x:v>1</x:v>
      </x:c>
      <x:c r="F156" s="10" t="str">
        <x:v>But that was the only chance of us hoping getting a chance to win was if they lost one game.</x:v>
      </x:c>
      <x:c r="G156" s="10" t="str">
        <x:v>But that was the only chance of us hoping getting a chance to win was if they lost one game.</x:v>
      </x:c>
    </x:row>
    <x:row r="157" ht="15" hidden="0" customHeight="1">
      <x:c r="A157" s="1" t="str">
        <x:v>Jade</x:v>
      </x:c>
      <x:c r="B157" s="1" t="str">
        <x:v>P9</x:v>
      </x:c>
      <x:c r="C157" s="1" t="str">
        <x:v>PXL_20230511_204818926_transcription.xlsx</x:v>
      </x:c>
      <x:c r="D157" s="1" t="str">
        <x:v>E34</x:v>
      </x:c>
      <x:c r="E157" s="1" t="n">
        <x:v>1</x:v>
      </x:c>
      <x:c r="F157" s="10" t="str">
        <x:v>And the last game they played was the one they had to screw up.</x:v>
      </x:c>
      <x:c r="G157" s="10" t="str">
        <x:v>And the last game they played was the one they had to screw up.</x:v>
      </x:c>
    </x:row>
    <x:row r="158" ht="15" hidden="0" customHeight="1">
      <x:c r="A158" s="1" t="str">
        <x:v>Jade</x:v>
      </x:c>
      <x:c r="B158" s="1" t="str">
        <x:v>P9</x:v>
      </x:c>
      <x:c r="C158" s="1" t="str">
        <x:v>PXL_20230511_204818926_transcription.xlsx</x:v>
      </x:c>
      <x:c r="D158" s="1" t="str">
        <x:v>E35</x:v>
      </x:c>
      <x:c r="E158" s="1" t="n">
        <x:v>1</x:v>
      </x:c>
      <x:c r="F158" s="10" t="str">
        <x:v>and they didn't.</x:v>
      </x:c>
      <x:c r="G158" s="10" t="str">
        <x:v>and they didn't.</x:v>
      </x:c>
    </x:row>
    <x:row r="159" ht="15" hidden="0" customHeight="1">
      <x:c r="A159" s="1" t="str">
        <x:v>Jade</x:v>
      </x:c>
      <x:c r="B159" s="1" t="str">
        <x:v>P9</x:v>
      </x:c>
      <x:c r="C159" s="1" t="str">
        <x:v>PXL_20230511_204818926_transcription.xlsx</x:v>
      </x:c>
      <x:c r="D159" s="1" t="str">
        <x:v>E36</x:v>
      </x:c>
      <x:c r="E159" s="1" t="n">
        <x:v>1</x:v>
      </x:c>
      <x:c r="F159" s="10" t="str">
        <x:v>Ummm I mean volleyball I get to say the volleyball is my thing.</x:v>
      </x:c>
      <x:c r="G159" s="10" t="str">
        <x:v>Ummm I mean volleyball I get to say the volleyball is my thing.</x:v>
      </x:c>
    </x:row>
    <x:row r="160" ht="15" hidden="0" customHeight="1">
      <x:c r="A160" s="1" t="str">
        <x:v>Jade</x:v>
      </x:c>
      <x:c r="B160" s="1" t="str">
        <x:v>P9</x:v>
      </x:c>
      <x:c r="C160" s="1" t="str">
        <x:v>PXL_20230511_204818926_transcription.xlsx</x:v>
      </x:c>
      <x:c r="D160" s="1" t="str">
        <x:v>E37</x:v>
      </x:c>
      <x:c r="E160" s="1" t="n">
        <x:v>1</x:v>
      </x:c>
      <x:c r="F160" s="10" t="str">
        <x:v>Ummm But like there are not many really bad games in PE.</x:v>
      </x:c>
      <x:c r="G160" s="10" t="str">
        <x:v>Ummm But like there are not many really bad games in PE.</x:v>
      </x:c>
    </x:row>
    <x:row r="161" ht="15" hidden="0" customHeight="1">
      <x:c r="A161" s="1" t="str">
        <x:v>Jade</x:v>
      </x:c>
      <x:c r="B161" s="1" t="str">
        <x:v>P9</x:v>
      </x:c>
      <x:c r="C161" s="1" t="str">
        <x:v>PXL_20230511_204818926_transcription.xlsx</x:v>
      </x:c>
      <x:c r="D161" s="1" t="str">
        <x:v>E38</x:v>
      </x:c>
      <x:c r="E161" s="1" t="n">
        <x:v>1</x:v>
      </x:c>
      <x:c r="F161" s="10" t="str">
        <x:v>I just like to play Foursquare and basketball.</x:v>
      </x:c>
      <x:c r="G161" s="10" t="str">
        <x:v>I just like to play Foursquare and basketball.</x:v>
      </x:c>
    </x:row>
    <x:row r="162" ht="15" hidden="0" customHeight="1">
      <x:c r="A162" s="1" t="str">
        <x:v>Jade</x:v>
      </x:c>
      <x:c r="B162" s="1" t="str">
        <x:v>P9</x:v>
      </x:c>
      <x:c r="C162" s="1" t="str">
        <x:v>PXL_20230511_204818926_transcription.xlsx</x:v>
      </x:c>
      <x:c r="D162" s="1" t="str">
        <x:v>E39</x:v>
      </x:c>
      <x:c r="E162" s="1" t="n">
        <x:v>1</x:v>
      </x:c>
      <x:c r="F162" s="10" t="str">
        <x:v>No although we did have a baseball I dome on out there so I played with a bit of it.</x:v>
      </x:c>
      <x:c r="G162" s="10" t="str">
        <x:v>No although we did have a baseball I dome on out there so I played with a bit of it.</x:v>
      </x:c>
    </x:row>
    <x:row r="163" ht="15" hidden="0" customHeight="1">
      <x:c r="A163" s="1" t="str">
        <x:v>Jade</x:v>
      </x:c>
      <x:c r="B163" s="1" t="str">
        <x:v>P9</x:v>
      </x:c>
      <x:c r="C163" s="1" t="str">
        <x:v>PXL_20230511_204818926_transcription.xlsx</x:v>
      </x:c>
      <x:c r="D163" s="1" t="str">
        <x:v>E40</x:v>
      </x:c>
      <x:c r="E163" s="1" t="n">
        <x:v>1</x:v>
      </x:c>
      <x:c r="F163" s="10" t="str">
        <x:v>It was really fun.</x:v>
      </x:c>
      <x:c r="G163" s="10" t="str">
        <x:v>It was really fun.</x:v>
      </x:c>
    </x:row>
    <x:row r="164" ht="26.399999618530273" hidden="0" customHeight="1">
      <x:c r="A164" s="1" t="str">
        <x:v>Jade</x:v>
      </x:c>
      <x:c r="B164" s="1" t="str">
        <x:v>P9</x:v>
      </x:c>
      <x:c r="C164" s="1" t="str">
        <x:v>PXL_20230511_204818926_transcription.xlsx</x:v>
      </x:c>
      <x:c r="D164" s="1" t="str">
        <x:v>E41</x:v>
      </x:c>
      <x:c r="E164" s="1" t="n">
        <x:v>1</x:v>
      </x:c>
      <x:c r="F164" s="10" t="str">
        <x:v>I mean even if even if I'm not even if I don't like playing it because I'm afraid gonna be bet the ball that's definitely a little baseball.</x:v>
      </x:c>
      <x:c r="G164" s="10" t="str">
        <x:v>I mean even if even if I'm not even if I don't like playing it because I'm afraid gonna be bet the ball that's definitely a little baseball.</x:v>
      </x:c>
    </x:row>
    <x:row r="165" ht="15" hidden="0" customHeight="1">
      <x:c r="A165" s="1" t="str">
        <x:v>Jade</x:v>
      </x:c>
      <x:c r="B165" s="1" t="str">
        <x:v>P9</x:v>
      </x:c>
      <x:c r="C165" s="1" t="str">
        <x:v>PXL_20230511_204818926_transcription.xlsx</x:v>
      </x:c>
      <x:c r="D165" s="1" t="str">
        <x:v>E42</x:v>
      </x:c>
      <x:c r="E165" s="1" t="n">
        <x:v>1</x:v>
      </x:c>
      <x:c r="F165" s="10" t="str">
        <x:v>I I did used to play in the council.</x:v>
      </x:c>
      <x:c r="G165" s="10" t="str">
        <x:v>I I did used to play in the council.</x:v>
      </x:c>
    </x:row>
    <x:row r="166" ht="15" hidden="0" customHeight="1">
      <x:c r="A166" s="1" t="str">
        <x:v>Jade</x:v>
      </x:c>
      <x:c r="B166" s="1" t="str">
        <x:v>P9</x:v>
      </x:c>
      <x:c r="C166" s="1" t="str">
        <x:v>PXL_20230511_204818926_transcription.xlsx</x:v>
      </x:c>
      <x:c r="D166" s="1" t="str">
        <x:v>E43</x:v>
      </x:c>
      <x:c r="E166" s="1" t="n">
        <x:v>1</x:v>
      </x:c>
      <x:c r="F166" s="10" t="str">
        <x:v>but now I'm I'm wanting to manage for my coach's team.</x:v>
      </x:c>
      <x:c r="G166" s="10" t="str">
        <x:v>but now I'm I'm wanting to manage for my coach's team.</x:v>
      </x:c>
    </x:row>
    <x:row r="167" ht="15" hidden="0" customHeight="1">
      <x:c r="A167" s="1" t="str">
        <x:v>Jade</x:v>
      </x:c>
      <x:c r="B167" s="1" t="str">
        <x:v>P9</x:v>
      </x:c>
      <x:c r="C167" s="1" t="str">
        <x:v>PXL_20230511_204818926_transcription.xlsx</x:v>
      </x:c>
      <x:c r="D167" s="1" t="str">
        <x:v>E44</x:v>
      </x:c>
      <x:c r="E167" s="1" t="n">
        <x:v>1</x:v>
      </x:c>
      <x:c r="F167" s="10" t="str">
        <x:v>And I also count T-ball into this cause cause in church of home coach.</x:v>
      </x:c>
      <x:c r="G167" s="10" t="str">
        <x:v>And I also count T-ball into this cause cause in church of home coach.</x:v>
      </x:c>
    </x:row>
    <x:row r="168" ht="15" hidden="0" customHeight="1">
      <x:c r="A168" s="1" t="str">
        <x:v>Jade</x:v>
      </x:c>
      <x:c r="B168" s="1" t="str">
        <x:v>P9</x:v>
      </x:c>
      <x:c r="C168" s="1" t="str">
        <x:v>PXL_20230511_204818926_transcription.xlsx</x:v>
      </x:c>
      <x:c r="D168" s="1" t="str">
        <x:v>E45</x:v>
      </x:c>
      <x:c r="E168" s="1" t="n">
        <x:v>1</x:v>
      </x:c>
      <x:c r="F168" s="10" t="str">
        <x:v>The years I have this coach in ba in baseball I've had him in T-ball for months I hadn't been there.</x:v>
      </x:c>
      <x:c r="G168" s="10" t="str">
        <x:v>The years I have this coach in ba in baseball I've had him in T-ball for months I hadn't been there.</x:v>
      </x:c>
    </x:row>
    <x:row r="169" ht="15" hidden="0" customHeight="1">
      <x:c r="A169" s="1" t="str">
        <x:v>Jade</x:v>
      </x:c>
      <x:c r="B169" s="1" t="str">
        <x:v>P9</x:v>
      </x:c>
      <x:c r="C169" s="1" t="str">
        <x:v>PXL_20230511_204818926_transcription.xlsx</x:v>
      </x:c>
      <x:c r="D169" s="1" t="str">
        <x:v>E46</x:v>
      </x:c>
      <x:c r="E169" s="1" t="n">
        <x:v>1</x:v>
      </x:c>
      <x:c r="F169" s="10" t="str">
        <x:v>I think I've had him ever since T-ball.</x:v>
      </x:c>
      <x:c r="G169" s="10" t="str">
        <x:v>I think I've had him ever since T-ball.</x:v>
      </x:c>
    </x:row>
    <x:row r="170" ht="26.399999618530273" hidden="0" customHeight="1">
      <x:c r="A170" s="1" t="str">
        <x:v>Jade</x:v>
      </x:c>
      <x:c r="B170" s="1" t="str">
        <x:v>P9</x:v>
      </x:c>
      <x:c r="C170" s="1" t="str">
        <x:v>PXL_20230511_204818926_transcription.xlsx</x:v>
      </x:c>
      <x:c r="D170" s="1" t="str">
        <x:v>E47</x:v>
      </x:c>
      <x:c r="E170" s="1" t="n">
        <x:v>1</x:v>
      </x:c>
      <x:c r="F170" s="10" t="str">
        <x:v>Coach Walt McManus who was actually the father of one of my elementary school ummm peers Jonathan McManus.</x:v>
      </x:c>
      <x:c r="G170" s="10" t="str">
        <x:v>Coach Walt McManus who was actually the father of one of my elementary school ummm peers Jonathan McManus.</x:v>
      </x:c>
    </x:row>
    <x:row r="171" ht="15" hidden="0" customHeight="1">
      <x:c r="A171" s="1" t="str">
        <x:v>Jade</x:v>
      </x:c>
      <x:c r="B171" s="1" t="str">
        <x:v>P9</x:v>
      </x:c>
      <x:c r="C171" s="1" t="str">
        <x:v>PXL_20230511_204818926_transcription.xlsx</x:v>
      </x:c>
      <x:c r="D171" s="1" t="str">
        <x:v>E48</x:v>
      </x:c>
      <x:c r="E171" s="1" t="n">
        <x:v>1</x:v>
      </x:c>
      <x:c r="F171" s="10" t="str">
        <x:v>ummm he and I also count assistant coaches in the play.</x:v>
      </x:c>
      <x:c r="G171" s="10" t="str">
        <x:v>ummm he and I also count assistant coaches in the play.</x:v>
      </x:c>
    </x:row>
    <x:row r="172" ht="15" hidden="0" customHeight="1">
      <x:c r="A172" s="1" t="str">
        <x:v>Jade</x:v>
      </x:c>
      <x:c r="B172" s="1" t="str">
        <x:v>P9</x:v>
      </x:c>
      <x:c r="C172" s="1" t="str">
        <x:v>PXL_20230511_204818926_transcription.xlsx</x:v>
      </x:c>
      <x:c r="D172" s="1" t="str">
        <x:v>E49</x:v>
      </x:c>
      <x:c r="E172" s="1" t="n">
        <x:v>1</x:v>
      </x:c>
      <x:c r="F172" s="10" t="str">
        <x:v>He was a a coach for a lot of my decades.</x:v>
      </x:c>
      <x:c r="G172" s="10" t="str">
        <x:v>He was a a coach for a lot of my decades.</x:v>
      </x:c>
    </x:row>
    <x:row r="173" ht="15" hidden="0" customHeight="1">
      <x:c r="A173" s="1" t="str">
        <x:v>Jade</x:v>
      </x:c>
      <x:c r="B173" s="1" t="str">
        <x:v>P9</x:v>
      </x:c>
      <x:c r="C173" s="1" t="str">
        <x:v>PXL_20230511_204818926_transcription.xlsx</x:v>
      </x:c>
      <x:c r="D173" s="1" t="str">
        <x:v>E50</x:v>
      </x:c>
      <x:c r="E173" s="1" t="n">
        <x:v>1</x:v>
      </x:c>
      <x:c r="F173" s="10" t="str">
        <x:v>And one time where he wasn't my coach I did play against him.</x:v>
      </x:c>
      <x:c r="G173" s="10" t="str">
        <x:v>And one time where he wasn't my coach I did play against him.</x:v>
      </x:c>
    </x:row>
    <x:row r="174" ht="15" hidden="0" customHeight="1">
      <x:c r="A174" s="1" t="str">
        <x:v>Jade</x:v>
      </x:c>
      <x:c r="B174" s="1" t="str">
        <x:v>P9</x:v>
      </x:c>
      <x:c r="C174" s="1" t="str">
        <x:v>PXL_20230511_204818926_transcription.xlsx</x:v>
      </x:c>
      <x:c r="D174" s="1" t="str">
        <x:v>E51</x:v>
      </x:c>
      <x:c r="E174" s="1" t="n">
        <x:v>1</x:v>
      </x:c>
      <x:c r="F174" s="10" t="str">
        <x:v>And but he was still I still he was still as friendly as ever.</x:v>
      </x:c>
      <x:c r="G174" s="10" t="str">
        <x:v>And but he was still I still he was still as friendly as ever.</x:v>
      </x:c>
    </x:row>
    <x:row r="175" ht="15" hidden="0" customHeight="1">
      <x:c r="A175" s="1" t="str">
        <x:v>Jade</x:v>
      </x:c>
      <x:c r="B175" s="1" t="str">
        <x:v>P9</x:v>
      </x:c>
      <x:c r="C175" s="1" t="str">
        <x:v>PXL_20230511_204818926_transcription.xlsx</x:v>
      </x:c>
      <x:c r="D175" s="1" t="str">
        <x:v>E52</x:v>
      </x:c>
      <x:c r="E175" s="1" t="n">
        <x:v>1</x:v>
      </x:c>
      <x:c r="F175" s="10" t="str">
        <x:v>And so I I respect him.</x:v>
      </x:c>
      <x:c r="G175" s="10" t="str">
        <x:v>And so I I respect him.</x:v>
      </x:c>
    </x:row>
    <x:row r="176" ht="15" hidden="0" customHeight="1">
      <x:c r="A176" s="1" t="str">
        <x:v>Jade</x:v>
      </x:c>
      <x:c r="B176" s="1" t="str">
        <x:v>P9</x:v>
      </x:c>
      <x:c r="C176" s="1" t="str">
        <x:v>PXL_20230511_204818926_transcription.xlsx</x:v>
      </x:c>
      <x:c r="D176" s="1" t="str">
        <x:v>E53</x:v>
      </x:c>
      <x:c r="E176" s="1" t="n">
        <x:v>1</x:v>
      </x:c>
      <x:c r="F176" s="10" t="str">
        <x:v>I hate to say this I hate to say this.</x:v>
      </x:c>
      <x:c r="G176" s="10" t="str">
        <x:v>I hate to say this I hate to say this.</x:v>
      </x:c>
    </x:row>
    <x:row r="177" ht="15" hidden="0" customHeight="1">
      <x:c r="A177" s="1" t="str">
        <x:v>Jade</x:v>
      </x:c>
      <x:c r="B177" s="1" t="str">
        <x:v>P9</x:v>
      </x:c>
      <x:c r="C177" s="1" t="str">
        <x:v>PXL_20230511_204818926_transcription.xlsx</x:v>
      </x:c>
      <x:c r="D177" s="1" t="str">
        <x:v>E54</x:v>
      </x:c>
      <x:c r="E177" s="1" t="n">
        <x:v>1</x:v>
      </x:c>
      <x:c r="F177" s="10" t="str">
        <x:v>I'm a huge fan of Los Angeles Dodgers.</x:v>
      </x:c>
      <x:c r="G177" s="10" t="str">
        <x:v>I'm a huge fan of Los Angeles Dodgers.</x:v>
      </x:c>
    </x:row>
    <x:row r="178" ht="26.399999618530273" hidden="0" customHeight="1">
      <x:c r="A178" s="1" t="str">
        <x:v>Jade</x:v>
      </x:c>
      <x:c r="B178" s="1" t="str">
        <x:v>P9</x:v>
      </x:c>
      <x:c r="C178" s="1" t="str">
        <x:v>PXL_20230511_204818926_transcription.xlsx</x:v>
      </x:c>
      <x:c r="D178" s="1" t="str">
        <x:v>E55</x:v>
      </x:c>
      <x:c r="E178" s="1" t="n">
        <x:v>1</x:v>
      </x:c>
      <x:c r="F178" s="10" t="str">
        <x:v>But to increase the Columbia love and and also to knock down the Giants a bit because while I do like the San Francisco Giants I am a big Dodgers fan so.</x:v>
      </x:c>
      <x:c r="G178" s="10" t="str">
        <x:v>But to increase the Columbia love and and also to knock down the Giants a bit because while I do like the San Francisco Giants I am a big Dodgers fan so.</x:v>
      </x:c>
    </x:row>
    <x:row r="179" ht="26.399999618530273" hidden="0" customHeight="1">
      <x:c r="A179" s="1" t="str">
        <x:v>Jade</x:v>
      </x:c>
      <x:c r="B179" s="1" t="str">
        <x:v>P9</x:v>
      </x:c>
      <x:c r="C179" s="1" t="str">
        <x:v>PXL_20230511_204818926_transcription.xlsx</x:v>
      </x:c>
      <x:c r="D179" s="1" t="str">
        <x:v>E56</x:v>
      </x:c>
      <x:c r="E179" s="1" t="n">
        <x:v>1</x:v>
      </x:c>
      <x:c r="F179" s="10" t="str">
        <x:v>The St Louis Cardinals are my self-a-medal because I I mom would be so mad if I did not put them at least in my top three.</x:v>
      </x:c>
      <x:c r="G179" s="10" t="str">
        <x:v>The St Louis Cardinals are my self-a-medal because I I mom would be so mad if I did not put them at least in my top three.</x:v>
      </x:c>
    </x:row>
    <x:row r="180" ht="15" hidden="0" customHeight="1">
      <x:c r="A180" s="1" t="str">
        <x:v>Jade</x:v>
      </x:c>
      <x:c r="B180" s="1" t="str">
        <x:v>P9</x:v>
      </x:c>
      <x:c r="C180" s="1" t="str">
        <x:v>PXL_20230511_204818926_transcription.xlsx</x:v>
      </x:c>
      <x:c r="D180" s="1" t="str">
        <x:v>E57</x:v>
      </x:c>
      <x:c r="E180" s="1" t="n">
        <x:v>1</x:v>
      </x:c>
      <x:c r="F180" s="10" t="str">
        <x:v>I mean I finally the colonels are breaking they have lots of great players, retired or not.</x:v>
      </x:c>
      <x:c r="G180" s="10" t="str">
        <x:v>I mean I finally the colonels are breaking they have lots of great players, retired or not.</x:v>
      </x:c>
    </x:row>
    <x:row r="181" ht="15" hidden="0" customHeight="1">
      <x:c r="A181" s="1" t="str">
        <x:v>Jade</x:v>
      </x:c>
      <x:c r="B181" s="1" t="str">
        <x:v>P9</x:v>
      </x:c>
      <x:c r="C181" s="1" t="str">
        <x:v>PXL_20230511_204818926_transcription.xlsx</x:v>
      </x:c>
      <x:c r="D181" s="1" t="str">
        <x:v>E58</x:v>
      </x:c>
      <x:c r="E181" s="1" t="n">
        <x:v>1</x:v>
      </x:c>
      <x:c r="F181" s="10" t="str">
        <x:v>I love a lot of Yadi Armelita.</x:v>
      </x:c>
      <x:c r="G181" s="10" t="str">
        <x:v>I love a lot of Yadi Armelita.</x:v>
      </x:c>
    </x:row>
    <x:row r="182" ht="15" hidden="0" customHeight="1">
      <x:c r="A182" s="1" t="str">
        <x:v>Jade</x:v>
      </x:c>
      <x:c r="B182" s="1" t="str">
        <x:v>P9</x:v>
      </x:c>
      <x:c r="C182" s="1" t="str">
        <x:v>PXL_20230511_204818926_transcription.xlsx</x:v>
      </x:c>
      <x:c r="D182" s="1" t="str">
        <x:v>E59</x:v>
      </x:c>
      <x:c r="E182" s="1" t="n">
        <x:v>1</x:v>
      </x:c>
      <x:c r="F182" s="10" t="str">
        <x:v>I love the Mac Carpenter.</x:v>
      </x:c>
      <x:c r="G182" s="10" t="str">
        <x:v>I love the Mac Carpenter.</x:v>
      </x:c>
    </x:row>
    <x:row r="183" ht="15" hidden="0" customHeight="1">
      <x:c r="A183" s="1" t="str">
        <x:v>Jade</x:v>
      </x:c>
      <x:c r="B183" s="1" t="str">
        <x:v>P9</x:v>
      </x:c>
      <x:c r="C183" s="1" t="str">
        <x:v>PXL_20230511_204818926_transcription.xlsx</x:v>
      </x:c>
      <x:c r="D183" s="1" t="str">
        <x:v>E60</x:v>
      </x:c>
      <x:c r="E183" s="1" t="n">
        <x:v>1</x:v>
      </x:c>
      <x:c r="F183" s="10" t="str">
        <x:v>Why did you have to go to the Yankees?</x:v>
      </x:c>
      <x:c r="G183" s="10" t="str">
        <x:v>Why did you have to go to the Yankees?</x:v>
      </x:c>
    </x:row>
    <x:row r="184" ht="26.399999618530273" hidden="0" customHeight="1">
      <x:c r="A184" s="1" t="str">
        <x:v>Jade</x:v>
      </x:c>
      <x:c r="B184" s="1" t="str">
        <x:v>P9</x:v>
      </x:c>
      <x:c r="C184" s="1" t="str">
        <x:v>PXL_20230511_204818926_transcription.xlsx</x:v>
      </x:c>
      <x:c r="D184" s="1" t="str">
        <x:v>E61</x:v>
      </x:c>
      <x:c r="E184" s="1" t="n">
        <x:v>2</x:v>
      </x:c>
      <x:c r="F184" s="10" t="str">
        <x:v>Yes. I'm not coming to expect them</x:v>
      </x:c>
      <x:c r="G184" s="10" t="str">
        <x:v>Yes.
I'm not coming to expect them</x:v>
      </x:c>
    </x:row>
    <x:row r="185" ht="15" hidden="0" customHeight="1">
      <x:c r="A185" s="1" t="str">
        <x:v>Jade</x:v>
      </x:c>
      <x:c r="B185" s="1" t="str">
        <x:v>P9</x:v>
      </x:c>
      <x:c r="C185" s="1" t="str">
        <x:v>PXL_20230511_204818926_transcription.xlsx</x:v>
      </x:c>
      <x:c r="D185" s="1" t="str">
        <x:v>E62</x:v>
      </x:c>
      <x:c r="E185" s="1" t="n">
        <x:v>1</x:v>
      </x:c>
      <x:c r="F185" s="10" t="str">
        <x:v>I I did grow a bit I did grow a bit of love for the Red Sox so I used to not like them at all.</x:v>
      </x:c>
      <x:c r="G185" s="10" t="str">
        <x:v>I I did grow a bit I did grow a bit of love for the Red Sox so I used to not like them at all.</x:v>
      </x:c>
    </x:row>
    <x:row r="186" ht="15" hidden="0" customHeight="1">
      <x:c r="A186" s="1" t="str">
        <x:v>Jade</x:v>
      </x:c>
      <x:c r="B186" s="1" t="str">
        <x:v>P9</x:v>
      </x:c>
      <x:c r="C186" s="1" t="str">
        <x:v>PXL_20230511_204818926_transcription.xlsx</x:v>
      </x:c>
      <x:c r="D186" s="1" t="str">
        <x:v>E63</x:v>
      </x:c>
      <x:c r="E186" s="1" t="n">
        <x:v>1</x:v>
      </x:c>
      <x:c r="F186" s="10" t="str">
        <x:v>But I've grown much more respect for them because one of my favorite YouTubers ShadowMario41.</x:v>
      </x:c>
      <x:c r="G186" s="10" t="str">
        <x:v>But I've grown much more respect for them because one of my favorite YouTubers ShadowMario41.</x:v>
      </x:c>
    </x:row>
    <x:row r="187" ht="15" hidden="0" customHeight="1">
      <x:c r="A187" s="1" t="str">
        <x:v>Jade</x:v>
      </x:c>
      <x:c r="B187" s="1" t="str">
        <x:v>P9</x:v>
      </x:c>
      <x:c r="C187" s="1" t="str">
        <x:v>PXL_20230511_204818926_transcription.xlsx</x:v>
      </x:c>
      <x:c r="D187" s="1" t="str">
        <x:v>E64</x:v>
      </x:c>
      <x:c r="E187" s="1" t="n">
        <x:v>1</x:v>
      </x:c>
      <x:c r="F187" s="10" t="str">
        <x:v>His home team was the Boston Red Sox.</x:v>
      </x:c>
      <x:c r="G187" s="10" t="str">
        <x:v>His home team was the Boston Red Sox.</x:v>
      </x:c>
    </x:row>
    <x:row r="188" ht="15" hidden="0" customHeight="1">
      <x:c r="A188" s="1" t="str">
        <x:v>Jade</x:v>
      </x:c>
      <x:c r="B188" s="1" t="str">
        <x:v>P9</x:v>
      </x:c>
      <x:c r="C188" s="1" t="str">
        <x:v>PXL_20230511_204818926_transcription.xlsx</x:v>
      </x:c>
      <x:c r="D188" s="1" t="str">
        <x:v>E65</x:v>
      </x:c>
      <x:c r="E188" s="1" t="n">
        <x:v>1</x:v>
      </x:c>
      <x:c r="F188" s="10" t="str">
        <x:v>And I really like his videos.</x:v>
      </x:c>
      <x:c r="G188" s="10" t="str">
        <x:v>And I really like his videos.</x:v>
      </x:c>
    </x:row>
    <x:row r="189" ht="15" hidden="0" customHeight="1">
      <x:c r="A189" s="1" t="str">
        <x:v>Jade</x:v>
      </x:c>
      <x:c r="B189" s="1" t="str">
        <x:v>P9</x:v>
      </x:c>
      <x:c r="C189" s="1" t="str">
        <x:v>PXL_20230511_204818926_transcription.xlsx</x:v>
      </x:c>
      <x:c r="D189" s="1" t="str">
        <x:v>E66</x:v>
      </x:c>
      <x:c r="E189" s="1" t="n">
        <x:v>1</x:v>
      </x:c>
      <x:c r="F189" s="10" t="str">
        <x:v>He even talks about some Major League Baseball when he's playing my Superstar baseball.</x:v>
      </x:c>
      <x:c r="G189" s="10" t="str">
        <x:v>He even talks about some Major League Baseball when he's playing my Superstar baseball.</x:v>
      </x:c>
    </x:row>
    <x:row r="190" ht="15" hidden="0" customHeight="1">
      <x:c r="A190" s="1" t="str">
        <x:v>Jade</x:v>
      </x:c>
      <x:c r="B190" s="1" t="str">
        <x:v>P9</x:v>
      </x:c>
      <x:c r="C190" s="1" t="str">
        <x:v>PXL_20230511_204818926_transcription.xlsx</x:v>
      </x:c>
      <x:c r="D190" s="1" t="str">
        <x:v>E67</x:v>
      </x:c>
      <x:c r="E190" s="1" t="n">
        <x:v>1</x:v>
      </x:c>
      <x:c r="F190" s="10" t="str">
        <x:v>Trust me though I haven't seen him play much games outside of GameCube ones.</x:v>
      </x:c>
      <x:c r="G190" s="10" t="str">
        <x:v>Trust me though I haven't seen him play much games outside of GameCube ones.</x:v>
      </x:c>
    </x:row>
    <x:row r="191" ht="15" hidden="0" customHeight="1">
      <x:c r="A191" s="1" t="str">
        <x:v>Jade</x:v>
      </x:c>
      <x:c r="B191" s="1" t="str">
        <x:v>P9</x:v>
      </x:c>
      <x:c r="C191" s="1" t="str">
        <x:v>PXL_20230511_204818926_transcription.xlsx</x:v>
      </x:c>
      <x:c r="D191" s="1" t="str">
        <x:v>E68</x:v>
      </x:c>
      <x:c r="E191" s="1" t="n">
        <x:v>1</x:v>
      </x:c>
      <x:c r="F191" s="10" t="str">
        <x:v>my my man my uncle Matt and my grandma do too.</x:v>
      </x:c>
      <x:c r="G191" s="10" t="str">
        <x:v>my my man my uncle Matt and my grandma do too.</x:v>
      </x:c>
    </x:row>
    <x:row r="192" ht="15" hidden="0" customHeight="1">
      <x:c r="A192" s="1" t="str">
        <x:v>Jade</x:v>
      </x:c>
      <x:c r="B192" s="1" t="str">
        <x:v>P9</x:v>
      </x:c>
      <x:c r="C192" s="1" t="str">
        <x:v>PXL_20230511_204818926_transcription.xlsx</x:v>
      </x:c>
      <x:c r="D192" s="1" t="str">
        <x:v>E69</x:v>
      </x:c>
      <x:c r="E192" s="1" t="n">
        <x:v>1</x:v>
      </x:c>
      <x:c r="F192" s="10" t="str">
        <x:v>In fact that's why I actually own all the dash.</x:v>
      </x:c>
      <x:c r="G192" s="10" t="str">
        <x:v>In fact that's why I actually own all the dash.</x:v>
      </x:c>
    </x:row>
    <x:row r="193" ht="15" hidden="0" customHeight="1">
      <x:c r="A193" s="1" t="str">
        <x:v>Jade</x:v>
      </x:c>
      <x:c r="B193" s="1" t="str">
        <x:v>P9</x:v>
      </x:c>
      <x:c r="C193" s="1" t="str">
        <x:v>PXL_20230511_204818926_transcription.xlsx</x:v>
      </x:c>
      <x:c r="D193" s="1" t="str">
        <x:v>E70</x:v>
      </x:c>
      <x:c r="E193" s="1" t="n">
        <x:v>1</x:v>
      </x:c>
      <x:c r="F193" s="10" t="str">
        <x:v>I just owned an RMR game on their Marvel toaster tuners</x:v>
      </x:c>
      <x:c r="G193" s="10" t="str">
        <x:v>I just owned an RMR game on their Marvel toaster tuners</x:v>
      </x:c>
    </x:row>
    <x:row r="194" ht="26.399999618530273" hidden="0" customHeight="1">
      <x:c r="A194" s="1" t="str">
        <x:v>Jade</x:v>
      </x:c>
      <x:c r="B194" s="1" t="str">
        <x:v>P9</x:v>
      </x:c>
      <x:c r="C194" s="1" t="str">
        <x:v>PXL_20230511_204818926_transcription.xlsx</x:v>
      </x:c>
      <x:c r="D194" s="1" t="str">
        <x:v>E71</x:v>
      </x:c>
      <x:c r="E194" s="1" t="n">
        <x:v>1</x:v>
      </x:c>
      <x:c r="F194" s="10" t="str">
        <x:v>And if we're counting in terms of characters I might as well add that one as one of my favorite Mario sports games because it also has Peter Corona.</x:v>
      </x:c>
      <x:c r="G194" s="10" t="str">
        <x:v>And if we're counting in terms of characters I might as well add that one as one of my favorite Mario sports games because it also has Peter Corona.</x:v>
      </x:c>
    </x:row>
    <x:row r="195" ht="15" hidden="0" customHeight="1">
      <x:c r="A195" s="1" t="str">
        <x:v>Jade</x:v>
      </x:c>
      <x:c r="B195" s="1" t="str">
        <x:v>P9</x:v>
      </x:c>
      <x:c r="C195" s="1" t="str">
        <x:v>PXL_20230511_204818926_transcription.xlsx</x:v>
      </x:c>
      <x:c r="D195" s="1" t="str">
        <x:v>E72</x:v>
      </x:c>
      <x:c r="E195" s="1" t="n">
        <x:v>1</x:v>
      </x:c>
      <x:c r="F195" s="10" t="str">
        <x:v>But it also does have Shadow Mario.</x:v>
      </x:c>
      <x:c r="G195" s="10" t="str">
        <x:v>But it also does have Shadow Mario.</x:v>
      </x:c>
    </x:row>
    <x:row r="196" ht="15" hidden="0" customHeight="1">
      <x:c r="A196" s="1" t="str">
        <x:v>Jade</x:v>
      </x:c>
      <x:c r="B196" s="1" t="str">
        <x:v>P9</x:v>
      </x:c>
      <x:c r="C196" s="1" t="str">
        <x:v>PXL_20230511_204818926_transcription.xlsx</x:v>
      </x:c>
      <x:c r="D196" s="1" t="str">
        <x:v>E73</x:v>
      </x:c>
      <x:c r="E196" s="1" t="n">
        <x:v>1</x:v>
      </x:c>
      <x:c r="F196" s="10" t="str">
        <x:v>And also Master Junior.</x:v>
      </x:c>
      <x:c r="G196" s="10" t="str">
        <x:v>And also Master Junior.</x:v>
      </x:c>
    </x:row>
    <x:row r="197" ht="15" hidden="0" customHeight="1">
      <x:c r="A197" s="1" t="str">
        <x:v>Jade</x:v>
      </x:c>
      <x:c r="B197" s="1" t="str">
        <x:v>P9</x:v>
      </x:c>
      <x:c r="C197" s="1" t="str">
        <x:v>PXL_20230511_204818926_transcription.xlsx</x:v>
      </x:c>
      <x:c r="D197" s="1" t="str">
        <x:v>E74</x:v>
      </x:c>
      <x:c r="E197" s="1" t="n">
        <x:v>1</x:v>
      </x:c>
      <x:c r="F197" s="10" t="str">
        <x:v>But nice to see the identity of Shadow Mario and Shadow Mario himself as two separate characters.</x:v>
      </x:c>
      <x:c r="G197" s="10" t="str">
        <x:v>But nice to see the identity of Shadow Mario and Shadow Mario himself as two separate characters.</x:v>
      </x:c>
    </x:row>
    <x:row r="198" ht="15" hidden="0" customHeight="1">
      <x:c r="A198" s="1" t="str">
        <x:v>Jade</x:v>
      </x:c>
      <x:c r="B198" s="1" t="str">
        <x:v>P9</x:v>
      </x:c>
      <x:c r="C198" s="1" t="str">
        <x:v>PXL_20230511_204818926_transcription.xlsx</x:v>
      </x:c>
      <x:c r="D198" s="1" t="str">
        <x:v>E75</x:v>
      </x:c>
      <x:c r="E198" s="1" t="n">
        <x:v>1</x:v>
      </x:c>
      <x:c r="F198" s="10" t="str">
        <x:v>Great references to Mario Sunshine.</x:v>
      </x:c>
      <x:c r="G198" s="10" t="str">
        <x:v>Great references to Mario Sunshine.</x:v>
      </x:c>
    </x:row>
    <x:row r="199" ht="15" hidden="0" customHeight="1">
      <x:c r="A199" s="1" t="str">
        <x:v>Jade</x:v>
      </x:c>
      <x:c r="B199" s="1" t="str">
        <x:v>P9</x:v>
      </x:c>
      <x:c r="C199" s="1" t="str">
        <x:v>PXL_20230511_204818926_transcription.xlsx</x:v>
      </x:c>
      <x:c r="D199" s="1" t="str">
        <x:v>E76</x:v>
      </x:c>
      <x:c r="E199" s="1" t="n">
        <x:v>1</x:v>
      </x:c>
      <x:c r="F199" s="10" t="str">
        <x:v>PD there though is not I'm not ignoring PD though because he he did debut as a boss in that game.</x:v>
      </x:c>
      <x:c r="G199" s="10" t="str">
        <x:v>PD there though is not I'm not ignoring PD though because he he did debut as a boss in that game.</x:v>
      </x:c>
    </x:row>
    <x:row r="200" ht="15" hidden="0" customHeight="1">
      <x:c r="A200" s="1" t="str">
        <x:v>Jade</x:v>
      </x:c>
      <x:c r="B200" s="1" t="str">
        <x:v>P9</x:v>
      </x:c>
      <x:c r="C200" s="1" t="str">
        <x:v>PXL_20230511_204818926_transcription.xlsx</x:v>
      </x:c>
      <x:c r="D200" s="1" t="str">
        <x:v>E77</x:v>
      </x:c>
      <x:c r="E200" s="1" t="n">
        <x:v>1</x:v>
      </x:c>
      <x:c r="F200" s="10" t="str">
        <x:v>No but obscure Mario games I count in some of the most worst ones like Hotel Mario and.</x:v>
      </x:c>
      <x:c r="G200" s="10" t="str">
        <x:v>No but obscure Mario games I count in some of the most worst ones like Hotel Mario and.</x:v>
      </x:c>
    </x:row>
    <x:row r="201" ht="15" hidden="0" customHeight="1">
      <x:c r="A201" s="1" t="str">
        <x:v>Jade</x:v>
      </x:c>
      <x:c r="B201" s="1" t="str">
        <x:v>P9</x:v>
      </x:c>
      <x:c r="C201" s="1" t="str">
        <x:v>PXL_20230511_204818926_transcription.xlsx</x:v>
      </x:c>
      <x:c r="D201" s="1" t="str">
        <x:v>E78</x:v>
      </x:c>
      <x:c r="E201" s="1" t="n">
        <x:v>1</x:v>
      </x:c>
      <x:c r="F201" s="10" t="str">
        <x:v>Mario Teacher's Typing one and two I.</x:v>
      </x:c>
      <x:c r="G201" s="10" t="str">
        <x:v>Mario Teacher's Typing one and two I.</x:v>
      </x:c>
    </x:row>
    <x:row r="202" ht="15" hidden="0" customHeight="1">
      <x:c r="A202" s="1" t="str">
        <x:v>Jade</x:v>
      </x:c>
      <x:c r="B202" s="1" t="str">
        <x:v>P9</x:v>
      </x:c>
      <x:c r="C202" s="1" t="str">
        <x:v>PXL_20230511_204818926_transcription.xlsx</x:v>
      </x:c>
      <x:c r="D202" s="1" t="str">
        <x:v>E79</x:v>
      </x:c>
      <x:c r="E202" s="1" t="n">
        <x:v>1</x:v>
      </x:c>
      <x:c r="F202" s="10" t="str">
        <x:v>Why do these games exist?</x:v>
      </x:c>
      <x:c r="G202" s="10" t="str">
        <x:v>Why do these games exist?</x:v>
      </x:c>
    </x:row>
    <x:row r="203" ht="15" hidden="0" customHeight="1">
      <x:c r="A203" s="1" t="str">
        <x:v>Jade</x:v>
      </x:c>
      <x:c r="B203" s="1" t="str">
        <x:v>P9</x:v>
      </x:c>
      <x:c r="C203" s="1" t="str">
        <x:v>PXL_20230511_204818926_transcription.xlsx</x:v>
      </x:c>
      <x:c r="D203" s="1" t="str">
        <x:v>E80</x:v>
      </x:c>
      <x:c r="E203" s="1" t="n">
        <x:v>1</x:v>
      </x:c>
      <x:c r="F203" s="10" t="str">
        <x:v>Why why why why why?</x:v>
      </x:c>
      <x:c r="G203" s="10" t="str">
        <x:v>Why why why why why?</x:v>
      </x:c>
    </x:row>
    <x:row r="204" ht="26.399999618530273" hidden="0" customHeight="1">
      <x:c r="A204" s="1" t="str">
        <x:v>Jade</x:v>
      </x:c>
      <x:c r="B204" s="1" t="str">
        <x:v>P9</x:v>
      </x:c>
      <x:c r="C204" s="1" t="str">
        <x:v>PXL_20230511_204818926_transcription.xlsx</x:v>
      </x:c>
      <x:c r="D204" s="1" t="str">
        <x:v>E82</x:v>
      </x:c>
      <x:c r="E204" s="1" t="n">
        <x:v>1</x:v>
      </x:c>
      <x:c r="F204" s="10" t="str">
        <x:v>For yeah for educational things but the educational games I would like in Mario are the mini games in Mario Kart.</x:v>
      </x:c>
      <x:c r="G204" s="10" t="str">
        <x:v>For yeah for educational things but the educational games I would like in Mario are the mini games in Mario Kart.</x:v>
      </x:c>
    </x:row>
    <x:row r="205" ht="15" hidden="0" customHeight="1">
      <x:c r="A205" s="1" t="str">
        <x:v>Jade</x:v>
      </x:c>
      <x:c r="B205" s="1" t="str">
        <x:v>P9</x:v>
      </x:c>
      <x:c r="C205" s="1" t="str">
        <x:v>PXL_20230511_204818926_transcription.xlsx</x:v>
      </x:c>
      <x:c r="D205" s="1" t="str">
        <x:v>E83</x:v>
      </x:c>
      <x:c r="E205" s="1" t="n">
        <x:v>1</x:v>
      </x:c>
      <x:c r="F205" s="10" t="str">
        <x:v>Because I have nothing against Drop Code.</x:v>
      </x:c>
      <x:c r="G205" s="10" t="str">
        <x:v>Because I have nothing against Drop Code.</x:v>
      </x:c>
    </x:row>
    <x:row r="206" ht="15" hidden="0" customHeight="1">
      <x:c r="A206" s="1" t="str">
        <x:v>Jade</x:v>
      </x:c>
      <x:c r="B206" s="1" t="str">
        <x:v>P9</x:v>
      </x:c>
      <x:c r="C206" s="1" t="str">
        <x:v>PXL_20230511_204818926_transcription.xlsx</x:v>
      </x:c>
      <x:c r="D206" s="1" t="str">
        <x:v>E84</x:v>
      </x:c>
      <x:c r="E206" s="1" t="n">
        <x:v>1</x:v>
      </x:c>
      <x:c r="F206" s="10" t="str">
        <x:v>The only one I wouldn't want to play is probably NPIQ Mario 3.</x:v>
      </x:c>
      <x:c r="G206" s="10" t="str">
        <x:v>The only one I wouldn't want to play is probably NPIQ Mario 3.</x:v>
      </x:c>
    </x:row>
    <x:row r="207" ht="15" hidden="0" customHeight="1">
      <x:c r="A207" s="1" t="str">
        <x:v>Jade</x:v>
      </x:c>
      <x:c r="B207" s="1" t="str">
        <x:v>P9</x:v>
      </x:c>
      <x:c r="C207" s="1" t="str">
        <x:v>PXL_20230511_204818926_transcription.xlsx</x:v>
      </x:c>
      <x:c r="D207" s="1" t="str">
        <x:v>E85</x:v>
      </x:c>
      <x:c r="E207" s="1" t="n">
        <x:v>1</x:v>
      </x:c>
      <x:c r="F207" s="10" t="str">
        <x:v>Thank God they did not bring that back from Mario Superstars.</x:v>
      </x:c>
      <x:c r="G207" s="10" t="str">
        <x:v>Thank God they did not bring that back from Mario Superstars.</x:v>
      </x:c>
    </x:row>
    <x:row r="208" ht="15" hidden="0" customHeight="1">
      <x:c r="A208" s="1" t="str">
        <x:v>Jade</x:v>
      </x:c>
      <x:c r="B208" s="1" t="str">
        <x:v>P9</x:v>
      </x:c>
      <x:c r="C208" s="1" t="str">
        <x:v>PXL_20230511_204818926_transcription.xlsx</x:v>
      </x:c>
      <x:c r="D208" s="1" t="str">
        <x:v>E86</x:v>
      </x:c>
      <x:c r="E208" s="1" t="n">
        <x:v>1</x:v>
      </x:c>
      <x:c r="F208" s="10" t="str">
        <x:v>Another one of my favorite two two games that are still Mario Party and Mario Superstars.</x:v>
      </x:c>
      <x:c r="G208" s="10" t="str">
        <x:v>Another one of my favorite two two games that are still Mario Party and Mario Superstars.</x:v>
      </x:c>
    </x:row>
    <x:row r="209" ht="15" hidden="0" customHeight="1">
      <x:c r="A209" s="1" t="str">
        <x:v>Jade</x:v>
      </x:c>
      <x:c r="B209" s="1" t="str">
        <x:v>P9</x:v>
      </x:c>
      <x:c r="C209" s="1" t="str">
        <x:v>PXL_20230511_204818926_transcription.xlsx</x:v>
      </x:c>
      <x:c r="D209" s="1" t="str">
        <x:v>E87</x:v>
      </x:c>
      <x:c r="E209" s="1" t="n">
        <x:v>1</x:v>
      </x:c>
      <x:c r="F209" s="10" t="str">
        <x:v>I mean I have heard in the top one hundred that I really would like it and this.</x:v>
      </x:c>
      <x:c r="G209" s="10" t="str">
        <x:v>I mean I have heard in the top one hundred that I really would like it and this.</x:v>
      </x:c>
    </x:row>
    <x:row r="210" ht="15" hidden="0" customHeight="1">
      <x:c r="A210" s="1" t="str">
        <x:v>Jade</x:v>
      </x:c>
      <x:c r="B210" s="1" t="str">
        <x:v>P9</x:v>
      </x:c>
      <x:c r="C210" s="1" t="str">
        <x:v>PXL_20230511_204818926_transcription.xlsx</x:v>
      </x:c>
      <x:c r="D210" s="1" t="str">
        <x:v>E88</x:v>
      </x:c>
      <x:c r="E210" s="1" t="n">
        <x:v>1</x:v>
      </x:c>
      <x:c r="F210" s="10" t="str">
        <x:v>Mario Superstars was actually the first game to bring back Burdo since Marbury 9.</x:v>
      </x:c>
      <x:c r="G210" s="10" t="str">
        <x:v>Mario Superstars was actually the first game to bring back Burdo since Marbury 9.</x:v>
      </x:c>
    </x:row>
    <x:row r="211" ht="26.399999618530273" hidden="0" customHeight="1">
      <x:c r="A211" s="1" t="str">
        <x:v>Jade</x:v>
      </x:c>
      <x:c r="B211" s="1" t="str">
        <x:v>P9</x:v>
      </x:c>
      <x:c r="C211" s="1" t="str">
        <x:v>PXL_20230511_204818926_transcription.xlsx</x:v>
      </x:c>
      <x:c r="D211" s="1" t="str">
        <x:v>E89</x:v>
      </x:c>
      <x:c r="E211" s="1" t="n">
        <x:v>1</x:v>
      </x:c>
      <x:c r="F211" s="10" t="str">
        <x:v>Kind of like how Mario 10 was the first game to bring back Donkey Kong as a playable character ever since Mario 4.</x:v>
      </x:c>
      <x:c r="G211" s="10" t="str">
        <x:v>Kind of like how Mario 10 was the first game to bring back Donkey Kong as a playable character ever since Mario 4.</x:v>
      </x:c>
    </x:row>
    <x:row r="212" ht="26.399999618530273" hidden="0" customHeight="1">
      <x:c r="A212" s="1" t="str">
        <x:v>Jade</x:v>
      </x:c>
      <x:c r="B212" s="1" t="str">
        <x:v>P9</x:v>
      </x:c>
      <x:c r="C212" s="1" t="str">
        <x:v>PXL_20230511_204818926_transcription.xlsx</x:v>
      </x:c>
      <x:c r="D212" s="1" t="str">
        <x:v>E90</x:v>
      </x:c>
      <x:c r="E212" s="1" t="n">
        <x:v>1</x:v>
      </x:c>
      <x:c r="F212" s="10" t="str">
        <x:v>Which my Wheel of Mario book incorrectly gets the year the year wrong it says 2006 it came out in 2002.</x:v>
      </x:c>
      <x:c r="G212" s="10" t="str">
        <x:v>Which my Wheel of Mario book incorrectly gets the year the year wrong it says 2006 it came out in 2002.</x:v>
      </x:c>
    </x:row>
    <x:row r="213" ht="26.399999618530273" hidden="0" customHeight="1">
      <x:c r="A213" s="1" t="str">
        <x:v>Jade</x:v>
      </x:c>
      <x:c r="B213" s="1" t="str">
        <x:v>P9</x:v>
      </x:c>
      <x:c r="C213" s="1" t="str">
        <x:v>PXL_20230511_204818926_transcription.xlsx</x:v>
      </x:c>
      <x:c r="D213" s="1" t="str">
        <x:v>E91</x:v>
      </x:c>
      <x:c r="E213" s="1" t="n">
        <x:v>1</x:v>
      </x:c>
      <x:c r="F213" s="10" t="str">
        <x:v>Cause they had a GameCube game from Mario from every for for every year GameCube was out from the first one Mario 2002.</x:v>
      </x:c>
      <x:c r="G213" s="10" t="str">
        <x:v>Cause they had a GameCube game from Mario from every for for every year GameCube was out from the first one Mario 2002.</x:v>
      </x:c>
    </x:row>
    <x:row r="214" ht="15" hidden="0" customHeight="1">
      <x:c r="A214" s="1" t="str">
        <x:v>Jade</x:v>
      </x:c>
      <x:c r="B214" s="1" t="str">
        <x:v>P9</x:v>
      </x:c>
      <x:c r="C214" s="1" t="str">
        <x:v>PXL_20230511_204818926_transcription.xlsx</x:v>
      </x:c>
      <x:c r="D214" s="1" t="str">
        <x:v>E92</x:v>
      </x:c>
      <x:c r="E214" s="1" t="n">
        <x:v>1</x:v>
      </x:c>
      <x:c r="F214" s="10" t="str">
        <x:v>2003 had Mario 5 2004 had Mario 6.</x:v>
      </x:c>
      <x:c r="G214" s="10" t="str">
        <x:v>2003 had Mario 5 2004 had Mario 6.</x:v>
      </x:c>
    </x:row>
    <x:row r="215" ht="15" hidden="0" customHeight="1">
      <x:c r="A215" s="1" t="str">
        <x:v>Jade</x:v>
      </x:c>
      <x:c r="B215" s="1" t="str">
        <x:v>P9</x:v>
      </x:c>
      <x:c r="C215" s="1" t="str">
        <x:v>PXL_20230511_204818926_transcription.xlsx</x:v>
      </x:c>
      <x:c r="D215" s="1" t="str">
        <x:v>E93</x:v>
      </x:c>
      <x:c r="E215" s="1" t="n">
        <x:v>1</x:v>
      </x:c>
      <x:c r="F215" s="10" t="str">
        <x:v>Wait 2004 Mario 6 ohhh God no.</x:v>
      </x:c>
      <x:c r="G215" s="10" t="str">
        <x:v>Wait 2004 Mario 6 ohhh God no.</x:v>
      </x:c>
    </x:row>
    <x:row r="216" ht="26.399999618530273" hidden="0" customHeight="1">
      <x:c r="A216" s="1" t="str">
        <x:v>Jade</x:v>
      </x:c>
      <x:c r="B216" s="1" t="str">
        <x:v>P9</x:v>
      </x:c>
      <x:c r="C216" s="1" t="str">
        <x:v>PXL_20230511_204818926_transcription.xlsx</x:v>
      </x:c>
      <x:c r="D216" s="1" t="str">
        <x:v>E94</x:v>
      </x:c>
      <x:c r="E216" s="1" t="n">
        <x:v>1</x:v>
      </x:c>
      <x:c r="F216" s="10" t="str">
        <x:v>If 2004 is when Mario 6 came out then no wonder Rocky Road the mini game Rocky Road feels similar to the Kifi.</x:v>
      </x:c>
      <x:c r="G216" s="10" t="str">
        <x:v>If 2004 is when Mario 6 came out then no wonder Rocky Road the mini game Rocky Road feels similar to the Kifi.</x:v>
      </x:c>
    </x:row>
    <x:row r="217" ht="15" hidden="0" customHeight="1">
      <x:c r="A217" s="1" t="str">
        <x:v>Jade</x:v>
      </x:c>
      <x:c r="B217" s="1" t="str">
        <x:v>P9</x:v>
      </x:c>
      <x:c r="C217" s="1" t="str">
        <x:v>PXL_20230511_204818926_transcription.xlsx</x:v>
      </x:c>
      <x:c r="D217" s="1" t="str">
        <x:v>E95</x:v>
      </x:c>
      <x:c r="E217" s="1" t="n">
        <x:v>1</x:v>
      </x:c>
      <x:c r="F217" s="10" t="str">
        <x:v>The K Kifi commercial with k with um the car because they were released in the same year.</x:v>
      </x:c>
      <x:c r="G217" s="10" t="str">
        <x:v>The K Kifi commercial with k with um the car because they were released in the same year.</x:v>
      </x:c>
    </x:row>
    <x:row r="218" ht="15" hidden="0" customHeight="1">
      <x:c r="A218" s="1" t="str">
        <x:v>Jade</x:v>
      </x:c>
      <x:c r="B218" s="1" t="str">
        <x:v>P9</x:v>
      </x:c>
      <x:c r="C218" s="1" t="str">
        <x:v>PXL_20230511_204818926_transcription.xlsx</x:v>
      </x:c>
      <x:c r="D218" s="1" t="str">
        <x:v>E96</x:v>
      </x:c>
      <x:c r="E218" s="1" t="n">
        <x:v>1</x:v>
      </x:c>
      <x:c r="F218" s="10" t="str">
        <x:v>Kifi has this weird obsession with zombie jumpscares.</x:v>
      </x:c>
      <x:c r="G218" s="10" t="str">
        <x:v>Kifi has this weird obsession with zombie jumpscares.</x:v>
      </x:c>
    </x:row>
    <x:row r="219" ht="15" hidden="0" customHeight="1">
      <x:c r="A219" s="1" t="str">
        <x:v>Jade</x:v>
      </x:c>
      <x:c r="B219" s="1" t="str">
        <x:v>P9</x:v>
      </x:c>
      <x:c r="C219" s="1" t="str">
        <x:v>PXL_20230511_204818926_transcription.xlsx</x:v>
      </x:c>
      <x:c r="D219" s="1" t="str">
        <x:v>E97</x:v>
      </x:c>
      <x:c r="E219" s="1" t="n">
        <x:v>1</x:v>
      </x:c>
      <x:c r="F219" s="10" t="str">
        <x:v>And they are the bane of my existence.</x:v>
      </x:c>
      <x:c r="G219" s="10" t="str">
        <x:v>And they are the bane of my existence.</x:v>
      </x:c>
    </x:row>
    <x:row r="220" ht="15" hidden="0" customHeight="1">
      <x:c r="A220" s="1" t="str">
        <x:v>Jade</x:v>
      </x:c>
      <x:c r="B220" s="1" t="str">
        <x:v>P9</x:v>
      </x:c>
      <x:c r="C220" s="1" t="str">
        <x:v>PXL_20230511_204818926_transcription.xlsx</x:v>
      </x:c>
      <x:c r="D220" s="1" t="str">
        <x:v>E98</x:v>
      </x:c>
      <x:c r="E220" s="1" t="n">
        <x:v>1</x:v>
      </x:c>
      <x:c r="F220" s="10" t="str">
        <x:v>I only saw the I didn't even saw the ending from the Fangio Bandis um when he showed the clip.</x:v>
      </x:c>
      <x:c r="G220" s="10" t="str">
        <x:v>I only saw the I didn't even saw the ending from the Fangio Bandis um when he showed the clip.</x:v>
      </x:c>
    </x:row>
    <x:row r="221" ht="15" hidden="0" customHeight="1">
      <x:c r="A221" s="1" t="str">
        <x:v>Jade</x:v>
      </x:c>
      <x:c r="B221" s="1" t="str">
        <x:v>P9</x:v>
      </x:c>
      <x:c r="C221" s="1" t="str">
        <x:v>PXL_20230511_204818926_transcription.xlsx</x:v>
      </x:c>
      <x:c r="D221" s="1" t="str">
        <x:v>E99</x:v>
      </x:c>
      <x:c r="E221" s="1" t="n">
        <x:v>1</x:v>
      </x:c>
      <x:c r="F221" s="10" t="str">
        <x:v>So when I first saw it I was like I'm going to watch this all the way through.</x:v>
      </x:c>
      <x:c r="G221" s="10" t="str">
        <x:v>So when I first saw it I was like I'm going to watch this all the way through.</x:v>
      </x:c>
    </x:row>
    <x:row r="222" ht="15" hidden="0" customHeight="1">
      <x:c r="A222" s="1" t="str">
        <x:v>Jade</x:v>
      </x:c>
      <x:c r="B222" s="1" t="str">
        <x:v>P9</x:v>
      </x:c>
      <x:c r="C222" s="1" t="str">
        <x:v>PXL_20230511_204818926_transcription.xlsx</x:v>
      </x:c>
      <x:c r="D222" s="1" t="str">
        <x:v>E100</x:v>
      </x:c>
      <x:c r="E222" s="1" t="n">
        <x:v>1</x:v>
      </x:c>
      <x:c r="F222" s="10" t="str">
        <x:v>The zombie comes up and screams at the same time I am screaming at the top of my lungs.</x:v>
      </x:c>
      <x:c r="G222" s="10" t="str">
        <x:v>The zombie comes up and screams at the same time I am screaming at the top of my lungs.</x:v>
      </x:c>
    </x:row>
    <x:row r="223" ht="15" hidden="0" customHeight="1">
      <x:c r="A223" s="1" t="str">
        <x:v>Jade</x:v>
      </x:c>
      <x:c r="B223" s="1" t="str">
        <x:v>P9</x:v>
      </x:c>
      <x:c r="C223" s="1" t="str">
        <x:v>PXL_20230511_204818926_transcription.xlsx</x:v>
      </x:c>
      <x:c r="D223" s="1" t="str">
        <x:v>E101</x:v>
      </x:c>
      <x:c r="E223" s="1" t="n">
        <x:v>1</x:v>
      </x:c>
      <x:c r="F223" s="10" t="str">
        <x:v>Keep in mind I am a scaredy cat and was jumpscared by Five Nights at Freddy's.</x:v>
      </x:c>
      <x:c r="G223" s="10" t="str">
        <x:v>Keep in mind I am a scaredy cat and was jumpscared by Five Nights at Freddy's.</x:v>
      </x:c>
    </x:row>
    <x:row r="224" ht="15" hidden="0" customHeight="1">
      <x:c r="A224" s="1" t="str">
        <x:v>Jade</x:v>
      </x:c>
      <x:c r="B224" s="1" t="str">
        <x:v>P9</x:v>
      </x:c>
      <x:c r="C224" s="1" t="str">
        <x:v>PXL_20230511_204818926_transcription.xlsx</x:v>
      </x:c>
      <x:c r="D224" s="1" t="str">
        <x:v>E102</x:v>
      </x:c>
      <x:c r="E224" s="1" t="n">
        <x:v>1</x:v>
      </x:c>
      <x:c r="F224" s="10" t="str">
        <x:v>But this is way worse than Five Nights at Freddy's.</x:v>
      </x:c>
      <x:c r="G224" s="10" t="str">
        <x:v>But this is way worse than Five Nights at Freddy's.</x:v>
      </x:c>
    </x:row>
    <x:row r="225" ht="15" hidden="0" customHeight="1">
      <x:c r="A225" s="1" t="str">
        <x:v>Jade</x:v>
      </x:c>
      <x:c r="B225" s="1" t="str">
        <x:v>P9</x:v>
      </x:c>
      <x:c r="C225" s="1" t="str">
        <x:v>PXL_20230511_204818926_transcription.xlsx</x:v>
      </x:c>
      <x:c r="D225" s="1" t="str">
        <x:v>E103</x:v>
      </x:c>
      <x:c r="E225" s="1" t="n">
        <x:v>1</x:v>
      </x:c>
      <x:c r="F225" s="10" t="str">
        <x:v>Thank God I never saw the Ja this the Japanese auto-attacker jumpscare because I.</x:v>
      </x:c>
      <x:c r="G225" s="10" t="str">
        <x:v>Thank God I never saw the Ja this the Japanese auto-attacker jumpscare because I.</x:v>
      </x:c>
    </x:row>
    <x:row r="226" ht="26.399999618530273" hidden="0" customHeight="1">
      <x:c r="A226" s="1" t="str">
        <x:v>Jade</x:v>
      </x:c>
      <x:c r="B226" s="1" t="str">
        <x:v>P9</x:v>
      </x:c>
      <x:c r="C226" s="1" t="str">
        <x:v>PXL_20230511_204818926_transcription.xlsx</x:v>
      </x:c>
      <x:c r="D226" s="1" t="str">
        <x:v>E104</x:v>
      </x:c>
      <x:c r="E226" s="1" t="n">
        <x:v>1</x:v>
      </x:c>
      <x:c r="F226" s="10" t="str">
        <x:v>Because watching what I was saying was a jumpscare I'm like nope skip it done with the video I'm not adoption it.</x:v>
      </x:c>
      <x:c r="G226" s="10" t="str">
        <x:v>Because watching what I was saying was a jumpscare I'm like nope skip it done with the video I'm not adoption it.</x:v>
      </x:c>
    </x:row>
    <x:row r="227" ht="15" hidden="0" customHeight="1">
      <x:c r="A227" s="1" t="str">
        <x:v>Yamen</x:v>
      </x:c>
      <x:c r="B227" s="1" t="str">
        <x:v>P4</x:v>
      </x:c>
      <x:c r="C227" s="1" t="str">
        <x:v>PXL_20230425_175033658_transcription.xlsx</x:v>
      </x:c>
      <x:c r="D227" s="1" t="str">
        <x:v>E2</x:v>
      </x:c>
      <x:c r="E227" s="1" t="n">
        <x:v>1</x:v>
      </x:c>
      <x:c r="F227" s="10" t="str">
        <x:v>Stayed home</x:v>
      </x:c>
      <x:c r="G227" s="10" t="str">
        <x:v>Stayed home</x:v>
      </x:c>
    </x:row>
    <x:row r="228" ht="15" hidden="0" customHeight="1">
      <x:c r="A228" s="1" t="str">
        <x:v>Yamen</x:v>
      </x:c>
      <x:c r="B228" s="1" t="str">
        <x:v>P4</x:v>
      </x:c>
      <x:c r="C228" s="1" t="str">
        <x:v>PXL_20230425_175033658_transcription.xlsx</x:v>
      </x:c>
      <x:c r="D228" s="1" t="str">
        <x:v>E3</x:v>
      </x:c>
      <x:c r="E228" s="1" t="n">
        <x:v>1</x:v>
      </x:c>
      <x:c r="F228" s="10" t="str">
        <x:v>and I went to my cousin's house *unintelligible* </x:v>
      </x:c>
      <x:c r="G228" s="10" t="str">
        <x:v>and I went to my cousin's house *unintelligible*</x:v>
      </x:c>
    </x:row>
    <x:row r="229" ht="15" hidden="0" customHeight="1">
      <x:c r="A229" s="1" t="str">
        <x:v>Yamen</x:v>
      </x:c>
      <x:c r="B229" s="1" t="str">
        <x:v>P4</x:v>
      </x:c>
      <x:c r="C229" s="1" t="str">
        <x:v>PXL_20230425_175033658_transcription.xlsx</x:v>
      </x:c>
      <x:c r="D229" s="1" t="str">
        <x:v>E4</x:v>
      </x:c>
      <x:c r="E229" s="1" t="n">
        <x:v>1</x:v>
      </x:c>
      <x:c r="F229" s="10" t="str">
        <x:v>Yeah good</x:v>
      </x:c>
      <x:c r="G229" s="10" t="str">
        <x:v>Yeah good</x:v>
      </x:c>
    </x:row>
    <x:row r="230" ht="15" hidden="0" customHeight="1">
      <x:c r="A230" s="1" t="str">
        <x:v>Yamen</x:v>
      </x:c>
      <x:c r="B230" s="1" t="str">
        <x:v>P4</x:v>
      </x:c>
      <x:c r="C230" s="1" t="str">
        <x:v>PXL_20230425_175033658_transcription.xlsx</x:v>
      </x:c>
      <x:c r="D230" s="1" t="str">
        <x:v>E5</x:v>
      </x:c>
      <x:c r="E230" s="1" t="n">
        <x:v>1</x:v>
      </x:c>
      <x:c r="F230" s="10" t="str">
        <x:v>uhm, we played basketball and listened to music</x:v>
      </x:c>
      <x:c r="G230" s="10" t="str">
        <x:v>uhm, we played basketball and listened to music</x:v>
      </x:c>
    </x:row>
    <x:row r="231" ht="15" hidden="0" customHeight="1">
      <x:c r="A231" s="1" t="str">
        <x:v>Yamen</x:v>
      </x:c>
      <x:c r="B231" s="1" t="str">
        <x:v>P4</x:v>
      </x:c>
      <x:c r="C231" s="1" t="str">
        <x:v>PXL_20230425_175033658_transcription.xlsx</x:v>
      </x:c>
      <x:c r="D231" s="1" t="str">
        <x:v>E7</x:v>
      </x:c>
      <x:c r="E231" s="1" t="n">
        <x:v>1</x:v>
      </x:c>
      <x:c r="F231" s="10" t="str">
        <x:v>Yeah </x:v>
      </x:c>
      <x:c r="G231" s="10" t="str">
        <x:v>Yeah</x:v>
      </x:c>
    </x:row>
    <x:row r="232" ht="15" hidden="0" customHeight="1">
      <x:c r="A232" s="1" t="str">
        <x:v>Yamen</x:v>
      </x:c>
      <x:c r="B232" s="1" t="str">
        <x:v>P4</x:v>
      </x:c>
      <x:c r="C232" s="1" t="str">
        <x:v>PXL_20230425_175033658_transcription.xlsx</x:v>
      </x:c>
      <x:c r="D232" s="1" t="str">
        <x:v>E8</x:v>
      </x:c>
      <x:c r="E232" s="1" t="n">
        <x:v>1</x:v>
      </x:c>
      <x:c r="F232" s="10" t="str">
        <x:v>yeah</x:v>
      </x:c>
      <x:c r="G232" s="10" t="str">
        <x:v>yeah</x:v>
      </x:c>
    </x:row>
    <x:row r="233" ht="15" hidden="0" customHeight="1">
      <x:c r="A233" s="1" t="str">
        <x:v>Yamen</x:v>
      </x:c>
      <x:c r="B233" s="1" t="str">
        <x:v>P4</x:v>
      </x:c>
      <x:c r="C233" s="1" t="str">
        <x:v>PXL_20230425_175033658_transcription.xlsx</x:v>
      </x:c>
      <x:c r="D233" s="1" t="str">
        <x:v>E9</x:v>
      </x:c>
      <x:c r="E233" s="1" t="n">
        <x:v>1</x:v>
      </x:c>
      <x:c r="F233" s="10" t="str">
        <x:v>uhm, probably not</x:v>
      </x:c>
      <x:c r="G233" s="10" t="str">
        <x:v>uhm, probably not</x:v>
      </x:c>
    </x:row>
    <x:row r="234" ht="15" hidden="0" customHeight="1">
      <x:c r="A234" s="1" t="str">
        <x:v>Yamen</x:v>
      </x:c>
      <x:c r="B234" s="1" t="str">
        <x:v>P4</x:v>
      </x:c>
      <x:c r="C234" s="1" t="str">
        <x:v>PXL_20230425_175033658_transcription.xlsx</x:v>
      </x:c>
      <x:c r="D234" s="1" t="str">
        <x:v>E10</x:v>
      </x:c>
      <x:c r="E234" s="1" t="n">
        <x:v>1</x:v>
      </x:c>
      <x:c r="F234" s="10" t="str">
        <x:v>just Tiktok </x:v>
      </x:c>
      <x:c r="G234" s="10" t="str">
        <x:v>just Tiktok</x:v>
      </x:c>
    </x:row>
    <x:row r="235" ht="15" hidden="0" customHeight="1">
      <x:c r="A235" s="1" t="str">
        <x:v>Yamen</x:v>
      </x:c>
      <x:c r="B235" s="1" t="str">
        <x:v>P4</x:v>
      </x:c>
      <x:c r="C235" s="1" t="str">
        <x:v>PXL_20230425_175033658_transcription.xlsx</x:v>
      </x:c>
      <x:c r="D235" s="1" t="str">
        <x:v>E11</x:v>
      </x:c>
      <x:c r="E235" s="1" t="n">
        <x:v>1</x:v>
      </x:c>
      <x:c r="F235" s="10" t="str">
        <x:v>uhm, like cheer</x:v>
      </x:c>
      <x:c r="G235" s="10" t="str">
        <x:v>uhm, like cheer</x:v>
      </x:c>
    </x:row>
    <x:row r="236" ht="15" hidden="0" customHeight="1">
      <x:c r="A236" s="1" t="str">
        <x:v>Yamen</x:v>
      </x:c>
      <x:c r="B236" s="1" t="str">
        <x:v>P4</x:v>
      </x:c>
      <x:c r="C236" s="1" t="str">
        <x:v>PXL_20230425_175033658_transcription.xlsx</x:v>
      </x:c>
      <x:c r="D236" s="1" t="str">
        <x:v>E12</x:v>
      </x:c>
      <x:c r="E236" s="1" t="n">
        <x:v>1</x:v>
      </x:c>
      <x:c r="F236" s="10" t="str">
        <x:v>yeah</x:v>
      </x:c>
      <x:c r="G236" s="10" t="str">
        <x:v>yeah</x:v>
      </x:c>
    </x:row>
    <x:row r="237" ht="15" hidden="0" customHeight="1">
      <x:c r="A237" s="1" t="str">
        <x:v>Yamen</x:v>
      </x:c>
      <x:c r="B237" s="1" t="str">
        <x:v>P4</x:v>
      </x:c>
      <x:c r="C237" s="1" t="str">
        <x:v>PXL_20230425_175033658_transcription.xlsx</x:v>
      </x:c>
      <x:c r="D237" s="1" t="str">
        <x:v>E13</x:v>
      </x:c>
      <x:c r="E237" s="1" t="n">
        <x:v>1</x:v>
      </x:c>
      <x:c r="F237" s="10" t="str">
        <x:v>uhm, they make you cheers and stuff</x:v>
      </x:c>
      <x:c r="G237" s="10" t="str">
        <x:v>uhm, they make you cheers and stuff</x:v>
      </x:c>
    </x:row>
    <x:row r="238" ht="15" hidden="0" customHeight="1">
      <x:c r="A238" s="1" t="str">
        <x:v>Yamen</x:v>
      </x:c>
      <x:c r="B238" s="1" t="str">
        <x:v>P4</x:v>
      </x:c>
      <x:c r="C238" s="1" t="str">
        <x:v>PXL_20230425_175033658_transcription.xlsx</x:v>
      </x:c>
      <x:c r="D238" s="1" t="str">
        <x:v>E14</x:v>
      </x:c>
      <x:c r="E238" s="1" t="n">
        <x:v>1</x:v>
      </x:c>
      <x:c r="F238" s="10" t="str">
        <x:v>Defence </x:v>
      </x:c>
      <x:c r="G238" s="10" t="str">
        <x:v>Defence</x:v>
      </x:c>
    </x:row>
    <x:row r="239" ht="15" hidden="0" customHeight="1">
      <x:c r="A239" s="1" t="str">
        <x:v>Yamen</x:v>
      </x:c>
      <x:c r="B239" s="1" t="str">
        <x:v>P4</x:v>
      </x:c>
      <x:c r="C239" s="1" t="str">
        <x:v>PXL_20230425_175033658_transcription.xlsx</x:v>
      </x:c>
      <x:c r="D239" s="1" t="str">
        <x:v>E15</x:v>
      </x:c>
      <x:c r="E239" s="1" t="n">
        <x:v>1</x:v>
      </x:c>
      <x:c r="F239" s="10" t="str">
        <x:v>yeah</x:v>
      </x:c>
      <x:c r="G239" s="10" t="str">
        <x:v>yeah</x:v>
      </x:c>
    </x:row>
    <x:row r="240" ht="15" hidden="0" customHeight="1">
      <x:c r="A240" s="1" t="str">
        <x:v>Yamen</x:v>
      </x:c>
      <x:c r="B240" s="1" t="str">
        <x:v>P4</x:v>
      </x:c>
      <x:c r="C240" s="1" t="str">
        <x:v>PXL_20230425_175033658_transcription.xlsx</x:v>
      </x:c>
      <x:c r="D240" s="1" t="str">
        <x:v>E16</x:v>
      </x:c>
      <x:c r="E240" s="1" t="n">
        <x:v>1</x:v>
      </x:c>
      <x:c r="F240" s="10" t="str">
        <x:v>yeah</x:v>
      </x:c>
      <x:c r="G240" s="10" t="str">
        <x:v>yeah</x:v>
      </x:c>
    </x:row>
    <x:row r="241" ht="15" hidden="0" customHeight="1">
      <x:c r="A241" s="1" t="str">
        <x:v>Yamen</x:v>
      </x:c>
      <x:c r="B241" s="1" t="str">
        <x:v>P4</x:v>
      </x:c>
      <x:c r="C241" s="1" t="str">
        <x:v>PXL_20230425_175033658_transcription.xlsx</x:v>
      </x:c>
      <x:c r="D241" s="1" t="str">
        <x:v>E17</x:v>
      </x:c>
      <x:c r="E241" s="1" t="n">
        <x:v>1</x:v>
      </x:c>
      <x:c r="F241" s="10" t="str">
        <x:v>team</x:v>
      </x:c>
      <x:c r="G241" s="10" t="str">
        <x:v>team</x:v>
      </x:c>
    </x:row>
    <x:row r="242" ht="15" hidden="0" customHeight="1">
      <x:c r="A242" s="1" t="str">
        <x:v>Yamen</x:v>
      </x:c>
      <x:c r="B242" s="1" t="str">
        <x:v>P4</x:v>
      </x:c>
      <x:c r="C242" s="1" t="str">
        <x:v>PXL_20230425_175033658_transcription.xlsx</x:v>
      </x:c>
      <x:c r="D242" s="1" t="str">
        <x:v>E18</x:v>
      </x:c>
      <x:c r="E242" s="1" t="n">
        <x:v>1</x:v>
      </x:c>
      <x:c r="F242" s="10" t="str">
        <x:v>C-Columbia Dragons</x:v>
      </x:c>
      <x:c r="G242" s="10" t="str">
        <x:v>C-Columbia Dragons</x:v>
      </x:c>
    </x:row>
    <x:row r="243" ht="15" hidden="0" customHeight="1">
      <x:c r="A243" s="1" t="str">
        <x:v>Yamen</x:v>
      </x:c>
      <x:c r="B243" s="1" t="str">
        <x:v>P4</x:v>
      </x:c>
      <x:c r="C243" s="1" t="str">
        <x:v>PXL_20230425_175033658_transcription.xlsx</x:v>
      </x:c>
      <x:c r="D243" s="1" t="str">
        <x:v>E19</x:v>
      </x:c>
      <x:c r="E243" s="1" t="n">
        <x:v>1</x:v>
      </x:c>
      <x:c r="F243" s="10" t="str">
        <x:v>uhm, for a year but sometimes that cheer is involved so I have to do cheer. </x:v>
      </x:c>
      <x:c r="G243" s="10" t="str">
        <x:v>uhm, for a year but sometimes that cheer is involved so I have to do cheer.</x:v>
      </x:c>
    </x:row>
    <x:row r="244" ht="15" hidden="0" customHeight="1">
      <x:c r="A244" s="1" t="str">
        <x:v>Yamen</x:v>
      </x:c>
      <x:c r="B244" s="1" t="str">
        <x:v>P4</x:v>
      </x:c>
      <x:c r="C244" s="1" t="str">
        <x:v>PXL_20230425_175033658_transcription.xlsx</x:v>
      </x:c>
      <x:c r="D244" s="1" t="str">
        <x:v>E20</x:v>
      </x:c>
      <x:c r="E244" s="1" t="n">
        <x:v>1</x:v>
      </x:c>
      <x:c r="F244" s="10" t="str">
        <x:v>I can't do basketball at the same time as cheer, well kind of.</x:v>
      </x:c>
      <x:c r="G244" s="10" t="str">
        <x:v>I can't do basketball at the same time as cheer, well kind of.</x:v>
      </x:c>
    </x:row>
    <x:row r="245" ht="15" hidden="0" customHeight="1">
      <x:c r="A245" s="1" t="str">
        <x:v>Yamen</x:v>
      </x:c>
      <x:c r="B245" s="1" t="str">
        <x:v>P4</x:v>
      </x:c>
      <x:c r="C245" s="1" t="str">
        <x:v>PXL_20230425_175033658_transcription.xlsx</x:v>
      </x:c>
      <x:c r="D245" s="1" t="str">
        <x:v>E21</x:v>
      </x:c>
      <x:c r="E245" s="1" t="n">
        <x:v>1</x:v>
      </x:c>
      <x:c r="F245" s="10" t="str">
        <x:v>Yeah</x:v>
      </x:c>
      <x:c r="G245" s="10" t="str">
        <x:v>Yeah</x:v>
      </x:c>
    </x:row>
    <x:row r="246" ht="15" hidden="0" customHeight="1">
      <x:c r="A246" s="1" t="str">
        <x:v>Yamen</x:v>
      </x:c>
      <x:c r="B246" s="1" t="str">
        <x:v>P4</x:v>
      </x:c>
      <x:c r="C246" s="1" t="str">
        <x:v>PXL_20230425_175033658_transcription.xlsx</x:v>
      </x:c>
      <x:c r="D246" s="1" t="str">
        <x:v>E22</x:v>
      </x:c>
      <x:c r="E246" s="1" t="n">
        <x:v>1</x:v>
      </x:c>
      <x:c r="F246" s="10" t="str">
        <x:v>Well I do after school the the </x:v>
      </x:c>
      <x:c r="G246" s="10" t="str">
        <x:v>Well I do after school the the</x:v>
      </x:c>
    </x:row>
    <x:row r="247" ht="15" hidden="0" customHeight="1">
      <x:c r="A247" s="1" t="str">
        <x:v>Yamen</x:v>
      </x:c>
      <x:c r="B247" s="1" t="str">
        <x:v>P4</x:v>
      </x:c>
      <x:c r="C247" s="1" t="str">
        <x:v>PXL_20230425_175033658_transcription.xlsx</x:v>
      </x:c>
      <x:c r="D247" s="1" t="str">
        <x:v>E23</x:v>
      </x:c>
      <x:c r="E247" s="1" t="n">
        <x:v>1</x:v>
      </x:c>
      <x:c r="F247" s="10" t="str">
        <x:v>That's a club</x:v>
      </x:c>
      <x:c r="G247" s="10" t="str">
        <x:v>That's a club</x:v>
      </x:c>
    </x:row>
    <x:row r="248" ht="15" hidden="0" customHeight="1">
      <x:c r="A248" s="1" t="str">
        <x:v>Yamen</x:v>
      </x:c>
      <x:c r="B248" s="1" t="str">
        <x:v>P4</x:v>
      </x:c>
      <x:c r="C248" s="1" t="str">
        <x:v>PXL_20230425_175033658_transcription.xlsx</x:v>
      </x:c>
      <x:c r="D248" s="1" t="str">
        <x:v>E24</x:v>
      </x:c>
      <x:c r="E248" s="1" t="n">
        <x:v>1</x:v>
      </x:c>
      <x:c r="F248" s="10" t="str">
        <x:v>Playing on a trampoline</x:v>
      </x:c>
      <x:c r="G248" s="10" t="str">
        <x:v>Playing on a trampoline</x:v>
      </x:c>
    </x:row>
    <x:row r="249" ht="15" hidden="0" customHeight="1">
      <x:c r="A249" s="1" t="str">
        <x:v>Yamen</x:v>
      </x:c>
      <x:c r="B249" s="1" t="str">
        <x:v>P4</x:v>
      </x:c>
      <x:c r="C249" s="1" t="str">
        <x:v>PXL_20230425_175033658_transcription.xlsx</x:v>
      </x:c>
      <x:c r="D249" s="1" t="str">
        <x:v>E25</x:v>
      </x:c>
      <x:c r="E249" s="1" t="n">
        <x:v>1</x:v>
      </x:c>
      <x:c r="F249" s="10" t="str">
        <x:v>hmm</x:v>
      </x:c>
      <x:c r="G249" s="10" t="str">
        <x:v>hmm</x:v>
      </x:c>
    </x:row>
    <x:row r="250" ht="15" hidden="0" customHeight="1">
      <x:c r="A250" s="1" t="str">
        <x:v>Yamen</x:v>
      </x:c>
      <x:c r="B250" s="1" t="str">
        <x:v>P4</x:v>
      </x:c>
      <x:c r="C250" s="1" t="str">
        <x:v>PXL_20230425_175033658_transcription.xlsx</x:v>
      </x:c>
      <x:c r="D250" s="1" t="str">
        <x:v>E26</x:v>
      </x:c>
      <x:c r="E250" s="1" t="n">
        <x:v>1</x:v>
      </x:c>
      <x:c r="F250" s="10" t="str">
        <x:v>Chicken wings </x:v>
      </x:c>
      <x:c r="G250" s="10" t="str">
        <x:v>Chicken wings</x:v>
      </x:c>
    </x:row>
    <x:row r="251" ht="15" hidden="0" customHeight="1">
      <x:c r="A251" s="1" t="str">
        <x:v>Yamen</x:v>
      </x:c>
      <x:c r="B251" s="1" t="str">
        <x:v>P4</x:v>
      </x:c>
      <x:c r="C251" s="1" t="str">
        <x:v>PXL_20230425_175033658_transcription.xlsx</x:v>
      </x:c>
      <x:c r="D251" s="1" t="str">
        <x:v>E27</x:v>
      </x:c>
      <x:c r="E251" s="1" t="n">
        <x:v>1</x:v>
      </x:c>
      <x:c r="F251" s="10" t="str">
        <x:v>homemade</x:v>
      </x:c>
      <x:c r="G251" s="10" t="str">
        <x:v>homemade</x:v>
      </x:c>
    </x:row>
    <x:row r="252" ht="15" hidden="0" customHeight="1">
      <x:c r="A252" s="1" t="str">
        <x:v>Yamen</x:v>
      </x:c>
      <x:c r="B252" s="1" t="str">
        <x:v>P4</x:v>
      </x:c>
      <x:c r="C252" s="1" t="str">
        <x:v>PXL_20230425_175033658_transcription.xlsx</x:v>
      </x:c>
      <x:c r="D252" s="1" t="str">
        <x:v>E28</x:v>
      </x:c>
      <x:c r="E252" s="1" t="n">
        <x:v>1</x:v>
      </x:c>
      <x:c r="F252" s="10" t="str">
        <x:v>uhm</x:v>
      </x:c>
      <x:c r="G252" s="10" t="str">
        <x:v>uhm</x:v>
      </x:c>
    </x:row>
    <x:row r="253" ht="15" hidden="0" customHeight="1">
      <x:c r="A253" s="1" t="str">
        <x:v>Yamen</x:v>
      </x:c>
      <x:c r="B253" s="1" t="str">
        <x:v>P4</x:v>
      </x:c>
      <x:c r="C253" s="1" t="str">
        <x:v>PXL_20230425_175033658_transcription.xlsx</x:v>
      </x:c>
      <x:c r="D253" s="1" t="str">
        <x:v>E29</x:v>
      </x:c>
      <x:c r="E253" s="1" t="n">
        <x:v>1</x:v>
      </x:c>
      <x:c r="F253" s="10" t="str">
        <x:v>Taco Bell</x:v>
      </x:c>
      <x:c r="G253" s="10" t="str">
        <x:v>Taco Bell</x:v>
      </x:c>
    </x:row>
    <x:row r="254" ht="15" hidden="0" customHeight="1">
      <x:c r="A254" s="1" t="str">
        <x:v>Yamen</x:v>
      </x:c>
      <x:c r="B254" s="1" t="str">
        <x:v>P4</x:v>
      </x:c>
      <x:c r="C254" s="1" t="str">
        <x:v>PXL_20230425_175033658_transcription.xlsx</x:v>
      </x:c>
      <x:c r="D254" s="1" t="str">
        <x:v>E30</x:v>
      </x:c>
      <x:c r="E254" s="1" t="n">
        <x:v>1</x:v>
      </x:c>
      <x:c r="F254" s="10" t="str">
        <x:v>The tacos, hard shell</x:v>
      </x:c>
      <x:c r="G254" s="10" t="str">
        <x:v>The tacos, hard shell</x:v>
      </x:c>
    </x:row>
    <x:row r="255" ht="15" hidden="0" customHeight="1">
      <x:c r="A255" s="1" t="str">
        <x:v>Yamen</x:v>
      </x:c>
      <x:c r="B255" s="1" t="str">
        <x:v>P4</x:v>
      </x:c>
      <x:c r="C255" s="1" t="str">
        <x:v>PXL_20230425_175033658_transcription.xlsx</x:v>
      </x:c>
      <x:c r="D255" s="1" t="str">
        <x:v>E31</x:v>
      </x:c>
      <x:c r="E255" s="1" t="n">
        <x:v>1</x:v>
      </x:c>
      <x:c r="F255" s="10" t="str">
        <x:v>No</x:v>
      </x:c>
      <x:c r="G255" s="10" t="str">
        <x:v>No</x:v>
      </x:c>
    </x:row>
    <x:row r="256" ht="15" hidden="0" customHeight="1">
      <x:c r="A256" s="1" t="str">
        <x:v>Yamen</x:v>
      </x:c>
      <x:c r="B256" s="1" t="str">
        <x:v>P4</x:v>
      </x:c>
      <x:c r="C256" s="1" t="str">
        <x:v>PXL_20230425_175033658_transcription.xlsx</x:v>
      </x:c>
      <x:c r="D256" s="1" t="str">
        <x:v>E32</x:v>
      </x:c>
      <x:c r="E256" s="1" t="n">
        <x:v>1</x:v>
      </x:c>
      <x:c r="F256" s="10" t="str">
        <x:v>I might try it one day</x:v>
      </x:c>
      <x:c r="G256" s="10" t="str">
        <x:v>I might try it one day</x:v>
      </x:c>
    </x:row>
    <x:row r="257" ht="15" hidden="0" customHeight="1">
      <x:c r="A257" s="1" t="str">
        <x:v>Yamen</x:v>
      </x:c>
      <x:c r="B257" s="1" t="str">
        <x:v>P4</x:v>
      </x:c>
      <x:c r="C257" s="1" t="str">
        <x:v>PXL_20230425_175033658_transcription.xlsx</x:v>
      </x:c>
      <x:c r="D257" s="1" t="str">
        <x:v>E34</x:v>
      </x:c>
      <x:c r="E257" s="1" t="n">
        <x:v>1</x:v>
      </x:c>
      <x:c r="F257" s="10" t="str">
        <x:v>Mc Mcdonalds </x:v>
      </x:c>
      <x:c r="G257" s="10" t="str">
        <x:v>Mc Mcdonalds</x:v>
      </x:c>
    </x:row>
    <x:row r="258" ht="15" hidden="0" customHeight="1">
      <x:c r="A258" s="1" t="str">
        <x:v>Yamen</x:v>
      </x:c>
      <x:c r="B258" s="1" t="str">
        <x:v>P4</x:v>
      </x:c>
      <x:c r="C258" s="1" t="str">
        <x:v>PXL_20230425_175033658_transcription.xlsx</x:v>
      </x:c>
      <x:c r="D258" s="1" t="str">
        <x:v>E35</x:v>
      </x:c>
      <x:c r="E258" s="1" t="n">
        <x:v>1</x:v>
      </x:c>
      <x:c r="F258" s="10" t="str">
        <x:v>The cheeseburgers </x:v>
      </x:c>
      <x:c r="G258" s="10" t="str">
        <x:v>The cheeseburgers</x:v>
      </x:c>
    </x:row>
    <x:row r="259" ht="15" hidden="0" customHeight="1">
      <x:c r="A259" s="1" t="str">
        <x:v>Yamen</x:v>
      </x:c>
      <x:c r="B259" s="1" t="str">
        <x:v>P4</x:v>
      </x:c>
      <x:c r="C259" s="1" t="str">
        <x:v>PXL_20230425_175033658_transcription.xlsx</x:v>
      </x:c>
      <x:c r="D259" s="1" t="str">
        <x:v>E36</x:v>
      </x:c>
      <x:c r="E259" s="1" t="n">
        <x:v>1</x:v>
      </x:c>
      <x:c r="F259" s="10" t="str">
        <x:v>hmm hmm </x:v>
      </x:c>
      <x:c r="G259" s="10" t="str">
        <x:v>hmm hmm</x:v>
      </x:c>
    </x:row>
    <x:row r="260" ht="15" hidden="0" customHeight="1">
      <x:c r="A260" s="1" t="str">
        <x:v>Yamen</x:v>
      </x:c>
      <x:c r="B260" s="1" t="str">
        <x:v>P4</x:v>
      </x:c>
      <x:c r="C260" s="1" t="str">
        <x:v>PXL_20230425_175033658_transcription.xlsx</x:v>
      </x:c>
      <x:c r="D260" s="1" t="str">
        <x:v>E37</x:v>
      </x:c>
      <x:c r="E260" s="1" t="n">
        <x:v>1</x:v>
      </x:c>
      <x:c r="F260" s="10" t="str">
        <x:v>yeah</x:v>
      </x:c>
      <x:c r="G260" s="10" t="str">
        <x:v>yeah</x:v>
      </x:c>
    </x:row>
    <x:row r="261" ht="15" hidden="0" customHeight="1">
      <x:c r="A261" s="1" t="str">
        <x:v>Yamen</x:v>
      </x:c>
      <x:c r="B261" s="1" t="str">
        <x:v>P4</x:v>
      </x:c>
      <x:c r="C261" s="1" t="str">
        <x:v>PXL_20230425_175033658_transcription.xlsx</x:v>
      </x:c>
      <x:c r="D261" s="1" t="str">
        <x:v>E38</x:v>
      </x:c>
      <x:c r="E261" s="1" t="n">
        <x:v>1</x:v>
      </x:c>
      <x:c r="F261" s="10" t="str">
        <x:v>Uhm, I stayed home and sleep</x:v>
      </x:c>
      <x:c r="G261" s="10" t="str">
        <x:v>Uhm, I stayed home and sleep</x:v>
      </x:c>
    </x:row>
    <x:row r="262" ht="15" hidden="0" customHeight="1">
      <x:c r="A262" s="1" t="str">
        <x:v>Yamen</x:v>
      </x:c>
      <x:c r="B262" s="1" t="str">
        <x:v>P4</x:v>
      </x:c>
      <x:c r="C262" s="1" t="str">
        <x:v>PXL_20230425_175033658_transcription.xlsx</x:v>
      </x:c>
      <x:c r="D262" s="1" t="str">
        <x:v>E39</x:v>
      </x:c>
      <x:c r="E262" s="1" t="n">
        <x:v>1</x:v>
      </x:c>
      <x:c r="F262" s="10" t="str">
        <x:v>kind of kind of yeah</x:v>
      </x:c>
      <x:c r="G262" s="10" t="str">
        <x:v>kind of kind of yeah</x:v>
      </x:c>
    </x:row>
    <x:row r="263" ht="15" hidden="0" customHeight="1">
      <x:c r="A263" s="1" t="str">
        <x:v>Yamen</x:v>
      </x:c>
      <x:c r="B263" s="1" t="str">
        <x:v>P4</x:v>
      </x:c>
      <x:c r="C263" s="1" t="str">
        <x:v>PXL_20230425_175033658_transcription.xlsx</x:v>
      </x:c>
      <x:c r="D263" s="1" t="str">
        <x:v>E40</x:v>
      </x:c>
      <x:c r="E263" s="1" t="n">
        <x:v>1</x:v>
      </x:c>
      <x:c r="F263" s="10" t="str">
        <x:v>hmm </x:v>
      </x:c>
      <x:c r="G263" s="10" t="str">
        <x:v>hmm</x:v>
      </x:c>
    </x:row>
    <x:row r="264" ht="15" hidden="0" customHeight="1">
      <x:c r="A264" s="1" t="str">
        <x:v>Yamen</x:v>
      </x:c>
      <x:c r="B264" s="1" t="str">
        <x:v>P4</x:v>
      </x:c>
      <x:c r="C264" s="1" t="str">
        <x:v>PXL_20230425_175033658_transcription.xlsx</x:v>
      </x:c>
      <x:c r="D264" s="1" t="str">
        <x:v>E41</x:v>
      </x:c>
      <x:c r="E264" s="1" t="n">
        <x:v>1</x:v>
      </x:c>
      <x:c r="F264" s="10" t="str">
        <x:v>Seventh</x:v>
      </x:c>
      <x:c r="G264" s="10" t="str">
        <x:v>Seventh</x:v>
      </x:c>
    </x:row>
    <x:row r="265" ht="15" hidden="0" customHeight="1">
      <x:c r="A265" s="1" t="str">
        <x:v>Yamen</x:v>
      </x:c>
      <x:c r="B265" s="1" t="str">
        <x:v>P4</x:v>
      </x:c>
      <x:c r="C265" s="1" t="str">
        <x:v>PXL_20230425_175033658_transcription.xlsx</x:v>
      </x:c>
      <x:c r="D265" s="1" t="str">
        <x:v>E43</x:v>
      </x:c>
      <x:c r="E265" s="1" t="n">
        <x:v>1</x:v>
      </x:c>
      <x:c r="F265" s="10" t="str">
        <x:v>Yeah</x:v>
      </x:c>
      <x:c r="G265" s="10" t="str">
        <x:v>Yeah</x:v>
      </x:c>
    </x:row>
    <x:row r="266" ht="15" hidden="0" customHeight="1">
      <x:c r="A266" s="1" t="str">
        <x:v>Yamen</x:v>
      </x:c>
      <x:c r="B266" s="1" t="str">
        <x:v>P4</x:v>
      </x:c>
      <x:c r="C266" s="1" t="str">
        <x:v>PXL_20230425_175033658_transcription.xlsx</x:v>
      </x:c>
      <x:c r="D266" s="1" t="str">
        <x:v>E44</x:v>
      </x:c>
      <x:c r="E266" s="1" t="n">
        <x:v>1</x:v>
      </x:c>
      <x:c r="F266" s="10" t="str">
        <x:v>Science </x:v>
      </x:c>
      <x:c r="G266" s="10" t="str">
        <x:v>Science</x:v>
      </x:c>
    </x:row>
    <x:row r="267" ht="15" hidden="0" customHeight="1">
      <x:c r="A267" s="1" t="str">
        <x:v>Yamen</x:v>
      </x:c>
      <x:c r="B267" s="1" t="str">
        <x:v>P4</x:v>
      </x:c>
      <x:c r="C267" s="1" t="str">
        <x:v>PXL_20230425_175033658_transcription.xlsx</x:v>
      </x:c>
      <x:c r="D267" s="1" t="str">
        <x:v>E45</x:v>
      </x:c>
      <x:c r="E267" s="1" t="n">
        <x:v>1</x:v>
      </x:c>
      <x:c r="F267" s="10" t="str">
        <x:v>Uhm, we do experiments </x:v>
      </x:c>
      <x:c r="G267" s="10" t="str">
        <x:v>Uhm, we do experiments</x:v>
      </x:c>
    </x:row>
    <x:row r="268" ht="26.399999618530273" hidden="0" customHeight="1">
      <x:c r="A268" s="1" t="str">
        <x:v>Yamen</x:v>
      </x:c>
      <x:c r="B268" s="1" t="str">
        <x:v>P4</x:v>
      </x:c>
      <x:c r="C268" s="1" t="str">
        <x:v>PXL_20230425_175033658_transcription.xlsx</x:v>
      </x:c>
      <x:c r="D268" s="1" t="str">
        <x:v>E46</x:v>
      </x:c>
      <x:c r="E268" s="1" t="n">
        <x:v>2</x:v>
      </x:c>
      <x:c r="F268" s="10" t="str">
        <x:v>uhm, probably when he hit the can. the the ice water in it. </x:v>
      </x:c>
      <x:c r="G268" s="10" t="str">
        <x:v>uhm, probably when he hit the can.
the the ice water in it.</x:v>
      </x:c>
    </x:row>
    <x:row r="269" ht="15" hidden="0" customHeight="1">
      <x:c r="A269" s="1" t="str">
        <x:v>Yamen</x:v>
      </x:c>
      <x:c r="B269" s="1" t="str">
        <x:v>P4</x:v>
      </x:c>
      <x:c r="C269" s="1" t="str">
        <x:v>PXL_20230425_175033658_transcription.xlsx</x:v>
      </x:c>
      <x:c r="D269" s="1" t="str">
        <x:v>E47</x:v>
      </x:c>
      <x:c r="E269" s="1" t="n">
        <x:v>1</x:v>
      </x:c>
      <x:c r="F269" s="10" t="str">
        <x:v>And then it explode</x:v>
      </x:c>
      <x:c r="G269" s="10" t="str">
        <x:v>And then it explode</x:v>
      </x:c>
    </x:row>
    <x:row r="270" ht="39.599998474121094" hidden="0" customHeight="1">
      <x:c r="A270" s="1" t="str">
        <x:v>Yamen</x:v>
      </x:c>
      <x:c r="B270" s="1" t="str">
        <x:v>P4</x:v>
      </x:c>
      <x:c r="C270" s="1" t="str">
        <x:v>PXL_20230425_175033658_transcription.xlsx</x:v>
      </x:c>
      <x:c r="D270" s="1" t="str">
        <x:v>E48</x:v>
      </x:c>
      <x:c r="E270" s="1" t="n">
        <x:v>3</x:v>
      </x:c>
      <x:c r="F270" s="10" t="str">
        <x:v>It shrunk. Kind of. Yeah.</x:v>
      </x:c>
      <x:c r="G270" s="10" t="str">
        <x:v>It shrunk.
Kind of.
Yeah.</x:v>
      </x:c>
    </x:row>
    <x:row r="271" ht="15" hidden="0" customHeight="1">
      <x:c r="A271" s="1" t="str">
        <x:v>Yamen</x:v>
      </x:c>
      <x:c r="B271" s="1" t="str">
        <x:v>P4</x:v>
      </x:c>
      <x:c r="C271" s="1" t="str">
        <x:v>PXL_20230425_175033658_transcription.xlsx</x:v>
      </x:c>
      <x:c r="D271" s="1" t="str">
        <x:v>E49</x:v>
      </x:c>
      <x:c r="E271" s="1" t="n">
        <x:v>1</x:v>
      </x:c>
      <x:c r="F271" s="10" t="str">
        <x:v>Hmm</x:v>
      </x:c>
      <x:c r="G271" s="10" t="str">
        <x:v>Hmm</x:v>
      </x:c>
    </x:row>
    <x:row r="272" ht="15" hidden="0" customHeight="1">
      <x:c r="A272" s="1" t="str">
        <x:v>Yamen</x:v>
      </x:c>
      <x:c r="B272" s="1" t="str">
        <x:v>P4</x:v>
      </x:c>
      <x:c r="C272" s="1" t="str">
        <x:v>PXL_20230425_175033658_transcription.xlsx</x:v>
      </x:c>
      <x:c r="D272" s="1" t="str">
        <x:v>E50</x:v>
      </x:c>
      <x:c r="E272" s="1" t="n">
        <x:v>1</x:v>
      </x:c>
      <x:c r="F272" s="10" t="str">
        <x:v>I like math a little bit.</x:v>
      </x:c>
      <x:c r="G272" s="10" t="str">
        <x:v>I like math a little bit.</x:v>
      </x:c>
    </x:row>
    <x:row r="273" ht="15" hidden="0" customHeight="1">
      <x:c r="A273" s="1" t="str">
        <x:v>Yamen</x:v>
      </x:c>
      <x:c r="B273" s="1" t="str">
        <x:v>P4</x:v>
      </x:c>
      <x:c r="C273" s="1" t="str">
        <x:v>PXL_20230425_175033658_transcription.xlsx</x:v>
      </x:c>
      <x:c r="D273" s="1" t="str">
        <x:v>E51</x:v>
      </x:c>
      <x:c r="E273" s="1" t="n">
        <x:v>1</x:v>
      </x:c>
      <x:c r="F273" s="10" t="str">
        <x:v>But I like reading a lot.</x:v>
      </x:c>
      <x:c r="G273" s="10" t="str">
        <x:v>But I like reading a lot.</x:v>
      </x:c>
    </x:row>
    <x:row r="274" ht="15" hidden="0" customHeight="1">
      <x:c r="A274" s="1" t="str">
        <x:v>Yamen</x:v>
      </x:c>
      <x:c r="B274" s="1" t="str">
        <x:v>P4</x:v>
      </x:c>
      <x:c r="C274" s="1" t="str">
        <x:v>PXL_20230425_175033658_transcription.xlsx</x:v>
      </x:c>
      <x:c r="D274" s="1" t="str">
        <x:v>E52</x:v>
      </x:c>
      <x:c r="E274" s="1" t="n">
        <x:v>1</x:v>
      </x:c>
      <x:c r="F274" s="10" t="str">
        <x:v>Hmm</x:v>
      </x:c>
      <x:c r="G274" s="10" t="str">
        <x:v>Hmm</x:v>
      </x:c>
    </x:row>
    <x:row r="275" ht="26.399999618530273" hidden="0" customHeight="1">
      <x:c r="A275" s="1" t="str">
        <x:v>Yamen</x:v>
      </x:c>
      <x:c r="B275" s="1" t="str">
        <x:v>P4</x:v>
      </x:c>
      <x:c r="C275" s="1" t="str">
        <x:v>PXL_20230425_175033658_transcription.xlsx</x:v>
      </x:c>
      <x:c r="D275" s="1" t="str">
        <x:v>E53</x:v>
      </x:c>
      <x:c r="E275" s="1" t="n">
        <x:v>2</x:v>
      </x:c>
      <x:c r="F275" s="10" t="str">
        <x:v>What for me?. I'm sorry.</x:v>
      </x:c>
      <x:c r="G275" s="10" t="str">
        <x:v>What for me?.
I'm sorry.</x:v>
      </x:c>
    </x:row>
    <x:row r="276" ht="15" hidden="0" customHeight="1">
      <x:c r="A276" s="1" t="str">
        <x:v>Yamen</x:v>
      </x:c>
      <x:c r="B276" s="1" t="str">
        <x:v>P4</x:v>
      </x:c>
      <x:c r="C276" s="1" t="str">
        <x:v>PXL_20230425_175033658_transcription.xlsx</x:v>
      </x:c>
      <x:c r="D276" s="1" t="str">
        <x:v>E54</x:v>
      </x:c>
      <x:c r="E276" s="1" t="n">
        <x:v>1</x:v>
      </x:c>
      <x:c r="F276" s="10" t="str">
        <x:v>Yeah</x:v>
      </x:c>
      <x:c r="G276" s="10" t="str">
        <x:v>Yeah</x:v>
      </x:c>
    </x:row>
    <x:row r="277" ht="15" hidden="0" customHeight="1">
      <x:c r="A277" s="1" t="str">
        <x:v>Yamen</x:v>
      </x:c>
      <x:c r="B277" s="1" t="str">
        <x:v>P4</x:v>
      </x:c>
      <x:c r="C277" s="1" t="str">
        <x:v>PXL_20230425_175033658_transcription.xlsx</x:v>
      </x:c>
      <x:c r="D277" s="1" t="str">
        <x:v>E55</x:v>
      </x:c>
      <x:c r="E277" s="1" t="n">
        <x:v>1</x:v>
      </x:c>
      <x:c r="F277" s="10" t="str">
        <x:v>Yeah like card books</x:v>
      </x:c>
      <x:c r="G277" s="10" t="str">
        <x:v>Yeah like card books</x:v>
      </x:c>
    </x:row>
    <x:row r="278" ht="26.399999618530273" hidden="0" customHeight="1">
      <x:c r="A278" s="1" t="str">
        <x:v>Yamen</x:v>
      </x:c>
      <x:c r="B278" s="1" t="str">
        <x:v>P4</x:v>
      </x:c>
      <x:c r="C278" s="1" t="str">
        <x:v>PXL_20230425_175033658_transcription.xlsx</x:v>
      </x:c>
      <x:c r="D278" s="1" t="str">
        <x:v>E56</x:v>
      </x:c>
      <x:c r="E278" s="1" t="n">
        <x:v>2</x:v>
      </x:c>
      <x:c r="F278" s="10" t="str">
        <x:v>Sport books. Yeah. </x:v>
      </x:c>
      <x:c r="G278" s="10" t="str">
        <x:v>Sport books.
Yeah.</x:v>
      </x:c>
    </x:row>
    <x:row r="279" ht="15" hidden="0" customHeight="1">
      <x:c r="A279" s="1" t="str">
        <x:v>Yamen</x:v>
      </x:c>
      <x:c r="B279" s="1" t="str">
        <x:v>P4</x:v>
      </x:c>
      <x:c r="C279" s="1" t="str">
        <x:v>PXL_20230425_175033658_transcription.xlsx</x:v>
      </x:c>
      <x:c r="D279" s="1" t="str">
        <x:v>E57</x:v>
      </x:c>
      <x:c r="E279" s="1" t="n">
        <x:v>1</x:v>
      </x:c>
      <x:c r="F279" s="10" t="str">
        <x:v>Yeah all types</x:v>
      </x:c>
      <x:c r="G279" s="10" t="str">
        <x:v>Yeah all types</x:v>
      </x:c>
    </x:row>
    <x:row r="280" ht="26.399999618530273" hidden="0" customHeight="1">
      <x:c r="A280" s="1" t="str">
        <x:v>Yamen</x:v>
      </x:c>
      <x:c r="B280" s="1" t="str">
        <x:v>P4</x:v>
      </x:c>
      <x:c r="C280" s="1" t="str">
        <x:v>PXL_20230425_175033658_transcription.xlsx</x:v>
      </x:c>
      <x:c r="D280" s="1" t="str">
        <x:v>E58</x:v>
      </x:c>
      <x:c r="E280" s="1" t="n">
        <x:v>2</x:v>
      </x:c>
      <x:c r="F280" s="10" t="str">
        <x:v>Yeah. yeah.</x:v>
      </x:c>
      <x:c r="G280" s="10" t="str">
        <x:v>Yeah.
yeah.</x:v>
      </x:c>
    </x:row>
    <x:row r="281" ht="15" hidden="0" customHeight="1">
      <x:c r="A281" s="1" t="str">
        <x:v>Yamen</x:v>
      </x:c>
      <x:c r="B281" s="1" t="str">
        <x:v>P4</x:v>
      </x:c>
      <x:c r="C281" s="1" t="str">
        <x:v>PXL_20230425_175033658_transcription.xlsx</x:v>
      </x:c>
      <x:c r="D281" s="1" t="str">
        <x:v>E59</x:v>
      </x:c>
      <x:c r="E281" s="1" t="n">
        <x:v>1</x:v>
      </x:c>
      <x:c r="F281" s="10" t="str">
        <x:v>That's what I have</x:v>
      </x:c>
      <x:c r="G281" s="10" t="str">
        <x:v>That's what I have</x:v>
      </x:c>
    </x:row>
    <x:row r="282" ht="15" hidden="0" customHeight="1">
      <x:c r="A282" s="1" t="str">
        <x:v>Yamen</x:v>
      </x:c>
      <x:c r="B282" s="1" t="str">
        <x:v>P4</x:v>
      </x:c>
      <x:c r="C282" s="1" t="str">
        <x:v>PXL_20230425_175033658_transcription.xlsx</x:v>
      </x:c>
      <x:c r="D282" s="1" t="str">
        <x:v>E60</x:v>
      </x:c>
      <x:c r="E282" s="1" t="n">
        <x:v>1</x:v>
      </x:c>
      <x:c r="F282" s="10" t="str">
        <x:v>hmm</x:v>
      </x:c>
      <x:c r="G282" s="10" t="str">
        <x:v>hmm</x:v>
      </x:c>
    </x:row>
    <x:row r="283" ht="15" hidden="0" customHeight="1">
      <x:c r="A283" s="1" t="str">
        <x:v>Yamen</x:v>
      </x:c>
      <x:c r="B283" s="1" t="str">
        <x:v>P4</x:v>
      </x:c>
      <x:c r="C283" s="1" t="str">
        <x:v>PXL_20230425_175033658_transcription.xlsx</x:v>
      </x:c>
      <x:c r="D283" s="1" t="str">
        <x:v>E61</x:v>
      </x:c>
      <x:c r="E283" s="1" t="n">
        <x:v>1</x:v>
      </x:c>
      <x:c r="F283" s="10" t="str">
        <x:v>sports books and stuff</x:v>
      </x:c>
      <x:c r="G283" s="10" t="str">
        <x:v>sports books and stuff</x:v>
      </x:c>
    </x:row>
    <x:row r="284" ht="15" hidden="0" customHeight="1">
      <x:c r="A284" s="1" t="str">
        <x:v>Yamen</x:v>
      </x:c>
      <x:c r="B284" s="1" t="str">
        <x:v>P4</x:v>
      </x:c>
      <x:c r="C284" s="1" t="str">
        <x:v>PXL_20230425_175033658_transcription.xlsx</x:v>
      </x:c>
      <x:c r="D284" s="1" t="str">
        <x:v>E62</x:v>
      </x:c>
      <x:c r="E284" s="1" t="n">
        <x:v>1</x:v>
      </x:c>
      <x:c r="F284" s="10" t="str">
        <x:v>hmm</x:v>
      </x:c>
      <x:c r="G284" s="10" t="str">
        <x:v>hmm</x:v>
      </x:c>
    </x:row>
    <x:row r="285" ht="26.399999618530273" hidden="0" customHeight="1">
      <x:c r="A285" s="1" t="str">
        <x:v>Yamen</x:v>
      </x:c>
      <x:c r="B285" s="1" t="str">
        <x:v>P4</x:v>
      </x:c>
      <x:c r="C285" s="1" t="str">
        <x:v>PXL_20230425_175033658_transcription.xlsx</x:v>
      </x:c>
      <x:c r="D285" s="1" t="str">
        <x:v>E63</x:v>
      </x:c>
      <x:c r="E285" s="1" t="n">
        <x:v>2</x:v>
      </x:c>
      <x:c r="F285" s="10" t="str">
        <x:v>Science, social studies. Theater, theater, is where we do performances and stuff</x:v>
      </x:c>
      <x:c r="G285" s="10" t="str">
        <x:v>Science, social studies.
Theater, theater, is where we do performances and stuff</x:v>
      </x:c>
    </x:row>
    <x:row r="286" ht="15" hidden="0" customHeight="1">
      <x:c r="A286" s="1" t="str">
        <x:v>Yamen</x:v>
      </x:c>
      <x:c r="B286" s="1" t="str">
        <x:v>P4</x:v>
      </x:c>
      <x:c r="C286" s="1" t="str">
        <x:v>PXL_20230425_175033658_transcription.xlsx</x:v>
      </x:c>
      <x:c r="D286" s="1" t="str">
        <x:v>E64</x:v>
      </x:c>
      <x:c r="E286" s="1" t="n">
        <x:v>1</x:v>
      </x:c>
      <x:c r="F286" s="10" t="str">
        <x:v>Shows.</x:v>
      </x:c>
      <x:c r="G286" s="10" t="str">
        <x:v>Shows.</x:v>
      </x:c>
    </x:row>
    <x:row r="287" ht="15" hidden="0" customHeight="1">
      <x:c r="A287" s="1" t="str">
        <x:v>Yamen</x:v>
      </x:c>
      <x:c r="B287" s="1" t="str">
        <x:v>P4</x:v>
      </x:c>
      <x:c r="C287" s="1" t="str">
        <x:v>PXL_20230425_175033658_transcription.xlsx</x:v>
      </x:c>
      <x:c r="D287" s="1" t="str">
        <x:v>E65</x:v>
      </x:c>
      <x:c r="E287" s="1" t="n">
        <x:v>1</x:v>
      </x:c>
      <x:c r="F287" s="10" t="str">
        <x:v>Well we did.</x:v>
      </x:c>
      <x:c r="G287" s="10" t="str">
        <x:v>Well we did.</x:v>
      </x:c>
    </x:row>
    <x:row r="288" ht="26.399999618530273" hidden="0" customHeight="1">
      <x:c r="A288" s="1" t="str">
        <x:v>Yamen</x:v>
      </x:c>
      <x:c r="B288" s="1" t="str">
        <x:v>P4</x:v>
      </x:c>
      <x:c r="C288" s="1" t="str">
        <x:v>PXL_20230425_175033658_transcription.xlsx</x:v>
      </x:c>
      <x:c r="D288" s="1" t="str">
        <x:v>E66</x:v>
      </x:c>
      <x:c r="E288" s="1" t="n">
        <x:v>2</x:v>
      </x:c>
      <x:c r="F288" s="10" t="str">
        <x:v>Dancing show. I don't know how to say it. </x:v>
      </x:c>
      <x:c r="G288" s="10" t="str">
        <x:v>Dancing show.
I don't know how to say it.</x:v>
      </x:c>
    </x:row>
    <x:row r="289" ht="39.599998474121094" hidden="0" customHeight="1">
      <x:c r="A289" s="1" t="str">
        <x:v>Yamen</x:v>
      </x:c>
      <x:c r="B289" s="1" t="str">
        <x:v>P4</x:v>
      </x:c>
      <x:c r="C289" s="1" t="str">
        <x:v>PXL_20230425_175033658_transcription.xlsx</x:v>
      </x:c>
      <x:c r="D289" s="1" t="str">
        <x:v>E67</x:v>
      </x:c>
      <x:c r="E289" s="1" t="n">
        <x:v>3</x:v>
      </x:c>
      <x:c r="F289" s="10" t="str">
        <x:v>But uhm we did lion king. Circle of life. They did really good on it. </x:v>
      </x:c>
      <x:c r="G289" s="10" t="str">
        <x:v>But uhm we did lion king.
Circle of life.
They did really good on it.</x:v>
      </x:c>
    </x:row>
    <x:row r="290" ht="15" hidden="0" customHeight="1">
      <x:c r="A290" s="1" t="str">
        <x:v>Yamen</x:v>
      </x:c>
      <x:c r="B290" s="1" t="str">
        <x:v>P4</x:v>
      </x:c>
      <x:c r="C290" s="1" t="str">
        <x:v>PXL_20230425_175033658_transcription.xlsx</x:v>
      </x:c>
      <x:c r="D290" s="1" t="str">
        <x:v>E68</x:v>
      </x:c>
      <x:c r="E290" s="1" t="n">
        <x:v>1</x:v>
      </x:c>
      <x:c r="F290" s="10" t="str">
        <x:v>hmm </x:v>
      </x:c>
      <x:c r="G290" s="10" t="str">
        <x:v>hmm</x:v>
      </x:c>
    </x:row>
    <x:row r="291" ht="15" hidden="0" customHeight="1">
      <x:c r="A291" s="1" t="str">
        <x:v>Yamen</x:v>
      </x:c>
      <x:c r="B291" s="1" t="str">
        <x:v>P4</x:v>
      </x:c>
      <x:c r="C291" s="1" t="str">
        <x:v>PXL_20230425_175033658_transcription.xlsx</x:v>
      </x:c>
      <x:c r="D291" s="1" t="str">
        <x:v>E69</x:v>
      </x:c>
      <x:c r="E291" s="1" t="n">
        <x:v>1</x:v>
      </x:c>
      <x:c r="F291" s="10" t="str">
        <x:v>uhm</x:v>
      </x:c>
      <x:c r="G291" s="10" t="str">
        <x:v>uhm</x:v>
      </x:c>
    </x:row>
    <x:row r="292" ht="15" hidden="0" customHeight="1">
      <x:c r="A292" s="1" t="str">
        <x:v>Yamen</x:v>
      </x:c>
      <x:c r="B292" s="1" t="str">
        <x:v>P4</x:v>
      </x:c>
      <x:c r="C292" s="1" t="str">
        <x:v>PXL_20230425_175033658_transcription.xlsx</x:v>
      </x:c>
      <x:c r="D292" s="1" t="str">
        <x:v>E70</x:v>
      </x:c>
      <x:c r="E292" s="1" t="n">
        <x:v>1</x:v>
      </x:c>
      <x:c r="F292" s="10" t="str">
        <x:v>Reading books more</x:v>
      </x:c>
      <x:c r="G292" s="10" t="str">
        <x:v>Reading books more</x:v>
      </x:c>
    </x:row>
    <x:row r="293" ht="15" hidden="0" customHeight="1">
      <x:c r="A293" s="1" t="str">
        <x:v>Yamen</x:v>
      </x:c>
      <x:c r="B293" s="1" t="str">
        <x:v>P4</x:v>
      </x:c>
      <x:c r="C293" s="1" t="str">
        <x:v>PXL_20230425_175033658_transcription.xlsx</x:v>
      </x:c>
      <x:c r="D293" s="1" t="str">
        <x:v>E71</x:v>
      </x:c>
      <x:c r="E293" s="1" t="n">
        <x:v>1</x:v>
      </x:c>
      <x:c r="F293" s="10" t="str">
        <x:v>hmm </x:v>
      </x:c>
      <x:c r="G293" s="10" t="str">
        <x:v>hmm</x:v>
      </x:c>
    </x:row>
    <x:row r="294" ht="39.599998474121094" hidden="0" customHeight="1">
      <x:c r="A294" s="1" t="str">
        <x:v>Yamen</x:v>
      </x:c>
      <x:c r="B294" s="1" t="str">
        <x:v>P4</x:v>
      </x:c>
      <x:c r="C294" s="1" t="str">
        <x:v>PXL_20230425_175033658_transcription.xlsx</x:v>
      </x:c>
      <x:c r="D294" s="1" t="str">
        <x:v>E72</x:v>
      </x:c>
      <x:c r="E294" s="1" t="n">
        <x:v>3</x:v>
      </x:c>
      <x:c r="F294" s="10" t="str">
        <x:v>uhm, jesse. The the the the sorry. I don't know if you've heard of this show before.</x:v>
      </x:c>
      <x:c r="G294" s="10" t="str">
        <x:v>uhm, jesse.
The the the the sorry.
I don't know if you've heard of this show before.</x:v>
      </x:c>
    </x:row>
    <x:row r="295" ht="15" hidden="0" customHeight="1">
      <x:c r="A295" s="1" t="str">
        <x:v>Yamen</x:v>
      </x:c>
      <x:c r="B295" s="1" t="str">
        <x:v>P4</x:v>
      </x:c>
      <x:c r="C295" s="1" t="str">
        <x:v>PXL_20230425_175033658_transcription.xlsx</x:v>
      </x:c>
      <x:c r="D295" s="1" t="str">
        <x:v>E73</x:v>
      </x:c>
      <x:c r="E295" s="1" t="n">
        <x:v>1</x:v>
      </x:c>
      <x:c r="F295" s="10" t="str">
        <x:v>Yeah</x:v>
      </x:c>
      <x:c r="G295" s="10" t="str">
        <x:v>Yeah</x:v>
      </x:c>
    </x:row>
    <x:row r="296" ht="15" hidden="0" customHeight="1">
      <x:c r="A296" s="1" t="str">
        <x:v>Yamen</x:v>
      </x:c>
      <x:c r="B296" s="1" t="str">
        <x:v>P4</x:v>
      </x:c>
      <x:c r="C296" s="1" t="str">
        <x:v>PXL_20230425_175033658_transcription.xlsx</x:v>
      </x:c>
      <x:c r="D296" s="1" t="str">
        <x:v>E74</x:v>
      </x:c>
      <x:c r="E296" s="1" t="n">
        <x:v>1</x:v>
      </x:c>
      <x:c r="F296" s="10" t="str">
        <x:v>yeah</x:v>
      </x:c>
      <x:c r="G296" s="10" t="str">
        <x:v>yeah</x:v>
      </x:c>
    </x:row>
    <x:row r="297" ht="15" hidden="0" customHeight="1">
      <x:c r="A297" s="1" t="str">
        <x:v>Yamen</x:v>
      </x:c>
      <x:c r="B297" s="1" t="str">
        <x:v>P4</x:v>
      </x:c>
      <x:c r="C297" s="1" t="str">
        <x:v>PXL_20230425_175033658_transcription.xlsx</x:v>
      </x:c>
      <x:c r="D297" s="1" t="str">
        <x:v>E75</x:v>
      </x:c>
      <x:c r="E297" s="1" t="n">
        <x:v>1</x:v>
      </x:c>
      <x:c r="F297" s="10" t="str">
        <x:v>yeah</x:v>
      </x:c>
      <x:c r="G297" s="10" t="str">
        <x:v>yeah</x:v>
      </x:c>
    </x:row>
    <x:row r="298" ht="26.399999618530273" hidden="0" customHeight="1">
      <x:c r="A298" s="1" t="str">
        <x:v>Yamen</x:v>
      </x:c>
      <x:c r="B298" s="1" t="str">
        <x:v>P4</x:v>
      </x:c>
      <x:c r="C298" s="1" t="str">
        <x:v>PXL_20230425_175033658_transcription.xlsx</x:v>
      </x:c>
      <x:c r="D298" s="1" t="str">
        <x:v>E76</x:v>
      </x:c>
      <x:c r="E298" s="1" t="n">
        <x:v>2</x:v>
      </x:c>
      <x:c r="F298" s="10" t="str">
        <x:v>Barbie. Barbie movies, I don't really watch them that much.</x:v>
      </x:c>
      <x:c r="G298" s="10" t="str">
        <x:v>Barbie.
Barbie movies, I don't really watch them that much.</x:v>
      </x:c>
    </x:row>
    <x:row r="299" ht="15" hidden="0" customHeight="1">
      <x:c r="A299" s="1" t="str">
        <x:v>Yamen</x:v>
      </x:c>
      <x:c r="B299" s="1" t="str">
        <x:v>P4</x:v>
      </x:c>
      <x:c r="C299" s="1" t="str">
        <x:v>PXL_20230425_175033658_transcription.xlsx</x:v>
      </x:c>
      <x:c r="D299" s="1" t="str">
        <x:v>E77</x:v>
      </x:c>
      <x:c r="E299" s="1" t="n">
        <x:v>1</x:v>
      </x:c>
      <x:c r="F299" s="10" t="str">
        <x:v>But I like watching them sometimes</x:v>
      </x:c>
      <x:c r="G299" s="10" t="str">
        <x:v>But I like watching them sometimes</x:v>
      </x:c>
    </x:row>
    <x:row r="300" ht="15" hidden="0" customHeight="1">
      <x:c r="A300" s="1" t="str">
        <x:v>Yamen</x:v>
      </x:c>
      <x:c r="B300" s="1" t="str">
        <x:v>P4</x:v>
      </x:c>
      <x:c r="C300" s="1" t="str">
        <x:v>PXL_20230425_175033658_transcription.xlsx</x:v>
      </x:c>
      <x:c r="D300" s="1" t="str">
        <x:v>E78</x:v>
      </x:c>
      <x:c r="E300" s="1" t="n">
        <x:v>1</x:v>
      </x:c>
      <x:c r="F300" s="10" t="str">
        <x:v>hmm</x:v>
      </x:c>
      <x:c r="G300" s="10" t="str">
        <x:v>hmm</x:v>
      </x:c>
    </x:row>
    <x:row r="301" ht="15" hidden="0" customHeight="1">
      <x:c r="A301" s="1" t="str">
        <x:v>Yamen</x:v>
      </x:c>
      <x:c r="B301" s="1" t="str">
        <x:v>P4</x:v>
      </x:c>
      <x:c r="C301" s="1" t="str">
        <x:v>PXL_20230425_175033658_transcription.xlsx</x:v>
      </x:c>
      <x:c r="D301" s="1" t="str">
        <x:v>E79</x:v>
      </x:c>
      <x:c r="E301" s="1" t="n">
        <x:v>1</x:v>
      </x:c>
      <x:c r="F301" s="10" t="str">
        <x:v>yeah</x:v>
      </x:c>
      <x:c r="G301" s="10" t="str">
        <x:v>yeah</x:v>
      </x:c>
    </x:row>
    <x:row r="302" ht="26.399999618530273" hidden="0" customHeight="1">
      <x:c r="A302" s="1" t="str">
        <x:v>Yamen</x:v>
      </x:c>
      <x:c r="B302" s="1" t="str">
        <x:v>P4</x:v>
      </x:c>
      <x:c r="C302" s="1" t="str">
        <x:v>PXL_20230425_175033658_transcription.xlsx</x:v>
      </x:c>
      <x:c r="D302" s="1" t="str">
        <x:v>E80</x:v>
      </x:c>
      <x:c r="E302" s="1" t="n">
        <x:v>2</x:v>
      </x:c>
      <x:c r="F302" s="10" t="str">
        <x:v>government, and a lot of times they will like test sometimes throught it. test</x:v>
      </x:c>
      <x:c r="G302" s="10" t="str">
        <x:v>government, and a lot of times they will like test sometimes throught it.
test</x:v>
      </x:c>
    </x:row>
    <x:row r="303" ht="26.399999618530273" hidden="0" customHeight="1">
      <x:c r="A303" s="1" t="str">
        <x:v>Yamen</x:v>
      </x:c>
      <x:c r="B303" s="1" t="str">
        <x:v>P4</x:v>
      </x:c>
      <x:c r="C303" s="1" t="str">
        <x:v>PXL_20230425_175033658_transcription.xlsx</x:v>
      </x:c>
      <x:c r="D303" s="1" t="str">
        <x:v>E81</x:v>
      </x:c>
      <x:c r="E303" s="1" t="n">
        <x:v>2</x:v>
      </x:c>
      <x:c r="F303" s="10" t="str">
        <x:v>Government and stuff. yeah. </x:v>
      </x:c>
      <x:c r="G303" s="10" t="str">
        <x:v>Government and stuff.
yeah.</x:v>
      </x:c>
    </x:row>
    <x:row r="304" ht="15" hidden="0" customHeight="1">
      <x:c r="A304" s="1" t="str">
        <x:v>Yamen</x:v>
      </x:c>
      <x:c r="B304" s="1" t="str">
        <x:v>P4</x:v>
      </x:c>
      <x:c r="C304" s="1" t="str">
        <x:v>PXL_20230425_175033658_transcription.xlsx</x:v>
      </x:c>
      <x:c r="D304" s="1" t="str">
        <x:v>E82</x:v>
      </x:c>
      <x:c r="E304" s="1" t="n">
        <x:v>1</x:v>
      </x:c>
      <x:c r="F304" s="10" t="str">
        <x:v>State level</x:v>
      </x:c>
      <x:c r="G304" s="10" t="str">
        <x:v>State level</x:v>
      </x:c>
    </x:row>
    <x:row r="305" ht="15" hidden="0" customHeight="1">
      <x:c r="A305" s="1" t="str">
        <x:v>Yamen</x:v>
      </x:c>
      <x:c r="B305" s="1" t="str">
        <x:v>P4</x:v>
      </x:c>
      <x:c r="C305" s="1" t="str">
        <x:v>PXL_20230425_175033658_transcription.xlsx</x:v>
      </x:c>
      <x:c r="D305" s="1" t="str">
        <x:v>E83</x:v>
      </x:c>
      <x:c r="E305" s="1" t="n">
        <x:v>1</x:v>
      </x:c>
      <x:c r="F305" s="10" t="str">
        <x:v>hmm </x:v>
      </x:c>
      <x:c r="G305" s="10" t="str">
        <x:v>hmm</x:v>
      </x:c>
    </x:row>
    <x:row r="306" ht="26.399999618530273" hidden="0" customHeight="1">
      <x:c r="A306" s="1" t="str">
        <x:v>Yamen</x:v>
      </x:c>
      <x:c r="B306" s="1" t="str">
        <x:v>P4</x:v>
      </x:c>
      <x:c r="C306" s="1" t="str">
        <x:v>PXL_20230425_175033658_transcription.xlsx</x:v>
      </x:c>
      <x:c r="D306" s="1" t="str">
        <x:v>E84</x:v>
      </x:c>
      <x:c r="E306" s="1" t="n">
        <x:v>2</x:v>
      </x:c>
      <x:c r="F306" s="10" t="str">
        <x:v>That. Theater class.</x:v>
      </x:c>
      <x:c r="G306" s="10" t="str">
        <x:v>That.
Theater class.</x:v>
      </x:c>
    </x:row>
    <x:row r="307" ht="26.399999618530273" hidden="0" customHeight="1">
      <x:c r="A307" s="1" t="str">
        <x:v>Yamen</x:v>
      </x:c>
      <x:c r="B307" s="1" t="str">
        <x:v>P4</x:v>
      </x:c>
      <x:c r="C307" s="1" t="str">
        <x:v>PXL_20230425_175033658_transcription.xlsx</x:v>
      </x:c>
      <x:c r="D307" s="1" t="str">
        <x:v>E85</x:v>
      </x:c>
      <x:c r="E307" s="1" t="n">
        <x:v>2</x:v>
      </x:c>
      <x:c r="F307" s="10" t="str">
        <x:v>Yeah. yeah.</x:v>
      </x:c>
      <x:c r="G307" s="10" t="str">
        <x:v>Yeah.
yeah.</x:v>
      </x:c>
    </x:row>
    <x:row r="308" ht="15" hidden="0" customHeight="1">
      <x:c r="A308" s="1" t="str">
        <x:v>Yamen</x:v>
      </x:c>
      <x:c r="B308" s="1" t="str">
        <x:v>P4</x:v>
      </x:c>
      <x:c r="C308" s="1" t="str">
        <x:v>PXL_20230425_175033658_transcription.xlsx</x:v>
      </x:c>
      <x:c r="D308" s="1" t="str">
        <x:v>E86</x:v>
      </x:c>
      <x:c r="E308" s="1" t="n">
        <x:v>1</x:v>
      </x:c>
      <x:c r="F308" s="10" t="str">
        <x:v>Science and so, and math. </x:v>
      </x:c>
      <x:c r="G308" s="10" t="str">
        <x:v>Science and so, and math.</x:v>
      </x:c>
    </x:row>
    <x:row r="309" ht="15" hidden="0" customHeight="1">
      <x:c r="A309" s="1" t="str">
        <x:v>Yamen</x:v>
      </x:c>
      <x:c r="B309" s="1" t="str">
        <x:v>P4</x:v>
      </x:c>
      <x:c r="C309" s="1" t="str">
        <x:v>PXL_20230425_175033658_transcription.xlsx</x:v>
      </x:c>
      <x:c r="D309" s="1" t="str">
        <x:v>E87</x:v>
      </x:c>
      <x:c r="E309" s="1" t="n">
        <x:v>1</x:v>
      </x:c>
      <x:c r="F309" s="10" t="str">
        <x:v>yeah</x:v>
      </x:c>
      <x:c r="G309" s="10" t="str">
        <x:v>yeah</x:v>
      </x:c>
    </x:row>
    <x:row r="310" ht="15" hidden="0" customHeight="1">
      <x:c r="A310" s="1" t="str">
        <x:v>Yamen</x:v>
      </x:c>
      <x:c r="B310" s="1" t="str">
        <x:v>P4</x:v>
      </x:c>
      <x:c r="C310" s="1" t="str">
        <x:v>PXL_20230425_175033658_transcription.xlsx</x:v>
      </x:c>
      <x:c r="D310" s="1" t="str">
        <x:v>E88</x:v>
      </x:c>
      <x:c r="E310" s="1" t="n">
        <x:v>1</x:v>
      </x:c>
      <x:c r="F310" s="10" t="str">
        <x:v>Well we did.</x:v>
      </x:c>
      <x:c r="G310" s="10" t="str">
        <x:v>Well we did.</x:v>
      </x:c>
    </x:row>
    <x:row r="311" ht="39.599998474121094" hidden="0" customHeight="1">
      <x:c r="A311" s="1" t="str">
        <x:v>Yamen</x:v>
      </x:c>
      <x:c r="B311" s="1" t="str">
        <x:v>P4</x:v>
      </x:c>
      <x:c r="C311" s="1" t="str">
        <x:v>PXL_20230425_175033658_transcription.xlsx</x:v>
      </x:c>
      <x:c r="D311" s="1" t="str">
        <x:v>E89</x:v>
      </x:c>
      <x:c r="E311" s="1" t="n">
        <x:v>3</x:v>
      </x:c>
      <x:c r="F311" s="10" t="str">
        <x:v>Well. well that we like math. not that, the the division. </x:v>
      </x:c>
      <x:c r="G311" s="10" t="str">
        <x:v>Well.
well that we like math.
not that, the the division.</x:v>
      </x:c>
    </x:row>
    <x:row r="312" ht="15" hidden="0" customHeight="1">
      <x:c r="A312" s="1" t="str">
        <x:v>Yamen</x:v>
      </x:c>
      <x:c r="B312" s="1" t="str">
        <x:v>P4</x:v>
      </x:c>
      <x:c r="C312" s="1" t="str">
        <x:v>PXL_20230425_175033658_transcription.xlsx</x:v>
      </x:c>
      <x:c r="D312" s="1" t="str">
        <x:v>E90</x:v>
      </x:c>
      <x:c r="E312" s="1" t="n">
        <x:v>1</x:v>
      </x:c>
      <x:c r="F312" s="10" t="str">
        <x:v>Multiply and stuff.</x:v>
      </x:c>
      <x:c r="G312" s="10" t="str">
        <x:v>Multiply and stuff.</x:v>
      </x:c>
    </x:row>
    <x:row r="313" ht="26.399999618530273" hidden="0" customHeight="1">
      <x:c r="A313" s="1" t="str">
        <x:v>Yamen</x:v>
      </x:c>
      <x:c r="B313" s="1" t="str">
        <x:v>P4</x:v>
      </x:c>
      <x:c r="C313" s="1" t="str">
        <x:v>PXL_20230425_175033658_transcription.xlsx</x:v>
      </x:c>
      <x:c r="D313" s="1" t="str">
        <x:v>E91</x:v>
      </x:c>
      <x:c r="E313" s="1" t="n">
        <x:v>2</x:v>
      </x:c>
      <x:c r="F313" s="10" t="str">
        <x:v>And we learn how to set up the equations. And that that that that's very hard.</x:v>
      </x:c>
      <x:c r="G313" s="10" t="str">
        <x:v>And we learn how to set up the equations.
And that that that that's very hard.</x:v>
      </x:c>
    </x:row>
    <x:row r="314" ht="15" hidden="0" customHeight="1">
      <x:c r="A314" s="1" t="str">
        <x:v>Yamen</x:v>
      </x:c>
      <x:c r="B314" s="1" t="str">
        <x:v>P4</x:v>
      </x:c>
      <x:c r="C314" s="1" t="str">
        <x:v>PXL_20230425_175033658_transcription.xlsx</x:v>
      </x:c>
      <x:c r="D314" s="1" t="str">
        <x:v>E92</x:v>
      </x:c>
      <x:c r="E314" s="1" t="n">
        <x:v>1</x:v>
      </x:c>
      <x:c r="F314" s="10" t="str">
        <x:v>Sometimes </x:v>
      </x:c>
      <x:c r="G314" s="10" t="str">
        <x:v>Sometimes</x:v>
      </x:c>
    </x:row>
    <x:row r="315" ht="15" hidden="0" customHeight="1">
      <x:c r="A315" s="1" t="str">
        <x:v>Yamen</x:v>
      </x:c>
      <x:c r="B315" s="1" t="str">
        <x:v>P4</x:v>
      </x:c>
      <x:c r="C315" s="1" t="str">
        <x:v>PXL_20230425_175033658_transcription.xlsx</x:v>
      </x:c>
      <x:c r="D315" s="1" t="str">
        <x:v>E93</x:v>
      </x:c>
      <x:c r="E315" s="1" t="n">
        <x:v>1</x:v>
      </x:c>
      <x:c r="F315" s="10" t="str">
        <x:v>hmm </x:v>
      </x:c>
      <x:c r="G315" s="10" t="str">
        <x:v>hmm</x:v>
      </x:c>
    </x:row>
    <x:row r="316" ht="15" hidden="0" customHeight="1">
      <x:c r="A316" s="1" t="str">
        <x:v>Yamen</x:v>
      </x:c>
      <x:c r="B316" s="1" t="str">
        <x:v>P4</x:v>
      </x:c>
      <x:c r="C316" s="1" t="str">
        <x:v>PXL_20230425_175033658_transcription.xlsx</x:v>
      </x:c>
      <x:c r="D316" s="1" t="str">
        <x:v>E94</x:v>
      </x:c>
      <x:c r="E316" s="1" t="n">
        <x:v>1</x:v>
      </x:c>
      <x:c r="F316" s="10" t="str">
        <x:v>I like it </x:v>
      </x:c>
      <x:c r="G316" s="10" t="str">
        <x:v>I like it</x:v>
      </x:c>
    </x:row>
    <x:row r="317" ht="15" hidden="0" customHeight="1">
      <x:c r="A317" s="1" t="str">
        <x:v>Yamen</x:v>
      </x:c>
      <x:c r="B317" s="1" t="str">
        <x:v>P4</x:v>
      </x:c>
      <x:c r="C317" s="1" t="str">
        <x:v>PXL_20230425_175033658_transcription.xlsx</x:v>
      </x:c>
      <x:c r="D317" s="1" t="str">
        <x:v>E95</x:v>
      </x:c>
      <x:c r="E317" s="1" t="n">
        <x:v>1</x:v>
      </x:c>
      <x:c r="F317" s="10" t="str">
        <x:v>hmm </x:v>
      </x:c>
      <x:c r="G317" s="10" t="str">
        <x:v>hmm</x:v>
      </x:c>
    </x:row>
    <x:row r="318" ht="15" hidden="0" customHeight="1">
      <x:c r="A318" s="1" t="str">
        <x:v>Yamen</x:v>
      </x:c>
      <x:c r="B318" s="1" t="str">
        <x:v>P4</x:v>
      </x:c>
      <x:c r="C318" s="1" t="str">
        <x:v>PXL_20230425_175033658_transcription.xlsx</x:v>
      </x:c>
      <x:c r="D318" s="1" t="str">
        <x:v>E96</x:v>
      </x:c>
      <x:c r="E318" s="1" t="n">
        <x:v>1</x:v>
      </x:c>
      <x:c r="F318" s="10" t="str">
        <x:v>I have to start eighth grade and then then after that highschool</x:v>
      </x:c>
      <x:c r="G318" s="10" t="str">
        <x:v>I have to start eighth grade and then then after that highschool</x:v>
      </x:c>
    </x:row>
    <x:row r="319" ht="26.399999618530273" hidden="0" customHeight="1">
      <x:c r="A319" s="1" t="str">
        <x:v>Yamen</x:v>
      </x:c>
      <x:c r="B319" s="1" t="str">
        <x:v>P4</x:v>
      </x:c>
      <x:c r="C319" s="1" t="str">
        <x:v>PXL_20230425_175033658_transcription.xlsx</x:v>
      </x:c>
      <x:c r="D319" s="1" t="str">
        <x:v>E97</x:v>
      </x:c>
      <x:c r="E319" s="1" t="n">
        <x:v>2</x:v>
      </x:c>
      <x:c r="F319" s="10" t="str">
        <x:v>I'm nervous. But but but I think I can do it. </x:v>
      </x:c>
      <x:c r="G319" s="10" t="str">
        <x:v>I'm nervous.
But but but I think I can do it.</x:v>
      </x:c>
    </x:row>
    <x:row r="320" ht="15" hidden="0" customHeight="1">
      <x:c r="A320" s="1" t="str">
        <x:v>Yamen</x:v>
      </x:c>
      <x:c r="B320" s="1" t="str">
        <x:v>P4</x:v>
      </x:c>
      <x:c r="C320" s="1" t="str">
        <x:v>PXL_20230425_175033658_transcription.xlsx</x:v>
      </x:c>
      <x:c r="D320" s="1" t="str">
        <x:v>E98</x:v>
      </x:c>
      <x:c r="E320" s="1" t="n">
        <x:v>1</x:v>
      </x:c>
      <x:c r="F320" s="10" t="str">
        <x:v>hmm </x:v>
      </x:c>
      <x:c r="G320" s="10" t="str">
        <x:v>hmm</x:v>
      </x:c>
    </x:row>
    <x:row r="321" ht="15" hidden="0" customHeight="1">
      <x:c r="A321" s="1" t="str">
        <x:v>Yamen</x:v>
      </x:c>
      <x:c r="B321" s="1" t="str">
        <x:v>P4</x:v>
      </x:c>
      <x:c r="C321" s="1" t="str">
        <x:v>PXL_20230425_175033658_transcription.xlsx</x:v>
      </x:c>
      <x:c r="D321" s="1" t="str">
        <x:v>E99</x:v>
      </x:c>
      <x:c r="E321" s="1" t="n">
        <x:v>1</x:v>
      </x:c>
      <x:c r="F321" s="10" t="str">
        <x:v>hmm </x:v>
      </x:c>
      <x:c r="G321" s="10" t="str">
        <x:v>hmm</x:v>
      </x:c>
    </x:row>
    <x:row r="322" ht="15" hidden="0" customHeight="1">
      <x:c r="A322" s="1" t="str">
        <x:v>Yamen</x:v>
      </x:c>
      <x:c r="B322" s="1" t="str">
        <x:v>P4</x:v>
      </x:c>
      <x:c r="C322" s="1" t="str">
        <x:v>PXL_20230425_175033658_transcription.xlsx</x:v>
      </x:c>
      <x:c r="D322" s="1" t="str">
        <x:v>E100</x:v>
      </x:c>
      <x:c r="E322" s="1" t="n">
        <x:v>1</x:v>
      </x:c>
      <x:c r="F322" s="10" t="str">
        <x:v>Not really</x:v>
      </x:c>
      <x:c r="G322" s="10" t="str">
        <x:v>Not really</x:v>
      </x:c>
    </x:row>
    <x:row r="323" ht="15" hidden="0" customHeight="1">
      <x:c r="A323" s="1" t="str">
        <x:v>Yamen</x:v>
      </x:c>
      <x:c r="B323" s="1" t="str">
        <x:v>P4</x:v>
      </x:c>
      <x:c r="C323" s="1" t="str">
        <x:v>PXL_20230425_175033658_transcription.xlsx</x:v>
      </x:c>
      <x:c r="D323" s="1" t="str">
        <x:v>E101</x:v>
      </x:c>
      <x:c r="E323" s="1" t="n">
        <x:v>1</x:v>
      </x:c>
      <x:c r="F323" s="10" t="str">
        <x:v>hmm </x:v>
      </x:c>
      <x:c r="G323" s="10" t="str">
        <x:v>hmm</x:v>
      </x:c>
    </x:row>
    <x:row r="324" ht="15" hidden="0" customHeight="1">
      <x:c r="A324" s="1" t="str">
        <x:v>Yamen</x:v>
      </x:c>
      <x:c r="B324" s="1" t="str">
        <x:v>P4</x:v>
      </x:c>
      <x:c r="C324" s="1" t="str">
        <x:v>PXL_20230425_175033658_transcription.xlsx</x:v>
      </x:c>
      <x:c r="D324" s="1" t="str">
        <x:v>E102</x:v>
      </x:c>
      <x:c r="E324" s="1" t="n">
        <x:v>1</x:v>
      </x:c>
      <x:c r="F324" s="10" t="str">
        <x:v>Yeah</x:v>
      </x:c>
      <x:c r="G324" s="10" t="str">
        <x:v>Yeah</x:v>
      </x:c>
    </x:row>
    <x:row r="325" ht="15" hidden="0" customHeight="1">
      <x:c r="A325" s="1" t="str">
        <x:v>Yamen</x:v>
      </x:c>
      <x:c r="B325" s="1" t="str">
        <x:v>P4</x:v>
      </x:c>
      <x:c r="C325" s="1" t="str">
        <x:v>PXL_20230425_175033658_transcription.xlsx</x:v>
      </x:c>
      <x:c r="D325" s="1" t="str">
        <x:v>E103</x:v>
      </x:c>
      <x:c r="E325" s="1" t="n">
        <x:v>1</x:v>
      </x:c>
      <x:c r="F325" s="10" t="str">
        <x:v>I'm not really.</x:v>
      </x:c>
      <x:c r="G325" s="10" t="str">
        <x:v>I'm not really.</x:v>
      </x:c>
    </x:row>
    <x:row r="326" ht="15" hidden="0" customHeight="1">
      <x:c r="A326" s="1" t="str">
        <x:v>Yamen</x:v>
      </x:c>
      <x:c r="B326" s="1" t="str">
        <x:v>P4</x:v>
      </x:c>
      <x:c r="C326" s="1" t="str">
        <x:v>PXL_20230425_175033658_transcription.xlsx</x:v>
      </x:c>
      <x:c r="D326" s="1" t="str">
        <x:v>E104</x:v>
      </x:c>
      <x:c r="E326" s="1" t="n">
        <x:v>1</x:v>
      </x:c>
      <x:c r="F326" s="10" t="str">
        <x:v>They used to. </x:v>
      </x:c>
      <x:c r="G326" s="10" t="str">
        <x:v>They used to.</x:v>
      </x:c>
    </x:row>
    <x:row r="327" ht="15" hidden="0" customHeight="1">
      <x:c r="A327" s="1" t="str">
        <x:v>Yamen</x:v>
      </x:c>
      <x:c r="B327" s="1" t="str">
        <x:v>P4</x:v>
      </x:c>
      <x:c r="C327" s="1" t="str">
        <x:v>PXL_20230425_175033658_transcription.xlsx</x:v>
      </x:c>
      <x:c r="D327" s="1" t="str">
        <x:v>E105</x:v>
      </x:c>
      <x:c r="E327" s="1" t="n">
        <x:v>1</x:v>
      </x:c>
      <x:c r="F327" s="10" t="str">
        <x:v>But then they don't know how to play it.</x:v>
      </x:c>
      <x:c r="G327" s="10" t="str">
        <x:v>But then they don't know how to play it.</x:v>
      </x:c>
    </x:row>
    <x:row r="328" ht="15" hidden="0" customHeight="1">
      <x:c r="A328" s="1" t="str">
        <x:v>Yamen</x:v>
      </x:c>
      <x:c r="B328" s="1" t="str">
        <x:v>P4</x:v>
      </x:c>
      <x:c r="C328" s="1" t="str">
        <x:v>PXL_20230425_175033658_transcription.xlsx</x:v>
      </x:c>
      <x:c r="D328" s="1" t="str">
        <x:v>E106</x:v>
      </x:c>
      <x:c r="E328" s="1" t="n">
        <x:v>1</x:v>
      </x:c>
      <x:c r="F328" s="10" t="str">
        <x:v>So they just didn't really do it</x:v>
      </x:c>
      <x:c r="G328" s="10" t="str">
        <x:v>So they just didn't really do it</x:v>
      </x:c>
    </x:row>
    <x:row r="329" ht="15" hidden="0" customHeight="1">
      <x:c r="A329" s="1" t="str">
        <x:v>Yamen</x:v>
      </x:c>
      <x:c r="B329" s="1" t="str">
        <x:v>P4</x:v>
      </x:c>
      <x:c r="C329" s="1" t="str">
        <x:v>PXL_20230425_175033658_transcription.xlsx</x:v>
      </x:c>
      <x:c r="D329" s="1" t="str">
        <x:v>E107</x:v>
      </x:c>
      <x:c r="E329" s="1" t="n">
        <x:v>1</x:v>
      </x:c>
      <x:c r="F329" s="10" t="str">
        <x:v>no </x:v>
      </x:c>
      <x:c r="G329" s="10" t="str">
        <x:v>no</x:v>
      </x:c>
    </x:row>
    <x:row r="330" ht="15" hidden="0" customHeight="1">
      <x:c r="A330" s="1" t="str">
        <x:v>Yamen</x:v>
      </x:c>
      <x:c r="B330" s="1" t="str">
        <x:v>P4</x:v>
      </x:c>
      <x:c r="C330" s="1" t="str">
        <x:v>PXL_20230425_175033658_transcription.xlsx</x:v>
      </x:c>
      <x:c r="D330" s="1" t="str">
        <x:v>E108</x:v>
      </x:c>
      <x:c r="E330" s="1" t="n">
        <x:v>1</x:v>
      </x:c>
      <x:c r="F330" s="10" t="str">
        <x:v>hmm </x:v>
      </x:c>
      <x:c r="G330" s="10" t="str">
        <x:v>hmm</x:v>
      </x:c>
    </x:row>
    <x:row r="331" ht="15" hidden="0" customHeight="1">
      <x:c r="A331" s="1" t="str">
        <x:v>Yamen</x:v>
      </x:c>
      <x:c r="B331" s="1" t="str">
        <x:v>P4</x:v>
      </x:c>
      <x:c r="C331" s="1" t="str">
        <x:v>PXL_20230425_175033658_transcription.xlsx</x:v>
      </x:c>
      <x:c r="D331" s="1" t="str">
        <x:v>E109</x:v>
      </x:c>
      <x:c r="E331" s="1" t="n">
        <x:v>1</x:v>
      </x:c>
      <x:c r="F331" s="10" t="str">
        <x:v>Yes coming up</x:v>
      </x:c>
      <x:c r="G331" s="10" t="str">
        <x:v>Yes coming up</x:v>
      </x:c>
    </x:row>
    <x:row r="332" ht="15" hidden="0" customHeight="1">
      <x:c r="A332" s="1" t="str">
        <x:v>Yamen</x:v>
      </x:c>
      <x:c r="B332" s="1" t="str">
        <x:v>P7</x:v>
      </x:c>
      <x:c r="C332" s="1" t="str">
        <x:v>PXL_20230501_212057286_transcription.xlsx</x:v>
      </x:c>
      <x:c r="D332" s="1" t="str">
        <x:v>E2</x:v>
      </x:c>
      <x:c r="E332" s="1" t="n">
        <x:v>1</x:v>
      </x:c>
      <x:c r="F332" s="10" t="str">
        <x:v>Yeah</x:v>
      </x:c>
      <x:c r="G332" s="10" t="str">
        <x:v>Yeah</x:v>
      </x:c>
    </x:row>
    <x:row r="333" ht="15" hidden="0" customHeight="1">
      <x:c r="A333" s="1" t="str">
        <x:v>Yamen</x:v>
      </x:c>
      <x:c r="B333" s="1" t="str">
        <x:v>P7</x:v>
      </x:c>
      <x:c r="C333" s="1" t="str">
        <x:v>PXL_20230501_212057286_transcription.xlsx</x:v>
      </x:c>
      <x:c r="D333" s="1" t="str">
        <x:v>E3</x:v>
      </x:c>
      <x:c r="E333" s="1" t="n">
        <x:v>1</x:v>
      </x:c>
      <x:c r="F333" s="10" t="str">
        <x:v>Oh</x:v>
      </x:c>
      <x:c r="G333" s="10" t="str">
        <x:v>Oh</x:v>
      </x:c>
    </x:row>
    <x:row r="334" ht="15" hidden="0" customHeight="1">
      <x:c r="A334" s="1" t="str">
        <x:v>Yamen</x:v>
      </x:c>
      <x:c r="B334" s="1" t="str">
        <x:v>P7</x:v>
      </x:c>
      <x:c r="C334" s="1" t="str">
        <x:v>PXL_20230501_212057286_transcription.xlsx</x:v>
      </x:c>
      <x:c r="D334" s="1" t="str">
        <x:v>E4</x:v>
      </x:c>
      <x:c r="E334" s="1" t="n">
        <x:v>1</x:v>
      </x:c>
      <x:c r="F334" s="10" t="str">
        <x:v>I know </x:v>
      </x:c>
      <x:c r="G334" s="10" t="str">
        <x:v>I know</x:v>
      </x:c>
    </x:row>
    <x:row r="335" ht="15" hidden="0" customHeight="1">
      <x:c r="A335" s="1" t="str">
        <x:v>Yamen</x:v>
      </x:c>
      <x:c r="B335" s="1" t="str">
        <x:v>P7</x:v>
      </x:c>
      <x:c r="C335" s="1" t="str">
        <x:v>PXL_20230501_212057286_transcription.xlsx</x:v>
      </x:c>
      <x:c r="D335" s="1" t="str">
        <x:v>E5</x:v>
      </x:c>
      <x:c r="E335" s="1" t="n">
        <x:v>1</x:v>
      </x:c>
      <x:c r="F335" s="10" t="str">
        <x:v>uh</x:v>
      </x:c>
      <x:c r="G335" s="10" t="str">
        <x:v>uh</x:v>
      </x:c>
    </x:row>
    <x:row r="336" ht="15" hidden="0" customHeight="1">
      <x:c r="A336" s="1" t="str">
        <x:v>Yamen</x:v>
      </x:c>
      <x:c r="B336" s="1" t="str">
        <x:v>P7</x:v>
      </x:c>
      <x:c r="C336" s="1" t="str">
        <x:v>PXL_20230501_212057286_transcription.xlsx</x:v>
      </x:c>
      <x:c r="D336" s="1" t="str">
        <x:v>E6</x:v>
      </x:c>
      <x:c r="E336" s="1" t="n">
        <x:v>1</x:v>
      </x:c>
      <x:c r="F336" s="10" t="str">
        <x:v>I'm looking</x:v>
      </x:c>
      <x:c r="G336" s="10" t="str">
        <x:v>I'm looking</x:v>
      </x:c>
    </x:row>
    <x:row r="337" ht="15" hidden="0" customHeight="1">
      <x:c r="A337" s="1" t="str">
        <x:v>Yamen</x:v>
      </x:c>
      <x:c r="B337" s="1" t="str">
        <x:v>P7</x:v>
      </x:c>
      <x:c r="C337" s="1" t="str">
        <x:v>PXL_20230501_212057286_transcription.xlsx</x:v>
      </x:c>
      <x:c r="D337" s="1" t="str">
        <x:v>E7</x:v>
      </x:c>
      <x:c r="E337" s="1" t="n">
        <x:v>1</x:v>
      </x:c>
      <x:c r="F337" s="10" t="str">
        <x:v>oh. </x:v>
      </x:c>
      <x:c r="G337" s="10" t="str">
        <x:v>oh.</x:v>
      </x:c>
    </x:row>
    <x:row r="338" ht="15" hidden="0" customHeight="1">
      <x:c r="A338" s="1" t="str">
        <x:v>Yamen</x:v>
      </x:c>
      <x:c r="B338" s="1" t="str">
        <x:v>P7</x:v>
      </x:c>
      <x:c r="C338" s="1" t="str">
        <x:v>PXL_20230501_212057286_transcription.xlsx</x:v>
      </x:c>
      <x:c r="D338" s="1" t="str">
        <x:v>E8</x:v>
      </x:c>
      <x:c r="E338" s="1" t="n">
        <x:v>1</x:v>
      </x:c>
      <x:c r="F338" s="10" t="str">
        <x:v>There we go </x:v>
      </x:c>
      <x:c r="G338" s="10" t="str">
        <x:v>There we go</x:v>
      </x:c>
    </x:row>
    <x:row r="339" ht="15" hidden="0" customHeight="1">
      <x:c r="A339" s="1" t="str">
        <x:v>Yamen</x:v>
      </x:c>
      <x:c r="B339" s="1" t="str">
        <x:v>P7</x:v>
      </x:c>
      <x:c r="C339" s="1" t="str">
        <x:v>PXL_20230501_212057286_transcription.xlsx</x:v>
      </x:c>
      <x:c r="D339" s="1" t="str">
        <x:v>E9</x:v>
      </x:c>
      <x:c r="E339" s="1" t="n">
        <x:v>1</x:v>
      </x:c>
      <x:c r="F339" s="10" t="str">
        <x:v>uh-huh</x:v>
      </x:c>
      <x:c r="G339" s="10" t="str">
        <x:v>uh-huh</x:v>
      </x:c>
    </x:row>
    <x:row r="340" ht="15" hidden="0" customHeight="1">
      <x:c r="A340" s="1" t="str">
        <x:v>Yamen</x:v>
      </x:c>
      <x:c r="B340" s="1" t="str">
        <x:v>P7</x:v>
      </x:c>
      <x:c r="C340" s="1" t="str">
        <x:v>PXL_20230501_212057286_transcription.xlsx</x:v>
      </x:c>
      <x:c r="D340" s="1" t="str">
        <x:v>E10</x:v>
      </x:c>
      <x:c r="E340" s="1" t="n">
        <x:v>1</x:v>
      </x:c>
      <x:c r="F340" s="10" t="str">
        <x:v>I don't </x:v>
      </x:c>
      <x:c r="G340" s="10" t="str">
        <x:v>I don't</x:v>
      </x:c>
    </x:row>
    <x:row r="341" ht="15" hidden="0" customHeight="1">
      <x:c r="A341" s="1" t="str">
        <x:v>Yamen</x:v>
      </x:c>
      <x:c r="B341" s="1" t="str">
        <x:v>P7</x:v>
      </x:c>
      <x:c r="C341" s="1" t="str">
        <x:v>PXL_20230501_212057286_transcription.xlsx</x:v>
      </x:c>
      <x:c r="D341" s="1" t="str">
        <x:v>E11</x:v>
      </x:c>
      <x:c r="E341" s="1" t="n">
        <x:v>1</x:v>
      </x:c>
      <x:c r="F341" s="10" t="str">
        <x:v>That's a big ironman</x:v>
      </x:c>
      <x:c r="G341" s="10" t="str">
        <x:v>That's a big ironman</x:v>
      </x:c>
    </x:row>
    <x:row r="342" ht="15" hidden="0" customHeight="1">
      <x:c r="A342" s="1" t="str">
        <x:v>Yamen</x:v>
      </x:c>
      <x:c r="B342" s="1" t="str">
        <x:v>P7</x:v>
      </x:c>
      <x:c r="C342" s="1" t="str">
        <x:v>PXL_20230501_212057286_transcription.xlsx</x:v>
      </x:c>
      <x:c r="D342" s="1" t="str">
        <x:v>E13</x:v>
      </x:c>
      <x:c r="E342" s="1" t="n">
        <x:v>1</x:v>
      </x:c>
      <x:c r="F342" s="10" t="str">
        <x:v>Mommy, can I put the picture</x:v>
      </x:c>
      <x:c r="G342" s="10" t="str">
        <x:v>Mommy, can I put the picture</x:v>
      </x:c>
    </x:row>
    <x:row r="343" ht="15" hidden="0" customHeight="1">
      <x:c r="A343" s="1" t="str">
        <x:v>Yamen</x:v>
      </x:c>
      <x:c r="B343" s="1" t="str">
        <x:v>P7</x:v>
      </x:c>
      <x:c r="C343" s="1" t="str">
        <x:v>PXL_20230501_212057286_transcription.xlsx</x:v>
      </x:c>
      <x:c r="D343" s="1" t="str">
        <x:v>E14</x:v>
      </x:c>
      <x:c r="E343" s="1" t="n">
        <x:v>1</x:v>
      </x:c>
      <x:c r="F343" s="10" t="str">
        <x:v>I don't know</x:v>
      </x:c>
      <x:c r="G343" s="10" t="str">
        <x:v>I don't know</x:v>
      </x:c>
    </x:row>
    <x:row r="344" ht="15" hidden="0" customHeight="1">
      <x:c r="A344" s="1" t="str">
        <x:v>Yamen</x:v>
      </x:c>
      <x:c r="B344" s="1" t="str">
        <x:v>P7</x:v>
      </x:c>
      <x:c r="C344" s="1" t="str">
        <x:v>PXL_20230501_212057286_transcription.xlsx</x:v>
      </x:c>
      <x:c r="D344" s="1" t="str">
        <x:v>E15</x:v>
      </x:c>
      <x:c r="E344" s="1" t="n">
        <x:v>1</x:v>
      </x:c>
      <x:c r="F344" s="10" t="str">
        <x:v>Mom, I can't help you</x:v>
      </x:c>
      <x:c r="G344" s="10" t="str">
        <x:v>Mom, I can't help you</x:v>
      </x:c>
    </x:row>
    <x:row r="345" ht="15" hidden="0" customHeight="1">
      <x:c r="A345" s="1" t="str">
        <x:v>Yamen</x:v>
      </x:c>
      <x:c r="B345" s="1" t="str">
        <x:v>P7</x:v>
      </x:c>
      <x:c r="C345" s="1" t="str">
        <x:v>PXL_20230501_212057286_transcription.xlsx</x:v>
      </x:c>
      <x:c r="D345" s="1" t="str">
        <x:v>E16</x:v>
      </x:c>
      <x:c r="E345" s="1" t="n">
        <x:v>1</x:v>
      </x:c>
      <x:c r="F345" s="10" t="str">
        <x:v>Yeah</x:v>
      </x:c>
      <x:c r="G345" s="10" t="str">
        <x:v>Yeah</x:v>
      </x:c>
    </x:row>
    <x:row r="346" ht="15" hidden="0" customHeight="1">
      <x:c r="A346" s="1" t="str">
        <x:v>Yamen</x:v>
      </x:c>
      <x:c r="B346" s="1" t="str">
        <x:v>P7</x:v>
      </x:c>
      <x:c r="C346" s="1" t="str">
        <x:v>PXL_20230501_212057286_transcription.xlsx</x:v>
      </x:c>
      <x:c r="D346" s="1" t="str">
        <x:v>E17</x:v>
      </x:c>
      <x:c r="E346" s="1" t="n">
        <x:v>1</x:v>
      </x:c>
      <x:c r="F346" s="10" t="str">
        <x:v>mm-hmm</x:v>
      </x:c>
      <x:c r="G346" s="10" t="str">
        <x:v>mm-hmm</x:v>
      </x:c>
    </x:row>
    <x:row r="347" ht="15" hidden="0" customHeight="1">
      <x:c r="A347" s="1" t="str">
        <x:v>Yamen</x:v>
      </x:c>
      <x:c r="B347" s="1" t="str">
        <x:v>P7</x:v>
      </x:c>
      <x:c r="C347" s="1" t="str">
        <x:v>PXL_20230501_212057286_transcription.xlsx</x:v>
      </x:c>
      <x:c r="D347" s="1" t="str">
        <x:v>E18</x:v>
      </x:c>
      <x:c r="E347" s="1" t="n">
        <x:v>1</x:v>
      </x:c>
      <x:c r="F347" s="10" t="str">
        <x:v>The toy hulkbuster</x:v>
      </x:c>
      <x:c r="G347" s="10" t="str">
        <x:v>The toy hulkbuster</x:v>
      </x:c>
    </x:row>
    <x:row r="348" ht="15" hidden="0" customHeight="1">
      <x:c r="A348" s="1" t="str">
        <x:v>Yamen</x:v>
      </x:c>
      <x:c r="B348" s="1" t="str">
        <x:v>P7</x:v>
      </x:c>
      <x:c r="C348" s="1" t="str">
        <x:v>PXL_20230501_212057286_transcription.xlsx</x:v>
      </x:c>
      <x:c r="D348" s="1" t="str">
        <x:v>E19</x:v>
      </x:c>
      <x:c r="E348" s="1" t="n">
        <x:v>1</x:v>
      </x:c>
      <x:c r="F348" s="10" t="str">
        <x:v>uh-uhm</x:v>
      </x:c>
      <x:c r="G348" s="10" t="str">
        <x:v>uh-uhm</x:v>
      </x:c>
    </x:row>
    <x:row r="349" ht="15" hidden="0" customHeight="1">
      <x:c r="A349" s="1" t="str">
        <x:v>Yamen</x:v>
      </x:c>
      <x:c r="B349" s="1" t="str">
        <x:v>P7</x:v>
      </x:c>
      <x:c r="C349" s="1" t="str">
        <x:v>PXL_20230501_212057286_transcription.xlsx</x:v>
      </x:c>
      <x:c r="D349" s="1" t="str">
        <x:v>E20</x:v>
      </x:c>
      <x:c r="E349" s="1" t="n">
        <x:v>1</x:v>
      </x:c>
      <x:c r="F349" s="10" t="str">
        <x:v>uh-uhm</x:v>
      </x:c>
      <x:c r="G349" s="10" t="str">
        <x:v>uh-uhm</x:v>
      </x:c>
    </x:row>
    <x:row r="350" ht="15" hidden="0" customHeight="1">
      <x:c r="A350" s="1" t="str">
        <x:v>Yamen</x:v>
      </x:c>
      <x:c r="B350" s="1" t="str">
        <x:v>P7</x:v>
      </x:c>
      <x:c r="C350" s="1" t="str">
        <x:v>PXL_20230501_212057286_transcription.xlsx</x:v>
      </x:c>
      <x:c r="D350" s="1" t="str">
        <x:v>E21</x:v>
      </x:c>
      <x:c r="E350" s="1" t="n">
        <x:v>1</x:v>
      </x:c>
      <x:c r="F350" s="10" t="str">
        <x:v>Uh.</x:v>
      </x:c>
      <x:c r="G350" s="10" t="str">
        <x:v>Uh.</x:v>
      </x:c>
    </x:row>
    <x:row r="351" ht="15" hidden="0" customHeight="1">
      <x:c r="A351" s="1" t="str">
        <x:v>Yamen</x:v>
      </x:c>
      <x:c r="B351" s="1" t="str">
        <x:v>P7</x:v>
      </x:c>
      <x:c r="C351" s="1" t="str">
        <x:v>PXL_20230501_212057286_transcription.xlsx</x:v>
      </x:c>
      <x:c r="D351" s="1" t="str">
        <x:v>E22</x:v>
      </x:c>
      <x:c r="E351" s="1" t="n">
        <x:v>1</x:v>
      </x:c>
      <x:c r="F351" s="10" t="str">
        <x:v>I don't know </x:v>
      </x:c>
      <x:c r="G351" s="10" t="str">
        <x:v>I don't know</x:v>
      </x:c>
    </x:row>
    <x:row r="352" ht="15" hidden="0" customHeight="1">
      <x:c r="A352" s="1" t="str">
        <x:v>Yamen</x:v>
      </x:c>
      <x:c r="B352" s="1" t="str">
        <x:v>P7</x:v>
      </x:c>
      <x:c r="C352" s="1" t="str">
        <x:v>PXL_20230501_212057286_transcription.xlsx</x:v>
      </x:c>
      <x:c r="D352" s="1" t="str">
        <x:v>E23</x:v>
      </x:c>
      <x:c r="E352" s="1" t="n">
        <x:v>1</x:v>
      </x:c>
      <x:c r="F352" s="10" t="str">
        <x:v>He cannot talk</x:v>
      </x:c>
      <x:c r="G352" s="10" t="str">
        <x:v>He cannot talk</x:v>
      </x:c>
    </x:row>
    <x:row r="353" ht="15" hidden="0" customHeight="1">
      <x:c r="A353" s="1" t="str">
        <x:v>Yamen</x:v>
      </x:c>
      <x:c r="B353" s="1" t="str">
        <x:v>P7</x:v>
      </x:c>
      <x:c r="C353" s="1" t="str">
        <x:v>PXL_20230501_212057286_transcription.xlsx</x:v>
      </x:c>
      <x:c r="D353" s="1" t="str">
        <x:v>E24</x:v>
      </x:c>
      <x:c r="E353" s="1" t="n">
        <x:v>1</x:v>
      </x:c>
      <x:c r="F353" s="10" t="str">
        <x:v>uh-uhm</x:v>
      </x:c>
      <x:c r="G353" s="10" t="str">
        <x:v>uh-uhm</x:v>
      </x:c>
    </x:row>
    <x:row r="354" ht="15" hidden="0" customHeight="1">
      <x:c r="A354" s="1" t="str">
        <x:v>Yamen</x:v>
      </x:c>
      <x:c r="B354" s="1" t="str">
        <x:v>P7</x:v>
      </x:c>
      <x:c r="C354" s="1" t="str">
        <x:v>PXL_20230501_212057286_transcription.xlsx</x:v>
      </x:c>
      <x:c r="D354" s="1" t="str">
        <x:v>E25</x:v>
      </x:c>
      <x:c r="E354" s="1" t="n">
        <x:v>1</x:v>
      </x:c>
      <x:c r="F354" s="10" t="str">
        <x:v>I don't know </x:v>
      </x:c>
      <x:c r="G354" s="10" t="str">
        <x:v>I don't know</x:v>
      </x:c>
    </x:row>
    <x:row r="355" ht="15" hidden="0" customHeight="1">
      <x:c r="A355" s="1" t="str">
        <x:v>Yamen</x:v>
      </x:c>
      <x:c r="B355" s="1" t="str">
        <x:v>P7</x:v>
      </x:c>
      <x:c r="C355" s="1" t="str">
        <x:v>PXL_20230501_212057286_transcription.xlsx</x:v>
      </x:c>
      <x:c r="D355" s="1" t="str">
        <x:v>E26</x:v>
      </x:c>
      <x:c r="E355" s="1" t="n">
        <x:v>1</x:v>
      </x:c>
      <x:c r="F355" s="10" t="str">
        <x:v>no </x:v>
      </x:c>
      <x:c r="G355" s="10" t="str">
        <x:v>no</x:v>
      </x:c>
    </x:row>
    <x:row r="356" ht="15" hidden="0" customHeight="1">
      <x:c r="A356" s="1" t="str">
        <x:v>Yamen</x:v>
      </x:c>
      <x:c r="B356" s="1" t="str">
        <x:v>P7</x:v>
      </x:c>
      <x:c r="C356" s="1" t="str">
        <x:v>PXL_20230501_212057286_transcription.xlsx</x:v>
      </x:c>
      <x:c r="D356" s="1" t="str">
        <x:v>E27</x:v>
      </x:c>
      <x:c r="E356" s="1" t="n">
        <x:v>1</x:v>
      </x:c>
      <x:c r="F356" s="10" t="str">
        <x:v>this one</x:v>
      </x:c>
      <x:c r="G356" s="10" t="str">
        <x:v>this one</x:v>
      </x:c>
    </x:row>
    <x:row r="357" ht="15" hidden="0" customHeight="1">
      <x:c r="A357" s="1" t="str">
        <x:v>Yamen</x:v>
      </x:c>
      <x:c r="B357" s="1" t="str">
        <x:v>P7</x:v>
      </x:c>
      <x:c r="C357" s="1" t="str">
        <x:v>PXL_20230501_212057286_transcription.xlsx</x:v>
      </x:c>
      <x:c r="D357" s="1" t="str">
        <x:v>E28</x:v>
      </x:c>
      <x:c r="E357" s="1" t="n">
        <x:v>1</x:v>
      </x:c>
      <x:c r="F357" s="10" t="str">
        <x:v>yeah</x:v>
      </x:c>
      <x:c r="G357" s="10" t="str">
        <x:v>yeah</x:v>
      </x:c>
    </x:row>
    <x:row r="358" ht="15" hidden="0" customHeight="1">
      <x:c r="A358" s="1" t="str">
        <x:v>Yamen</x:v>
      </x:c>
      <x:c r="B358" s="1" t="str">
        <x:v>P7</x:v>
      </x:c>
      <x:c r="C358" s="1" t="str">
        <x:v>PXL_20230501_212057286_transcription.xlsx</x:v>
      </x:c>
      <x:c r="D358" s="1" t="str">
        <x:v>E29</x:v>
      </x:c>
      <x:c r="E358" s="1" t="n">
        <x:v>1</x:v>
      </x:c>
      <x:c r="F358" s="10" t="str">
        <x:v>yes</x:v>
      </x:c>
      <x:c r="G358" s="10" t="str">
        <x:v>yes</x:v>
      </x:c>
    </x:row>
    <x:row r="359" ht="15" hidden="0" customHeight="1">
      <x:c r="A359" s="1" t="str">
        <x:v>Yamen</x:v>
      </x:c>
      <x:c r="B359" s="1" t="str">
        <x:v>P7</x:v>
      </x:c>
      <x:c r="C359" s="1" t="str">
        <x:v>PXL_20230501_212057286_transcription.xlsx</x:v>
      </x:c>
      <x:c r="D359" s="1" t="str">
        <x:v>E30</x:v>
      </x:c>
      <x:c r="E359" s="1" t="n">
        <x:v>1</x:v>
      </x:c>
      <x:c r="F359" s="10" t="str">
        <x:v>uh-huhh</x:v>
      </x:c>
      <x:c r="G359" s="10" t="str">
        <x:v>uh-huhh</x:v>
      </x:c>
    </x:row>
    <x:row r="360" ht="15" hidden="0" customHeight="1">
      <x:c r="A360" s="1" t="str">
        <x:v>Yamen</x:v>
      </x:c>
      <x:c r="B360" s="1" t="str">
        <x:v>P7</x:v>
      </x:c>
      <x:c r="C360" s="1" t="str">
        <x:v>PXL_20230501_212057286_transcription.xlsx</x:v>
      </x:c>
      <x:c r="D360" s="1" t="str">
        <x:v>E31</x:v>
      </x:c>
      <x:c r="E360" s="1" t="n">
        <x:v>1</x:v>
      </x:c>
      <x:c r="F360" s="10" t="str">
        <x:v>that one</x:v>
      </x:c>
      <x:c r="G360" s="10" t="str">
        <x:v>that one</x:v>
      </x:c>
    </x:row>
    <x:row r="361" ht="26.399999618530273" hidden="0" customHeight="1">
      <x:c r="A361" s="1" t="str">
        <x:v>Yamen</x:v>
      </x:c>
      <x:c r="B361" s="1" t="str">
        <x:v>P7</x:v>
      </x:c>
      <x:c r="C361" s="1" t="str">
        <x:v>PXL_20230501_212057286_transcription.xlsx</x:v>
      </x:c>
      <x:c r="D361" s="1" t="str">
        <x:v>E32</x:v>
      </x:c>
      <x:c r="E361" s="1" t="n">
        <x:v>2</x:v>
      </x:c>
      <x:c r="F361" s="10" t="str">
        <x:v>not the top. Or here. </x:v>
      </x:c>
      <x:c r="G361" s="10" t="str">
        <x:v>not the top.
Or here.</x:v>
      </x:c>
    </x:row>
    <x:row r="362" ht="15" hidden="0" customHeight="1">
      <x:c r="A362" s="1" t="str">
        <x:v>Yamen</x:v>
      </x:c>
      <x:c r="B362" s="1" t="str">
        <x:v>P7</x:v>
      </x:c>
      <x:c r="C362" s="1" t="str">
        <x:v>PXL_20230501_212057286_transcription.xlsx</x:v>
      </x:c>
      <x:c r="D362" s="1" t="str">
        <x:v>E33</x:v>
      </x:c>
      <x:c r="E362" s="1" t="n">
        <x:v>1</x:v>
      </x:c>
      <x:c r="F362" s="10" t="str">
        <x:v>yeah that one</x:v>
      </x:c>
      <x:c r="G362" s="10" t="str">
        <x:v>yeah that one</x:v>
      </x:c>
    </x:row>
    <x:row r="363" ht="26.399999618530273" hidden="0" customHeight="1">
      <x:c r="A363" s="1" t="str">
        <x:v>Yamen</x:v>
      </x:c>
      <x:c r="B363" s="1" t="str">
        <x:v>P7</x:v>
      </x:c>
      <x:c r="C363" s="1" t="str">
        <x:v>PXL_20230501_212057286_transcription.xlsx</x:v>
      </x:c>
      <x:c r="D363" s="1" t="str">
        <x:v>E34</x:v>
      </x:c>
      <x:c r="E363" s="1" t="n">
        <x:v>2</x:v>
      </x:c>
      <x:c r="F363" s="10" t="str">
        <x:v>The toy. The toothfairy gave me hulkbuster.</x:v>
      </x:c>
      <x:c r="G363" s="10" t="str">
        <x:v>The toy.
The toothfairy gave me hulkbuster.</x:v>
      </x:c>
    </x:row>
    <x:row r="364" ht="15" hidden="0" customHeight="1">
      <x:c r="A364" s="1" t="str">
        <x:v>Yamen</x:v>
      </x:c>
      <x:c r="B364" s="1" t="str">
        <x:v>P7</x:v>
      </x:c>
      <x:c r="C364" s="1" t="str">
        <x:v>PXL_20230501_212057286_transcription.xlsx</x:v>
      </x:c>
      <x:c r="D364" s="1" t="str">
        <x:v>E36</x:v>
      </x:c>
      <x:c r="E364" s="1" t="n">
        <x:v>1</x:v>
      </x:c>
      <x:c r="F364" s="10" t="str">
        <x:v>yeah</x:v>
      </x:c>
      <x:c r="G364" s="10" t="str">
        <x:v>yeah</x:v>
      </x:c>
    </x:row>
    <x:row r="365" ht="15" hidden="0" customHeight="1">
      <x:c r="A365" s="1" t="str">
        <x:v>Yamen</x:v>
      </x:c>
      <x:c r="B365" s="1" t="str">
        <x:v>P7</x:v>
      </x:c>
      <x:c r="C365" s="1" t="str">
        <x:v>PXL_20230501_212057286_transcription.xlsx</x:v>
      </x:c>
      <x:c r="D365" s="1" t="str">
        <x:v>E37</x:v>
      </x:c>
      <x:c r="E365" s="1" t="n">
        <x:v>1</x:v>
      </x:c>
      <x:c r="F365" s="10" t="str">
        <x:v>the toy</x:v>
      </x:c>
      <x:c r="G365" s="10" t="str">
        <x:v>the toy</x:v>
      </x:c>
    </x:row>
    <x:row r="366" ht="15" hidden="0" customHeight="1">
      <x:c r="A366" s="1" t="str">
        <x:v>Yamen</x:v>
      </x:c>
      <x:c r="B366" s="1" t="str">
        <x:v>P7</x:v>
      </x:c>
      <x:c r="C366" s="1" t="str">
        <x:v>PXL_20230501_212057286_transcription.xlsx</x:v>
      </x:c>
      <x:c r="D366" s="1" t="str">
        <x:v>E38</x:v>
      </x:c>
      <x:c r="E366" s="1" t="n">
        <x:v>1</x:v>
      </x:c>
      <x:c r="F366" s="10" t="str">
        <x:v>uh</x:v>
      </x:c>
      <x:c r="G366" s="10" t="str">
        <x:v>uh</x:v>
      </x:c>
    </x:row>
    <x:row r="367" ht="15" hidden="0" customHeight="1">
      <x:c r="A367" s="1" t="str">
        <x:v>Yamen</x:v>
      </x:c>
      <x:c r="B367" s="1" t="str">
        <x:v>P7</x:v>
      </x:c>
      <x:c r="C367" s="1" t="str">
        <x:v>PXL_20230501_212057286_transcription.xlsx</x:v>
      </x:c>
      <x:c r="D367" s="1" t="str">
        <x:v>E39</x:v>
      </x:c>
      <x:c r="E367" s="1" t="n">
        <x:v>1</x:v>
      </x:c>
      <x:c r="F367" s="10" t="str">
        <x:v>the hulkbuster toy</x:v>
      </x:c>
      <x:c r="G367" s="10" t="str">
        <x:v>the hulkbuster toy</x:v>
      </x:c>
    </x:row>
    <x:row r="368" ht="15" hidden="0" customHeight="1">
      <x:c r="A368" s="1" t="str">
        <x:v>Yamen</x:v>
      </x:c>
      <x:c r="B368" s="1" t="str">
        <x:v>P7</x:v>
      </x:c>
      <x:c r="C368" s="1" t="str">
        <x:v>PXL_20230501_212057286_transcription.xlsx</x:v>
      </x:c>
      <x:c r="D368" s="1" t="str">
        <x:v>E40</x:v>
      </x:c>
      <x:c r="E368" s="1" t="n">
        <x:v>1</x:v>
      </x:c>
      <x:c r="F368" s="10" t="str">
        <x:v>yeah </x:v>
      </x:c>
      <x:c r="G368" s="10" t="str">
        <x:v>yeah</x:v>
      </x:c>
    </x:row>
    <x:row r="369" ht="15" hidden="0" customHeight="1">
      <x:c r="A369" s="1" t="str">
        <x:v>Yamen</x:v>
      </x:c>
      <x:c r="B369" s="1" t="str">
        <x:v>P7</x:v>
      </x:c>
      <x:c r="C369" s="1" t="str">
        <x:v>PXL_20230501_212057286_transcription.xlsx</x:v>
      </x:c>
      <x:c r="D369" s="1" t="str">
        <x:v>E41</x:v>
      </x:c>
      <x:c r="E369" s="1" t="n">
        <x:v>1</x:v>
      </x:c>
      <x:c r="F369" s="10" t="str">
        <x:v>Uh-huh.</x:v>
      </x:c>
      <x:c r="G369" s="10" t="str">
        <x:v>Uh-huh.</x:v>
      </x:c>
    </x:row>
    <x:row r="370" ht="15" hidden="0" customHeight="1">
      <x:c r="A370" s="1" t="str">
        <x:v>Yamen</x:v>
      </x:c>
      <x:c r="B370" s="1" t="str">
        <x:v>P7</x:v>
      </x:c>
      <x:c r="C370" s="1" t="str">
        <x:v>PXL_20230501_212057286_transcription.xlsx</x:v>
      </x:c>
      <x:c r="D370" s="1" t="str">
        <x:v>E42</x:v>
      </x:c>
      <x:c r="E370" s="1" t="n">
        <x:v>1</x:v>
      </x:c>
      <x:c r="F370" s="10" t="str">
        <x:v>This one.</x:v>
      </x:c>
      <x:c r="G370" s="10" t="str">
        <x:v>This one.</x:v>
      </x:c>
    </x:row>
    <x:row r="371" ht="15" hidden="0" customHeight="1">
      <x:c r="A371" s="1" t="str">
        <x:v>Yamen</x:v>
      </x:c>
      <x:c r="B371" s="1" t="str">
        <x:v>P7</x:v>
      </x:c>
      <x:c r="C371" s="1" t="str">
        <x:v>PXL_20230501_212057286_transcription.xlsx</x:v>
      </x:c>
      <x:c r="D371" s="1" t="str">
        <x:v>E43</x:v>
      </x:c>
      <x:c r="E371" s="1" t="n">
        <x:v>1</x:v>
      </x:c>
      <x:c r="F371" s="10" t="str">
        <x:v>Uh-huh.</x:v>
      </x:c>
      <x:c r="G371" s="10" t="str">
        <x:v>Uh-huh.</x:v>
      </x:c>
    </x:row>
    <x:row r="372" ht="15" hidden="0" customHeight="1">
      <x:c r="A372" s="1" t="str">
        <x:v>Yamen</x:v>
      </x:c>
      <x:c r="B372" s="1" t="str">
        <x:v>P7</x:v>
      </x:c>
      <x:c r="C372" s="1" t="str">
        <x:v>PXL_20230501_212057286_transcription.xlsx</x:v>
      </x:c>
      <x:c r="D372" s="1" t="str">
        <x:v>E44</x:v>
      </x:c>
      <x:c r="E372" s="1" t="n">
        <x:v>1</x:v>
      </x:c>
      <x:c r="F372" s="10" t="str">
        <x:v>Yes.</x:v>
      </x:c>
      <x:c r="G372" s="10" t="str">
        <x:v>Yes.</x:v>
      </x:c>
    </x:row>
    <x:row r="373" ht="26.399999618530273" hidden="0" customHeight="1">
      <x:c r="A373" s="1" t="str">
        <x:v>Yamen</x:v>
      </x:c>
      <x:c r="B373" s="1" t="str">
        <x:v>P7</x:v>
      </x:c>
      <x:c r="C373" s="1" t="str">
        <x:v>PXL_20230501_212057286_transcription.xlsx</x:v>
      </x:c>
      <x:c r="D373" s="1" t="str">
        <x:v>E45</x:v>
      </x:c>
      <x:c r="E373" s="1" t="n">
        <x:v>2</x:v>
      </x:c>
      <x:c r="F373" s="10" t="str">
        <x:v>Not the top mom. Down the bottom.</x:v>
      </x:c>
      <x:c r="G373" s="10" t="str">
        <x:v>Not the top mom.
Down the bottom.</x:v>
      </x:c>
    </x:row>
    <x:row r="374" ht="15" hidden="0" customHeight="1">
      <x:c r="A374" s="1" t="str">
        <x:v>Yamen</x:v>
      </x:c>
      <x:c r="B374" s="1" t="str">
        <x:v>P7</x:v>
      </x:c>
      <x:c r="C374" s="1" t="str">
        <x:v>PXL_20230501_212057286_transcription.xlsx</x:v>
      </x:c>
      <x:c r="D374" s="1" t="str">
        <x:v>E46</x:v>
      </x:c>
      <x:c r="E374" s="1" t="n">
        <x:v>1</x:v>
      </x:c>
      <x:c r="F374" s="10" t="str">
        <x:v>yeah.</x:v>
      </x:c>
      <x:c r="G374" s="10" t="str">
        <x:v>yeah.</x:v>
      </x:c>
    </x:row>
    <x:row r="375" ht="15" hidden="0" customHeight="1">
      <x:c r="A375" s="1" t="str">
        <x:v>Yamen</x:v>
      </x:c>
      <x:c r="B375" s="1" t="str">
        <x:v>P7</x:v>
      </x:c>
      <x:c r="C375" s="1" t="str">
        <x:v>PXL_20230501_212057286_transcription.xlsx</x:v>
      </x:c>
      <x:c r="D375" s="1" t="str">
        <x:v>E47</x:v>
      </x:c>
      <x:c r="E375" s="1" t="n">
        <x:v>1</x:v>
      </x:c>
      <x:c r="F375" s="10" t="str">
        <x:v>yeah.</x:v>
      </x:c>
      <x:c r="G375" s="10" t="str">
        <x:v>yeah.</x:v>
      </x:c>
    </x:row>
    <x:row r="376" ht="15" hidden="0" customHeight="1">
      <x:c r="A376" s="1" t="str">
        <x:v>Yamen</x:v>
      </x:c>
      <x:c r="B376" s="1" t="str">
        <x:v>P7</x:v>
      </x:c>
      <x:c r="C376" s="1" t="str">
        <x:v>PXL_20230501_212057286_transcription.xlsx</x:v>
      </x:c>
      <x:c r="D376" s="1" t="str">
        <x:v>E48</x:v>
      </x:c>
      <x:c r="E376" s="1" t="n">
        <x:v>1</x:v>
      </x:c>
      <x:c r="F376" s="10" t="str">
        <x:v>this one </x:v>
      </x:c>
      <x:c r="G376" s="10" t="str">
        <x:v>this one</x:v>
      </x:c>
    </x:row>
    <x:row r="377" ht="15" hidden="0" customHeight="1">
      <x:c r="A377" s="1" t="str">
        <x:v>Yamen</x:v>
      </x:c>
      <x:c r="B377" s="1" t="str">
        <x:v>P7</x:v>
      </x:c>
      <x:c r="C377" s="1" t="str">
        <x:v>PXL_20230501_212057286_transcription.xlsx</x:v>
      </x:c>
      <x:c r="D377" s="1" t="str">
        <x:v>E49</x:v>
      </x:c>
      <x:c r="E377" s="1" t="n">
        <x:v>1</x:v>
      </x:c>
      <x:c r="F377" s="10" t="str">
        <x:v>uhm-hm</x:v>
      </x:c>
      <x:c r="G377" s="10" t="str">
        <x:v>uhm-hm</x:v>
      </x:c>
    </x:row>
    <x:row r="378" ht="15" hidden="0" customHeight="1">
      <x:c r="A378" s="1" t="str">
        <x:v>Yamen</x:v>
      </x:c>
      <x:c r="B378" s="1" t="str">
        <x:v>P7</x:v>
      </x:c>
      <x:c r="C378" s="1" t="str">
        <x:v>PXL_20230501_212057286_transcription.xlsx</x:v>
      </x:c>
      <x:c r="D378" s="1" t="str">
        <x:v>E50</x:v>
      </x:c>
      <x:c r="E378" s="1" t="n">
        <x:v>1</x:v>
      </x:c>
      <x:c r="F378" s="10" t="str">
        <x:v>I want the tooth fairy come out</x:v>
      </x:c>
      <x:c r="G378" s="10" t="str">
        <x:v>I want the tooth fairy come out</x:v>
      </x:c>
    </x:row>
    <x:row r="379" ht="15" hidden="0" customHeight="1">
      <x:c r="A379" s="1" t="str">
        <x:v>Yamen</x:v>
      </x:c>
      <x:c r="B379" s="1" t="str">
        <x:v>P7</x:v>
      </x:c>
      <x:c r="C379" s="1" t="str">
        <x:v>PXL_20230501_212057286_transcription.xlsx</x:v>
      </x:c>
      <x:c r="D379" s="1" t="str">
        <x:v>E51</x:v>
      </x:c>
      <x:c r="E379" s="1" t="n">
        <x:v>1</x:v>
      </x:c>
      <x:c r="F379" s="10" t="str">
        <x:v>Hey</x:v>
      </x:c>
      <x:c r="G379" s="10" t="str">
        <x:v>Hey</x:v>
      </x:c>
    </x:row>
    <x:row r="380" ht="15" hidden="0" customHeight="1">
      <x:c r="A380" s="1" t="str">
        <x:v>Yamen</x:v>
      </x:c>
      <x:c r="B380" s="1" t="str">
        <x:v>P7</x:v>
      </x:c>
      <x:c r="C380" s="1" t="str">
        <x:v>PXL_20230501_212057286_transcription.xlsx</x:v>
      </x:c>
      <x:c r="D380" s="1" t="str">
        <x:v>E52</x:v>
      </x:c>
      <x:c r="E380" s="1" t="n">
        <x:v>1</x:v>
      </x:c>
      <x:c r="F380" s="10" t="str">
        <x:v>That's the hulkbuster</x:v>
      </x:c>
      <x:c r="G380" s="10" t="str">
        <x:v>That's the hulkbuster</x:v>
      </x:c>
    </x:row>
    <x:row r="381" ht="15" hidden="0" customHeight="1">
      <x:c r="A381" s="1" t="str">
        <x:v>Yamen</x:v>
      </x:c>
      <x:c r="B381" s="1" t="str">
        <x:v>P7</x:v>
      </x:c>
      <x:c r="C381" s="1" t="str">
        <x:v>PXL_20230501_212057286_transcription.xlsx</x:v>
      </x:c>
      <x:c r="D381" s="1" t="str">
        <x:v>E53</x:v>
      </x:c>
      <x:c r="E381" s="1" t="n">
        <x:v>1</x:v>
      </x:c>
      <x:c r="F381" s="10" t="str">
        <x:v>hm</x:v>
      </x:c>
      <x:c r="G381" s="10" t="str">
        <x:v>hm</x:v>
      </x:c>
    </x:row>
    <x:row r="382" ht="39.599998474121094" hidden="0" customHeight="1">
      <x:c r="A382" s="1" t="str">
        <x:v>Yamen</x:v>
      </x:c>
      <x:c r="B382" s="1" t="str">
        <x:v>P7</x:v>
      </x:c>
      <x:c r="C382" s="1" t="str">
        <x:v>PXL_20230501_212057286_transcription.xlsx</x:v>
      </x:c>
      <x:c r="D382" s="1" t="str">
        <x:v>E54</x:v>
      </x:c>
      <x:c r="E382" s="1" t="n">
        <x:v>3</x:v>
      </x:c>
      <x:c r="F382" s="10" t="str">
        <x:v>mommy. Not the pilot. The hero hulkbuster. </x:v>
      </x:c>
      <x:c r="G382" s="10" t="str">
        <x:v>mommy.
Not the pilot.
The hero hulkbuster.</x:v>
      </x:c>
    </x:row>
    <x:row r="383" ht="15" hidden="0" customHeight="1">
      <x:c r="A383" s="1" t="str">
        <x:v>Yamen</x:v>
      </x:c>
      <x:c r="B383" s="1" t="str">
        <x:v>P7</x:v>
      </x:c>
      <x:c r="C383" s="1" t="str">
        <x:v>PXL_20230501_212057286_transcription.xlsx</x:v>
      </x:c>
      <x:c r="D383" s="1" t="str">
        <x:v>E55</x:v>
      </x:c>
      <x:c r="E383" s="1" t="n">
        <x:v>1</x:v>
      </x:c>
      <x:c r="F383" s="10" t="str">
        <x:v>Here</x:v>
      </x:c>
      <x:c r="G383" s="10" t="str">
        <x:v>Here</x:v>
      </x:c>
    </x:row>
    <x:row r="384" ht="15" hidden="0" customHeight="1">
      <x:c r="A384" s="1" t="str">
        <x:v>Yamen</x:v>
      </x:c>
      <x:c r="B384" s="1" t="str">
        <x:v>P7</x:v>
      </x:c>
      <x:c r="C384" s="1" t="str">
        <x:v>PXL_20230501_212057286_transcription.xlsx</x:v>
      </x:c>
      <x:c r="D384" s="1" t="str">
        <x:v>E56</x:v>
      </x:c>
      <x:c r="E384" s="1" t="n">
        <x:v>1</x:v>
      </x:c>
      <x:c r="F384" s="10" t="str">
        <x:v>Oh man</x:v>
      </x:c>
      <x:c r="G384" s="10" t="str">
        <x:v>Oh man</x:v>
      </x:c>
    </x:row>
    <x:row r="385" ht="15" hidden="0" customHeight="1">
      <x:c r="A385" s="1" t="str">
        <x:v>Yamen</x:v>
      </x:c>
      <x:c r="B385" s="1" t="str">
        <x:v>P7</x:v>
      </x:c>
      <x:c r="C385" s="1" t="str">
        <x:v>PXL_20230501_212057286_transcription.xlsx</x:v>
      </x:c>
      <x:c r="D385" s="1" t="str">
        <x:v>E57</x:v>
      </x:c>
      <x:c r="E385" s="1" t="n">
        <x:v>1</x:v>
      </x:c>
      <x:c r="F385" s="10" t="str">
        <x:v>Just hulkbuster</x:v>
      </x:c>
      <x:c r="G385" s="10" t="str">
        <x:v>Just hulkbuster</x:v>
      </x:c>
    </x:row>
    <x:row r="386" ht="15" hidden="0" customHeight="1">
      <x:c r="A386" s="1" t="str">
        <x:v>Yamen</x:v>
      </x:c>
      <x:c r="B386" s="1" t="str">
        <x:v>P7</x:v>
      </x:c>
      <x:c r="C386" s="1" t="str">
        <x:v>PXL_20230501_212057286_transcription.xlsx</x:v>
      </x:c>
      <x:c r="D386" s="1" t="str">
        <x:v>E58</x:v>
      </x:c>
      <x:c r="E386" s="1" t="n">
        <x:v>1</x:v>
      </x:c>
      <x:c r="F386" s="10" t="str">
        <x:v>hm-hmm</x:v>
      </x:c>
      <x:c r="G386" s="10" t="str">
        <x:v>hm-hmm</x:v>
      </x:c>
    </x:row>
    <x:row r="387" ht="15" hidden="0" customHeight="1">
      <x:c r="A387" s="1" t="str">
        <x:v>Yamen</x:v>
      </x:c>
      <x:c r="B387" s="1" t="str">
        <x:v>P7</x:v>
      </x:c>
      <x:c r="C387" s="1" t="str">
        <x:v>PXL_20230501_212057286_transcription.xlsx</x:v>
      </x:c>
      <x:c r="D387" s="1" t="str">
        <x:v>E59</x:v>
      </x:c>
      <x:c r="E387" s="1" t="n">
        <x:v>1</x:v>
      </x:c>
      <x:c r="F387" s="10" t="str">
        <x:v>The toy hulkbuster</x:v>
      </x:c>
      <x:c r="G387" s="10" t="str">
        <x:v>The toy hulkbuster</x:v>
      </x:c>
    </x:row>
    <x:row r="388" ht="15" hidden="0" customHeight="1">
      <x:c r="A388" s="1" t="str">
        <x:v>Yamen</x:v>
      </x:c>
      <x:c r="B388" s="1" t="str">
        <x:v>P7</x:v>
      </x:c>
      <x:c r="C388" s="1" t="str">
        <x:v>PXL_20230501_212057286_transcription.xlsx</x:v>
      </x:c>
      <x:c r="D388" s="1" t="str">
        <x:v>E60</x:v>
      </x:c>
      <x:c r="E388" s="1" t="n">
        <x:v>1</x:v>
      </x:c>
      <x:c r="F388" s="10" t="str">
        <x:v>no</x:v>
      </x:c>
      <x:c r="G388" s="10" t="str">
        <x:v>no</x:v>
      </x:c>
    </x:row>
    <x:row r="389" ht="15" hidden="0" customHeight="1">
      <x:c r="A389" s="1" t="str">
        <x:v>Yamen</x:v>
      </x:c>
      <x:c r="B389" s="1" t="str">
        <x:v>P7</x:v>
      </x:c>
      <x:c r="C389" s="1" t="str">
        <x:v>PXL_20230501_212057286_transcription.xlsx</x:v>
      </x:c>
      <x:c r="D389" s="1" t="str">
        <x:v>E61</x:v>
      </x:c>
      <x:c r="E389" s="1" t="n">
        <x:v>1</x:v>
      </x:c>
      <x:c r="F389" s="10" t="str">
        <x:v>he is red</x:v>
      </x:c>
      <x:c r="G389" s="10" t="str">
        <x:v>he is red</x:v>
      </x:c>
    </x:row>
    <x:row r="390" ht="15" hidden="0" customHeight="1">
      <x:c r="A390" s="1" t="str">
        <x:v>Yamen</x:v>
      </x:c>
      <x:c r="B390" s="1" t="str">
        <x:v>P7</x:v>
      </x:c>
      <x:c r="C390" s="1" t="str">
        <x:v>PXL_20230501_212057286_transcription.xlsx</x:v>
      </x:c>
      <x:c r="D390" s="1" t="str">
        <x:v>E62</x:v>
      </x:c>
      <x:c r="E390" s="1" t="n">
        <x:v>1</x:v>
      </x:c>
      <x:c r="F390" s="10" t="str">
        <x:v>wow</x:v>
      </x:c>
      <x:c r="G390" s="10" t="str">
        <x:v>wow</x:v>
      </x:c>
    </x:row>
    <x:row r="391" ht="15" hidden="0" customHeight="1">
      <x:c r="A391" s="1" t="str">
        <x:v>Yamen</x:v>
      </x:c>
      <x:c r="B391" s="1" t="str">
        <x:v>P7</x:v>
      </x:c>
      <x:c r="C391" s="1" t="str">
        <x:v>PXL_20230501_212057286_transcription.xlsx</x:v>
      </x:c>
      <x:c r="D391" s="1" t="str">
        <x:v>E63</x:v>
      </x:c>
      <x:c r="E391" s="1" t="n">
        <x:v>1</x:v>
      </x:c>
      <x:c r="F391" s="10" t="str">
        <x:v>would you look at that</x:v>
      </x:c>
      <x:c r="G391" s="10" t="str">
        <x:v>would you look at that</x:v>
      </x:c>
    </x:row>
    <x:row r="392" ht="15" hidden="0" customHeight="1">
      <x:c r="A392" s="1" t="str">
        <x:v>Yamen</x:v>
      </x:c>
      <x:c r="B392" s="1" t="str">
        <x:v>P7</x:v>
      </x:c>
      <x:c r="C392" s="1" t="str">
        <x:v>PXL_20230501_212057286_transcription.xlsx</x:v>
      </x:c>
      <x:c r="D392" s="1" t="str">
        <x:v>E64</x:v>
      </x:c>
      <x:c r="E392" s="1" t="n">
        <x:v>1</x:v>
      </x:c>
      <x:c r="F392" s="10" t="str">
        <x:v>oops</x:v>
      </x:c>
      <x:c r="G392" s="10" t="str">
        <x:v>oops</x:v>
      </x:c>
    </x:row>
    <x:row r="393" ht="15" hidden="0" customHeight="1">
      <x:c r="A393" s="1" t="str">
        <x:v>Yamen</x:v>
      </x:c>
      <x:c r="B393" s="1" t="str">
        <x:v>P7</x:v>
      </x:c>
      <x:c r="C393" s="1" t="str">
        <x:v>PXL_20230501_212057286_transcription.xlsx</x:v>
      </x:c>
      <x:c r="D393" s="1" t="str">
        <x:v>E65</x:v>
      </x:c>
      <x:c r="E393" s="1" t="n">
        <x:v>1</x:v>
      </x:c>
      <x:c r="F393" s="10" t="str">
        <x:v>sorry</x:v>
      </x:c>
      <x:c r="G393" s="10" t="str">
        <x:v>sorry</x:v>
      </x:c>
    </x:row>
    <x:row r="394" ht="15" hidden="0" customHeight="1">
      <x:c r="A394" s="1" t="str">
        <x:v>Yamen</x:v>
      </x:c>
      <x:c r="B394" s="1" t="str">
        <x:v>P7</x:v>
      </x:c>
      <x:c r="C394" s="1" t="str">
        <x:v>PXL_20230501_212057286_transcription.xlsx</x:v>
      </x:c>
      <x:c r="D394" s="1" t="str">
        <x:v>E66</x:v>
      </x:c>
      <x:c r="E394" s="1" t="n">
        <x:v>1</x:v>
      </x:c>
      <x:c r="F394" s="10" t="str">
        <x:v>what was that</x:v>
      </x:c>
      <x:c r="G394" s="10" t="str">
        <x:v>what was that</x:v>
      </x:c>
    </x:row>
    <x:row r="395" ht="15" hidden="0" customHeight="1">
      <x:c r="A395" s="1" t="str">
        <x:v>Yamen</x:v>
      </x:c>
      <x:c r="B395" s="1" t="str">
        <x:v>P7</x:v>
      </x:c>
      <x:c r="C395" s="1" t="str">
        <x:v>PXL_20230501_212057286_transcription.xlsx</x:v>
      </x:c>
      <x:c r="D395" s="1" t="str">
        <x:v>E67</x:v>
      </x:c>
      <x:c r="E395" s="1" t="n">
        <x:v>1</x:v>
      </x:c>
      <x:c r="F395" s="10" t="str">
        <x:v>oh</x:v>
      </x:c>
      <x:c r="G395" s="10" t="str">
        <x:v>oh</x:v>
      </x:c>
    </x:row>
    <x:row r="396" ht="15" hidden="0" customHeight="1">
      <x:c r="A396" s="1" t="str">
        <x:v>Yamen</x:v>
      </x:c>
      <x:c r="B396" s="1" t="str">
        <x:v>P7</x:v>
      </x:c>
      <x:c r="C396" s="1" t="str">
        <x:v>PXL_20230501_212057286_transcription.xlsx</x:v>
      </x:c>
      <x:c r="D396" s="1" t="str">
        <x:v>E68</x:v>
      </x:c>
      <x:c r="E396" s="1" t="n">
        <x:v>1</x:v>
      </x:c>
      <x:c r="F396" s="10" t="str">
        <x:v>hey</x:v>
      </x:c>
      <x:c r="G396" s="10" t="str">
        <x:v>hey</x:v>
      </x:c>
    </x:row>
    <x:row r="397" ht="15" hidden="0" customHeight="1">
      <x:c r="A397" s="1" t="str">
        <x:v>Yamen</x:v>
      </x:c>
      <x:c r="B397" s="1" t="str">
        <x:v>P7</x:v>
      </x:c>
      <x:c r="C397" s="1" t="str">
        <x:v>PXL_20230501_212057286_transcription.xlsx</x:v>
      </x:c>
      <x:c r="D397" s="1" t="str">
        <x:v>E69</x:v>
      </x:c>
      <x:c r="E397" s="1" t="n">
        <x:v>1</x:v>
      </x:c>
      <x:c r="F397" s="10" t="str">
        <x:v>no I don't have it </x:v>
      </x:c>
      <x:c r="G397" s="10" t="str">
        <x:v>no I don't have it</x:v>
      </x:c>
    </x:row>
    <x:row r="398" ht="15" hidden="0" customHeight="1">
      <x:c r="A398" s="1" t="str">
        <x:v>Yamen</x:v>
      </x:c>
      <x:c r="B398" s="1" t="str">
        <x:v>P7</x:v>
      </x:c>
      <x:c r="C398" s="1" t="str">
        <x:v>PXL_20230501_212057286_transcription.xlsx</x:v>
      </x:c>
      <x:c r="D398" s="1" t="str">
        <x:v>E70</x:v>
      </x:c>
      <x:c r="E398" s="1" t="n">
        <x:v>1</x:v>
      </x:c>
      <x:c r="F398" s="10" t="str">
        <x:v>just the toy</x:v>
      </x:c>
      <x:c r="G398" s="10" t="str">
        <x:v>just the toy</x:v>
      </x:c>
    </x:row>
    <x:row r="399" ht="15" hidden="0" customHeight="1">
      <x:c r="A399" s="1" t="str">
        <x:v>Yamen</x:v>
      </x:c>
      <x:c r="B399" s="1" t="str">
        <x:v>P7</x:v>
      </x:c>
      <x:c r="C399" s="1" t="str">
        <x:v>PXL_20230501_212057286_transcription.xlsx</x:v>
      </x:c>
      <x:c r="D399" s="1" t="str">
        <x:v>E71</x:v>
      </x:c>
      <x:c r="E399" s="1" t="n">
        <x:v>1</x:v>
      </x:c>
      <x:c r="F399" s="10" t="str">
        <x:v>I I have that hulkbuster</x:v>
      </x:c>
      <x:c r="G399" s="10" t="str">
        <x:v>I I have that hulkbuster</x:v>
      </x:c>
    </x:row>
    <x:row r="400" ht="15" hidden="0" customHeight="1">
      <x:c r="A400" s="1" t="str">
        <x:v>Yamen</x:v>
      </x:c>
      <x:c r="B400" s="1" t="str">
        <x:v>P7</x:v>
      </x:c>
      <x:c r="C400" s="1" t="str">
        <x:v>PXL_20230501_212057286_transcription.xlsx</x:v>
      </x:c>
      <x:c r="D400" s="1" t="str">
        <x:v>E72</x:v>
      </x:c>
      <x:c r="E400" s="1" t="n">
        <x:v>1</x:v>
      </x:c>
      <x:c r="F400" s="10" t="str">
        <x:v>I don't </x:v>
      </x:c>
      <x:c r="G400" s="10" t="str">
        <x:v>I don't</x:v>
      </x:c>
    </x:row>
    <x:row r="401" ht="15" hidden="0" customHeight="1">
      <x:c r="A401" s="1" t="str">
        <x:v>Yamen</x:v>
      </x:c>
      <x:c r="B401" s="1" t="str">
        <x:v>P7</x:v>
      </x:c>
      <x:c r="C401" s="1" t="str">
        <x:v>PXL_20230501_212057286_transcription.xlsx</x:v>
      </x:c>
      <x:c r="D401" s="1" t="str">
        <x:v>E73</x:v>
      </x:c>
      <x:c r="E401" s="1" t="n">
        <x:v>1</x:v>
      </x:c>
      <x:c r="F401" s="10" t="str">
        <x:v>I didn't build it </x:v>
      </x:c>
      <x:c r="G401" s="10" t="str">
        <x:v>I didn't build it</x:v>
      </x:c>
    </x:row>
    <x:row r="402" ht="15" hidden="0" customHeight="1">
      <x:c r="A402" s="1" t="str">
        <x:v>Yamen</x:v>
      </x:c>
      <x:c r="B402" s="1" t="str">
        <x:v>P7</x:v>
      </x:c>
      <x:c r="C402" s="1" t="str">
        <x:v>PXL_20230501_212057286_transcription.xlsx</x:v>
      </x:c>
      <x:c r="D402" s="1" t="str">
        <x:v>E74</x:v>
      </x:c>
      <x:c r="E402" s="1" t="n">
        <x:v>1</x:v>
      </x:c>
      <x:c r="F402" s="10" t="str">
        <x:v>uh-uh</x:v>
      </x:c>
      <x:c r="G402" s="10" t="str">
        <x:v>uh-uh</x:v>
      </x:c>
    </x:row>
    <x:row r="403" ht="15" hidden="0" customHeight="1">
      <x:c r="A403" s="1" t="str">
        <x:v>Yamen</x:v>
      </x:c>
      <x:c r="B403" s="1" t="str">
        <x:v>P7</x:v>
      </x:c>
      <x:c r="C403" s="1" t="str">
        <x:v>PXL_20230501_212057286_transcription.xlsx</x:v>
      </x:c>
      <x:c r="D403" s="1" t="str">
        <x:v>E75</x:v>
      </x:c>
      <x:c r="E403" s="1" t="n">
        <x:v>1</x:v>
      </x:c>
      <x:c r="F403" s="10" t="str">
        <x:v>I don't need</x:v>
      </x:c>
      <x:c r="G403" s="10" t="str">
        <x:v>I don't need</x:v>
      </x:c>
    </x:row>
    <x:row r="404" ht="15" hidden="0" customHeight="1">
      <x:c r="A404" s="1" t="str">
        <x:v>Yamen</x:v>
      </x:c>
      <x:c r="B404" s="1" t="str">
        <x:v>P7</x:v>
      </x:c>
      <x:c r="C404" s="1" t="str">
        <x:v>PXL_20230501_212057286_transcription.xlsx</x:v>
      </x:c>
      <x:c r="D404" s="1" t="str">
        <x:v>E76</x:v>
      </x:c>
      <x:c r="E404" s="1" t="n">
        <x:v>1</x:v>
      </x:c>
      <x:c r="F404" s="10" t="str">
        <x:v>This one has the hulkbuster</x:v>
      </x:c>
      <x:c r="G404" s="10" t="str">
        <x:v>This one has the hulkbuster</x:v>
      </x:c>
    </x:row>
    <x:row r="405" ht="26.399999618530273" hidden="0" customHeight="1">
      <x:c r="A405" s="1" t="str">
        <x:v>Yamen</x:v>
      </x:c>
      <x:c r="B405" s="1" t="str">
        <x:v>P7</x:v>
      </x:c>
      <x:c r="C405" s="1" t="str">
        <x:v>PXL_20230501_212057286_transcription.xlsx</x:v>
      </x:c>
      <x:c r="D405" s="1" t="str">
        <x:v>E77</x:v>
      </x:c>
      <x:c r="E405" s="1" t="n">
        <x:v>2</x:v>
      </x:c>
      <x:c r="F405" s="10" t="str">
        <x:v>mommy. what are you doing.</x:v>
      </x:c>
      <x:c r="G405" s="10" t="str">
        <x:v>mommy.
what are you doing.</x:v>
      </x:c>
    </x:row>
    <x:row r="406" ht="15" hidden="0" customHeight="1">
      <x:c r="A406" s="1" t="str">
        <x:v>Yamen</x:v>
      </x:c>
      <x:c r="B406" s="1" t="str">
        <x:v>P7</x:v>
      </x:c>
      <x:c r="C406" s="1" t="str">
        <x:v>PXL_20230501_212057286_transcription.xlsx</x:v>
      </x:c>
      <x:c r="D406" s="1" t="str">
        <x:v>E78</x:v>
      </x:c>
      <x:c r="E406" s="1" t="n">
        <x:v>1</x:v>
      </x:c>
      <x:c r="F406" s="10" t="str">
        <x:v>I watch them</x:v>
      </x:c>
      <x:c r="G406" s="10" t="str">
        <x:v>I watch them</x:v>
      </x:c>
    </x:row>
    <x:row r="407" ht="15" hidden="0" customHeight="1">
      <x:c r="A407" s="1" t="str">
        <x:v>Yamen</x:v>
      </x:c>
      <x:c r="B407" s="1" t="str">
        <x:v>P7</x:v>
      </x:c>
      <x:c r="C407" s="1" t="str">
        <x:v>PXL_20230501_212057286_transcription.xlsx</x:v>
      </x:c>
      <x:c r="D407" s="1" t="str">
        <x:v>E79</x:v>
      </x:c>
      <x:c r="E407" s="1" t="n">
        <x:v>1</x:v>
      </x:c>
      <x:c r="F407" s="10" t="str">
        <x:v>yeah </x:v>
      </x:c>
      <x:c r="G407" s="10" t="str">
        <x:v>yeah</x:v>
      </x:c>
    </x:row>
    <x:row r="408" ht="15" hidden="0" customHeight="1">
      <x:c r="A408" s="1" t="str">
        <x:v>Yamen</x:v>
      </x:c>
      <x:c r="B408" s="1" t="str">
        <x:v>P7</x:v>
      </x:c>
      <x:c r="C408" s="1" t="str">
        <x:v>PXL_20230501_212057286_transcription.xlsx</x:v>
      </x:c>
      <x:c r="D408" s="1" t="str">
        <x:v>E80</x:v>
      </x:c>
      <x:c r="E408" s="1" t="n">
        <x:v>1</x:v>
      </x:c>
      <x:c r="F408" s="10" t="str">
        <x:v>I think so</x:v>
      </x:c>
      <x:c r="G408" s="10" t="str">
        <x:v>I think so</x:v>
      </x:c>
    </x:row>
    <x:row r="409" ht="26.399999618530273" hidden="0" customHeight="1">
      <x:c r="A409" s="1" t="str">
        <x:v>Yamen</x:v>
      </x:c>
      <x:c r="B409" s="1" t="str">
        <x:v>P7</x:v>
      </x:c>
      <x:c r="C409" s="1" t="str">
        <x:v>PXL_20230501_212057286_transcription.xlsx</x:v>
      </x:c>
      <x:c r="D409" s="1" t="str">
        <x:v>E81</x:v>
      </x:c>
      <x:c r="E409" s="1" t="n">
        <x:v>2</x:v>
      </x:c>
      <x:c r="F409" s="10" t="str">
        <x:v>hmm. Not yet</x:v>
      </x:c>
      <x:c r="G409" s="10" t="str">
        <x:v>hmm.
Not yet</x:v>
      </x:c>
    </x:row>
    <x:row r="410" ht="15" hidden="0" customHeight="1">
      <x:c r="A410" s="1" t="str">
        <x:v>Yamen</x:v>
      </x:c>
      <x:c r="B410" s="1" t="str">
        <x:v>P7</x:v>
      </x:c>
      <x:c r="C410" s="1" t="str">
        <x:v>PXL_20230501_212057286_transcription.xlsx</x:v>
      </x:c>
      <x:c r="D410" s="1" t="str">
        <x:v>E82</x:v>
      </x:c>
      <x:c r="E410" s="1" t="n">
        <x:v>1</x:v>
      </x:c>
      <x:c r="F410" s="10" t="str">
        <x:v>hmm-mm</x:v>
      </x:c>
      <x:c r="G410" s="10" t="str">
        <x:v>hmm-mm</x:v>
      </x:c>
    </x:row>
    <x:row r="411" ht="15" hidden="0" customHeight="1">
      <x:c r="A411" s="1" t="str">
        <x:v>Yamen</x:v>
      </x:c>
      <x:c r="B411" s="1" t="str">
        <x:v>P7</x:v>
      </x:c>
      <x:c r="C411" s="1" t="str">
        <x:v>PXL_20230501_212057286_transcription.xlsx</x:v>
      </x:c>
      <x:c r="D411" s="1" t="str">
        <x:v>E83</x:v>
      </x:c>
      <x:c r="E411" s="1" t="n">
        <x:v>1</x:v>
      </x:c>
      <x:c r="F411" s="10" t="str">
        <x:v>Hulkbuster</x:v>
      </x:c>
      <x:c r="G411" s="10" t="str">
        <x:v>Hulkbuster</x:v>
      </x:c>
    </x:row>
    <x:row r="412" ht="15" hidden="0" customHeight="1">
      <x:c r="A412" s="1" t="str">
        <x:v>Yamen</x:v>
      </x:c>
      <x:c r="B412" s="1" t="str">
        <x:v>P7</x:v>
      </x:c>
      <x:c r="C412" s="1" t="str">
        <x:v>PXL_20230501_212057286_transcription.xlsx</x:v>
      </x:c>
      <x:c r="D412" s="1" t="str">
        <x:v>E84</x:v>
      </x:c>
      <x:c r="E412" s="1" t="n">
        <x:v>1</x:v>
      </x:c>
      <x:c r="F412" s="10" t="str">
        <x:v>yeah </x:v>
      </x:c>
      <x:c r="G412" s="10" t="str">
        <x:v>yeah</x:v>
      </x:c>
    </x:row>
    <x:row r="413" ht="15" hidden="0" customHeight="1">
      <x:c r="A413" s="1" t="str">
        <x:v>Yamen</x:v>
      </x:c>
      <x:c r="B413" s="1" t="str">
        <x:v>P7</x:v>
      </x:c>
      <x:c r="C413" s="1" t="str">
        <x:v>PXL_20230501_212057286_transcription.xlsx</x:v>
      </x:c>
      <x:c r="D413" s="1" t="str">
        <x:v>E85</x:v>
      </x:c>
      <x:c r="E413" s="1" t="n">
        <x:v>1</x:v>
      </x:c>
      <x:c r="F413" s="10" t="str">
        <x:v>I am watching </x:v>
      </x:c>
      <x:c r="G413" s="10" t="str">
        <x:v>I am watching</x:v>
      </x:c>
    </x:row>
    <x:row r="414" ht="15" hidden="0" customHeight="1">
      <x:c r="A414" s="1" t="str">
        <x:v>Yamen</x:v>
      </x:c>
      <x:c r="B414" s="1" t="str">
        <x:v>P7</x:v>
      </x:c>
      <x:c r="C414" s="1" t="str">
        <x:v>PXL_20230501_212057286_transcription.xlsx</x:v>
      </x:c>
      <x:c r="D414" s="1" t="str">
        <x:v>E86</x:v>
      </x:c>
      <x:c r="E414" s="1" t="n">
        <x:v>1</x:v>
      </x:c>
      <x:c r="F414" s="10" t="str">
        <x:v>Do I know where it at </x:v>
      </x:c>
      <x:c r="G414" s="10" t="str">
        <x:v>Do I know where it at</x:v>
      </x:c>
    </x:row>
    <x:row r="415" ht="15" hidden="0" customHeight="1">
      <x:c r="A415" s="1" t="str">
        <x:v>Yamen</x:v>
      </x:c>
      <x:c r="B415" s="1" t="str">
        <x:v>P7</x:v>
      </x:c>
      <x:c r="C415" s="1" t="str">
        <x:v>PXL_20230501_212057286_transcription.xlsx</x:v>
      </x:c>
      <x:c r="D415" s="1" t="str">
        <x:v>E87</x:v>
      </x:c>
      <x:c r="E415" s="1" t="n">
        <x:v>1</x:v>
      </x:c>
      <x:c r="F415" s="10" t="str">
        <x:v>hey </x:v>
      </x:c>
      <x:c r="G415" s="10" t="str">
        <x:v>hey</x:v>
      </x:c>
    </x:row>
    <x:row r="416" ht="15" hidden="0" customHeight="1">
      <x:c r="A416" s="1" t="str">
        <x:v>Yamen</x:v>
      </x:c>
      <x:c r="B416" s="1" t="str">
        <x:v>P7</x:v>
      </x:c>
      <x:c r="C416" s="1" t="str">
        <x:v>PXL_20230501_212057286_transcription.xlsx</x:v>
      </x:c>
      <x:c r="D416" s="1" t="str">
        <x:v>E88</x:v>
      </x:c>
      <x:c r="E416" s="1" t="n">
        <x:v>1</x:v>
      </x:c>
      <x:c r="F416" s="10" t="str">
        <x:v>let me watch </x:v>
      </x:c>
      <x:c r="G416" s="10" t="str">
        <x:v>let me watch</x:v>
      </x:c>
    </x:row>
    <x:row r="417" ht="15" hidden="0" customHeight="1">
      <x:c r="A417" s="1" t="str">
        <x:v>Yamen</x:v>
      </x:c>
      <x:c r="B417" s="1" t="str">
        <x:v>P7</x:v>
      </x:c>
      <x:c r="C417" s="1" t="str">
        <x:v>PXL_20230501_212057286_transcription.xlsx</x:v>
      </x:c>
      <x:c r="D417" s="1" t="str">
        <x:v>E89</x:v>
      </x:c>
      <x:c r="E417" s="1" t="n">
        <x:v>1</x:v>
      </x:c>
      <x:c r="F417" s="10" t="str">
        <x:v>watch it </x:v>
      </x:c>
      <x:c r="G417" s="10" t="str">
        <x:v>watch it</x:v>
      </x:c>
    </x:row>
    <x:row r="418" ht="26.399999618530273" hidden="0" customHeight="1">
      <x:c r="A418" s="1" t="str">
        <x:v>Yamen</x:v>
      </x:c>
      <x:c r="B418" s="1" t="str">
        <x:v>P7</x:v>
      </x:c>
      <x:c r="C418" s="1" t="str">
        <x:v>PXL_20230501_212057286_transcription.xlsx</x:v>
      </x:c>
      <x:c r="D418" s="1" t="str">
        <x:v>E90</x:v>
      </x:c>
      <x:c r="E418" s="1" t="n">
        <x:v>2</x:v>
      </x:c>
      <x:c r="F418" s="10" t="str">
        <x:v>No. I am not going faster</x:v>
      </x:c>
      <x:c r="G418" s="10" t="str">
        <x:v>No.
I am not going faster</x:v>
      </x:c>
    </x:row>
    <x:row r="419" ht="15" hidden="0" customHeight="1">
      <x:c r="A419" s="1" t="str">
        <x:v>Yamen</x:v>
      </x:c>
      <x:c r="B419" s="1" t="str">
        <x:v>P7</x:v>
      </x:c>
      <x:c r="C419" s="1" t="str">
        <x:v>PXL_20230501_212057286_transcription.xlsx</x:v>
      </x:c>
      <x:c r="D419" s="1" t="str">
        <x:v>E91</x:v>
      </x:c>
      <x:c r="E419" s="1" t="n">
        <x:v>1</x:v>
      </x:c>
      <x:c r="F419" s="10" t="str">
        <x:v>I am going slower</x:v>
      </x:c>
      <x:c r="G419" s="10" t="str">
        <x:v>I am going slower</x:v>
      </x:c>
    </x:row>
    <x:row r="420" ht="26.399999618530273" hidden="0" customHeight="1">
      <x:c r="A420" s="1" t="str">
        <x:v>Yamen</x:v>
      </x:c>
      <x:c r="B420" s="1" t="str">
        <x:v>P7</x:v>
      </x:c>
      <x:c r="C420" s="1" t="str">
        <x:v>PXL_20230501_212057286_transcription.xlsx</x:v>
      </x:c>
      <x:c r="D420" s="1" t="str">
        <x:v>E92</x:v>
      </x:c>
      <x:c r="E420" s="1" t="n">
        <x:v>2</x:v>
      </x:c>
      <x:c r="F420" s="10" t="str">
        <x:v>hey. Whoa</x:v>
      </x:c>
      <x:c r="G420" s="10" t="str">
        <x:v>hey.
Whoa</x:v>
      </x:c>
    </x:row>
    <x:row r="421" ht="15" hidden="0" customHeight="1">
      <x:c r="A421" s="1" t="str">
        <x:v>Yamen</x:v>
      </x:c>
      <x:c r="B421" s="1" t="str">
        <x:v>P7</x:v>
      </x:c>
      <x:c r="C421" s="1" t="str">
        <x:v>PXL_20230501_212057286_transcription.xlsx</x:v>
      </x:c>
      <x:c r="D421" s="1" t="str">
        <x:v>E93</x:v>
      </x:c>
      <x:c r="E421" s="1" t="n">
        <x:v>1</x:v>
      </x:c>
      <x:c r="F421" s="10" t="str">
        <x:v>He built a helmet</x:v>
      </x:c>
      <x:c r="G421" s="10" t="str">
        <x:v>He built a helmet</x:v>
      </x:c>
    </x:row>
    <x:row r="422" ht="15" hidden="0" customHeight="1">
      <x:c r="A422" s="1" t="str">
        <x:v>Yamen</x:v>
      </x:c>
      <x:c r="B422" s="1" t="str">
        <x:v>P7</x:v>
      </x:c>
      <x:c r="C422" s="1" t="str">
        <x:v>PXL_20230501_212057286_transcription.xlsx</x:v>
      </x:c>
      <x:c r="D422" s="1" t="str">
        <x:v>E95</x:v>
      </x:c>
      <x:c r="E422" s="1" t="n">
        <x:v>1</x:v>
      </x:c>
      <x:c r="F422" s="10" t="str">
        <x:v>It's a girl</x:v>
      </x:c>
      <x:c r="G422" s="10" t="str">
        <x:v>It's a girl</x:v>
      </x:c>
    </x:row>
    <x:row r="423" ht="15" hidden="0" customHeight="1">
      <x:c r="A423" s="1" t="str">
        <x:v>Yamen</x:v>
      </x:c>
      <x:c r="B423" s="1" t="str">
        <x:v>P7</x:v>
      </x:c>
      <x:c r="C423" s="1" t="str">
        <x:v>PXL_20230501_212057286_transcription.xlsx</x:v>
      </x:c>
      <x:c r="D423" s="1" t="str">
        <x:v>E96</x:v>
      </x:c>
      <x:c r="E423" s="1" t="n">
        <x:v>1</x:v>
      </x:c>
      <x:c r="F423" s="10" t="str">
        <x:v>I don't know mom </x:v>
      </x:c>
      <x:c r="G423" s="10" t="str">
        <x:v>I don't know mom</x:v>
      </x:c>
    </x:row>
    <x:row r="424" ht="15" hidden="0" customHeight="1">
      <x:c r="A424" s="1" t="str">
        <x:v>Yamen</x:v>
      </x:c>
      <x:c r="B424" s="1" t="str">
        <x:v>P7</x:v>
      </x:c>
      <x:c r="C424" s="1" t="str">
        <x:v>PXL_20230501_212057286_transcription.xlsx</x:v>
      </x:c>
      <x:c r="D424" s="1" t="str">
        <x:v>E97</x:v>
      </x:c>
      <x:c r="E424" s="1" t="n">
        <x:v>1</x:v>
      </x:c>
      <x:c r="F424" s="10" t="str">
        <x:v>Can you tell me who is this name mom?</x:v>
      </x:c>
      <x:c r="G424" s="10" t="str">
        <x:v>Can you tell me who is this name mom?</x:v>
      </x:c>
    </x:row>
    <x:row r="425" ht="15" hidden="0" customHeight="1">
      <x:c r="A425" s="1" t="str">
        <x:v>Yamen</x:v>
      </x:c>
      <x:c r="B425" s="1" t="str">
        <x:v>P7</x:v>
      </x:c>
      <x:c r="C425" s="1" t="str">
        <x:v>PXL_20230501_212057286_transcription.xlsx</x:v>
      </x:c>
      <x:c r="D425" s="1" t="str">
        <x:v>E98</x:v>
      </x:c>
      <x:c r="E425" s="1" t="n">
        <x:v>1</x:v>
      </x:c>
      <x:c r="F425" s="10" t="str">
        <x:v>Me neither</x:v>
      </x:c>
      <x:c r="G425" s="10" t="str">
        <x:v>Me neither</x:v>
      </x:c>
    </x:row>
    <x:row r="426" ht="26.399999618530273" hidden="0" customHeight="1">
      <x:c r="A426" s="1" t="str">
        <x:v>Yamen</x:v>
      </x:c>
      <x:c r="B426" s="1" t="str">
        <x:v>P7</x:v>
      </x:c>
      <x:c r="C426" s="1" t="str">
        <x:v>PXL_20230501_212057286_transcription.xlsx</x:v>
      </x:c>
      <x:c r="D426" s="1" t="str">
        <x:v>E99</x:v>
      </x:c>
      <x:c r="E426" s="1" t="n">
        <x:v>2</x:v>
      </x:c>
      <x:c r="F426" s="10" t="str">
        <x:v>Wait a minute. I better move back to see Iron Man</x:v>
      </x:c>
      <x:c r="G426" s="10" t="str">
        <x:v>Wait a minute.
I better move back to see Iron Man</x:v>
      </x:c>
    </x:row>
    <x:row r="427" ht="15" hidden="0" customHeight="1">
      <x:c r="A427" s="1" t="str">
        <x:v>Yamen</x:v>
      </x:c>
      <x:c r="B427" s="1" t="str">
        <x:v>P7</x:v>
      </x:c>
      <x:c r="C427" s="1" t="str">
        <x:v>PXL_20230501_212057286_transcription.xlsx</x:v>
      </x:c>
      <x:c r="D427" s="1" t="str">
        <x:v>E100</x:v>
      </x:c>
      <x:c r="E427" s="1" t="n">
        <x:v>1</x:v>
      </x:c>
      <x:c r="F427" s="10" t="str">
        <x:v>There we go. </x:v>
      </x:c>
      <x:c r="G427" s="10" t="str">
        <x:v>There we go.</x:v>
      </x:c>
    </x:row>
    <x:row r="428" ht="15" hidden="0" customHeight="1">
      <x:c r="A428" s="1" t="str">
        <x:v>Yamen</x:v>
      </x:c>
      <x:c r="B428" s="1" t="str">
        <x:v>P7</x:v>
      </x:c>
      <x:c r="C428" s="1" t="str">
        <x:v>PXL_20230501_212057286_transcription.xlsx</x:v>
      </x:c>
      <x:c r="D428" s="1" t="str">
        <x:v>E101</x:v>
      </x:c>
      <x:c r="E428" s="1" t="n">
        <x:v>1</x:v>
      </x:c>
      <x:c r="F428" s="10" t="str">
        <x:v>I think </x:v>
      </x:c>
      <x:c r="G428" s="10" t="str">
        <x:v>I think</x:v>
      </x:c>
    </x:row>
    <x:row r="429" ht="15" hidden="0" customHeight="1">
      <x:c r="A429" s="1" t="str">
        <x:v>Yamen</x:v>
      </x:c>
      <x:c r="B429" s="1" t="str">
        <x:v>P7</x:v>
      </x:c>
      <x:c r="C429" s="1" t="str">
        <x:v>PXL_20230501_212057286_transcription.xlsx</x:v>
      </x:c>
      <x:c r="D429" s="1" t="str">
        <x:v>E102</x:v>
      </x:c>
      <x:c r="E429" s="1" t="n">
        <x:v>1</x:v>
      </x:c>
      <x:c r="F429" s="10" t="str">
        <x:v>Can I hold yours down</x:v>
      </x:c>
      <x:c r="G429" s="10" t="str">
        <x:v>Can I hold yours down</x:v>
      </x:c>
    </x:row>
    <x:row r="430" ht="15" hidden="0" customHeight="1">
      <x:c r="A430" s="1" t="str">
        <x:v>Yamen</x:v>
      </x:c>
      <x:c r="B430" s="1" t="str">
        <x:v>P7</x:v>
      </x:c>
      <x:c r="C430" s="1" t="str">
        <x:v>PXL_20230501_212057286_transcription.xlsx</x:v>
      </x:c>
      <x:c r="D430" s="1" t="str">
        <x:v>E103</x:v>
      </x:c>
      <x:c r="E430" s="1" t="n">
        <x:v>1</x:v>
      </x:c>
      <x:c r="F430" s="10" t="str">
        <x:v>Hey that's not iron man </x:v>
      </x:c>
      <x:c r="G430" s="10" t="str">
        <x:v>Hey that's not iron man</x:v>
      </x:c>
    </x:row>
    <x:row r="431" ht="15" hidden="0" customHeight="1">
      <x:c r="A431" s="1" t="str">
        <x:v>Yamen</x:v>
      </x:c>
      <x:c r="B431" s="1" t="str">
        <x:v>P7</x:v>
      </x:c>
      <x:c r="C431" s="1" t="str">
        <x:v>PXL_20230501_212057286_transcription.xlsx</x:v>
      </x:c>
      <x:c r="D431" s="1" t="str">
        <x:v>E104</x:v>
      </x:c>
      <x:c r="E431" s="1" t="n">
        <x:v>1</x:v>
      </x:c>
      <x:c r="F431" s="10" t="str">
        <x:v>I don't know </x:v>
      </x:c>
      <x:c r="G431" s="10" t="str">
        <x:v>I don't know</x:v>
      </x:c>
    </x:row>
    <x:row r="432" ht="15" hidden="0" customHeight="1">
      <x:c r="A432" s="1" t="str">
        <x:v>Yamen</x:v>
      </x:c>
      <x:c r="B432" s="1" t="str">
        <x:v>P7</x:v>
      </x:c>
      <x:c r="C432" s="1" t="str">
        <x:v>PXL_20230501_212057286_transcription.xlsx</x:v>
      </x:c>
      <x:c r="D432" s="1" t="str">
        <x:v>E105</x:v>
      </x:c>
      <x:c r="E432" s="1" t="n">
        <x:v>1</x:v>
      </x:c>
      <x:c r="F432" s="10" t="str">
        <x:v>Hey mommy that's not iron man</x:v>
      </x:c>
      <x:c r="G432" s="10" t="str">
        <x:v>Hey mommy that's not iron man</x:v>
      </x:c>
    </x:row>
    <x:row r="433" ht="15" hidden="0" customHeight="1">
      <x:c r="A433" s="1" t="str">
        <x:v>Yamen</x:v>
      </x:c>
      <x:c r="B433" s="1" t="str">
        <x:v>P7</x:v>
      </x:c>
      <x:c r="C433" s="1" t="str">
        <x:v>PXL_20230501_212057286_transcription.xlsx</x:v>
      </x:c>
      <x:c r="D433" s="1" t="str">
        <x:v>E106</x:v>
      </x:c>
      <x:c r="E433" s="1" t="n">
        <x:v>1</x:v>
      </x:c>
      <x:c r="F433" s="10" t="str">
        <x:v>No </x:v>
      </x:c>
      <x:c r="G433" s="10" t="str">
        <x:v>No</x:v>
      </x:c>
    </x:row>
    <x:row r="434" ht="15" hidden="0" customHeight="1">
      <x:c r="A434" s="1" t="str">
        <x:v>Yamen</x:v>
      </x:c>
      <x:c r="B434" s="1" t="str">
        <x:v>P7</x:v>
      </x:c>
      <x:c r="C434" s="1" t="str">
        <x:v>PXL_20230501_212057286_transcription.xlsx</x:v>
      </x:c>
      <x:c r="D434" s="1" t="str">
        <x:v>E107</x:v>
      </x:c>
      <x:c r="E434" s="1" t="n">
        <x:v>1</x:v>
      </x:c>
      <x:c r="F434" s="10" t="str">
        <x:v>I don't know </x:v>
      </x:c>
      <x:c r="G434" s="10" t="str">
        <x:v>I don't know</x:v>
      </x:c>
    </x:row>
    <x:row r="435" ht="26.399999618530273" hidden="0" customHeight="1">
      <x:c r="A435" s="1" t="str">
        <x:v>Yamen</x:v>
      </x:c>
      <x:c r="B435" s="1" t="str">
        <x:v>P7</x:v>
      </x:c>
      <x:c r="C435" s="1" t="str">
        <x:v>PXL_20230501_212057286_transcription.xlsx</x:v>
      </x:c>
      <x:c r="D435" s="1" t="str">
        <x:v>E108</x:v>
      </x:c>
      <x:c r="E435" s="1" t="n">
        <x:v>2</x:v>
      </x:c>
      <x:c r="F435" s="10" t="str">
        <x:v>I think. This is not. </x:v>
      </x:c>
      <x:c r="G435" s="10" t="str">
        <x:v>I think.
This is not.</x:v>
      </x:c>
    </x:row>
    <x:row r="436" ht="15" hidden="0" customHeight="1">
      <x:c r="A436" s="1" t="str">
        <x:v>Yamen</x:v>
      </x:c>
      <x:c r="B436" s="1" t="str">
        <x:v>P7</x:v>
      </x:c>
      <x:c r="C436" s="1" t="str">
        <x:v>PXL_20230501_212057286_transcription.xlsx</x:v>
      </x:c>
      <x:c r="D436" s="1" t="str">
        <x:v>E109</x:v>
      </x:c>
      <x:c r="E436" s="1" t="n">
        <x:v>1</x:v>
      </x:c>
      <x:c r="F436" s="10" t="str">
        <x:v>Stickerrrs</x:v>
      </x:c>
      <x:c r="G436" s="10" t="str">
        <x:v>Stickerrrs</x:v>
      </x:c>
    </x:row>
    <x:row r="437" ht="15" hidden="0" customHeight="1">
      <x:c r="A437" s="1" t="str">
        <x:v>Yamen</x:v>
      </x:c>
      <x:c r="B437" s="1" t="str">
        <x:v>P7</x:v>
      </x:c>
      <x:c r="C437" s="1" t="str">
        <x:v>PXL_20230501_212057286_transcription.xlsx</x:v>
      </x:c>
      <x:c r="D437" s="1" t="str">
        <x:v>E110</x:v>
      </x:c>
      <x:c r="E437" s="1" t="n">
        <x:v>1</x:v>
      </x:c>
      <x:c r="F437" s="10" t="str">
        <x:v>I love stickers</x:v>
      </x:c>
      <x:c r="G437" s="10" t="str">
        <x:v>I love stickers</x:v>
      </x:c>
    </x:row>
    <x:row r="438" ht="15" hidden="0" customHeight="1">
      <x:c r="A438" s="1" t="str">
        <x:v>Yamen</x:v>
      </x:c>
      <x:c r="B438" s="1" t="str">
        <x:v>P7</x:v>
      </x:c>
      <x:c r="C438" s="1" t="str">
        <x:v>PXL_20230501_212057286_transcription.xlsx</x:v>
      </x:c>
      <x:c r="D438" s="1" t="str">
        <x:v>E111</x:v>
      </x:c>
      <x:c r="E438" s="1" t="n">
        <x:v>1</x:v>
      </x:c>
      <x:c r="F438" s="10" t="str">
        <x:v>Chapter one </x:v>
      </x:c>
      <x:c r="G438" s="10" t="str">
        <x:v>Chapter one</x:v>
      </x:c>
    </x:row>
    <x:row r="439" ht="15" hidden="0" customHeight="1">
      <x:c r="A439" s="1" t="str">
        <x:v>Yamen</x:v>
      </x:c>
      <x:c r="B439" s="1" t="str">
        <x:v>P7</x:v>
      </x:c>
      <x:c r="C439" s="1" t="str">
        <x:v>PXL_20230501_212057286_transcription.xlsx</x:v>
      </x:c>
      <x:c r="D439" s="1" t="str">
        <x:v>E112</x:v>
      </x:c>
      <x:c r="E439" s="1" t="n">
        <x:v>1</x:v>
      </x:c>
      <x:c r="F439" s="10" t="str">
        <x:v>Hey mommy.</x:v>
      </x:c>
      <x:c r="G439" s="10" t="str">
        <x:v>Hey mommy.</x:v>
      </x:c>
    </x:row>
    <x:row r="440" ht="15" hidden="0" customHeight="1">
      <x:c r="A440" s="1" t="str">
        <x:v>Yamen</x:v>
      </x:c>
      <x:c r="B440" s="1" t="str">
        <x:v>P7</x:v>
      </x:c>
      <x:c r="C440" s="1" t="str">
        <x:v>PXL_20230501_212057286_transcription.xlsx</x:v>
      </x:c>
      <x:c r="D440" s="1" t="str">
        <x:v>E113</x:v>
      </x:c>
      <x:c r="E440" s="1" t="n">
        <x:v>1</x:v>
      </x:c>
      <x:c r="F440" s="10" t="str">
        <x:v>Maybe I can do that. </x:v>
      </x:c>
      <x:c r="G440" s="10" t="str">
        <x:v>Maybe I can do that.</x:v>
      </x:c>
    </x:row>
    <x:row r="441" ht="15" hidden="0" customHeight="1">
      <x:c r="A441" s="1" t="str">
        <x:v>Yamen</x:v>
      </x:c>
      <x:c r="B441" s="1" t="str">
        <x:v>P7</x:v>
      </x:c>
      <x:c r="C441" s="1" t="str">
        <x:v>PXL_20230501_212057286_transcription.xlsx</x:v>
      </x:c>
      <x:c r="D441" s="1" t="str">
        <x:v>E114</x:v>
      </x:c>
      <x:c r="E441" s="1" t="n">
        <x:v>1</x:v>
      </x:c>
      <x:c r="F441" s="10" t="str">
        <x:v>Chapter one </x:v>
      </x:c>
      <x:c r="G441" s="10" t="str">
        <x:v>Chapter one</x:v>
      </x:c>
    </x:row>
    <x:row r="442" ht="26.399999618530273" hidden="0" customHeight="1">
      <x:c r="A442" s="1" t="str">
        <x:v>Yamen</x:v>
      </x:c>
      <x:c r="B442" s="1" t="str">
        <x:v>P7</x:v>
      </x:c>
      <x:c r="C442" s="1" t="str">
        <x:v>PXL_20230501_212057286_transcription.xlsx</x:v>
      </x:c>
      <x:c r="D442" s="1" t="str">
        <x:v>E115</x:v>
      </x:c>
      <x:c r="E442" s="1" t="n">
        <x:v>2</x:v>
      </x:c>
      <x:c r="F442" s="10" t="str">
        <x:v>Hey mommy. Can you tell me who this name is mom? </x:v>
      </x:c>
      <x:c r="G442" s="10" t="str">
        <x:v>Hey mommy.
Can you tell me who this name is mom?</x:v>
      </x:c>
    </x:row>
    <x:row r="443" ht="15" hidden="0" customHeight="1">
      <x:c r="A443" s="1" t="str">
        <x:v>Yamen</x:v>
      </x:c>
      <x:c r="B443" s="1" t="str">
        <x:v>P7</x:v>
      </x:c>
      <x:c r="C443" s="1" t="str">
        <x:v>PXL_20230501_212057286_transcription.xlsx</x:v>
      </x:c>
      <x:c r="D443" s="1" t="str">
        <x:v>E116</x:v>
      </x:c>
      <x:c r="E443" s="1" t="n">
        <x:v>1</x:v>
      </x:c>
      <x:c r="F443" s="10" t="str">
        <x:v>That's not hulk</x:v>
      </x:c>
      <x:c r="G443" s="10" t="str">
        <x:v>That's not hulk</x:v>
      </x:c>
    </x:row>
    <x:row r="444" ht="26.399999618530273" hidden="0" customHeight="1">
      <x:c r="A444" s="1" t="str">
        <x:v>Yamen</x:v>
      </x:c>
      <x:c r="B444" s="1" t="str">
        <x:v>P7</x:v>
      </x:c>
      <x:c r="C444" s="1" t="str">
        <x:v>PXL_20230501_212057286_transcription.xlsx</x:v>
      </x:c>
      <x:c r="D444" s="1" t="str">
        <x:v>E117</x:v>
      </x:c>
      <x:c r="E444" s="1" t="n">
        <x:v>2</x:v>
      </x:c>
      <x:c r="F444" s="10" t="str">
        <x:v>hmm. I don't know. </x:v>
      </x:c>
      <x:c r="G444" s="10" t="str">
        <x:v>hmm.
I don't know.</x:v>
      </x:c>
    </x:row>
    <x:row r="445" ht="15" hidden="0" customHeight="1">
      <x:c r="A445" s="1" t="str">
        <x:v>Yamen</x:v>
      </x:c>
      <x:c r="B445" s="1" t="str">
        <x:v>P7</x:v>
      </x:c>
      <x:c r="C445" s="1" t="str">
        <x:v>PXL_20230501_212057286_transcription.xlsx</x:v>
      </x:c>
      <x:c r="D445" s="1" t="str">
        <x:v>E118</x:v>
      </x:c>
      <x:c r="E445" s="1" t="n">
        <x:v>1</x:v>
      </x:c>
      <x:c r="F445" s="10" t="str">
        <x:v>We have to wait.</x:v>
      </x:c>
      <x:c r="G445" s="10" t="str">
        <x:v>We have to wait.</x:v>
      </x:c>
    </x:row>
    <x:row r="446" ht="15" hidden="0" customHeight="1">
      <x:c r="A446" s="1" t="str">
        <x:v>Yamen</x:v>
      </x:c>
      <x:c r="B446" s="1" t="str">
        <x:v>P7</x:v>
      </x:c>
      <x:c r="C446" s="1" t="str">
        <x:v>PXL_20230501_212057286_transcription.xlsx</x:v>
      </x:c>
      <x:c r="D446" s="1" t="str">
        <x:v>E119</x:v>
      </x:c>
      <x:c r="E446" s="1" t="n">
        <x:v>1</x:v>
      </x:c>
      <x:c r="F446" s="10" t="str">
        <x:v>Stop laughing</x:v>
      </x:c>
      <x:c r="G446" s="10" t="str">
        <x:v>Stop laughing</x:v>
      </x:c>
    </x:row>
    <x:row r="447" ht="15" hidden="0" customHeight="1">
      <x:c r="A447" s="1" t="str">
        <x:v>Yamen</x:v>
      </x:c>
      <x:c r="B447" s="1" t="str">
        <x:v>P7</x:v>
      </x:c>
      <x:c r="C447" s="1" t="str">
        <x:v>PXL_20230501_212057286_transcription.xlsx</x:v>
      </x:c>
      <x:c r="D447" s="1" t="str">
        <x:v>E120</x:v>
      </x:c>
      <x:c r="E447" s="1" t="n">
        <x:v>1</x:v>
      </x:c>
      <x:c r="F447" s="10" t="str">
        <x:v>Ooh.</x:v>
      </x:c>
      <x:c r="G447" s="10" t="str">
        <x:v>Ooh.</x:v>
      </x:c>
    </x:row>
    <x:row r="448" ht="15" hidden="0" customHeight="1">
      <x:c r="A448" s="1" t="str">
        <x:v>Yamen</x:v>
      </x:c>
      <x:c r="B448" s="1" t="str">
        <x:v>P7</x:v>
      </x:c>
      <x:c r="C448" s="1" t="str">
        <x:v>PXL_20230501_212057286_transcription.xlsx</x:v>
      </x:c>
      <x:c r="D448" s="1" t="str">
        <x:v>E121</x:v>
      </x:c>
      <x:c r="E448" s="1" t="n">
        <x:v>1</x:v>
      </x:c>
      <x:c r="F448" s="10" t="str">
        <x:v>It's so fast</x:v>
      </x:c>
      <x:c r="G448" s="10" t="str">
        <x:v>It's so fast</x:v>
      </x:c>
    </x:row>
    <x:row r="449" ht="39.599998474121094" hidden="0" customHeight="1">
      <x:c r="A449" s="1" t="str">
        <x:v>Yamen</x:v>
      </x:c>
      <x:c r="B449" s="1" t="str">
        <x:v>P7</x:v>
      </x:c>
      <x:c r="C449" s="1" t="str">
        <x:v>PXL_20230501_212057286_transcription.xlsx</x:v>
      </x:c>
      <x:c r="D449" s="1" t="str">
        <x:v>E122</x:v>
      </x:c>
      <x:c r="E449" s="1" t="n">
        <x:v>3</x:v>
      </x:c>
      <x:c r="F449" s="10" t="str">
        <x:v>I'm not. not like that. no I'm slow.</x:v>
      </x:c>
      <x:c r="G449" s="10" t="str">
        <x:v>I'm not.
not like that.
no I'm slow.</x:v>
      </x:c>
    </x:row>
    <x:row r="450" ht="15" hidden="0" customHeight="1">
      <x:c r="A450" s="1" t="str">
        <x:v>Yamen</x:v>
      </x:c>
      <x:c r="B450" s="1" t="str">
        <x:v>P7</x:v>
      </x:c>
      <x:c r="C450" s="1" t="str">
        <x:v>PXL_20230501_212057286_transcription.xlsx</x:v>
      </x:c>
      <x:c r="D450" s="1" t="str">
        <x:v>E123</x:v>
      </x:c>
      <x:c r="E450" s="1" t="n">
        <x:v>1</x:v>
      </x:c>
      <x:c r="F450" s="10" t="str">
        <x:v>Game over</x:v>
      </x:c>
      <x:c r="G450" s="10" t="str">
        <x:v>Game over</x:v>
      </x:c>
    </x:row>
    <x:row r="451" ht="15" hidden="0" customHeight="1">
      <x:c r="A451" s="1" t="str">
        <x:v>Yamen</x:v>
      </x:c>
      <x:c r="B451" s="1" t="str">
        <x:v>P7</x:v>
      </x:c>
      <x:c r="C451" s="1" t="str">
        <x:v>PXL_20230501_212057286_transcription.xlsx</x:v>
      </x:c>
      <x:c r="D451" s="1" t="str">
        <x:v>E124</x:v>
      </x:c>
      <x:c r="E451" s="1" t="n">
        <x:v>1</x:v>
      </x:c>
      <x:c r="F451" s="10" t="str">
        <x:v>Mm-hmm</x:v>
      </x:c>
      <x:c r="G451" s="10" t="str">
        <x:v>Mm-hmm</x:v>
      </x:c>
    </x:row>
    <x:row r="452" ht="15" hidden="0" customHeight="1">
      <x:c r="A452" s="1" t="str">
        <x:v>Existing worksheet</x:v>
      </x:c>
      <x:c r="B452" s="1" t="str">
        <x:v>P1</x:v>
      </x:c>
      <x:c r="C452" s="1" t="str">
        <x:v>P1_20230420_1_transcription.xlsx</x:v>
      </x:c>
      <x:c r="D452" s="1" t="str">
        <x:v>E2</x:v>
      </x:c>
      <x:c r="E452" s="1" t="n">
        <x:v>1</x:v>
      </x:c>
      <x:c r="F452" s="10" t="str">
        <x:v>So I my other classes, I haven't been, I've been kind of.</x:v>
      </x:c>
      <x:c r="G452" s="10" t="str">
        <x:v>So I my other classes, I haven't been, I've been kind of.</x:v>
      </x:c>
    </x:row>
    <x:row r="453" ht="26.399999618530273" hidden="0" customHeight="1">
      <x:c r="A453" s="1" t="str">
        <x:v>Existing worksheet</x:v>
      </x:c>
      <x:c r="B453" s="1" t="str">
        <x:v>P1</x:v>
      </x:c>
      <x:c r="C453" s="1" t="str">
        <x:v>P1_20230420_1_transcription.xlsx</x:v>
      </x:c>
      <x:c r="D453" s="1" t="str">
        <x:v>E3</x:v>
      </x:c>
      <x:c r="E453" s="1" t="n">
        <x:v>2</x:v>
      </x:c>
      <x:c r="F453" s="10" t="str">
        <x:v>Having my grades been a bit rocky in physics, I mean math because uh or it's algebra because I.
Like for like two weeks, I didn't listen to anything the teacher was saying and so.</x:v>
      </x:c>
      <x:c r="G453" s="10" t="str">
        <x:v>Having my grades been a bit rocky in physics, I mean math because uh or it's algebra because I.
Like for like two weeks, I didn't listen to anything the teacher was saying and so.</x:v>
      </x:c>
    </x:row>
    <x:row r="454" ht="26.399999618530273" hidden="0" customHeight="1">
      <x:c r="A454" s="1" t="str">
        <x:v>Existing worksheet</x:v>
      </x:c>
      <x:c r="B454" s="1" t="str">
        <x:v>P1</x:v>
      </x:c>
      <x:c r="C454" s="1" t="str">
        <x:v>P1_20230420_1_transcription.xlsx</x:v>
      </x:c>
      <x:c r="D454" s="1" t="str">
        <x:v>E4</x:v>
      </x:c>
      <x:c r="E454" s="1" t="n">
        <x:v>2</x:v>
      </x:c>
      <x:c r="F454" s="10" t="str">
        <x:v>My grade kind of dipped down.
so I've had to try and get it back up and.</x:v>
      </x:c>
      <x:c r="G454" s="10" t="str">
        <x:v>My grade kind of dipped down.
so I've had to try and get it back up and.</x:v>
      </x:c>
    </x:row>
    <x:row r="455" ht="15" hidden="0" customHeight="1">
      <x:c r="A455" s="1" t="str">
        <x:v>Existing worksheet</x:v>
      </x:c>
      <x:c r="B455" s="1" t="str">
        <x:v>P1</x:v>
      </x:c>
      <x:c r="C455" s="1" t="str">
        <x:v>P1_20230420_1_transcription.xlsx</x:v>
      </x:c>
      <x:c r="D455" s="1" t="str">
        <x:v>E6</x:v>
      </x:c>
      <x:c r="E455" s="1" t="n">
        <x:v>1</x:v>
      </x:c>
      <x:c r="F455" s="10" t="str">
        <x:v>So yeah, I've um another thing is at the beginning of the semester.</x:v>
      </x:c>
      <x:c r="G455" s="10" t="str">
        <x:v>So yeah, I've um another thing is at the beginning of the semester.</x:v>
      </x:c>
    </x:row>
    <x:row r="456" ht="15" hidden="0" customHeight="1">
      <x:c r="A456" s="1" t="str">
        <x:v>Existing worksheet</x:v>
      </x:c>
      <x:c r="B456" s="1" t="str">
        <x:v>P1</x:v>
      </x:c>
      <x:c r="C456" s="1" t="str">
        <x:v>P1_20230420_1_transcription.xlsx</x:v>
      </x:c>
      <x:c r="D456" s="1" t="str">
        <x:v>E9</x:v>
      </x:c>
      <x:c r="E456" s="1" t="n">
        <x:v>1</x:v>
      </x:c>
      <x:c r="F456" s="10" t="str">
        <x:v>Um and health, we had a project that was or we had like a beginning thing.</x:v>
      </x:c>
      <x:c r="G456" s="10" t="str">
        <x:v>Um and health, we had a project that was or we had like a beginning thing.</x:v>
      </x:c>
    </x:row>
    <x:row r="457" ht="15" hidden="0" customHeight="1">
      <x:c r="A457" s="1" t="str">
        <x:v>Existing worksheet</x:v>
      </x:c>
      <x:c r="B457" s="1" t="str">
        <x:v>P1</x:v>
      </x:c>
      <x:c r="C457" s="1" t="str">
        <x:v>P1_20230420_1_transcription.xlsx</x:v>
      </x:c>
      <x:c r="D457" s="1" t="str">
        <x:v>E10</x:v>
      </x:c>
      <x:c r="E457" s="1" t="n">
        <x:v>1</x:v>
      </x:c>
      <x:c r="F457" s="10" t="str">
        <x:v>and for some reason it was worth A lot of points.</x:v>
      </x:c>
      <x:c r="G457" s="10" t="str">
        <x:v>and for some reason it was worth A lot of points.</x:v>
      </x:c>
    </x:row>
    <x:row r="458" ht="15" hidden="0" customHeight="1">
      <x:c r="A458" s="1" t="str">
        <x:v>Existing worksheet</x:v>
      </x:c>
      <x:c r="B458" s="1" t="str">
        <x:v>P1</x:v>
      </x:c>
      <x:c r="C458" s="1" t="str">
        <x:v>P1_20230420_1_transcription.xlsx</x:v>
      </x:c>
      <x:c r="D458" s="1" t="str">
        <x:v>E11</x:v>
      </x:c>
      <x:c r="E458" s="1" t="n">
        <x:v>1</x:v>
      </x:c>
      <x:c r="F458" s="10" t="str">
        <x:v>and so uh I I I missed that day.</x:v>
      </x:c>
      <x:c r="G458" s="10" t="str">
        <x:v>and so uh I I I missed that day.</x:v>
      </x:c>
    </x:row>
    <x:row r="459" ht="15" hidden="0" customHeight="1">
      <x:c r="A459" s="1" t="str">
        <x:v>Existing worksheet</x:v>
      </x:c>
      <x:c r="B459" s="1" t="str">
        <x:v>P1</x:v>
      </x:c>
      <x:c r="C459" s="1" t="str">
        <x:v>P1_20230420_1_transcription.xlsx</x:v>
      </x:c>
      <x:c r="D459" s="1" t="str">
        <x:v>E15</x:v>
      </x:c>
      <x:c r="E459" s="1" t="n">
        <x:v>1</x:v>
      </x:c>
      <x:c r="F459" s="10" t="str">
        <x:v>and so my grade like I've been slowly getting it up From like a D back up to like a C plus and a B.</x:v>
      </x:c>
      <x:c r="G459" s="10" t="str">
        <x:v>and so my grade like I've been slowly getting it up From like a D back up to like a C plus and a B.</x:v>
      </x:c>
    </x:row>
    <x:row r="460" ht="15" hidden="0" customHeight="1">
      <x:c r="A460" s="1" t="str">
        <x:v>Existing worksheet</x:v>
      </x:c>
      <x:c r="B460" s="1" t="str">
        <x:v>P1</x:v>
      </x:c>
      <x:c r="C460" s="1" t="str">
        <x:v>P1_20230420_1_transcription.xlsx</x:v>
      </x:c>
      <x:c r="D460" s="1" t="str">
        <x:v>E16</x:v>
      </x:c>
      <x:c r="E460" s="1" t="n">
        <x:v>1</x:v>
      </x:c>
      <x:c r="F460" s="10" t="str">
        <x:v>so I've had to spend like most of the year getting my health grade back up.</x:v>
      </x:c>
      <x:c r="G460" s="10" t="str">
        <x:v>so I've had to spend like most of the year getting my health grade back up.</x:v>
      </x:c>
    </x:row>
    <x:row r="461" ht="15" hidden="0" customHeight="1">
      <x:c r="A461" s="1" t="str">
        <x:v>Existing worksheet</x:v>
      </x:c>
      <x:c r="B461" s="1" t="str">
        <x:v>P1</x:v>
      </x:c>
      <x:c r="C461" s="1" t="str">
        <x:v>P1_20230420_1_transcription.xlsx</x:v>
      </x:c>
      <x:c r="D461" s="1" t="str">
        <x:v>E17</x:v>
      </x:c>
      <x:c r="E461" s="1" t="n">
        <x:v>1</x:v>
      </x:c>
      <x:c r="F461" s="10" t="str">
        <x:v>And we're having E O Cs um Pretty soon.</x:v>
      </x:c>
      <x:c r="G461" s="10" t="str">
        <x:v>And we're having E O Cs um Pretty soon.</x:v>
      </x:c>
    </x:row>
    <x:row r="462" ht="15" hidden="0" customHeight="1">
      <x:c r="A462" s="1" t="str">
        <x:v>Existing worksheet</x:v>
      </x:c>
      <x:c r="B462" s="1" t="str">
        <x:v>P1</x:v>
      </x:c>
      <x:c r="C462" s="1" t="str">
        <x:v>P1_20230420_1_transcription.xlsx</x:v>
      </x:c>
      <x:c r="D462" s="1" t="str">
        <x:v>E19</x:v>
      </x:c>
      <x:c r="E462" s="1" t="n">
        <x:v>1</x:v>
      </x:c>
      <x:c r="F462" s="10" t="str">
        <x:v>so um yeah, I there I I did, we did like a thing in math today where we like did a little preview of it.</x:v>
      </x:c>
      <x:c r="G462" s="10" t="str">
        <x:v>so um yeah, I there I I did, we did like a thing in math today where we like did a little preview of it.</x:v>
      </x:c>
    </x:row>
    <x:row r="463" ht="26.399999618530273" hidden="0" customHeight="1">
      <x:c r="A463" s="1" t="str">
        <x:v>Existing worksheet</x:v>
      </x:c>
      <x:c r="B463" s="1" t="str">
        <x:v>P1</x:v>
      </x:c>
      <x:c r="C463" s="1" t="str">
        <x:v>P1_20230420_1_transcription.xlsx</x:v>
      </x:c>
      <x:c r="D463" s="1" t="str">
        <x:v>E23</x:v>
      </x:c>
      <x:c r="E463" s="1" t="n">
        <x:v>1</x:v>
      </x:c>
      <x:c r="F463" s="10" t="str">
        <x:v>And I'm not feeling very confident, cause like I only retain Information for like tests until the test happens.</x:v>
      </x:c>
      <x:c r="G463" s="10" t="str">
        <x:v>And I'm not feeling very confident, cause like I only retain Information for like tests until the test happens.</x:v>
      </x:c>
    </x:row>
    <x:row r="464" ht="15" hidden="0" customHeight="1">
      <x:c r="A464" s="1" t="str">
        <x:v>Existing worksheet</x:v>
      </x:c>
      <x:c r="B464" s="1" t="str">
        <x:v>P1</x:v>
      </x:c>
      <x:c r="C464" s="1" t="str">
        <x:v>P1_20230420_1_transcription.xlsx</x:v>
      </x:c>
      <x:c r="D464" s="1" t="str">
        <x:v>E25</x:v>
      </x:c>
      <x:c r="E464" s="1" t="n">
        <x:v>1</x:v>
      </x:c>
      <x:c r="F464" s="10" t="str">
        <x:v>and I forget everything that I've learned.</x:v>
      </x:c>
      <x:c r="G464" s="10" t="str">
        <x:v>and I forget everything that I've learned.</x:v>
      </x:c>
    </x:row>
    <x:row r="465" ht="15" hidden="0" customHeight="1">
      <x:c r="A465" s="1" t="str">
        <x:v>Existing worksheet</x:v>
      </x:c>
      <x:c r="B465" s="1" t="str">
        <x:v>P1</x:v>
      </x:c>
      <x:c r="C465" s="1" t="str">
        <x:v>P1_20230420_1_transcription.xlsx</x:v>
      </x:c>
      <x:c r="D465" s="1" t="str">
        <x:v>E26</x:v>
      </x:c>
      <x:c r="E465" s="1" t="n">
        <x:v>1</x:v>
      </x:c>
      <x:c r="F465" s="10" t="str">
        <x:v>And so I'm probably gonna Probably not gonna do too great on the E O Cs.</x:v>
      </x:c>
      <x:c r="G465" s="10" t="str">
        <x:v>And so I'm probably gonna Probably not gonna do too great on the E O Cs.</x:v>
      </x:c>
    </x:row>
    <x:row r="466" ht="15" hidden="0" customHeight="1">
      <x:c r="A466" s="1" t="str">
        <x:v>Existing worksheet</x:v>
      </x:c>
      <x:c r="B466" s="1" t="str">
        <x:v>P1</x:v>
      </x:c>
      <x:c r="C466" s="1" t="str">
        <x:v>P1_20230420_1_transcription.xlsx</x:v>
      </x:c>
      <x:c r="D466" s="1" t="str">
        <x:v>E28</x:v>
      </x:c>
      <x:c r="E466" s="1" t="n">
        <x:v>1</x:v>
      </x:c>
      <x:c r="F466" s="10" t="str">
        <x:v>I'm in art one, physics one, algebra one, uh English and.</x:v>
      </x:c>
      <x:c r="G466" s="10" t="str">
        <x:v>I'm in art one, physics one, algebra one, uh English and.</x:v>
      </x:c>
    </x:row>
    <x:row r="467" ht="39.599998474121094" hidden="0" customHeight="1">
      <x:c r="A467" s="1" t="str">
        <x:v>Existing worksheet</x:v>
      </x:c>
      <x:c r="B467" s="1" t="str">
        <x:v>P1</x:v>
      </x:c>
      <x:c r="C467" s="1" t="str">
        <x:v>P1_20230420_1_transcription.xlsx</x:v>
      </x:c>
      <x:c r="D467" s="1" t="str">
        <x:v>E29</x:v>
      </x:c>
      <x:c r="E467" s="1" t="n">
        <x:v>2</x:v>
      </x:c>
      <x:c r="F467" s="10" t="str">
        <x:v>Or I have there are A days and B days.
so on, today I had uh digital media, uh which is a class about like Illustrator, Photoshop, uh things like that, then next.</x:v>
      </x:c>
      <x:c r="G467" s="10" t="str">
        <x:v>Or I have there are A days and B days.
so on, today I had uh digital media, uh which is a class about like Illustrator, Photoshop, uh things like that, then next.</x:v>
      </x:c>
    </x:row>
    <x:row r="468" ht="26.399999618530273" hidden="0" customHeight="1">
      <x:c r="A468" s="1" t="str">
        <x:v>Existing worksheet</x:v>
      </x:c>
      <x:c r="B468" s="1" t="str">
        <x:v>P1</x:v>
      </x:c>
      <x:c r="C468" s="1" t="str">
        <x:v>P1_20230420_1_transcription.xlsx</x:v>
      </x:c>
      <x:c r="D468" s="1" t="str">
        <x:v>E31</x:v>
      </x:c>
      <x:c r="E468" s="1" t="n">
        <x:v>2</x:v>
      </x:c>
      <x:c r="F468" s="10" t="str">
        <x:v>I then then I have lunch period, which is really early.
so I usually don't eat very much at all.</x:v>
      </x:c>
      <x:c r="G468" s="10" t="str">
        <x:v>I then then I have lunch period, which is really early.
so I usually don't eat very much at all.</x:v>
      </x:c>
    </x:row>
    <x:row r="469" ht="15" hidden="0" customHeight="1">
      <x:c r="A469" s="1" t="str">
        <x:v>Existing worksheet</x:v>
      </x:c>
      <x:c r="B469" s="1" t="str">
        <x:v>P1</x:v>
      </x:c>
      <x:c r="C469" s="1" t="str">
        <x:v>P1_20230420_1_transcription.xlsx</x:v>
      </x:c>
      <x:c r="D469" s="1" t="str">
        <x:v>E33</x:v>
      </x:c>
      <x:c r="E469" s="1" t="n">
        <x:v>1</x:v>
      </x:c>
      <x:c r="F469" s="10" t="str">
        <x:v>Then after that, I have algebra.</x:v>
      </x:c>
      <x:c r="G469" s="10" t="str">
        <x:v>Then after that, I have algebra.</x:v>
      </x:c>
    </x:row>
    <x:row r="470" ht="15" hidden="0" customHeight="1">
      <x:c r="A470" s="1" t="str">
        <x:v>Existing worksheet</x:v>
      </x:c>
      <x:c r="B470" s="1" t="str">
        <x:v>P1</x:v>
      </x:c>
      <x:c r="C470" s="1" t="str">
        <x:v>P1_20230420_1_transcription.xlsx</x:v>
      </x:c>
      <x:c r="D470" s="1" t="str">
        <x:v>E34</x:v>
      </x:c>
      <x:c r="E470" s="1" t="n">
        <x:v>1</x:v>
      </x:c>
      <x:c r="F470" s="10" t="str">
        <x:v>and then I have physics.</x:v>
      </x:c>
      <x:c r="G470" s="10" t="str">
        <x:v>and then I have physics.</x:v>
      </x:c>
    </x:row>
    <x:row r="471" ht="26.399999618530273" hidden="0" customHeight="1">
      <x:c r="A471" s="1" t="str">
        <x:v>Existing worksheet</x:v>
      </x:c>
      <x:c r="B471" s="1" t="str">
        <x:v>P1</x:v>
      </x:c>
      <x:c r="C471" s="1" t="str">
        <x:v>P1_20230420_1_transcription.xlsx</x:v>
      </x:c>
      <x:c r="D471" s="1" t="str">
        <x:v>E35</x:v>
      </x:c>
      <x:c r="E471" s="1" t="n">
        <x:v>1</x:v>
      </x:c>
      <x:c r="F471" s="10" t="str">
        <x:v>and then I have a study hall After that, where it's just studying and stuff and you can do whatever you want.</x:v>
      </x:c>
      <x:c r="G471" s="10" t="str">
        <x:v>and then I have a study hall After that, where it's just studying and stuff and you can do whatever you want.</x:v>
      </x:c>
    </x:row>
    <x:row r="472" ht="15" hidden="0" customHeight="1">
      <x:c r="A472" s="1" t="str">
        <x:v>Existing worksheet</x:v>
      </x:c>
      <x:c r="B472" s="1" t="str">
        <x:v>P1</x:v>
      </x:c>
      <x:c r="C472" s="1" t="str">
        <x:v>P1_20230420_1_transcription.xlsx</x:v>
      </x:c>
      <x:c r="D472" s="1" t="str">
        <x:v>E36</x:v>
      </x:c>
      <x:c r="E472" s="1" t="n">
        <x:v>1</x:v>
      </x:c>
      <x:c r="F472" s="10" t="str">
        <x:v>and so uh on the opposite days, I have in the mornings, I'd have health class.</x:v>
      </x:c>
      <x:c r="G472" s="10" t="str">
        <x:v>and so uh on the opposite days, I have in the mornings, I'd have health class.</x:v>
      </x:c>
    </x:row>
    <x:row r="473" ht="15" hidden="0" customHeight="1">
      <x:c r="A473" s="1" t="str">
        <x:v>Existing worksheet</x:v>
      </x:c>
      <x:c r="B473" s="1" t="str">
        <x:v>P1</x:v>
      </x:c>
      <x:c r="C473" s="1" t="str">
        <x:v>P1_20230420_1_transcription.xlsx</x:v>
      </x:c>
      <x:c r="D473" s="1" t="str">
        <x:v>E37</x:v>
      </x:c>
      <x:c r="E473" s="1" t="n">
        <x:v>1</x:v>
      </x:c>
      <x:c r="F473" s="10" t="str">
        <x:v>Then I would have lunch.</x:v>
      </x:c>
      <x:c r="G473" s="10" t="str">
        <x:v>Then I would have lunch.</x:v>
      </x:c>
    </x:row>
    <x:row r="474" ht="26.399999618530273" hidden="0" customHeight="1">
      <x:c r="A474" s="1" t="str">
        <x:v>Existing worksheet</x:v>
      </x:c>
      <x:c r="B474" s="1" t="str">
        <x:v>P1</x:v>
      </x:c>
      <x:c r="C474" s="1" t="str">
        <x:v>P1_20230420_1_transcription.xlsx</x:v>
      </x:c>
      <x:c r="D474" s="1" t="str">
        <x:v>E38</x:v>
      </x:c>
      <x:c r="E474" s="1" t="n">
        <x:v>2</x:v>
      </x:c>
      <x:c r="F474" s="10" t="str">
        <x:v>and then I would have art.
then government and then English.</x:v>
      </x:c>
      <x:c r="G474" s="10" t="str">
        <x:v>and then I would have art.
then government and then English.</x:v>
      </x:c>
    </x:row>
    <x:row r="475" ht="15" hidden="0" customHeight="1">
      <x:c r="A475" s="1" t="str">
        <x:v>Existing worksheet</x:v>
      </x:c>
      <x:c r="B475" s="1" t="str">
        <x:v>P1</x:v>
      </x:c>
      <x:c r="C475" s="1" t="str">
        <x:v>P1_20230420_1_transcription.xlsx</x:v>
      </x:c>
      <x:c r="D475" s="1" t="str">
        <x:v>E39</x:v>
      </x:c>
      <x:c r="E475" s="1" t="n">
        <x:v>1</x:v>
      </x:c>
      <x:c r="F475" s="10" t="str">
        <x:v>I currently have a pretty good grade in algebra.</x:v>
      </x:c>
      <x:c r="G475" s="10" t="str">
        <x:v>I currently have a pretty good grade in algebra.</x:v>
      </x:c>
    </x:row>
    <x:row r="476" ht="15" hidden="0" customHeight="1">
      <x:c r="A476" s="1" t="str">
        <x:v>Existing worksheet</x:v>
      </x:c>
      <x:c r="B476" s="1" t="str">
        <x:v>P1</x:v>
      </x:c>
      <x:c r="C476" s="1" t="str">
        <x:v>P1_20230420_1_transcription.xlsx</x:v>
      </x:c>
      <x:c r="D476" s="1" t="str">
        <x:v>E40</x:v>
      </x:c>
      <x:c r="E476" s="1" t="n">
        <x:v>1</x:v>
      </x:c>
      <x:c r="F476" s="10" t="str">
        <x:v>So currently I'm doing pretty good in it.</x:v>
      </x:c>
      <x:c r="G476" s="10" t="str">
        <x:v>So currently I'm doing pretty good in it.</x:v>
      </x:c>
    </x:row>
    <x:row r="477" ht="26.399999618530273" hidden="0" customHeight="1">
      <x:c r="A477" s="1" t="str">
        <x:v>Existing worksheet</x:v>
      </x:c>
      <x:c r="B477" s="1" t="str">
        <x:v>P1</x:v>
      </x:c>
      <x:c r="C477" s="1" t="str">
        <x:v>P1_20230420_1_transcription.xlsx</x:v>
      </x:c>
      <x:c r="D477" s="1" t="str">
        <x:v>E41</x:v>
      </x:c>
      <x:c r="E477" s="1" t="n">
        <x:v>1</x:v>
      </x:c>
      <x:c r="F477" s="10" t="str">
        <x:v>Uh well, in terms of work, I'm I'm actually kind of nervous for sophomore year because I hear it's a lot more work.</x:v>
      </x:c>
      <x:c r="G477" s="10" t="str">
        <x:v>Uh well, in terms of work, I'm I'm actually kind of nervous for sophomore year because I hear it's a lot more work.</x:v>
      </x:c>
    </x:row>
    <x:row r="478" ht="15" hidden="0" customHeight="1">
      <x:c r="A478" s="1" t="str">
        <x:v>Existing worksheet</x:v>
      </x:c>
      <x:c r="B478" s="1" t="str">
        <x:v>P1</x:v>
      </x:c>
      <x:c r="C478" s="1" t="str">
        <x:v>P1_20230420_1_transcription.xlsx</x:v>
      </x:c>
      <x:c r="D478" s="1" t="str">
        <x:v>E42</x:v>
      </x:c>
      <x:c r="E478" s="1" t="n">
        <x:v>1</x:v>
      </x:c>
      <x:c r="F478" s="10" t="str">
        <x:v>and you have to take Uh there's you have to do harder versions like English ten, I think civics, I'm like.</x:v>
      </x:c>
      <x:c r="G478" s="10" t="str">
        <x:v>and you have to take Uh there's you have to do harder versions like English ten, I think civics, I'm like.</x:v>
      </x:c>
    </x:row>
    <x:row r="479" ht="26.399999618530273" hidden="0" customHeight="1">
      <x:c r="A479" s="1" t="str">
        <x:v>Existing worksheet</x:v>
      </x:c>
      <x:c r="B479" s="1" t="str">
        <x:v>P1</x:v>
      </x:c>
      <x:c r="C479" s="1" t="str">
        <x:v>P1_20230420_1_transcription.xlsx</x:v>
      </x:c>
      <x:c r="D479" s="1" t="str">
        <x:v>E44</x:v>
      </x:c>
      <x:c r="E479" s="1" t="n">
        <x:v>2</x:v>
      </x:c>
      <x:c r="F479" s="10" t="str">
        <x:v>I I don't know if it's US history or civics after government.
but um yeah, there's definitely gonna be a lot more work.</x:v>
      </x:c>
      <x:c r="G479" s="10" t="str">
        <x:v>I I don't know if it's US history or civics after government.
but um yeah, there's definitely gonna be a lot more work.</x:v>
      </x:c>
    </x:row>
    <x:row r="480" ht="26.399999618530273" hidden="0" customHeight="1">
      <x:c r="A480" s="1" t="str">
        <x:v>Existing worksheet</x:v>
      </x:c>
      <x:c r="B480" s="1" t="str">
        <x:v>P1</x:v>
      </x:c>
      <x:c r="C480" s="1" t="str">
        <x:v>P1_20230420_1_transcription.xlsx</x:v>
      </x:c>
      <x:c r="D480" s="1" t="str">
        <x:v>E45</x:v>
      </x:c>
      <x:c r="E480" s="1" t="n">
        <x:v>2</x:v>
      </x:c>
      <x:c r="F480" s="10" t="str">
        <x:v>And I feel like I should study more instead of cramming right before tests.
I do that a lot.</x:v>
      </x:c>
      <x:c r="G480" s="10" t="str">
        <x:v>And I feel like I should study more instead of cramming right before tests.
I do that a lot.</x:v>
      </x:c>
    </x:row>
    <x:row r="481" ht="15" hidden="0" customHeight="1">
      <x:c r="A481" s="1" t="str">
        <x:v>Existing worksheet</x:v>
      </x:c>
      <x:c r="B481" s="1" t="str">
        <x:v>P1</x:v>
      </x:c>
      <x:c r="C481" s="1" t="str">
        <x:v>P1_20230420_1_transcription.xlsx</x:v>
      </x:c>
      <x:c r="D481" s="1" t="str">
        <x:v>E46</x:v>
      </x:c>
      <x:c r="E481" s="1" t="n">
        <x:v>1</x:v>
      </x:c>
      <x:c r="F481" s="10" t="str">
        <x:v>and I should probably study more.</x:v>
      </x:c>
      <x:c r="G481" s="10" t="str">
        <x:v>and I should probably study more.</x:v>
      </x:c>
    </x:row>
    <x:row r="482" ht="26.399999618530273" hidden="0" customHeight="1">
      <x:c r="A482" s="1" t="str">
        <x:v>Existing worksheet</x:v>
      </x:c>
      <x:c r="B482" s="1" t="str">
        <x:v>P1</x:v>
      </x:c>
      <x:c r="C482" s="1" t="str">
        <x:v>P1_20230420_1_transcription.xlsx</x:v>
      </x:c>
      <x:c r="D482" s="1" t="str">
        <x:v>E48</x:v>
      </x:c>
      <x:c r="E482" s="1" t="n">
        <x:v>1</x:v>
      </x:c>
      <x:c r="F482" s="10" t="str">
        <x:v>but like sometimes I like, I don't know, I've never really understood studying, cause like I don't know if You just like memorize things or like until you.</x:v>
      </x:c>
      <x:c r="G482" s="10" t="str">
        <x:v>but like sometimes I like, I don't know, I've never really understood studying, cause like I don't know if You just like memorize things or like until you.</x:v>
      </x:c>
    </x:row>
    <x:row r="483" ht="15" hidden="0" customHeight="1">
      <x:c r="A483" s="1" t="str">
        <x:v>Existing worksheet</x:v>
      </x:c>
      <x:c r="B483" s="1" t="str">
        <x:v>P1</x:v>
      </x:c>
      <x:c r="C483" s="1" t="str">
        <x:v>P1_20230420_1_transcription.xlsx</x:v>
      </x:c>
      <x:c r="D483" s="1" t="str">
        <x:v>E49</x:v>
      </x:c>
      <x:c r="E483" s="1" t="n">
        <x:v>1</x:v>
      </x:c>
      <x:c r="F483" s="10" t="str">
        <x:v>like I usually just do that when I like study is I Memorize something until I can retain it until the test.</x:v>
      </x:c>
      <x:c r="G483" s="10" t="str">
        <x:v>like I usually just do that when I like study is I Memorize something until I can retain it until the test.</x:v>
      </x:c>
    </x:row>
    <x:row r="484" ht="15" hidden="0" customHeight="1">
      <x:c r="A484" s="1" t="str">
        <x:v>Existing worksheet</x:v>
      </x:c>
      <x:c r="B484" s="1" t="str">
        <x:v>P1</x:v>
      </x:c>
      <x:c r="C484" s="1" t="str">
        <x:v>P1_20230420_1_transcription.xlsx</x:v>
      </x:c>
      <x:c r="D484" s="1" t="str">
        <x:v>E50</x:v>
      </x:c>
      <x:c r="E484" s="1" t="n">
        <x:v>1</x:v>
      </x:c>
      <x:c r="F484" s="10" t="str">
        <x:v>and it's kind of fades off from there.</x:v>
      </x:c>
      <x:c r="G484" s="10" t="str">
        <x:v>and it's kind of fades off from there.</x:v>
      </x:c>
    </x:row>
    <x:row r="485" ht="15" hidden="0" customHeight="1">
      <x:c r="A485" s="1" t="str">
        <x:v>Existing worksheet</x:v>
      </x:c>
      <x:c r="B485" s="1" t="str">
        <x:v>P1</x:v>
      </x:c>
      <x:c r="C485" s="1" t="str">
        <x:v>P1_20230420_1_transcription.xlsx</x:v>
      </x:c>
      <x:c r="D485" s="1" t="str">
        <x:v>E51</x:v>
      </x:c>
      <x:c r="E485" s="1" t="n">
        <x:v>1</x:v>
      </x:c>
      <x:c r="F485" s="10" t="str">
        <x:v>But I I usually, I don't know if that's how most people study like is that.</x:v>
      </x:c>
      <x:c r="G485" s="10" t="str">
        <x:v>But I I usually, I don't know if that's how most people study like is that.</x:v>
      </x:c>
    </x:row>
    <x:row r="486" ht="15" hidden="0" customHeight="1">
      <x:c r="A486" s="1" t="str">
        <x:v>Existing worksheet</x:v>
      </x:c>
      <x:c r="B486" s="1" t="str">
        <x:v>P1</x:v>
      </x:c>
      <x:c r="C486" s="1" t="str">
        <x:v>P1_20230420_1_transcription.xlsx</x:v>
      </x:c>
      <x:c r="D486" s="1" t="str">
        <x:v>E52</x:v>
      </x:c>
      <x:c r="E486" s="1" t="n">
        <x:v>1</x:v>
      </x:c>
      <x:c r="F486" s="10" t="str">
        <x:v>I for when I like study, I usually just I look through readings again.</x:v>
      </x:c>
      <x:c r="G486" s="10" t="str">
        <x:v>I for when I like study, I usually just I look through readings again.</x:v>
      </x:c>
    </x:row>
    <x:row r="487" ht="26.399999618530273" hidden="0" customHeight="1">
      <x:c r="A487" s="1" t="str">
        <x:v>Existing worksheet</x:v>
      </x:c>
      <x:c r="B487" s="1" t="str">
        <x:v>P1</x:v>
      </x:c>
      <x:c r="C487" s="1" t="str">
        <x:v>P1_20230420_1_transcription.xlsx</x:v>
      </x:c>
      <x:c r="D487" s="1" t="str">
        <x:v>E54</x:v>
      </x:c>
      <x:c r="E487" s="1" t="n">
        <x:v>1</x:v>
      </x:c>
      <x:c r="F487" s="10" t="str">
        <x:v>and then I kind of like either make like a flashcards or block out answers with my hands and then Go through the answers again.</x:v>
      </x:c>
      <x:c r="G487" s="10" t="str">
        <x:v>and then I kind of like either make like a flashcards or block out answers with my hands and then Go through the answers again.</x:v>
      </x:c>
    </x:row>
    <x:row r="488" ht="26.399999618530273" hidden="0" customHeight="1">
      <x:c r="A488" s="1" t="str">
        <x:v>Existing worksheet</x:v>
      </x:c>
      <x:c r="B488" s="1" t="str">
        <x:v>P1</x:v>
      </x:c>
      <x:c r="C488" s="1" t="str">
        <x:v>P1_20230420_1_transcription.xlsx</x:v>
      </x:c>
      <x:c r="D488" s="1" t="str">
        <x:v>E56</x:v>
      </x:c>
      <x:c r="E488" s="1" t="n">
        <x:v>2</x:v>
      </x:c>
      <x:c r="F488" s="10" t="str">
        <x:v>and I you know, memorize them a couple like seven times.
and then I You know, try and remember that like a couple days before the test.</x:v>
      </x:c>
      <x:c r="G488" s="10" t="str">
        <x:v>and I you know, memorize them a couple like seven times.
and then I You know, try and remember that like a couple days before the test.</x:v>
      </x:c>
    </x:row>
    <x:row r="489" ht="15" hidden="0" customHeight="1">
      <x:c r="A489" s="1" t="str">
        <x:v>Existing worksheet</x:v>
      </x:c>
      <x:c r="B489" s="1" t="str">
        <x:v>P1</x:v>
      </x:c>
      <x:c r="C489" s="1" t="str">
        <x:v>P1_20230420_1_transcription.xlsx</x:v>
      </x:c>
      <x:c r="D489" s="1" t="str">
        <x:v>E57</x:v>
      </x:c>
      <x:c r="E489" s="1" t="n">
        <x:v>1</x:v>
      </x:c>
      <x:c r="F489" s="10" t="str">
        <x:v>and I'll like do that a couple times.</x:v>
      </x:c>
      <x:c r="G489" s="10" t="str">
        <x:v>and I'll like do that a couple times.</x:v>
      </x:c>
    </x:row>
    <x:row r="490" ht="15" hidden="0" customHeight="1">
      <x:c r="A490" s="1" t="str">
        <x:v>Existing worksheet</x:v>
      </x:c>
      <x:c r="B490" s="1" t="str">
        <x:v>P1</x:v>
      </x:c>
      <x:c r="C490" s="1" t="str">
        <x:v>P1_20230420_1_transcription.xlsx</x:v>
      </x:c>
      <x:c r="D490" s="1" t="str">
        <x:v>E58</x:v>
      </x:c>
      <x:c r="E490" s="1" t="n">
        <x:v>1</x:v>
      </x:c>
      <x:c r="F490" s="10" t="str">
        <x:v>So like that's kind of how I do it.</x:v>
      </x:c>
      <x:c r="G490" s="10" t="str">
        <x:v>So like that's kind of how I do it.</x:v>
      </x:c>
    </x:row>
    <x:row r="491" ht="15" hidden="0" customHeight="1">
      <x:c r="A491" s="1" t="str">
        <x:v>Existing worksheet</x:v>
      </x:c>
      <x:c r="B491" s="1" t="str">
        <x:v>P1</x:v>
      </x:c>
      <x:c r="C491" s="1" t="str">
        <x:v>PXL_20230420_194637673_transcription.xlsx</x:v>
      </x:c>
      <x:c r="D491" s="1" t="str">
        <x:v>E59</x:v>
      </x:c>
      <x:c r="E491" s="1" t="n">
        <x:v>1</x:v>
      </x:c>
      <x:c r="F491" s="10" t="str">
        <x:v>Was it spring break?</x:v>
      </x:c>
      <x:c r="G491" s="10" t="str">
        <x:v>Was it spring break?</x:v>
      </x:c>
    </x:row>
    <x:row r="492" ht="15" hidden="0" customHeight="1">
      <x:c r="A492" s="1" t="str">
        <x:v>Existing worksheet</x:v>
      </x:c>
      <x:c r="B492" s="1" t="str">
        <x:v>P1</x:v>
      </x:c>
      <x:c r="C492" s="1" t="str">
        <x:v>PXL_20230420_194637673_transcription.xlsx</x:v>
      </x:c>
      <x:c r="D492" s="1" t="str">
        <x:v>E60</x:v>
      </x:c>
      <x:c r="E492" s="1" t="n">
        <x:v>1</x:v>
      </x:c>
      <x:c r="F492" s="10" t="str">
        <x:v>What what date was it on the calendar?</x:v>
      </x:c>
      <x:c r="G492" s="10" t="str">
        <x:v>What what date was it on the calendar?</x:v>
      </x:c>
    </x:row>
    <x:row r="493" ht="15" hidden="0" customHeight="1">
      <x:c r="A493" s="1" t="str">
        <x:v>Existing worksheet</x:v>
      </x:c>
      <x:c r="B493" s="1" t="str">
        <x:v>P1</x:v>
      </x:c>
      <x:c r="C493" s="1" t="str">
        <x:v>PXL_20230420_194637673_transcription.xlsx</x:v>
      </x:c>
      <x:c r="D493" s="1" t="str">
        <x:v>E61</x:v>
      </x:c>
      <x:c r="E493" s="1" t="n">
        <x:v>1</x:v>
      </x:c>
      <x:c r="F493" s="10" t="str">
        <x:v>I think that might have been spring break.</x:v>
      </x:c>
      <x:c r="G493" s="10" t="str">
        <x:v>I think that might have been spring break.</x:v>
      </x:c>
    </x:row>
    <x:row r="494" ht="52.79999923706055" hidden="0" customHeight="1">
      <x:c r="A494" s="1" t="str">
        <x:v>Existing worksheet</x:v>
      </x:c>
      <x:c r="B494" s="1" t="str">
        <x:v>P1</x:v>
      </x:c>
      <x:c r="C494" s="1" t="str">
        <x:v>PXL_20230420_194637673_transcription.xlsx</x:v>
      </x:c>
      <x:c r="D494" s="1" t="str">
        <x:v>E62</x:v>
      </x:c>
      <x:c r="E494" s="1" t="n">
        <x:v>4</x:v>
      </x:c>
      <x:c r="F494" s="10" t="str">
        <x:v>I didn't really do too much.
it was it was pretty good.
I just watched TV and stuff.
I didn't really do much.</x:v>
      </x:c>
      <x:c r="G494" s="10" t="str">
        <x:v>I didn't really do too much.
it was it was pretty good.
I just watched TV and stuff.
I didn't really do much.</x:v>
      </x:c>
    </x:row>
    <x:row r="495" ht="15" hidden="0" customHeight="1">
      <x:c r="A495" s="1" t="str">
        <x:v>Existing worksheet</x:v>
      </x:c>
      <x:c r="B495" s="1" t="str">
        <x:v>P1</x:v>
      </x:c>
      <x:c r="C495" s="1" t="str">
        <x:v>PXL_20230420_194637673_transcription.xlsx</x:v>
      </x:c>
      <x:c r="D495" s="1" t="str">
        <x:v>E63</x:v>
      </x:c>
      <x:c r="E495" s="1" t="n">
        <x:v>1</x:v>
      </x:c>
      <x:c r="F495" s="10" t="str">
        <x:v>Uh, I don't know about favorite.</x:v>
      </x:c>
      <x:c r="G495" s="10" t="str">
        <x:v>Uh, I don't know about favorite.</x:v>
      </x:c>
    </x:row>
    <x:row r="496" ht="15" hidden="0" customHeight="1">
      <x:c r="A496" s="1" t="str">
        <x:v>Existing worksheet</x:v>
      </x:c>
      <x:c r="B496" s="1" t="str">
        <x:v>P1</x:v>
      </x:c>
      <x:c r="C496" s="1" t="str">
        <x:v>PXL_20230420_194637673_transcription.xlsx</x:v>
      </x:c>
      <x:c r="D496" s="1" t="str">
        <x:v>E64</x:v>
      </x:c>
      <x:c r="E496" s="1" t="n">
        <x:v>1</x:v>
      </x:c>
      <x:c r="F496" s="10" t="str">
        <x:v>I don't know, I just watched stuff like in.</x:v>
      </x:c>
      <x:c r="G496" s="10" t="str">
        <x:v>I don't know, I just watched stuff like in.</x:v>
      </x:c>
    </x:row>
    <x:row r="497" ht="15" hidden="0" customHeight="1">
      <x:c r="A497" s="1" t="str">
        <x:v>Existing worksheet</x:v>
      </x:c>
      <x:c r="B497" s="1" t="str">
        <x:v>P1</x:v>
      </x:c>
      <x:c r="C497" s="1" t="str">
        <x:v>PXL_20230420_194637673_transcription.xlsx</x:v>
      </x:c>
      <x:c r="D497" s="1" t="str">
        <x:v>E65</x:v>
      </x:c>
      <x:c r="E497" s="1" t="n">
        <x:v>1</x:v>
      </x:c>
      <x:c r="F497" s="10" t="str">
        <x:v>Uh, not, sometimes, my friend has like a smartwatch.</x:v>
      </x:c>
      <x:c r="G497" s="10" t="str">
        <x:v>Uh, not, sometimes, my friend has like a smartwatch.</x:v>
      </x:c>
    </x:row>
    <x:row r="498" ht="26.399999618530273" hidden="0" customHeight="1">
      <x:c r="A498" s="1" t="str">
        <x:v>Existing worksheet</x:v>
      </x:c>
      <x:c r="B498" s="1" t="str">
        <x:v>P1</x:v>
      </x:c>
      <x:c r="C498" s="1" t="str">
        <x:v>PXL_20230420_194637673_transcription.xlsx</x:v>
      </x:c>
      <x:c r="D498" s="1" t="str">
        <x:v>E66</x:v>
      </x:c>
      <x:c r="E498" s="1" t="n">
        <x:v>1</x:v>
      </x:c>
      <x:c r="F498" s="10" t="str">
        <x:v>and so sometimes when he texts me during class, he misspells things, cause it's kind of hard to talk on a smartwatch.</x:v>
      </x:c>
      <x:c r="G498" s="10" t="str">
        <x:v>and so sometimes when he texts me during class, he misspells things, cause it's kind of hard to talk on a smartwatch.</x:v>
      </x:c>
    </x:row>
    <x:row r="499" ht="26.399999618530273" hidden="0" customHeight="1">
      <x:c r="A499" s="1" t="str">
        <x:v>Existing worksheet</x:v>
      </x:c>
      <x:c r="B499" s="1" t="str">
        <x:v>P1</x:v>
      </x:c>
      <x:c r="C499" s="1" t="str">
        <x:v>PXL_20230420_194637673_transcription.xlsx</x:v>
      </x:c>
      <x:c r="D499" s="1" t="str">
        <x:v>E67</x:v>
      </x:c>
      <x:c r="E499" s="1" t="n">
        <x:v>1</x:v>
      </x:c>
      <x:c r="F499" s="10" t="str">
        <x:v>So like some, so he mostly just sends pictures and stuff because he can't really talk very well over the watch, so that's, yeah.</x:v>
      </x:c>
      <x:c r="G499" s="10" t="str">
        <x:v>So like some, so he mostly just sends pictures and stuff because he can't really talk very well over the watch, so that's, yeah.</x:v>
      </x:c>
    </x:row>
    <x:row r="500" ht="26.399999618530273" hidden="0" customHeight="1">
      <x:c r="A500" s="1" t="str">
        <x:v>Existing worksheet</x:v>
      </x:c>
      <x:c r="B500" s="1" t="str">
        <x:v>P1</x:v>
      </x:c>
      <x:c r="C500" s="1" t="str">
        <x:v>PXL_20230420_194637673_transcription.xlsx</x:v>
      </x:c>
      <x:c r="D500" s="1" t="str">
        <x:v>E68</x:v>
      </x:c>
      <x:c r="E500" s="1" t="n">
        <x:v>2</x:v>
      </x:c>
      <x:c r="F500" s="10" t="str">
        <x:v>Hobbies, uh, I don't, I guess I play games occasionally, you know.
sometimes I don't do it very often.</x:v>
      </x:c>
      <x:c r="G500" s="10" t="str">
        <x:v>Hobbies, uh, I don't, I guess I play games occasionally, you know.
sometimes I don't do it very often.</x:v>
      </x:c>
    </x:row>
    <x:row r="501" ht="15" hidden="0" customHeight="1">
      <x:c r="A501" s="1" t="str">
        <x:v>Existing worksheet</x:v>
      </x:c>
      <x:c r="B501" s="1" t="str">
        <x:v>P1</x:v>
      </x:c>
      <x:c r="C501" s="1" t="str">
        <x:v>PXL_20230420_194637673_transcription.xlsx</x:v>
      </x:c>
      <x:c r="D501" s="1" t="str">
        <x:v>E69</x:v>
      </x:c>
      <x:c r="E501" s="1" t="n">
        <x:v>1</x:v>
      </x:c>
      <x:c r="F501" s="10" t="str">
        <x:v>and sometimes I do and.</x:v>
      </x:c>
      <x:c r="G501" s="10" t="str">
        <x:v>and sometimes I do and.</x:v>
      </x:c>
    </x:row>
    <x:row r="502" ht="15" hidden="0" customHeight="1">
      <x:c r="A502" s="1" t="str">
        <x:v>Existing worksheet</x:v>
      </x:c>
      <x:c r="B502" s="1" t="str">
        <x:v>P1</x:v>
      </x:c>
      <x:c r="C502" s="1" t="str">
        <x:v>PXL_20230420_194637673_transcription.xlsx</x:v>
      </x:c>
      <x:c r="D502" s="1" t="str">
        <x:v>E70</x:v>
      </x:c>
      <x:c r="E502" s="1" t="n">
        <x:v>1</x:v>
      </x:c>
      <x:c r="F502" s="10" t="str">
        <x:v>Uh, I sometimes, I mean, I, uh, I guess I draw during class Instead of listening to the teacher.</x:v>
      </x:c>
      <x:c r="G502" s="10" t="str">
        <x:v>Uh, I sometimes, I mean, I, uh, I guess I draw during class Instead of listening to the teacher.</x:v>
      </x:c>
    </x:row>
    <x:row r="503" ht="26.399999618530273" hidden="0" customHeight="1">
      <x:c r="A503" s="1" t="str">
        <x:v>Existing worksheet</x:v>
      </x:c>
      <x:c r="B503" s="1" t="str">
        <x:v>P1</x:v>
      </x:c>
      <x:c r="C503" s="1" t="str">
        <x:v>PXL_20230420_194637673_transcription.xlsx</x:v>
      </x:c>
      <x:c r="D503" s="1" t="str">
        <x:v>E71</x:v>
      </x:c>
      <x:c r="E503" s="1" t="n">
        <x:v>2</x:v>
      </x:c>
      <x:c r="F503" s="10" t="str">
        <x:v>I don't know if that counts.
but other than that, I don't know how many, um.</x:v>
      </x:c>
      <x:c r="G503" s="10" t="str">
        <x:v>I don't know if that counts.
but other than that, I don't know how many, um.</x:v>
      </x:c>
    </x:row>
    <x:row r="504" ht="26.399999618530273" hidden="0" customHeight="1">
      <x:c r="A504" s="1" t="str">
        <x:v>Existing worksheet</x:v>
      </x:c>
      <x:c r="B504" s="1" t="str">
        <x:v>P1</x:v>
      </x:c>
      <x:c r="C504" s="1" t="str">
        <x:v>PXL_20230420_194637673_transcription.xlsx</x:v>
      </x:c>
      <x:c r="D504" s="1" t="str">
        <x:v>E72</x:v>
      </x:c>
      <x:c r="E504" s="1" t="n">
        <x:v>2</x:v>
      </x:c>
      <x:c r="F504" s="10" t="str">
        <x:v>Yeah, I don't know.
I I don't have too many hobbies.</x:v>
      </x:c>
      <x:c r="G504" s="10" t="str">
        <x:v>Yeah, I don't know.
I I don't have too many hobbies.</x:v>
      </x:c>
    </x:row>
    <x:row r="505" ht="26.399999618530273" hidden="0" customHeight="1">
      <x:c r="A505" s="1" t="str">
        <x:v>Existing worksheet</x:v>
      </x:c>
      <x:c r="B505" s="1" t="str">
        <x:v>P1</x:v>
      </x:c>
      <x:c r="C505" s="1" t="str">
        <x:v>PXL_20230420_194637673_transcription.xlsx</x:v>
      </x:c>
      <x:c r="D505" s="1" t="str">
        <x:v>E73</x:v>
      </x:c>
      <x:c r="E505" s="1" t="n">
        <x:v>2</x:v>
      </x:c>
      <x:c r="F505" s="10" t="str">
        <x:v>I'll see, just do those.
I'm not really an artist at all.</x:v>
      </x:c>
      <x:c r="G505" s="10" t="str">
        <x:v>I'll see, just do those.
I'm not really an artist at all.</x:v>
      </x:c>
    </x:row>
    <x:row r="506" ht="26.399999618530273" hidden="0" customHeight="1">
      <x:c r="A506" s="1" t="str">
        <x:v>Existing worksheet</x:v>
      </x:c>
      <x:c r="B506" s="1" t="str">
        <x:v>P1</x:v>
      </x:c>
      <x:c r="C506" s="1" t="str">
        <x:v>PXL_20230420_194637673_transcription.xlsx</x:v>
      </x:c>
      <x:c r="D506" s="1" t="str">
        <x:v>E74</x:v>
      </x:c>
      <x:c r="E506" s="1" t="n">
        <x:v>2</x:v>
      </x:c>
      <x:c r="F506" s="10" t="str">
        <x:v>I'm taking art.
and we're doing like, I think it, I've forgotten the name of, I think it's like shibori.</x:v>
      </x:c>
      <x:c r="G506" s="10" t="str">
        <x:v>I'm taking art.
and we're doing like, I think it, I've forgotten the name of, I think it's like shibori.</x:v>
      </x:c>
    </x:row>
    <x:row r="507" ht="15" hidden="0" customHeight="1">
      <x:c r="A507" s="1" t="str">
        <x:v>Existing worksheet</x:v>
      </x:c>
      <x:c r="B507" s="1" t="str">
        <x:v>P1</x:v>
      </x:c>
      <x:c r="C507" s="1" t="str">
        <x:v>PXL_20230420_194637673_transcription.xlsx</x:v>
      </x:c>
      <x:c r="D507" s="1" t="str">
        <x:v>E75</x:v>
      </x:c>
      <x:c r="E507" s="1" t="n">
        <x:v>1</x:v>
      </x:c>
      <x:c r="F507" s="10" t="str">
        <x:v>And I, like, um, what I'm doing this thing where you put like this pole.</x:v>
      </x:c>
      <x:c r="G507" s="10" t="str">
        <x:v>And I, like, um, what I'm doing this thing where you put like this pole.</x:v>
      </x:c>
    </x:row>
    <x:row r="508" ht="15" hidden="0" customHeight="1">
      <x:c r="A508" s="1" t="str">
        <x:v>Existing worksheet</x:v>
      </x:c>
      <x:c r="B508" s="1" t="str">
        <x:v>P1</x:v>
      </x:c>
      <x:c r="C508" s="1" t="str">
        <x:v>PXL_20230420_194637673_transcription.xlsx</x:v>
      </x:c>
      <x:c r="D508" s="1" t="str">
        <x:v>E76</x:v>
      </x:c>
      <x:c r="E508" s="1" t="n">
        <x:v>1</x:v>
      </x:c>
      <x:c r="F508" s="10" t="str">
        <x:v>and then you put the cloth over it.</x:v>
      </x:c>
      <x:c r="G508" s="10" t="str">
        <x:v>and then you put the cloth over it.</x:v>
      </x:c>
    </x:row>
    <x:row r="509" ht="15" hidden="0" customHeight="1">
      <x:c r="A509" s="1" t="str">
        <x:v>Existing worksheet</x:v>
      </x:c>
      <x:c r="B509" s="1" t="str">
        <x:v>P1</x:v>
      </x:c>
      <x:c r="C509" s="1" t="str">
        <x:v>PXL_20230420_194637673_transcription.xlsx</x:v>
      </x:c>
      <x:c r="D509" s="1" t="str">
        <x:v>E77</x:v>
      </x:c>
      <x:c r="E509" s="1" t="n">
        <x:v>1</x:v>
      </x:c>
      <x:c r="F509" s="10" t="str">
        <x:v>and you make it tight.</x:v>
      </x:c>
      <x:c r="G509" s="10" t="str">
        <x:v>and you make it tight.</x:v>
      </x:c>
    </x:row>
    <x:row r="510" ht="15" hidden="0" customHeight="1">
      <x:c r="A510" s="1" t="str">
        <x:v>Existing worksheet</x:v>
      </x:c>
      <x:c r="B510" s="1" t="str">
        <x:v>P1</x:v>
      </x:c>
      <x:c r="C510" s="1" t="str">
        <x:v>PXL_20230420_194637673_transcription.xlsx</x:v>
      </x:c>
      <x:c r="D510" s="1" t="str">
        <x:v>E78</x:v>
      </x:c>
      <x:c r="E510" s="1" t="n">
        <x:v>1</x:v>
      </x:c>
      <x:c r="F510" s="10" t="str">
        <x:v>and you put rubber bands around it.</x:v>
      </x:c>
      <x:c r="G510" s="10" t="str">
        <x:v>and you put rubber bands around it.</x:v>
      </x:c>
    </x:row>
    <x:row r="511" ht="15" hidden="0" customHeight="1">
      <x:c r="A511" s="1" t="str">
        <x:v>Existing worksheet</x:v>
      </x:c>
      <x:c r="B511" s="1" t="str">
        <x:v>P1</x:v>
      </x:c>
      <x:c r="C511" s="1" t="str">
        <x:v>PXL_20230420_194637673_transcription.xlsx</x:v>
      </x:c>
      <x:c r="D511" s="1" t="str">
        <x:v>E79</x:v>
      </x:c>
      <x:c r="E511" s="1" t="n">
        <x:v>1</x:v>
      </x:c>
      <x:c r="F511" s="10" t="str">
        <x:v>and then you pour or pour like dye over it.</x:v>
      </x:c>
      <x:c r="G511" s="10" t="str">
        <x:v>and then you pour or pour like dye over it.</x:v>
      </x:c>
    </x:row>
    <x:row r="512" ht="15" hidden="0" customHeight="1">
      <x:c r="A512" s="1" t="str">
        <x:v>Existing worksheet</x:v>
      </x:c>
      <x:c r="B512" s="1" t="str">
        <x:v>P1</x:v>
      </x:c>
      <x:c r="C512" s="1" t="str">
        <x:v>PXL_20230420_194637673_transcription.xlsx</x:v>
      </x:c>
      <x:c r="D512" s="1" t="str">
        <x:v>E80</x:v>
      </x:c>
      <x:c r="E512" s="1" t="n">
        <x:v>1</x:v>
      </x:c>
      <x:c r="F512" s="10" t="str">
        <x:v>and then it creates rings.</x:v>
      </x:c>
      <x:c r="G512" s="10" t="str">
        <x:v>and then it creates rings.</x:v>
      </x:c>
    </x:row>
    <x:row r="513" ht="15" hidden="0" customHeight="1">
      <x:c r="A513" s="1" t="str">
        <x:v>Existing worksheet</x:v>
      </x:c>
      <x:c r="B513" s="1" t="str">
        <x:v>P1</x:v>
      </x:c>
      <x:c r="C513" s="1" t="str">
        <x:v>PXL_20230420_194637673_transcription.xlsx</x:v>
      </x:c>
      <x:c r="D513" s="1" t="str">
        <x:v>E81</x:v>
      </x:c>
      <x:c r="E513" s="1" t="n">
        <x:v>1</x:v>
      </x:c>
      <x:c r="F513" s="10" t="str">
        <x:v>And if you have a really big pole, you can put the entire, uh, cloth over it and make it really big.</x:v>
      </x:c>
      <x:c r="G513" s="10" t="str">
        <x:v>And if you have a really big pole, you can put the entire, uh, cloth over it and make it really big.</x:v>
      </x:c>
    </x:row>
    <x:row r="514" ht="26.399999618530273" hidden="0" customHeight="1">
      <x:c r="A514" s="1" t="str">
        <x:v>Existing worksheet</x:v>
      </x:c>
      <x:c r="B514" s="1" t="str">
        <x:v>P1</x:v>
      </x:c>
      <x:c r="C514" s="1" t="str">
        <x:v>PXL_20230420_194637673_transcription.xlsx</x:v>
      </x:c>
      <x:c r="D514" s="1" t="str">
        <x:v>E82</x:v>
      </x:c>
      <x:c r="E514" s="1" t="n">
        <x:v>2</x:v>
      </x:c>
      <x:c r="F514" s="10" t="str">
        <x:v>It kind of looks like a spider web.
so it's called, uh, kumo, which basically I think it means spider.</x:v>
      </x:c>
      <x:c r="G514" s="10" t="str">
        <x:v>It kind of looks like a spider web.
so it's called, uh, kumo, which basically I think it means spider.</x:v>
      </x:c>
    </x:row>
    <x:row r="515" ht="66" hidden="0" customHeight="1">
      <x:c r="A515" s="1" t="str">
        <x:v>Existing worksheet</x:v>
      </x:c>
      <x:c r="B515" s="1" t="str">
        <x:v>P1</x:v>
      </x:c>
      <x:c r="C515" s="1" t="str">
        <x:v>PXL_20230420_194637673_transcription.xlsx</x:v>
      </x:c>
      <x:c r="D515" s="1" t="str">
        <x:v>E83</x:v>
      </x:c>
      <x:c r="E515" s="1" t="n">
        <x:v>4</x:v>
      </x:c>
      <x:c r="F515" s="10" t="str">
        <x:v>In Japanese.
so it's like a spider web.
and there's like a bunch of different designs.
you can do like a spider web one or like a, um, one with just like lines coming through like a, the, um, like a checkerboard pattern.</x:v>
      </x:c>
      <x:c r="G515" s="10" t="str">
        <x:v>In Japanese.
so it's like a spider web.
and there's like a bunch of different designs.
you can do like a spider web one or like a, um, one with just like lines coming through like a, the, um, like a checkerboard pattern.</x:v>
      </x:c>
    </x:row>
    <x:row r="516" ht="15" hidden="0" customHeight="1">
      <x:c r="A516" s="1" t="str">
        <x:v>Existing worksheet</x:v>
      </x:c>
      <x:c r="B516" s="1" t="str">
        <x:v>P1</x:v>
      </x:c>
      <x:c r="C516" s="1" t="str">
        <x:v>PXL_20230420_194637673_transcription.xlsx</x:v>
      </x:c>
      <x:c r="D516" s="1" t="str">
        <x:v>E84</x:v>
      </x:c>
      <x:c r="E516" s="1" t="n">
        <x:v>1</x:v>
      </x:c>
      <x:c r="F516" s="10" t="str">
        <x:v>Some other ones.</x:v>
      </x:c>
      <x:c r="G516" s="10" t="str">
        <x:v>Some other ones.</x:v>
      </x:c>
    </x:row>
    <x:row r="517" ht="15" hidden="0" customHeight="1">
      <x:c r="A517" s="1" t="str">
        <x:v>Existing worksheet</x:v>
      </x:c>
      <x:c r="B517" s="1" t="str">
        <x:v>P1</x:v>
      </x:c>
      <x:c r="C517" s="1" t="str">
        <x:v>PXL_20230420_194637673_transcription.xlsx</x:v>
      </x:c>
      <x:c r="D517" s="1" t="str">
        <x:v>E85</x:v>
      </x:c>
      <x:c r="E517" s="1" t="n">
        <x:v>1</x:v>
      </x:c>
      <x:c r="F517" s="10" t="str">
        <x:v>Inside of class, our class, we're learning about it and doing the shibori cloth things.</x:v>
      </x:c>
      <x:c r="G517" s="10" t="str">
        <x:v>Inside of class, our class, we're learning about it and doing the shibori cloth things.</x:v>
      </x:c>
    </x:row>
    <x:row r="518" ht="15" hidden="0" customHeight="1">
      <x:c r="A518" s="1" t="str">
        <x:v>Existing worksheet</x:v>
      </x:c>
      <x:c r="B518" s="1" t="str">
        <x:v>P1</x:v>
      </x:c>
      <x:c r="C518" s="1" t="str">
        <x:v>PXL_20230420_194637673_transcription.xlsx</x:v>
      </x:c>
      <x:c r="D518" s="1" t="str">
        <x:v>E86</x:v>
      </x:c>
      <x:c r="E518" s="1" t="n">
        <x:v>1</x:v>
      </x:c>
      <x:c r="F518" s="10" t="str">
        <x:v>I, yeah, I'm not really an artist.</x:v>
      </x:c>
      <x:c r="G518" s="10" t="str">
        <x:v>I, yeah, I'm not really an artist.</x:v>
      </x:c>
    </x:row>
    <x:row r="519" ht="15" hidden="0" customHeight="1">
      <x:c r="A519" s="1" t="str">
        <x:v>Existing worksheet</x:v>
      </x:c>
      <x:c r="B519" s="1" t="str">
        <x:v>P1</x:v>
      </x:c>
      <x:c r="C519" s="1" t="str">
        <x:v>PXL_20230420_194637673_transcription.xlsx</x:v>
      </x:c>
      <x:c r="D519" s="1" t="str">
        <x:v>E87</x:v>
      </x:c>
      <x:c r="E519" s="1" t="n">
        <x:v>1</x:v>
      </x:c>
      <x:c r="F519" s="10" t="str">
        <x:v>but I just decided to take the art class, cause it sounded somewhat interesting.</x:v>
      </x:c>
      <x:c r="G519" s="10" t="str">
        <x:v>but I just decided to take the art class, cause it sounded somewhat interesting.</x:v>
      </x:c>
    </x:row>
    <x:row r="520" ht="15" hidden="0" customHeight="1">
      <x:c r="A520" s="1" t="str">
        <x:v>Existing worksheet</x:v>
      </x:c>
      <x:c r="B520" s="1" t="str">
        <x:v>P1</x:v>
      </x:c>
      <x:c r="C520" s="1" t="str">
        <x:v>PXL_20230420_194637673_transcription.xlsx</x:v>
      </x:c>
      <x:c r="D520" s="1" t="str">
        <x:v>E88</x:v>
      </x:c>
      <x:c r="E520" s="1" t="n">
        <x:v>1</x:v>
      </x:c>
      <x:c r="F520" s="10" t="str">
        <x:v>Yeah.</x:v>
      </x:c>
      <x:c r="G520" s="10" t="str">
        <x:v>Yeah.</x:v>
      </x:c>
    </x:row>
    <x:row r="521" ht="145.1999969482422" hidden="0" customHeight="1">
      <x:c r="A521" s="1" t="str">
        <x:v>Existing worksheet</x:v>
      </x:c>
      <x:c r="B521" s="1" t="str">
        <x:v>P1</x:v>
      </x:c>
      <x:c r="C521" s="1" t="str">
        <x:v>PXL_20230420_194637673_transcription.xlsx</x:v>
      </x:c>
      <x:c r="D521" s="1" t="str">
        <x:v>E89</x:v>
      </x:c>
      <x:c r="E521" s="1" t="n">
        <x:v>10</x:v>
      </x:c>
      <x:c r="F521" s="10" t="str">
        <x:v>I don't know.
it kind of depends like on, like what time of the year, because like sometimes some classes have like a bunch of hard work and sometimes they're easy and it like in the same class.
but I would say like, usually English class, the work is not very, uh, hard.
and usually it's like, usually it's like one of my more, uh, less annoying classes, I guess.
uh, so, you know, I don't know.
it's, no, I don't know, it's just chill, I guess you could say.
and like, so, but we're having to write papers.
so it's, lately I've been having to do papers.
and paper has been pretty annoying.
I don't like to write papers at all.</x:v>
      </x:c>
      <x:c r="G521" s="10" t="str">
        <x:v>I don't know.
it kind of depends like on, like what time of the year, because like sometimes some classes have like a bunch of hard work and sometimes they're easy and it like in the same class.
but I would say like, usually English class, the work is not very, uh, hard.
and usually it's like, usually it's like one of my more, uh, less annoying classes, I guess.
uh, so, you know, I don't know.
it's, no, I don't know, it's just chill, I guess you could say.
and like, so, but we're having to write papers.
so it's, lately I've been having to do papers.
and paper has been pretty annoying.
I don't like to write papers at all.</x:v>
      </x:c>
    </x:row>
    <x:row r="522" ht="15" hidden="0" customHeight="1">
      <x:c r="A522" s="1" t="str">
        <x:v>Existing worksheet</x:v>
      </x:c>
      <x:c r="B522" s="1" t="str">
        <x:v>P1</x:v>
      </x:c>
      <x:c r="C522" s="1" t="str">
        <x:v>PXL_20230420_194637673_transcription.xlsx</x:v>
      </x:c>
      <x:c r="D522" s="1" t="str">
        <x:v>E90</x:v>
      </x:c>
      <x:c r="E522" s="1" t="n">
        <x:v>1</x:v>
      </x:c>
      <x:c r="F522" s="10" t="str">
        <x:v>Yeah, apparently you have to do a lot of those in college, which I hope that there's that as many of.</x:v>
      </x:c>
      <x:c r="G522" s="10" t="str">
        <x:v>Yeah, apparently you have to do a lot of those in college, which I hope that there's that as many of.</x:v>
      </x:c>
    </x:row>
    <x:row r="523" ht="26.399999618530273" hidden="0" customHeight="1">
      <x:c r="A523" s="1" t="str">
        <x:v>Existing worksheet</x:v>
      </x:c>
      <x:c r="B523" s="1" t="str">
        <x:v>P1</x:v>
      </x:c>
      <x:c r="C523" s="1" t="str">
        <x:v>PXL_20230420_194637673_transcription.xlsx</x:v>
      </x:c>
      <x:c r="D523" s="1" t="str">
        <x:v>E91</x:v>
      </x:c>
      <x:c r="E523" s="1" t="n">
        <x:v>1</x:v>
      </x:c>
      <x:c r="F523" s="10" t="str">
        <x:v>I'm gonna try not to pick any things with a lot of papers, cause papers are like one of my least favorite things to do.</x:v>
      </x:c>
      <x:c r="G523" s="10" t="str">
        <x:v>I'm gonna try not to pick any things with a lot of papers, cause papers are like one of my least favorite things to do.</x:v>
      </x:c>
    </x:row>
    <x:row r="524" ht="15" hidden="0" customHeight="1">
      <x:c r="A524" s="1" t="str">
        <x:v>Existing worksheet</x:v>
      </x:c>
      <x:c r="B524" s="1" t="str">
        <x:v>P1</x:v>
      </x:c>
      <x:c r="C524" s="1" t="str">
        <x:v>PXL_20230420_194637673_transcription.xlsx</x:v>
      </x:c>
      <x:c r="D524" s="1" t="str">
        <x:v>E92</x:v>
      </x:c>
      <x:c r="E524" s="1" t="n">
        <x:v>1</x:v>
      </x:c>
      <x:c r="F524" s="10" t="str">
        <x:v>I mean, take.</x:v>
      </x:c>
      <x:c r="G524" s="10" t="str">
        <x:v>I mean, take.</x:v>
      </x:c>
    </x:row>
    <x:row r="525" ht="26.399999618530273" hidden="0" customHeight="1">
      <x:c r="A525" s="1" t="str">
        <x:v>Existing worksheet</x:v>
      </x:c>
      <x:c r="B525" s="1" t="str">
        <x:v>P1</x:v>
      </x:c>
      <x:c r="C525" s="1" t="str">
        <x:v>PXL_20230420_194637673_transcription.xlsx</x:v>
      </x:c>
      <x:c r="D525" s="1" t="str">
        <x:v>E93</x:v>
      </x:c>
      <x:c r="E525" s="1" t="n">
        <x:v>2</x:v>
      </x:c>
      <x:c r="F525" s="10" t="str">
        <x:v>I'm only taking, uh, physics.
I'm in my freshman year.</x:v>
      </x:c>
      <x:c r="G525" s="10" t="str">
        <x:v>I'm only taking, uh, physics.
I'm in my freshman year.</x:v>
      </x:c>
    </x:row>
    <x:row r="526" ht="26.399999618530273" hidden="0" customHeight="1">
      <x:c r="A526" s="1" t="str">
        <x:v>Existing worksheet</x:v>
      </x:c>
      <x:c r="B526" s="1" t="str">
        <x:v>P1</x:v>
      </x:c>
      <x:c r="C526" s="1" t="str">
        <x:v>PXL_20230420_194637673_transcription.xlsx</x:v>
      </x:c>
      <x:c r="D526" s="1" t="str">
        <x:v>E94</x:v>
      </x:c>
      <x:c r="E526" s="1" t="n">
        <x:v>2</x:v>
      </x:c>
      <x:c r="F526" s="10" t="str">
        <x:v>And I'm excited to be a sophomore, because freshmen are really annoying.
so I'd like to get out of the freshman grade.</x:v>
      </x:c>
      <x:c r="G526" s="10" t="str">
        <x:v>And I'm excited to be a sophomore, because freshmen are really annoying.
so I'd like to get out of the freshman grade.</x:v>
      </x:c>
    </x:row>
    <x:row r="527" ht="26.399999618530273" hidden="0" customHeight="1">
      <x:c r="A527" s="1" t="str">
        <x:v>Existing worksheet</x:v>
      </x:c>
      <x:c r="B527" s="1" t="str">
        <x:v>P1</x:v>
      </x:c>
      <x:c r="C527" s="1" t="str">
        <x:v>PXL_20230420_194637673_transcription.xlsx</x:v>
      </x:c>
      <x:c r="D527" s="1" t="str">
        <x:v>E95</x:v>
      </x:c>
      <x:c r="E527" s="1" t="n">
        <x:v>2</x:v>
      </x:c>
      <x:c r="F527" s="10" t="str">
        <x:v>And, uh, I'm taking physics right now.
physics is actually a lot easier than people made it out to be.</x:v>
      </x:c>
      <x:c r="G527" s="10" t="str">
        <x:v>And, uh, I'm taking physics right now.
physics is actually a lot easier than people made it out to be.</x:v>
      </x:c>
    </x:row>
    <x:row r="528" ht="15" hidden="0" customHeight="1">
      <x:c r="A528" s="1" t="str">
        <x:v>Existing worksheet</x:v>
      </x:c>
      <x:c r="B528" s="1" t="str">
        <x:v>P1</x:v>
      </x:c>
      <x:c r="C528" s="1" t="str">
        <x:v>PXL_20230420_194637673_transcription.xlsx</x:v>
      </x:c>
      <x:c r="D528" s="1" t="str">
        <x:v>E96</x:v>
      </x:c>
      <x:c r="E528" s="1" t="n">
        <x:v>1</x:v>
      </x:c>
      <x:c r="F528" s="10" t="str">
        <x:v>Like, I've always had an A in physics when my other classes have been more rocky.</x:v>
      </x:c>
      <x:c r="G528" s="10" t="str">
        <x:v>Like, I've always had an A in physics when my other classes have been more rocky.</x:v>
      </x:c>
    </x:row>
    <x:row r="529" ht="15" hidden="0" customHeight="1">
      <x:c r="A529" s="1" t="str">
        <x:v>Existing worksheet</x:v>
      </x:c>
      <x:c r="B529" s="1" t="str">
        <x:v>P1</x:v>
      </x:c>
      <x:c r="C529" s="1" t="str">
        <x:v>PXL_20230420_194637673_transcription.xlsx</x:v>
      </x:c>
      <x:c r="D529" s="1" t="str">
        <x:v>E97</x:v>
      </x:c>
      <x:c r="E529" s="1" t="n">
        <x:v>1</x:v>
      </x:c>
      <x:c r="F529" s="10" t="str">
        <x:v>but physics has been the smoothest, I think.</x:v>
      </x:c>
      <x:c r="G529" s="10" t="str">
        <x:v>but physics has been the smoothest, I think.</x:v>
      </x:c>
    </x:row>
    <x:row r="530" ht="26.399999618530273" hidden="0" customHeight="1">
      <x:c r="A530" s="1" t="str">
        <x:v>Existing worksheet</x:v>
      </x:c>
      <x:c r="B530" s="1" t="str">
        <x:v>P1</x:v>
      </x:c>
      <x:c r="C530" s="1" t="str">
        <x:v>PXL_20230420_194637673_transcription.xlsx</x:v>
      </x:c>
      <x:c r="D530" s="1" t="str">
        <x:v>E98</x:v>
      </x:c>
      <x:c r="E530" s="1" t="n">
        <x:v>1</x:v>
      </x:c>
      <x:c r="F530" s="10" t="str">
        <x:v>Even though I heard physics and government are really hard, physics and government, I've been doing consistently while I'm.</x:v>
      </x:c>
      <x:c r="G530" s="10" t="str">
        <x:v>Even though I heard physics and government are really hard, physics and government, I've been doing consistently while I'm.</x:v>
      </x:c>
    </x:row>
    <x:row r="531" ht="15" hidden="0" customHeight="1">
      <x:c r="A531" s="1" t="str">
        <x:v>Existing worksheet</x:v>
      </x:c>
      <x:c r="B531" s="1" t="str">
        <x:v>P2</x:v>
      </x:c>
      <x:c r="C531" s="1" t="str">
        <x:v>PXL_20230420_205152473_transcription.xlsx</x:v>
      </x:c>
      <x:c r="D531" s="1" t="str">
        <x:v>E2</x:v>
      </x:c>
      <x:c r="E531" s="1" t="n">
        <x:v>1</x:v>
      </x:c>
      <x:c r="F531" s="10" t="str">
        <x:v>And now I went back to the TCU to look at their nursing program Pre PA and pre dental um also.</x:v>
      </x:c>
      <x:c r="G531" s="10" t="str">
        <x:v>And now I went back to the TCU to look at their nursing program Pre PA and pre dental um also.</x:v>
      </x:c>
    </x:row>
    <x:row r="532" ht="26.399999618530273" hidden="0" customHeight="1">
      <x:c r="A532" s="1" t="str">
        <x:v>Existing worksheet</x:v>
      </x:c>
      <x:c r="B532" s="1" t="str">
        <x:v>P2</x:v>
      </x:c>
      <x:c r="C532" s="1" t="str">
        <x:v>PXL_20230420_205152473_transcription.xlsx</x:v>
      </x:c>
      <x:c r="D532" s="1" t="str">
        <x:v>E4</x:v>
      </x:c>
      <x:c r="E532" s="1" t="n">
        <x:v>1</x:v>
      </x:c>
      <x:c r="F532" s="10" t="str">
        <x:v>So looking kind of the med track um cause she went to nursing school there um after CSU Um Colorado State.</x:v>
      </x:c>
      <x:c r="G532" s="10" t="str">
        <x:v>So looking kind of the med track um cause she went to nursing school there um after CSU Um Colorado State.</x:v>
      </x:c>
    </x:row>
    <x:row r="533" ht="15" hidden="0" customHeight="1">
      <x:c r="A533" s="1" t="str">
        <x:v>Existing worksheet</x:v>
      </x:c>
      <x:c r="B533" s="1" t="str">
        <x:v>P2</x:v>
      </x:c>
      <x:c r="C533" s="1" t="str">
        <x:v>PXL_20230420_205152473_transcription.xlsx</x:v>
      </x:c>
      <x:c r="D533" s="1" t="str">
        <x:v>E6</x:v>
      </x:c>
      <x:c r="E533" s="1" t="n">
        <x:v>1</x:v>
      </x:c>
      <x:c r="F533" s="10" t="str">
        <x:v>and then I also visited Austin College, which is in, I don't even know Sherman.</x:v>
      </x:c>
      <x:c r="G533" s="10" t="str">
        <x:v>and then I also visited Austin College, which is in, I don't even know Sherman.</x:v>
      </x:c>
    </x:row>
    <x:row r="534" ht="26.399999618530273" hidden="0" customHeight="1">
      <x:c r="A534" s="1" t="str">
        <x:v>Existing worksheet</x:v>
      </x:c>
      <x:c r="B534" s="1" t="str">
        <x:v>P2</x:v>
      </x:c>
      <x:c r="C534" s="1" t="str">
        <x:v>PXL_20230420_205152473_transcription.xlsx</x:v>
      </x:c>
      <x:c r="D534" s="1" t="str">
        <x:v>E7</x:v>
      </x:c>
      <x:c r="E534" s="1" t="n">
        <x:v>2</x:v>
      </x:c>
      <x:c r="F534" s="10" t="str">
        <x:v>and it's not great, cause I will.
so I visited Austin.</x:v>
      </x:c>
      <x:c r="G534" s="10" t="str">
        <x:v>and it's not great, cause I will.
so I visited Austin.</x:v>
      </x:c>
    </x:row>
    <x:row r="535" ht="15" hidden="0" customHeight="1">
      <x:c r="A535" s="1" t="str">
        <x:v>Existing worksheet</x:v>
      </x:c>
      <x:c r="B535" s="1" t="str">
        <x:v>P2</x:v>
      </x:c>
      <x:c r="C535" s="1" t="str">
        <x:v>PXL_20230420_205152473_transcription.xlsx</x:v>
      </x:c>
      <x:c r="D535" s="1" t="str">
        <x:v>E8</x:v>
      </x:c>
      <x:c r="E535" s="1" t="n">
        <x:v>1</x:v>
      </x:c>
      <x:c r="F535" s="10" t="str">
        <x:v>and then right after I went in to look around SMU.</x:v>
      </x:c>
      <x:c r="G535" s="10" t="str">
        <x:v>and then right after I went in to look around SMU.</x:v>
      </x:c>
    </x:row>
    <x:row r="536" ht="15" hidden="0" customHeight="1">
      <x:c r="A536" s="1" t="str">
        <x:v>Existing worksheet</x:v>
      </x:c>
      <x:c r="B536" s="1" t="str">
        <x:v>P2</x:v>
      </x:c>
      <x:c r="C536" s="1" t="str">
        <x:v>PXL_20230420_205152473_transcription.xlsx</x:v>
      </x:c>
      <x:c r="D536" s="1" t="str">
        <x:v>E9</x:v>
      </x:c>
      <x:c r="E536" s="1" t="n">
        <x:v>1</x:v>
      </x:c>
      <x:c r="F536" s="10" t="str">
        <x:v>That kind of ruined Austin College, cause it's not really great on the campus wise.</x:v>
      </x:c>
      <x:c r="G536" s="10" t="str">
        <x:v>That kind of ruined Austin College, cause it's not really great on the campus wise.</x:v>
      </x:c>
    </x:row>
    <x:row r="537" ht="15" hidden="0" customHeight="1">
      <x:c r="A537" s="1" t="str">
        <x:v>Existing worksheet</x:v>
      </x:c>
      <x:c r="B537" s="1" t="str">
        <x:v>P2</x:v>
      </x:c>
      <x:c r="C537" s="1" t="str">
        <x:v>PXL_20230420_205152473_transcription.xlsx</x:v>
      </x:c>
      <x:c r="D537" s="1" t="str">
        <x:v>E10</x:v>
      </x:c>
      <x:c r="E537" s="1" t="n">
        <x:v>1</x:v>
      </x:c>
      <x:c r="F537" s="10" t="str">
        <x:v>Um yeah, and ooh and I did a glassblowing ca- class.</x:v>
      </x:c>
      <x:c r="G537" s="10" t="str">
        <x:v>Um yeah, and ooh and I did a glassblowing ca- class.</x:v>
      </x:c>
    </x:row>
    <x:row r="538" ht="26.399999618530273" hidden="0" customHeight="1">
      <x:c r="A538" s="1" t="str">
        <x:v>Existing worksheet</x:v>
      </x:c>
      <x:c r="B538" s="1" t="str">
        <x:v>P2</x:v>
      </x:c>
      <x:c r="C538" s="1" t="str">
        <x:v>PXL_20230420_205152473_transcription.xlsx</x:v>
      </x:c>
      <x:c r="D538" s="1" t="str">
        <x:v>E11</x:v>
      </x:c>
      <x:c r="E538" s="1" t="n">
        <x:v>2</x:v>
      </x:c>
      <x:c r="F538" s="10" t="str">
        <x:v>so I got to make some glassblowing things.
so it was really fun.</x:v>
      </x:c>
      <x:c r="G538" s="10" t="str">
        <x:v>so I got to make some glassblowing things.
so it was really fun.</x:v>
      </x:c>
    </x:row>
    <x:row r="539" ht="15" hidden="0" customHeight="1">
      <x:c r="A539" s="1" t="str">
        <x:v>Existing worksheet</x:v>
      </x:c>
      <x:c r="B539" s="1" t="str">
        <x:v>P2</x:v>
      </x:c>
      <x:c r="C539" s="1" t="str">
        <x:v>PXL_20230420_205152473_transcription.xlsx</x:v>
      </x:c>
      <x:c r="D539" s="1" t="str">
        <x:v>E12</x:v>
      </x:c>
      <x:c r="E539" s="1" t="n">
        <x:v>1</x:v>
      </x:c>
      <x:c r="F539" s="10" t="str">
        <x:v>Um yeah.</x:v>
      </x:c>
      <x:c r="G539" s="10" t="str">
        <x:v>Um yeah.</x:v>
      </x:c>
    </x:row>
    <x:row r="540" ht="15" hidden="0" customHeight="1">
      <x:c r="A540" s="1" t="str">
        <x:v>Existing worksheet</x:v>
      </x:c>
      <x:c r="B540" s="1" t="str">
        <x:v>P2</x:v>
      </x:c>
      <x:c r="C540" s="1" t="str">
        <x:v>PXL_20230420_205152473_transcription.xlsx</x:v>
      </x:c>
      <x:c r="D540" s="1" t="str">
        <x:v>E13</x:v>
      </x:c>
      <x:c r="E540" s="1" t="n">
        <x:v>1</x:v>
      </x:c>
      <x:c r="F540" s="10" t="str">
        <x:v>Yeah.</x:v>
      </x:c>
      <x:c r="G540" s="10" t="str">
        <x:v>Yeah.</x:v>
      </x:c>
    </x:row>
    <x:row r="541" ht="15" hidden="0" customHeight="1">
      <x:c r="A541" s="1" t="str">
        <x:v>Existing worksheet</x:v>
      </x:c>
      <x:c r="B541" s="1" t="str">
        <x:v>P2</x:v>
      </x:c>
      <x:c r="C541" s="1" t="str">
        <x:v>PXL_20230420_205152473_transcription.xlsx</x:v>
      </x:c>
      <x:c r="D541" s="1" t="str">
        <x:v>E14</x:v>
      </x:c>
      <x:c r="E541" s="1" t="n">
        <x:v>1</x:v>
      </x:c>
      <x:c r="F541" s="10" t="str">
        <x:v>Um, right now I wanna go to PT Pain Management, um Pediatrics specifically.</x:v>
      </x:c>
      <x:c r="G541" s="10" t="str">
        <x:v>Um, right now I wanna go to PT Pain Management, um Pediatrics specifically.</x:v>
      </x:c>
    </x:row>
    <x:row r="542" ht="15" hidden="0" customHeight="1">
      <x:c r="A542" s="1" t="str">
        <x:v>Existing worksheet</x:v>
      </x:c>
      <x:c r="B542" s="1" t="str">
        <x:v>P2</x:v>
      </x:c>
      <x:c r="C542" s="1" t="str">
        <x:v>PXL_20230420_205152473_transcription.xlsx</x:v>
      </x:c>
      <x:c r="D542" s="1" t="str">
        <x:v>E15</x:v>
      </x:c>
      <x:c r="E542" s="1" t="n">
        <x:v>1</x:v>
      </x:c>
      <x:c r="F542" s="10" t="str">
        <x:v>Uh I have been in PT almost my whole life, it seems like, a lot of the time.</x:v>
      </x:c>
      <x:c r="G542" s="10" t="str">
        <x:v>Uh I have been in PT almost my whole life, it seems like, a lot of the time.</x:v>
      </x:c>
    </x:row>
    <x:row r="543" ht="15" hidden="0" customHeight="1">
      <x:c r="A543" s="1" t="str">
        <x:v>Existing worksheet</x:v>
      </x:c>
      <x:c r="B543" s="1" t="str">
        <x:v>P2</x:v>
      </x:c>
      <x:c r="C543" s="1" t="str">
        <x:v>PXL_20230420_205152473_transcription.xlsx</x:v>
      </x:c>
      <x:c r="D543" s="1" t="str">
        <x:v>E16</x:v>
      </x:c>
      <x:c r="E543" s="1" t="n">
        <x:v>1</x:v>
      </x:c>
      <x:c r="F543" s="10" t="str">
        <x:v>Um and then this past September, I started with this new PT through Mizzou, um.</x:v>
      </x:c>
      <x:c r="G543" s="10" t="str">
        <x:v>Um and then this past September, I started with this new PT through Mizzou, um.</x:v>
      </x:c>
    </x:row>
    <x:row r="544" ht="15" hidden="0" customHeight="1">
      <x:c r="A544" s="1" t="str">
        <x:v>Existing worksheet</x:v>
      </x:c>
      <x:c r="B544" s="1" t="str">
        <x:v>P2</x:v>
      </x:c>
      <x:c r="C544" s="1" t="str">
        <x:v>PXL_20230420_205152473_transcription.xlsx</x:v>
      </x:c>
      <x:c r="D544" s="1" t="str">
        <x:v>E17</x:v>
      </x:c>
      <x:c r="E544" s="1" t="n">
        <x:v>1</x:v>
      </x:c>
      <x:c r="F544" s="10" t="str">
        <x:v>and he's my favorite person ever.</x:v>
      </x:c>
      <x:c r="G544" s="10" t="str">
        <x:v>and he's my favorite person ever.</x:v>
      </x:c>
    </x:row>
    <x:row r="545" ht="15" hidden="0" customHeight="1">
      <x:c r="A545" s="1" t="str">
        <x:v>Existing worksheet</x:v>
      </x:c>
      <x:c r="B545" s="1" t="str">
        <x:v>P2</x:v>
      </x:c>
      <x:c r="C545" s="1" t="str">
        <x:v>PXL_20230420_205152473_transcription.xlsx</x:v>
      </x:c>
      <x:c r="D545" s="1" t="str">
        <x:v>E18</x:v>
      </x:c>
      <x:c r="E545" s="1" t="n">
        <x:v>1</x:v>
      </x:c>
      <x:c r="F545" s="10" t="str">
        <x:v>So, yeah.</x:v>
      </x:c>
      <x:c r="G545" s="10" t="str">
        <x:v>So, yeah.</x:v>
      </x:c>
    </x:row>
    <x:row r="546" ht="15" hidden="0" customHeight="1">
      <x:c r="A546" s="1" t="str">
        <x:v>Existing worksheet</x:v>
      </x:c>
      <x:c r="B546" s="1" t="str">
        <x:v>P2</x:v>
      </x:c>
      <x:c r="C546" s="1" t="str">
        <x:v>PXL_20230420_205152473_transcription.xlsx</x:v>
      </x:c>
      <x:c r="D546" s="1" t="str">
        <x:v>E19</x:v>
      </x:c>
      <x:c r="E546" s="1" t="n">
        <x:v>1</x:v>
      </x:c>
      <x:c r="F546" s="10" t="str">
        <x:v>Um, I would say, so I got diagnosed with Amplified Pain Syndrome.</x:v>
      </x:c>
      <x:c r="G546" s="10" t="str">
        <x:v>Um, I would say, so I got diagnosed with Amplified Pain Syndrome.</x:v>
      </x:c>
    </x:row>
    <x:row r="547" ht="26.399999618530273" hidden="0" customHeight="1">
      <x:c r="A547" s="1" t="str">
        <x:v>Existing worksheet</x:v>
      </x:c>
      <x:c r="B547" s="1" t="str">
        <x:v>P2</x:v>
      </x:c>
      <x:c r="C547" s="1" t="str">
        <x:v>PXL_20230420_205152473_transcription.xlsx</x:v>
      </x:c>
      <x:c r="D547" s="1" t="str">
        <x:v>E20</x:v>
      </x:c>
      <x:c r="E547" s="1" t="n">
        <x:v>1</x:v>
      </x:c>
      <x:c r="F547" s="10" t="str">
        <x:v>Um, so that's a thing in, what was that, I don't know, a little while ago, couple months Um in uh Children's Mercy in Kansas City.</x:v>
      </x:c>
      <x:c r="G547" s="10" t="str">
        <x:v>Um, so that's a thing in, what was that, I don't know, a little while ago, couple months Um in uh Children's Mercy in Kansas City.</x:v>
      </x:c>
    </x:row>
    <x:row r="548" ht="15" hidden="0" customHeight="1">
      <x:c r="A548" s="1" t="str">
        <x:v>Existing worksheet</x:v>
      </x:c>
      <x:c r="B548" s="1" t="str">
        <x:v>P2</x:v>
      </x:c>
      <x:c r="C548" s="1" t="str">
        <x:v>PXL_20230420_205152473_transcription.xlsx</x:v>
      </x:c>
      <x:c r="D548" s="1" t="str">
        <x:v>E22</x:v>
      </x:c>
      <x:c r="E548" s="1" t="n">
        <x:v>1</x:v>
      </x:c>
      <x:c r="F548" s="10" t="str">
        <x:v>Uh so I found that.</x:v>
      </x:c>
      <x:c r="G548" s="10" t="str">
        <x:v>Uh so I found that.</x:v>
      </x:c>
    </x:row>
    <x:row r="549" ht="26.399999618530273" hidden="0" customHeight="1">
      <x:c r="A549" s="1" t="str">
        <x:v>Existing worksheet</x:v>
      </x:c>
      <x:c r="B549" s="1" t="str">
        <x:v>P2</x:v>
      </x:c>
      <x:c r="C549" s="1" t="str">
        <x:v>PXL_20230420_205152473_transcription.xlsx</x:v>
      </x:c>
      <x:c r="D549" s="1" t="str">
        <x:v>E23</x:v>
      </x:c>
      <x:c r="E549" s="1" t="n">
        <x:v>1</x:v>
      </x:c>
      <x:c r="F549" s="10" t="str">
        <x:v>and I kind of wanted to help people who go through the same thing as me And explain chronic nervous system pain.</x:v>
      </x:c>
      <x:c r="G549" s="10" t="str">
        <x:v>and I kind of wanted to help people who go through the same thing as me And explain chronic nervous system pain.</x:v>
      </x:c>
    </x:row>
    <x:row r="550" ht="15" hidden="0" customHeight="1">
      <x:c r="A550" s="1" t="str">
        <x:v>Existing worksheet</x:v>
      </x:c>
      <x:c r="B550" s="1" t="str">
        <x:v>P2</x:v>
      </x:c>
      <x:c r="C550" s="1" t="str">
        <x:v>PXL_20230420_205152473_transcription.xlsx</x:v>
      </x:c>
      <x:c r="D550" s="1" t="str">
        <x:v>E25</x:v>
      </x:c>
      <x:c r="E550" s="1" t="n">
        <x:v>1</x:v>
      </x:c>
      <x:c r="F550" s="10" t="str">
        <x:v>Yeah.</x:v>
      </x:c>
      <x:c r="G550" s="10" t="str">
        <x:v>Yeah.</x:v>
      </x:c>
    </x:row>
    <x:row r="551" ht="15" hidden="0" customHeight="1">
      <x:c r="A551" s="1" t="str">
        <x:v>Existing worksheet</x:v>
      </x:c>
      <x:c r="B551" s="1" t="str">
        <x:v>P2</x:v>
      </x:c>
      <x:c r="C551" s="1" t="str">
        <x:v>PXL_20230420_205152473_transcription.xlsx</x:v>
      </x:c>
      <x:c r="D551" s="1" t="str">
        <x:v>E26</x:v>
      </x:c>
      <x:c r="E551" s="1" t="n">
        <x:v>1</x:v>
      </x:c>
      <x:c r="F551" s="10" t="str">
        <x:v>Yeah.</x:v>
      </x:c>
      <x:c r="G551" s="10" t="str">
        <x:v>Yeah.</x:v>
      </x:c>
    </x:row>
    <x:row r="552" ht="15" hidden="0" customHeight="1">
      <x:c r="A552" s="1" t="str">
        <x:v>Existing worksheet</x:v>
      </x:c>
      <x:c r="B552" s="1" t="str">
        <x:v>P2</x:v>
      </x:c>
      <x:c r="C552" s="1" t="str">
        <x:v>PXL_20230420_205152473_transcription.xlsx</x:v>
      </x:c>
      <x:c r="D552" s="1" t="str">
        <x:v>E27</x:v>
      </x:c>
      <x:c r="E552" s="1" t="n">
        <x:v>1</x:v>
      </x:c>
      <x:c r="F552" s="10" t="str">
        <x:v>Yeah.</x:v>
      </x:c>
      <x:c r="G552" s="10" t="str">
        <x:v>Yeah.</x:v>
      </x:c>
    </x:row>
    <x:row r="553" ht="15" hidden="0" customHeight="1">
      <x:c r="A553" s="1" t="str">
        <x:v>Existing worksheet</x:v>
      </x:c>
      <x:c r="B553" s="1" t="str">
        <x:v>P2</x:v>
      </x:c>
      <x:c r="C553" s="1" t="str">
        <x:v>PXL_20230420_205152473_transcription.xlsx</x:v>
      </x:c>
      <x:c r="D553" s="1" t="str">
        <x:v>E28</x:v>
      </x:c>
      <x:c r="E553" s="1" t="n">
        <x:v>1</x:v>
      </x:c>
      <x:c r="F553" s="10" t="str">
        <x:v>Well, yeah, so I toured two in Dallas.</x:v>
      </x:c>
      <x:c r="G553" s="10" t="str">
        <x:v>Well, yeah, so I toured two in Dallas.</x:v>
      </x:c>
    </x:row>
    <x:row r="554" ht="15" hidden="0" customHeight="1">
      <x:c r="A554" s="1" t="str">
        <x:v>Existing worksheet</x:v>
      </x:c>
      <x:c r="B554" s="1" t="str">
        <x:v>P2</x:v>
      </x:c>
      <x:c r="C554" s="1" t="str">
        <x:v>PXL_20230420_205152473_transcription.xlsx</x:v>
      </x:c>
      <x:c r="D554" s="1" t="str">
        <x:v>E29</x:v>
      </x:c>
      <x:c r="E554" s="1" t="n">
        <x:v>1</x:v>
      </x:c>
      <x:c r="F554" s="10" t="str">
        <x:v>and then I've toured, so I went on, last May, I went on a college tour for four days.</x:v>
      </x:c>
      <x:c r="G554" s="10" t="str">
        <x:v>and then I've toured, so I went on, last May, I went on a college tour for four days.</x:v>
      </x:c>
    </x:row>
    <x:row r="555" ht="15" hidden="0" customHeight="1">
      <x:c r="A555" s="1" t="str">
        <x:v>Existing worksheet</x:v>
      </x:c>
      <x:c r="B555" s="1" t="str">
        <x:v>P2</x:v>
      </x:c>
      <x:c r="C555" s="1" t="str">
        <x:v>PXL_20230420_205152473_transcription.xlsx</x:v>
      </x:c>
      <x:c r="D555" s="1" t="str">
        <x:v>E30</x:v>
      </x:c>
      <x:c r="E555" s="1" t="n">
        <x:v>1</x:v>
      </x:c>
      <x:c r="F555" s="10" t="str">
        <x:v>And I visited eight colleges.</x:v>
      </x:c>
      <x:c r="G555" s="10" t="str">
        <x:v>And I visited eight colleges.</x:v>
      </x:c>
    </x:row>
    <x:row r="556" ht="26.399999618530273" hidden="0" customHeight="1">
      <x:c r="A556" s="1" t="str">
        <x:v>Existing worksheet</x:v>
      </x:c>
      <x:c r="B556" s="1" t="str">
        <x:v>P2</x:v>
      </x:c>
      <x:c r="C556" s="1" t="str">
        <x:v>PXL_20230420_205152473_transcription.xlsx</x:v>
      </x:c>
      <x:c r="D556" s="1" t="str">
        <x:v>E31</x:v>
      </x:c>
      <x:c r="E556" s="1" t="n">
        <x:v>2</x:v>
      </x:c>
      <x:c r="F556" s="10" t="str">
        <x:v>We went kind of like Iowa, Illinois area.
so we did like Northwestern, um Grinnell, which is in Iowa.</x:v>
      </x:c>
      <x:c r="G556" s="10" t="str">
        <x:v>We went kind of like Iowa, Illinois area.
so we did like Northwestern, um Grinnell, which is in Iowa.</x:v>
      </x:c>
    </x:row>
    <x:row r="557" ht="15" hidden="0" customHeight="1">
      <x:c r="A557" s="1" t="str">
        <x:v>Existing worksheet</x:v>
      </x:c>
      <x:c r="B557" s="1" t="str">
        <x:v>P2</x:v>
      </x:c>
      <x:c r="C557" s="1" t="str">
        <x:v>PXL_20230420_205152473_transcription.xlsx</x:v>
      </x:c>
      <x:c r="D557" s="1" t="str">
        <x:v>E32</x:v>
      </x:c>
      <x:c r="E557" s="1" t="n">
        <x:v>1</x:v>
      </x:c>
      <x:c r="F557" s="10" t="str">
        <x:v>It's a really good college, um Knox and Loyola in Chicago.</x:v>
      </x:c>
      <x:c r="G557" s="10" t="str">
        <x:v>It's a really good college, um Knox and Loyola in Chicago.</x:v>
      </x:c>
    </x:row>
    <x:row r="558" ht="15" hidden="0" customHeight="1">
      <x:c r="A558" s="1" t="str">
        <x:v>Existing worksheet</x:v>
      </x:c>
      <x:c r="B558" s="1" t="str">
        <x:v>P2</x:v>
      </x:c>
      <x:c r="C558" s="1" t="str">
        <x:v>PXL_20230420_205152473_transcription.xlsx</x:v>
      </x:c>
      <x:c r="D558" s="1" t="str">
        <x:v>E33</x:v>
      </x:c>
      <x:c r="E558" s="1" t="n">
        <x:v>1</x:v>
      </x:c>
      <x:c r="F558" s="10" t="str">
        <x:v>Those, they have a really good nursing program there.</x:v>
      </x:c>
      <x:c r="G558" s="10" t="str">
        <x:v>Those, they have a really good nursing program there.</x:v>
      </x:c>
    </x:row>
    <x:row r="559" ht="15" hidden="0" customHeight="1">
      <x:c r="A559" s="1" t="str">
        <x:v>Existing worksheet</x:v>
      </x:c>
      <x:c r="B559" s="1" t="str">
        <x:v>P2</x:v>
      </x:c>
      <x:c r="C559" s="1" t="str">
        <x:v>PXL_20230420_205152473_transcription.xlsx</x:v>
      </x:c>
      <x:c r="D559" s="1" t="str">
        <x:v>E34</x:v>
      </x:c>
      <x:c r="E559" s="1" t="n">
        <x:v>1</x:v>
      </x:c>
      <x:c r="F559" s="10" t="str">
        <x:v>That's awesome.</x:v>
      </x:c>
      <x:c r="G559" s="10" t="str">
        <x:v>That's awesome.</x:v>
      </x:c>
    </x:row>
    <x:row r="560" ht="15" hidden="0" customHeight="1">
      <x:c r="A560" s="1" t="str">
        <x:v>Existing worksheet</x:v>
      </x:c>
      <x:c r="B560" s="1" t="str">
        <x:v>P2</x:v>
      </x:c>
      <x:c r="C560" s="1" t="str">
        <x:v>PXL_20230420_205152473_transcription.xlsx</x:v>
      </x:c>
      <x:c r="D560" s="1" t="str">
        <x:v>E35</x:v>
      </x:c>
      <x:c r="E560" s="1" t="n">
        <x:v>1</x:v>
      </x:c>
      <x:c r="F560" s="10" t="str">
        <x:v>Yeah.</x:v>
      </x:c>
      <x:c r="G560" s="10" t="str">
        <x:v>Yeah.</x:v>
      </x:c>
    </x:row>
    <x:row r="561" ht="39.599998474121094" hidden="0" customHeight="1">
      <x:c r="A561" s="1" t="str">
        <x:v>Existing worksheet</x:v>
      </x:c>
      <x:c r="B561" s="1" t="str">
        <x:v>P2</x:v>
      </x:c>
      <x:c r="C561" s="1" t="str">
        <x:v>PXL_20230420_205152473_transcription.xlsx</x:v>
      </x:c>
      <x:c r="D561" s="1" t="str">
        <x:v>E36</x:v>
      </x:c>
      <x:c r="E561" s="1" t="n">
        <x:v>3</x:v>
      </x:c>
      <x:c r="F561" s="10" t="str">
        <x:v>Yeah, I like that.
um and I don't know, know the other ones.
but they were not that great.</x:v>
      </x:c>
      <x:c r="G561" s="10" t="str">
        <x:v>Yeah, I like that.
um and I don't know, know the other ones.
but they were not that great.</x:v>
      </x:c>
    </x:row>
    <x:row r="562" ht="15" hidden="0" customHeight="1">
      <x:c r="A562" s="1" t="str">
        <x:v>Existing worksheet</x:v>
      </x:c>
      <x:c r="B562" s="1" t="str">
        <x:v>P2</x:v>
      </x:c>
      <x:c r="C562" s="1" t="str">
        <x:v>PXL_20230420_205152473_transcription.xlsx</x:v>
      </x:c>
      <x:c r="D562" s="1" t="str">
        <x:v>E37</x:v>
      </x:c>
      <x:c r="E562" s="1" t="n">
        <x:v>1</x:v>
      </x:c>
      <x:c r="F562" s="10" t="str">
        <x:v>But Northwestern was the best out of all there, so of course.</x:v>
      </x:c>
      <x:c r="G562" s="10" t="str">
        <x:v>But Northwestern was the best out of all there, so of course.</x:v>
      </x:c>
    </x:row>
    <x:row r="563" ht="39.599998474121094" hidden="0" customHeight="1">
      <x:c r="A563" s="1" t="str">
        <x:v>Existing worksheet</x:v>
      </x:c>
      <x:c r="B563" s="1" t="str">
        <x:v>P2</x:v>
      </x:c>
      <x:c r="C563" s="1" t="str">
        <x:v>PXL_20230420_205152473_transcription.xlsx</x:v>
      </x:c>
      <x:c r="D563" s="1" t="str">
        <x:v>E38</x:v>
      </x:c>
      <x:c r="E563" s="1" t="n">
        <x:v>3</x:v>
      </x:c>
      <x:c r="F563" s="10" t="str">
        <x:v>Uh, the rowing, so they have like a rowing club.
love, oh, I love indoor rowing.
I haven't done it um on crew yet.</x:v>
      </x:c>
      <x:c r="G563" s="10" t="str">
        <x:v>Uh, the rowing, so they have like a rowing club.
love, oh, I love indoor rowing.
I haven't done it um on crew yet.</x:v>
      </x:c>
    </x:row>
    <x:row r="564" ht="15" hidden="0" customHeight="1">
      <x:c r="A564" s="1" t="str">
        <x:v>Existing worksheet</x:v>
      </x:c>
      <x:c r="B564" s="1" t="str">
        <x:v>P2</x:v>
      </x:c>
      <x:c r="C564" s="1" t="str">
        <x:v>PXL_20230420_205152473_transcription.xlsx</x:v>
      </x:c>
      <x:c r="D564" s="1" t="str">
        <x:v>E39</x:v>
      </x:c>
      <x:c r="E564" s="1" t="n">
        <x:v>1</x:v>
      </x:c>
      <x:c r="F564" s="10" t="str">
        <x:v>But I would say that, uh there, a lot of, so they were talking about their choir.</x:v>
      </x:c>
      <x:c r="G564" s="10" t="str">
        <x:v>But I would say that, uh there, a lot of, so they were talking about their choir.</x:v>
      </x:c>
    </x:row>
    <x:row r="565" ht="15" hidden="0" customHeight="1">
      <x:c r="A565" s="1" t="str">
        <x:v>Existing worksheet</x:v>
      </x:c>
      <x:c r="B565" s="1" t="str">
        <x:v>P2</x:v>
      </x:c>
      <x:c r="C565" s="1" t="str">
        <x:v>PXL_20230420_205152473_transcription.xlsx</x:v>
      </x:c>
      <x:c r="D565" s="1" t="str">
        <x:v>E40</x:v>
      </x:c>
      <x:c r="E565" s="1" t="n">
        <x:v>1</x:v>
      </x:c>
      <x:c r="F565" s="10" t="str">
        <x:v>I love singing and musical theater.</x:v>
      </x:c>
      <x:c r="G565" s="10" t="str">
        <x:v>I love singing and musical theater.</x:v>
      </x:c>
    </x:row>
    <x:row r="566" ht="26.399999618530273" hidden="0" customHeight="1">
      <x:c r="A566" s="1" t="str">
        <x:v>Existing worksheet</x:v>
      </x:c>
      <x:c r="B566" s="1" t="str">
        <x:v>P2</x:v>
      </x:c>
      <x:c r="C566" s="1" t="str">
        <x:v>PXL_20230420_205152473_transcription.xlsx</x:v>
      </x:c>
      <x:c r="D566" s="1" t="str">
        <x:v>E41</x:v>
      </x:c>
      <x:c r="E566" s="1" t="n">
        <x:v>1</x:v>
      </x:c>
      <x:c r="F566" s="10" t="str">
        <x:v>but a lot of the people who were starring in that and kind of were head of the choir and musical theater groups Were actually STEM majors.</x:v>
      </x:c>
      <x:c r="G566" s="10" t="str">
        <x:v>but a lot of the people who were starring in that and kind of were head of the choir and musical theater groups Were actually STEM majors.</x:v>
      </x:c>
    </x:row>
    <x:row r="567" ht="26.399999618530273" hidden="0" customHeight="1">
      <x:c r="A567" s="1" t="str">
        <x:v>Existing worksheet</x:v>
      </x:c>
      <x:c r="B567" s="1" t="str">
        <x:v>P2</x:v>
      </x:c>
      <x:c r="C567" s="1" t="str">
        <x:v>PXL_20230420_205152473_transcription.xlsx</x:v>
      </x:c>
      <x:c r="D567" s="1" t="str">
        <x:v>E42</x:v>
      </x:c>
      <x:c r="E567" s="1" t="n">
        <x:v>1</x:v>
      </x:c>
      <x:c r="F567" s="10" t="str">
        <x:v>so it's interesting how like a lot of the science and medical kind of people Uh had other interests and not just that, which is really nice.</x:v>
      </x:c>
      <x:c r="G567" s="10" t="str">
        <x:v>so it's interesting how like a lot of the science and medical kind of people Uh had other interests and not just that, which is really nice.</x:v>
      </x:c>
    </x:row>
    <x:row r="568" ht="15" hidden="0" customHeight="1">
      <x:c r="A568" s="1" t="str">
        <x:v>Existing worksheet</x:v>
      </x:c>
      <x:c r="B568" s="1" t="str">
        <x:v>P2</x:v>
      </x:c>
      <x:c r="C568" s="1" t="str">
        <x:v>PXL_20230420_205152473_transcription.xlsx</x:v>
      </x:c>
      <x:c r="D568" s="1" t="str">
        <x:v>E44</x:v>
      </x:c>
      <x:c r="E568" s="1" t="n">
        <x:v>1</x:v>
      </x:c>
      <x:c r="F568" s="10" t="str">
        <x:v>um so I got to kind of see that.</x:v>
      </x:c>
      <x:c r="G568" s="10" t="str">
        <x:v>um so I got to kind of see that.</x:v>
      </x:c>
    </x:row>
    <x:row r="569" ht="15" hidden="0" customHeight="1">
      <x:c r="A569" s="1" t="str">
        <x:v>Existing worksheet</x:v>
      </x:c>
      <x:c r="B569" s="1" t="str">
        <x:v>P2</x:v>
      </x:c>
      <x:c r="C569" s="1" t="str">
        <x:v>PXL_20230420_205152473_transcription.xlsx</x:v>
      </x:c>
      <x:c r="D569" s="1" t="str">
        <x:v>E45</x:v>
      </x:c>
      <x:c r="E569" s="1" t="n">
        <x:v>1</x:v>
      </x:c>
      <x:c r="F569" s="10" t="str">
        <x:v>And uh the campus is beautiful.</x:v>
      </x:c>
      <x:c r="G569" s="10" t="str">
        <x:v>And uh the campus is beautiful.</x:v>
      </x:c>
    </x:row>
    <x:row r="570" ht="15" hidden="0" customHeight="1">
      <x:c r="A570" s="1" t="str">
        <x:v>Existing worksheet</x:v>
      </x:c>
      <x:c r="B570" s="1" t="str">
        <x:v>P2</x:v>
      </x:c>
      <x:c r="C570" s="1" t="str">
        <x:v>PXL_20230420_205152473_transcription.xlsx</x:v>
      </x:c>
      <x:c r="D570" s="1" t="str">
        <x:v>E46</x:v>
      </x:c>
      <x:c r="E570" s="1" t="n">
        <x:v>1</x:v>
      </x:c>
      <x:c r="F570" s="10" t="str">
        <x:v>and they have a lot of, I guess, connections to Chicago.</x:v>
      </x:c>
      <x:c r="G570" s="10" t="str">
        <x:v>and they have a lot of, I guess, connections to Chicago.</x:v>
      </x:c>
    </x:row>
    <x:row r="571" ht="15" hidden="0" customHeight="1">
      <x:c r="A571" s="1" t="str">
        <x:v>Existing worksheet</x:v>
      </x:c>
      <x:c r="B571" s="1" t="str">
        <x:v>P2</x:v>
      </x:c>
      <x:c r="C571" s="1" t="str">
        <x:v>PXL_20230420_205152473_transcription.xlsx</x:v>
      </x:c>
      <x:c r="D571" s="1" t="str">
        <x:v>E47</x:v>
      </x:c>
      <x:c r="E571" s="1" t="n">
        <x:v>1</x:v>
      </x:c>
      <x:c r="F571" s="10" t="str">
        <x:v>So it's nice internships wise, might be good for jobs, yeah.</x:v>
      </x:c>
      <x:c r="G571" s="10" t="str">
        <x:v>So it's nice internships wise, might be good for jobs, yeah.</x:v>
      </x:c>
    </x:row>
    <x:row r="572" ht="15" hidden="0" customHeight="1">
      <x:c r="A572" s="1" t="str">
        <x:v>Existing worksheet</x:v>
      </x:c>
      <x:c r="B572" s="1" t="str">
        <x:v>P2</x:v>
      </x:c>
      <x:c r="C572" s="1" t="str">
        <x:v>PXL_20230420_205152473_transcription.xlsx</x:v>
      </x:c>
      <x:c r="D572" s="1" t="str">
        <x:v>E48</x:v>
      </x:c>
      <x:c r="E572" s="1" t="n">
        <x:v>1</x:v>
      </x:c>
      <x:c r="F572" s="10" t="str">
        <x:v>Ooh, I would say I love playing the mandolin.</x:v>
      </x:c>
      <x:c r="G572" s="10" t="str">
        <x:v>Ooh, I would say I love playing the mandolin.</x:v>
      </x:c>
    </x:row>
    <x:row r="573" ht="15" hidden="0" customHeight="1">
      <x:c r="A573" s="1" t="str">
        <x:v>Existing worksheet</x:v>
      </x:c>
      <x:c r="B573" s="1" t="str">
        <x:v>P2</x:v>
      </x:c>
      <x:c r="C573" s="1" t="str">
        <x:v>PXL_20230420_205152473_transcription.xlsx</x:v>
      </x:c>
      <x:c r="D573" s="1" t="str">
        <x:v>E49</x:v>
      </x:c>
      <x:c r="E573" s="1" t="n">
        <x:v>1</x:v>
      </x:c>
      <x:c r="F573" s="10" t="str">
        <x:v>I started in sixth grade, um been playing that ever since.</x:v>
      </x:c>
      <x:c r="G573" s="10" t="str">
        <x:v>I started in sixth grade, um been playing that ever since.</x:v>
      </x:c>
    </x:row>
    <x:row r="574" ht="26.399999618530273" hidden="0" customHeight="1">
      <x:c r="A574" s="1" t="str">
        <x:v>Existing worksheet</x:v>
      </x:c>
      <x:c r="B574" s="1" t="str">
        <x:v>P2</x:v>
      </x:c>
      <x:c r="C574" s="1" t="str">
        <x:v>PXL_20230420_205152473_transcription.xlsx</x:v>
      </x:c>
      <x:c r="D574" s="1" t="str">
        <x:v>E50</x:v>
      </x:c>
      <x:c r="E574" s="1" t="n">
        <x:v>2</x:v>
      </x:c>
      <x:c r="F574" s="10" t="str">
        <x:v>I do a lot of songs on that.
it's generally for bluegrass.</x:v>
      </x:c>
      <x:c r="G574" s="10" t="str">
        <x:v>I do a lot of songs on that.
it's generally for bluegrass.</x:v>
      </x:c>
    </x:row>
    <x:row r="575" ht="15" hidden="0" customHeight="1">
      <x:c r="A575" s="1" t="str">
        <x:v>Existing worksheet</x:v>
      </x:c>
      <x:c r="B575" s="1" t="str">
        <x:v>P2</x:v>
      </x:c>
      <x:c r="C575" s="1" t="str">
        <x:v>PXL_20230420_205152473_transcription.xlsx</x:v>
      </x:c>
      <x:c r="D575" s="1" t="str">
        <x:v>E51</x:v>
      </x:c>
      <x:c r="E575" s="1" t="n">
        <x:v>1</x:v>
      </x:c>
      <x:c r="F575" s="10" t="str">
        <x:v>but I use it more for jazz music and pop.</x:v>
      </x:c>
      <x:c r="G575" s="10" t="str">
        <x:v>but I use it more for jazz music and pop.</x:v>
      </x:c>
    </x:row>
    <x:row r="576" ht="15" hidden="0" customHeight="1">
      <x:c r="A576" s="1" t="str">
        <x:v>Existing worksheet</x:v>
      </x:c>
      <x:c r="B576" s="1" t="str">
        <x:v>P2</x:v>
      </x:c>
      <x:c r="C576" s="1" t="str">
        <x:v>PXL_20230420_205152473_transcription.xlsx</x:v>
      </x:c>
      <x:c r="D576" s="1" t="str">
        <x:v>E52</x:v>
      </x:c>
      <x:c r="E576" s="1" t="n">
        <x:v>1</x:v>
      </x:c>
      <x:c r="F576" s="10" t="str">
        <x:v>Um and I like knitting.</x:v>
      </x:c>
      <x:c r="G576" s="10" t="str">
        <x:v>Um and I like knitting.</x:v>
      </x:c>
    </x:row>
    <x:row r="577" ht="15" hidden="0" customHeight="1">
      <x:c r="A577" s="1" t="str">
        <x:v>Existing worksheet</x:v>
      </x:c>
      <x:c r="B577" s="1" t="str">
        <x:v>P2</x:v>
      </x:c>
      <x:c r="C577" s="1" t="str">
        <x:v>PXL_20230420_205152473_transcription.xlsx</x:v>
      </x:c>
      <x:c r="D577" s="1" t="str">
        <x:v>E53</x:v>
      </x:c>
      <x:c r="E577" s="1" t="n">
        <x:v>1</x:v>
      </x:c>
      <x:c r="F577" s="10" t="str">
        <x:v>um I'm not super fast at it.</x:v>
      </x:c>
      <x:c r="G577" s="10" t="str">
        <x:v>um I'm not super fast at it.</x:v>
      </x:c>
    </x:row>
    <x:row r="578" ht="15" hidden="0" customHeight="1">
      <x:c r="A578" s="1" t="str">
        <x:v>Existing worksheet</x:v>
      </x:c>
      <x:c r="B578" s="1" t="str">
        <x:v>P2</x:v>
      </x:c>
      <x:c r="C578" s="1" t="str">
        <x:v>PXL_20230420_205152473_transcription.xlsx</x:v>
      </x:c>
      <x:c r="D578" s="1" t="str">
        <x:v>E54</x:v>
      </x:c>
      <x:c r="E578" s="1" t="n">
        <x:v>1</x:v>
      </x:c>
      <x:c r="F578" s="10" t="str">
        <x:v>but I like to like knit animals and things, plus, or like stuffed animals.</x:v>
      </x:c>
      <x:c r="G578" s="10" t="str">
        <x:v>but I like to like knit animals and things, plus, or like stuffed animals.</x:v>
      </x:c>
    </x:row>
    <x:row r="579" ht="15" hidden="0" customHeight="1">
      <x:c r="A579" s="1" t="str">
        <x:v>Existing worksheet</x:v>
      </x:c>
      <x:c r="B579" s="1" t="str">
        <x:v>P2</x:v>
      </x:c>
      <x:c r="C579" s="1" t="str">
        <x:v>PXL_20230420_205152473_transcription.xlsx</x:v>
      </x:c>
      <x:c r="D579" s="1" t="str">
        <x:v>E55</x:v>
      </x:c>
      <x:c r="E579" s="1" t="n">
        <x:v>1</x:v>
      </x:c>
      <x:c r="F579" s="10" t="str">
        <x:v>Um what else, academics, that's a big thing, like school.</x:v>
      </x:c>
      <x:c r="G579" s="10" t="str">
        <x:v>Um what else, academics, that's a big thing, like school.</x:v>
      </x:c>
    </x:row>
    <x:row r="580" ht="39.599998474121094" hidden="0" customHeight="1">
      <x:c r="A580" s="1" t="str">
        <x:v>Existing worksheet</x:v>
      </x:c>
      <x:c r="B580" s="1" t="str">
        <x:v>P2</x:v>
      </x:c>
      <x:c r="C580" s="1" t="str">
        <x:v>PXL_20230420_205152473_transcription.xlsx</x:v>
      </x:c>
      <x:c r="D580" s="1" t="str">
        <x:v>E56</x:v>
      </x:c>
      <x:c r="E580" s="1" t="n">
        <x:v>3</x:v>
      </x:c>
      <x:c r="F580" s="10" t="str">
        <x:v>I go to Columbia Independent School.
I got my shirt.
so I'm like in all the academic stuff.</x:v>
      </x:c>
      <x:c r="G580" s="10" t="str">
        <x:v>I go to Columbia Independent School.
I got my shirt.
so I'm like in all the academic stuff.</x:v>
      </x:c>
    </x:row>
    <x:row r="581" ht="15" hidden="0" customHeight="1">
      <x:c r="A581" s="1" t="str">
        <x:v>Existing worksheet</x:v>
      </x:c>
      <x:c r="B581" s="1" t="str">
        <x:v>P2</x:v>
      </x:c>
      <x:c r="C581" s="1" t="str">
        <x:v>PXL_20230420_205152473_transcription.xlsx</x:v>
      </x:c>
      <x:c r="D581" s="1" t="str">
        <x:v>E57</x:v>
      </x:c>
      <x:c r="E581" s="1" t="n">
        <x:v>1</x:v>
      </x:c>
      <x:c r="F581" s="10" t="str">
        <x:v>Uh Model UN used to be in Quiz Bowl for a year.</x:v>
      </x:c>
      <x:c r="G581" s="10" t="str">
        <x:v>Uh Model UN used to be in Quiz Bowl for a year.</x:v>
      </x:c>
    </x:row>
    <x:row r="582" ht="15" hidden="0" customHeight="1">
      <x:c r="A582" s="1" t="str">
        <x:v>Existing worksheet</x:v>
      </x:c>
      <x:c r="B582" s="1" t="str">
        <x:v>P2</x:v>
      </x:c>
      <x:c r="C582" s="1" t="str">
        <x:v>PXL_20230420_205152473_transcription.xlsx</x:v>
      </x:c>
      <x:c r="D582" s="1" t="str">
        <x:v>E58</x:v>
      </x:c>
      <x:c r="E582" s="1" t="n">
        <x:v>1</x:v>
      </x:c>
      <x:c r="F582" s="10" t="str">
        <x:v>Um I did the mock trial while it, while it was going.</x:v>
      </x:c>
      <x:c r="G582" s="10" t="str">
        <x:v>Um I did the mock trial while it, while it was going.</x:v>
      </x:c>
    </x:row>
    <x:row r="583" ht="52.79999923706055" hidden="0" customHeight="1">
      <x:c r="A583" s="1" t="str">
        <x:v>Existing worksheet</x:v>
      </x:c>
      <x:c r="B583" s="1" t="str">
        <x:v>P2</x:v>
      </x:c>
      <x:c r="C583" s="1" t="str">
        <x:v>PXL_20230420_205152473_transcription.xlsx</x:v>
      </x:c>
      <x:c r="D583" s="1" t="str">
        <x:v>E59</x:v>
      </x:c>
      <x:c r="E583" s="1" t="n">
        <x:v>4</x:v>
      </x:c>
      <x:c r="F583" s="10" t="str">
        <x:v>I'm in like Kindness Club.
I'm in Student Ambassador.
I'm in Theater.
I'm in Choir, Magical Choir, the audition choir.</x:v>
      </x:c>
      <x:c r="G583" s="10" t="str">
        <x:v>I'm in like Kindness Club.
I'm in Student Ambassador.
I'm in Theater.
I'm in Choir, Magical Choir, the audition choir.</x:v>
      </x:c>
    </x:row>
    <x:row r="584" ht="26.399999618530273" hidden="0" customHeight="1">
      <x:c r="A584" s="1" t="str">
        <x:v>Existing worksheet</x:v>
      </x:c>
      <x:c r="B584" s="1" t="str">
        <x:v>P2</x:v>
      </x:c>
      <x:c r="C584" s="1" t="str">
        <x:v>PXL_20230420_205152473_transcription.xlsx</x:v>
      </x:c>
      <x:c r="D584" s="1" t="str">
        <x:v>E60</x:v>
      </x:c>
      <x:c r="E584" s="1" t="n">
        <x:v>2</x:v>
      </x:c>
      <x:c r="F584" s="10" t="str">
        <x:v>I'm in a Lionheart.
so I get like teamed up with a lower school kid.</x:v>
      </x:c>
      <x:c r="G584" s="10" t="str">
        <x:v>I'm in a Lionheart.
so I get like teamed up with a lower school kid.</x:v>
      </x:c>
    </x:row>
    <x:row r="585" ht="15" hidden="0" customHeight="1">
      <x:c r="A585" s="1" t="str">
        <x:v>Existing worksheet</x:v>
      </x:c>
      <x:c r="B585" s="1" t="str">
        <x:v>P2</x:v>
      </x:c>
      <x:c r="C585" s="1" t="str">
        <x:v>PXL_20230420_205152473_transcription.xlsx</x:v>
      </x:c>
      <x:c r="D585" s="1" t="str">
        <x:v>E61</x:v>
      </x:c>
      <x:c r="E585" s="1" t="n">
        <x:v>1</x:v>
      </x:c>
      <x:c r="F585" s="10" t="str">
        <x:v>and I help them kind of with emotional uh development, which is awesome.</x:v>
      </x:c>
      <x:c r="G585" s="10" t="str">
        <x:v>and I help them kind of with emotional uh development, which is awesome.</x:v>
      </x:c>
    </x:row>
    <x:row r="586" ht="15" hidden="0" customHeight="1">
      <x:c r="A586" s="1" t="str">
        <x:v>Existing worksheet</x:v>
      </x:c>
      <x:c r="B586" s="1" t="str">
        <x:v>P2</x:v>
      </x:c>
      <x:c r="C586" s="1" t="str">
        <x:v>PXL_20230420_205152473_transcription.xlsx</x:v>
      </x:c>
      <x:c r="D586" s="1" t="str">
        <x:v>E62</x:v>
      </x:c>
      <x:c r="E586" s="1" t="n">
        <x:v>1</x:v>
      </x:c>
      <x:c r="F586" s="10" t="str">
        <x:v>Yeah, a lot of classes.</x:v>
      </x:c>
      <x:c r="G586" s="10" t="str">
        <x:v>Yeah, a lot of classes.</x:v>
      </x:c>
    </x:row>
    <x:row r="587" ht="39.599998474121094" hidden="0" customHeight="1">
      <x:c r="A587" s="1" t="str">
        <x:v>Existing worksheet</x:v>
      </x:c>
      <x:c r="B587" s="1" t="str">
        <x:v>P2</x:v>
      </x:c>
      <x:c r="C587" s="1" t="str">
        <x:v>PXL_20230420_205152473_transcription.xlsx</x:v>
      </x:c>
      <x:c r="D587" s="1" t="str">
        <x:v>E63</x:v>
      </x:c>
      <x:c r="E587" s="1" t="n">
        <x:v>3</x:v>
      </x:c>
      <x:c r="F587" s="10" t="str">
        <x:v>Um, I don't know, I.
it's a lot.
social life is hard, I would say.</x:v>
      </x:c>
      <x:c r="G587" s="10" t="str">
        <x:v>Um, I don't know, I.
it's a lot.
social life is hard, I would say.</x:v>
      </x:c>
    </x:row>
    <x:row r="588" ht="15" hidden="0" customHeight="1">
      <x:c r="A588" s="1" t="str">
        <x:v>Existing worksheet</x:v>
      </x:c>
      <x:c r="B588" s="1" t="str">
        <x:v>P2</x:v>
      </x:c>
      <x:c r="C588" s="1" t="str">
        <x:v>PXL_20230420_205152473_transcription.xlsx</x:v>
      </x:c>
      <x:c r="D588" s="1" t="str">
        <x:v>E64</x:v>
      </x:c>
      <x:c r="E588" s="1" t="n">
        <x:v>1</x:v>
      </x:c>
      <x:c r="F588" s="10" t="str">
        <x:v>Um.</x:v>
      </x:c>
      <x:c r="G588" s="10" t="str">
        <x:v>Um.</x:v>
      </x:c>
    </x:row>
    <x:row r="589" ht="15" hidden="0" customHeight="1">
      <x:c r="A589" s="1" t="str">
        <x:v>Existing worksheet</x:v>
      </x:c>
      <x:c r="B589" s="1" t="str">
        <x:v>P2</x:v>
      </x:c>
      <x:c r="C589" s="1" t="str">
        <x:v>PXL_20230420_205152473_transcription.xlsx</x:v>
      </x:c>
      <x:c r="D589" s="1" t="str">
        <x:v>E65</x:v>
      </x:c>
      <x:c r="E589" s="1" t="n">
        <x:v>1</x:v>
      </x:c>
      <x:c r="F589" s="10" t="str">
        <x:v>but I, I think my life is school, cause uh I have like, there's only twenty people in my grade.</x:v>
      </x:c>
      <x:c r="G589" s="10" t="str">
        <x:v>but I, I think my life is school, cause uh I have like, there's only twenty people in my grade.</x:v>
      </x:c>
    </x:row>
    <x:row r="590" ht="15" hidden="0" customHeight="1">
      <x:c r="A590" s="1" t="str">
        <x:v>Existing worksheet</x:v>
      </x:c>
      <x:c r="B590" s="1" t="str">
        <x:v>P2</x:v>
      </x:c>
      <x:c r="C590" s="1" t="str">
        <x:v>PXL_20230420_205152473_transcription.xlsx</x:v>
      </x:c>
      <x:c r="D590" s="1" t="str">
        <x:v>E66</x:v>
      </x:c>
      <x:c r="E590" s="1" t="n">
        <x:v>1</x:v>
      </x:c>
      <x:c r="F590" s="10" t="str">
        <x:v>So we basically all kind of get together.</x:v>
      </x:c>
      <x:c r="G590" s="10" t="str">
        <x:v>So we basically all kind of get together.</x:v>
      </x:c>
    </x:row>
    <x:row r="591" ht="15" hidden="0" customHeight="1">
      <x:c r="A591" s="1" t="str">
        <x:v>Existing worksheet</x:v>
      </x:c>
      <x:c r="B591" s="1" t="str">
        <x:v>P2</x:v>
      </x:c>
      <x:c r="C591" s="1" t="str">
        <x:v>PXL_20230420_205152473_transcription.xlsx</x:v>
      </x:c>
      <x:c r="D591" s="1" t="str">
        <x:v>E67</x:v>
      </x:c>
      <x:c r="E591" s="1" t="n">
        <x:v>1</x:v>
      </x:c>
      <x:c r="F591" s="10" t="str">
        <x:v>and we have that kind of relationship.</x:v>
      </x:c>
      <x:c r="G591" s="10" t="str">
        <x:v>and we have that kind of relationship.</x:v>
      </x:c>
    </x:row>
    <x:row r="592" ht="15" hidden="0" customHeight="1">
      <x:c r="A592" s="1" t="str">
        <x:v>Existing worksheet</x:v>
      </x:c>
      <x:c r="B592" s="1" t="str">
        <x:v>P2</x:v>
      </x:c>
      <x:c r="C592" s="1" t="str">
        <x:v>PXL_20230420_205152473_transcription.xlsx</x:v>
      </x:c>
      <x:c r="D592" s="1" t="str">
        <x:v>E68</x:v>
      </x:c>
      <x:c r="E592" s="1" t="n">
        <x:v>1</x:v>
      </x:c>
      <x:c r="F592" s="10" t="str">
        <x:v>We're a big friend group.</x:v>
      </x:c>
      <x:c r="G592" s="10" t="str">
        <x:v>We're a big friend group.</x:v>
      </x:c>
    </x:row>
    <x:row r="593" ht="15" hidden="0" customHeight="1">
      <x:c r="A593" s="1" t="str">
        <x:v>Existing worksheet</x:v>
      </x:c>
      <x:c r="B593" s="1" t="str">
        <x:v>P2</x:v>
      </x:c>
      <x:c r="C593" s="1" t="str">
        <x:v>PXL_20230420_205152473_transcription.xlsx</x:v>
      </x:c>
      <x:c r="D593" s="1" t="str">
        <x:v>E69</x:v>
      </x:c>
      <x:c r="E593" s="1" t="n">
        <x:v>1</x:v>
      </x:c>
      <x:c r="F593" s="10" t="str">
        <x:v>and it's sometimes really hard though.</x:v>
      </x:c>
      <x:c r="G593" s="10" t="str">
        <x:v>and it's sometimes really hard though.</x:v>
      </x:c>
    </x:row>
    <x:row r="594" ht="15" hidden="0" customHeight="1">
      <x:c r="A594" s="1" t="str">
        <x:v>Existing worksheet</x:v>
      </x:c>
      <x:c r="B594" s="1" t="str">
        <x:v>P2</x:v>
      </x:c>
      <x:c r="C594" s="1" t="str">
        <x:v>PXL_20230420_205152473_transcription.xlsx</x:v>
      </x:c>
      <x:c r="D594" s="1" t="str">
        <x:v>E70</x:v>
      </x:c>
      <x:c r="E594" s="1" t="n">
        <x:v>1</x:v>
      </x:c>
      <x:c r="F594" s="10" t="str">
        <x:v>But small, yeah, groups and group projects, but yeah.</x:v>
      </x:c>
      <x:c r="G594" s="10" t="str">
        <x:v>But small, yeah, groups and group projects, but yeah.</x:v>
      </x:c>
    </x:row>
    <x:row r="595" ht="26.399999618530273" hidden="0" customHeight="1">
      <x:c r="A595" s="1" t="str">
        <x:v>Existing worksheet</x:v>
      </x:c>
      <x:c r="B595" s="1" t="str">
        <x:v>P2</x:v>
      </x:c>
      <x:c r="C595" s="1" t="str">
        <x:v>PXL_20230420_205152473_transcription.xlsx</x:v>
      </x:c>
      <x:c r="D595" s="1" t="str">
        <x:v>E71</x:v>
      </x:c>
      <x:c r="E595" s="1" t="n">
        <x:v>1</x:v>
      </x:c>
      <x:c r="F595" s="10" t="str">
        <x:v>Um, uh, my grades are lower, well, okay, than I want, but considering that, it, my lowest round's to a ninety-four.</x:v>
      </x:c>
      <x:c r="G595" s="10" t="str">
        <x:v>Um, uh, my grades are lower, well, okay, than I want, but considering that, it, my lowest round's to a ninety-four.</x:v>
      </x:c>
    </x:row>
    <x:row r="596" ht="15" hidden="0" customHeight="1">
      <x:c r="A596" s="1" t="str">
        <x:v>Existing worksheet</x:v>
      </x:c>
      <x:c r="B596" s="1" t="str">
        <x:v>P2</x:v>
      </x:c>
      <x:c r="C596" s="1" t="str">
        <x:v>PXL_20230420_205152473_transcription.xlsx</x:v>
      </x:c>
      <x:c r="D596" s="1" t="str">
        <x:v>E72</x:v>
      </x:c>
      <x:c r="E596" s="1" t="n">
        <x:v>1</x:v>
      </x:c>
      <x:c r="F596" s="10" t="str">
        <x:v>Um normally I get ninety-six and above, so, yeah.</x:v>
      </x:c>
      <x:c r="G596" s="10" t="str">
        <x:v>Um normally I get ninety-six and above, so, yeah.</x:v>
      </x:c>
    </x:row>
    <x:row r="597" ht="15" hidden="0" customHeight="1">
      <x:c r="A597" s="1" t="str">
        <x:v>Existing worksheet</x:v>
      </x:c>
      <x:c r="B597" s="1" t="str">
        <x:v>P2</x:v>
      </x:c>
      <x:c r="C597" s="1" t="str">
        <x:v>PXL_20230420_205152473_transcription.xlsx</x:v>
      </x:c>
      <x:c r="D597" s="1" t="str">
        <x:v>E73</x:v>
      </x:c>
      <x:c r="E597" s="1" t="n">
        <x:v>1</x:v>
      </x:c>
      <x:c r="F597" s="10" t="str">
        <x:v>I have high grades and high expectations for myself.</x:v>
      </x:c>
      <x:c r="G597" s="10" t="str">
        <x:v>I have high grades and high expectations for myself.</x:v>
      </x:c>
    </x:row>
    <x:row r="598" ht="15" hidden="0" customHeight="1">
      <x:c r="A598" s="1" t="str">
        <x:v>Existing worksheet</x:v>
      </x:c>
      <x:c r="B598" s="1" t="str">
        <x:v>P2</x:v>
      </x:c>
      <x:c r="C598" s="1" t="str">
        <x:v>PXL_20230420_205152473_transcription.xlsx</x:v>
      </x:c>
      <x:c r="D598" s="1" t="str">
        <x:v>E74</x:v>
      </x:c>
      <x:c r="E598" s="1" t="n">
        <x:v>1</x:v>
      </x:c>
      <x:c r="F598" s="10" t="str">
        <x:v>Um, and I'm in Anatomy and Physiology right now.</x:v>
      </x:c>
      <x:c r="G598" s="10" t="str">
        <x:v>Um, and I'm in Anatomy and Physiology right now.</x:v>
      </x:c>
    </x:row>
    <x:row r="599" ht="15" hidden="0" customHeight="1">
      <x:c r="A599" s="1" t="str">
        <x:v>Existing worksheet</x:v>
      </x:c>
      <x:c r="B599" s="1" t="str">
        <x:v>P2</x:v>
      </x:c>
      <x:c r="C599" s="1" t="str">
        <x:v>PXL_20230420_205152473_transcription.xlsx</x:v>
      </x:c>
      <x:c r="D599" s="1" t="str">
        <x:v>E75</x:v>
      </x:c>
      <x:c r="E599" s="1" t="n">
        <x:v>1</x:v>
      </x:c>
      <x:c r="F599" s="10" t="str">
        <x:v>and I'm doing, I'm head of the nervous system right now.</x:v>
      </x:c>
      <x:c r="G599" s="10" t="str">
        <x:v>and I'm doing, I'm head of the nervous system right now.</x:v>
      </x:c>
    </x:row>
    <x:row r="600" ht="15" hidden="0" customHeight="1">
      <x:c r="A600" s="1" t="str">
        <x:v>Existing worksheet</x:v>
      </x:c>
      <x:c r="B600" s="1" t="str">
        <x:v>P2</x:v>
      </x:c>
      <x:c r="C600" s="1" t="str">
        <x:v>PXL_20230420_205152473_transcription.xlsx</x:v>
      </x:c>
      <x:c r="D600" s="1" t="str">
        <x:v>E76</x:v>
      </x:c>
      <x:c r="E600" s="1" t="n">
        <x:v>1</x:v>
      </x:c>
      <x:c r="F600" s="10" t="str">
        <x:v>So we're like each group um is uh teamed up to do one system of the body.</x:v>
      </x:c>
      <x:c r="G600" s="10" t="str">
        <x:v>So we're like each group um is uh teamed up to do one system of the body.</x:v>
      </x:c>
    </x:row>
    <x:row r="601" ht="15" hidden="0" customHeight="1">
      <x:c r="A601" s="1" t="str">
        <x:v>Existing worksheet</x:v>
      </x:c>
      <x:c r="B601" s="1" t="str">
        <x:v>P2</x:v>
      </x:c>
      <x:c r="C601" s="1" t="str">
        <x:v>PXL_20230420_205152473_transcription.xlsx</x:v>
      </x:c>
      <x:c r="D601" s="1" t="str">
        <x:v>E77</x:v>
      </x:c>
      <x:c r="E601" s="1" t="n">
        <x:v>1</x:v>
      </x:c>
      <x:c r="F601" s="10" t="str">
        <x:v>I get to do nervous system.</x:v>
      </x:c>
      <x:c r="G601" s="10" t="str">
        <x:v>I get to do nervous system.</x:v>
      </x:c>
    </x:row>
    <x:row r="602" ht="15" hidden="0" customHeight="1">
      <x:c r="A602" s="1" t="str">
        <x:v>Existing worksheet</x:v>
      </x:c>
      <x:c r="B602" s="1" t="str">
        <x:v>P2</x:v>
      </x:c>
      <x:c r="C602" s="1" t="str">
        <x:v>PXL_20230420_205152473_transcription.xlsx</x:v>
      </x:c>
      <x:c r="D602" s="1" t="str">
        <x:v>E78</x:v>
      </x:c>
      <x:c r="E602" s="1" t="n">
        <x:v>1</x:v>
      </x:c>
      <x:c r="F602" s="10" t="str">
        <x:v>and I'm focusing on pathology.</x:v>
      </x:c>
      <x:c r="G602" s="10" t="str">
        <x:v>and I'm focusing on pathology.</x:v>
      </x:c>
    </x:row>
    <x:row r="603" ht="26.399999618530273" hidden="0" customHeight="1">
      <x:c r="A603" s="1" t="str">
        <x:v>Existing worksheet</x:v>
      </x:c>
      <x:c r="B603" s="1" t="str">
        <x:v>P2</x:v>
      </x:c>
      <x:c r="C603" s="1" t="str">
        <x:v>PXL_20230420_205152473_transcription.xlsx</x:v>
      </x:c>
      <x:c r="D603" s="1" t="str">
        <x:v>E79</x:v>
      </x:c>
      <x:c r="E603" s="1" t="n">
        <x:v>1</x:v>
      </x:c>
      <x:c r="F603" s="10" t="str">
        <x:v>and I'm doing more of the neurons, pathology and the uh parasympathetic and sympathetic Cause I know a lot about that.</x:v>
      </x:c>
      <x:c r="G603" s="10" t="str">
        <x:v>and I'm doing more of the neurons, pathology and the uh parasympathetic and sympathetic Cause I know a lot about that.</x:v>
      </x:c>
    </x:row>
    <x:row r="604" ht="26.399999618530273" hidden="0" customHeight="1">
      <x:c r="A604" s="1" t="str">
        <x:v>Existing worksheet</x:v>
      </x:c>
      <x:c r="B604" s="1" t="str">
        <x:v>P2</x:v>
      </x:c>
      <x:c r="C604" s="1" t="str">
        <x:v>PXL_20230420_205152473_transcription.xlsx</x:v>
      </x:c>
      <x:c r="D604" s="1" t="str">
        <x:v>E81</x:v>
      </x:c>
      <x:c r="E604" s="1" t="n">
        <x:v>2</x:v>
      </x:c>
      <x:c r="F604" s="10" t="str">
        <x:v>Um, and let's see, oh, I'm in my first AP class.
I'm doing AP Human Geography.</x:v>
      </x:c>
      <x:c r="G604" s="10" t="str">
        <x:v>Um, and let's see, oh, I'm in my first AP class.
I'm doing AP Human Geography.</x:v>
      </x:c>
    </x:row>
    <x:row r="605" ht="26.399999618530273" hidden="0" customHeight="1">
      <x:c r="A605" s="1" t="str">
        <x:v>Existing worksheet</x:v>
      </x:c>
      <x:c r="B605" s="1" t="str">
        <x:v>P2</x:v>
      </x:c>
      <x:c r="C605" s="1" t="str">
        <x:v>PXL_20230420_205152473_transcription.xlsx</x:v>
      </x:c>
      <x:c r="D605" s="1" t="str">
        <x:v>E82</x:v>
      </x:c>
      <x:c r="E605" s="1" t="n">
        <x:v>2</x:v>
      </x:c>
      <x:c r="F605" s="10" t="str">
        <x:v>The worst AP ever.
um it's really boring.</x:v>
      </x:c>
      <x:c r="G605" s="10" t="str">
        <x:v>The worst AP ever.
um it's really boring.</x:v>
      </x:c>
    </x:row>
    <x:row r="606" ht="66" hidden="0" customHeight="1">
      <x:c r="A606" s="1" t="str">
        <x:v>Existing worksheet</x:v>
      </x:c>
      <x:c r="B606" s="1" t="str">
        <x:v>P2</x:v>
      </x:c>
      <x:c r="C606" s="1" t="str">
        <x:v>PXL_20230420_205152473_transcription.xlsx</x:v>
      </x:c>
      <x:c r="D606" s="1" t="str">
        <x:v>E83</x:v>
      </x:c>
      <x:c r="E606" s="1" t="n">
        <x:v>5</x:v>
      </x:c>
      <x:c r="F606" s="10" t="str">
        <x:v>Um all we're doing is reading textbooks about agriculture.
and it's just not.
it's not it.
it's, it's really not.
it's not fun.</x:v>
      </x:c>
      <x:c r="G606" s="10" t="str">
        <x:v>Um all we're doing is reading textbooks about agriculture.
and it's just not.
it's not it.
it's, it's really not.
it's not fun.</x:v>
      </x:c>
    </x:row>
    <x:row r="607" ht="15" hidden="0" customHeight="1">
      <x:c r="A607" s="1" t="str">
        <x:v>Existing worksheet</x:v>
      </x:c>
      <x:c r="B607" s="1" t="str">
        <x:v>P2</x:v>
      </x:c>
      <x:c r="C607" s="1" t="str">
        <x:v>PXL_20230420_205152473_transcription.xlsx</x:v>
      </x:c>
      <x:c r="D607" s="1" t="str">
        <x:v>E84</x:v>
      </x:c>
      <x:c r="E607" s="1" t="n">
        <x:v>1</x:v>
      </x:c>
      <x:c r="F607" s="10" t="str">
        <x:v>I have to, it's a mandatory AP, so we don't have a choice.</x:v>
      </x:c>
      <x:c r="G607" s="10" t="str">
        <x:v>I have to, it's a mandatory AP, so we don't have a choice.</x:v>
      </x:c>
    </x:row>
    <x:row r="608" ht="15" hidden="0" customHeight="1">
      <x:c r="A608" s="1" t="str">
        <x:v>Existing worksheet</x:v>
      </x:c>
      <x:c r="B608" s="1" t="str">
        <x:v>P2</x:v>
      </x:c>
      <x:c r="C608" s="1" t="str">
        <x:v>PXL_20230420_205152473_transcription.xlsx</x:v>
      </x:c>
      <x:c r="D608" s="1" t="str">
        <x:v>E85</x:v>
      </x:c>
      <x:c r="E608" s="1" t="n">
        <x:v>1</x:v>
      </x:c>
      <x:c r="F608" s="10" t="str">
        <x:v>Um and that's coming up, that's like May fourth, I think.</x:v>
      </x:c>
      <x:c r="G608" s="10" t="str">
        <x:v>Um and that's coming up, that's like May fourth, I think.</x:v>
      </x:c>
    </x:row>
    <x:row r="609" ht="15" hidden="0" customHeight="1">
      <x:c r="A609" s="1" t="str">
        <x:v>Existing worksheet</x:v>
      </x:c>
      <x:c r="B609" s="1" t="str">
        <x:v>P2</x:v>
      </x:c>
      <x:c r="C609" s="1" t="str">
        <x:v>PXL_20230420_205152473_transcription.xlsx</x:v>
      </x:c>
      <x:c r="D609" s="1" t="str">
        <x:v>E86</x:v>
      </x:c>
      <x:c r="E609" s="1" t="n">
        <x:v>1</x:v>
      </x:c>
      <x:c r="F609" s="10" t="str">
        <x:v>So I have, yeah, I have not really studied a lot.</x:v>
      </x:c>
      <x:c r="G609" s="10" t="str">
        <x:v>So I have, yeah, I have not really studied a lot.</x:v>
      </x:c>
    </x:row>
    <x:row r="610" ht="15" hidden="0" customHeight="1">
      <x:c r="A610" s="1" t="str">
        <x:v>Existing worksheet</x:v>
      </x:c>
      <x:c r="B610" s="1" t="str">
        <x:v>P2</x:v>
      </x:c>
      <x:c r="C610" s="1" t="str">
        <x:v>PXL_20230420_205152473_transcription.xlsx</x:v>
      </x:c>
      <x:c r="D610" s="1" t="str">
        <x:v>E88</x:v>
      </x:c>
      <x:c r="E610" s="1" t="n">
        <x:v>1</x:v>
      </x:c>
      <x:c r="F610" s="10" t="str">
        <x:v>um I've been pushing that off.</x:v>
      </x:c>
      <x:c r="G610" s="10" t="str">
        <x:v>um I've been pushing that off.</x:v>
      </x:c>
    </x:row>
    <x:row r="611" ht="15" hidden="0" customHeight="1">
      <x:c r="A611" s="1" t="str">
        <x:v>Existing worksheet</x:v>
      </x:c>
      <x:c r="B611" s="1" t="str">
        <x:v>P2</x:v>
      </x:c>
      <x:c r="C611" s="1" t="str">
        <x:v>PXL_20230420_205152473_transcription.xlsx</x:v>
      </x:c>
      <x:c r="D611" s="1" t="str">
        <x:v>E89</x:v>
      </x:c>
      <x:c r="E611" s="1" t="n">
        <x:v>1</x:v>
      </x:c>
      <x:c r="F611" s="10" t="str">
        <x:v>But, yeah, I'm not doing that.</x:v>
      </x:c>
      <x:c r="G611" s="10" t="str">
        <x:v>But, yeah, I'm not doing that.</x:v>
      </x:c>
    </x:row>
    <x:row r="612" ht="15" hidden="0" customHeight="1">
      <x:c r="A612" s="1" t="str">
        <x:v>Existing worksheet</x:v>
      </x:c>
      <x:c r="B612" s="1" t="str">
        <x:v>P2</x:v>
      </x:c>
      <x:c r="C612" s="1" t="str">
        <x:v>PXL_20230420_205152473_transcription.xlsx</x:v>
      </x:c>
      <x:c r="D612" s="1" t="str">
        <x:v>E91</x:v>
      </x:c>
      <x:c r="E612" s="1" t="n">
        <x:v>1</x:v>
      </x:c>
      <x:c r="F612" s="10" t="str">
        <x:v>Um, and then what else do I have?</x:v>
      </x:c>
      <x:c r="G612" s="10" t="str">
        <x:v>Um, and then what else do I have?</x:v>
      </x:c>
    </x:row>
    <x:row r="613" ht="15" hidden="0" customHeight="1">
      <x:c r="A613" s="1" t="str">
        <x:v>Existing worksheet</x:v>
      </x:c>
      <x:c r="B613" s="1" t="str">
        <x:v>P2</x:v>
      </x:c>
      <x:c r="C613" s="1" t="str">
        <x:v>PXL_20230420_205152473_transcription.xlsx</x:v>
      </x:c>
      <x:c r="D613" s="1" t="str">
        <x:v>E92</x:v>
      </x:c>
      <x:c r="E613" s="1" t="n">
        <x:v>1</x:v>
      </x:c>
      <x:c r="F613" s="10" t="str">
        <x:v>I have Biology.</x:v>
      </x:c>
      <x:c r="G613" s="10" t="str">
        <x:v>I have Biology.</x:v>
      </x:c>
    </x:row>
    <x:row r="614" ht="15" hidden="0" customHeight="1">
      <x:c r="A614" s="1" t="str">
        <x:v>Existing worksheet</x:v>
      </x:c>
      <x:c r="B614" s="1" t="str">
        <x:v>P2</x:v>
      </x:c>
      <x:c r="C614" s="1" t="str">
        <x:v>PXL_20230420_205152473_transcription.xlsx</x:v>
      </x:c>
      <x:c r="D614" s="1" t="str">
        <x:v>E93</x:v>
      </x:c>
      <x:c r="E614" s="1" t="n">
        <x:v>1</x:v>
      </x:c>
      <x:c r="F614" s="10" t="str">
        <x:v>and we just took a quiz, which went really badly, on genetics and evolution and all of that stuff.</x:v>
      </x:c>
      <x:c r="G614" s="10" t="str">
        <x:v>and we just took a quiz, which went really badly, on genetics and evolution and all of that stuff.</x:v>
      </x:c>
    </x:row>
    <x:row r="615" ht="26.399999618530273" hidden="0" customHeight="1">
      <x:c r="A615" s="1" t="str">
        <x:v>Existing worksheet</x:v>
      </x:c>
      <x:c r="B615" s="1" t="str">
        <x:v>P2</x:v>
      </x:c>
      <x:c r="C615" s="1" t="str">
        <x:v>PXL_20230420_205152473_transcription.xlsx</x:v>
      </x:c>
      <x:c r="D615" s="1" t="str">
        <x:v>E94</x:v>
      </x:c>
      <x:c r="E615" s="1" t="n">
        <x:v>2</x:v>
      </x:c>
      <x:c r="F615" s="10" t="str">
        <x:v>Um I'm good at genetics.
uh speciation is hard sometimes.</x:v>
      </x:c>
      <x:c r="G615" s="10" t="str">
        <x:v>Um I'm good at genetics.
uh speciation is hard sometimes.</x:v>
      </x:c>
    </x:row>
    <x:row r="616" ht="15" hidden="0" customHeight="1">
      <x:c r="A616" s="1" t="str">
        <x:v>Existing worksheet</x:v>
      </x:c>
      <x:c r="B616" s="1" t="str">
        <x:v>P2</x:v>
      </x:c>
      <x:c r="C616" s="1" t="str">
        <x:v>PXL_20230420_205152473_transcription.xlsx</x:v>
      </x:c>
      <x:c r="D616" s="1" t="str">
        <x:v>E95</x:v>
      </x:c>
      <x:c r="E616" s="1" t="n">
        <x:v>1</x:v>
      </x:c>
      <x:c r="F616" s="10" t="str">
        <x:v>Um, uh, and then what else?</x:v>
      </x:c>
      <x:c r="G616" s="10" t="str">
        <x:v>Um, uh, and then what else?</x:v>
      </x:c>
    </x:row>
    <x:row r="617" ht="15" hidden="0" customHeight="1">
      <x:c r="A617" s="1" t="str">
        <x:v>Existing worksheet</x:v>
      </x:c>
      <x:c r="B617" s="1" t="str">
        <x:v>P2</x:v>
      </x:c>
      <x:c r="C617" s="1" t="str">
        <x:v>PXL_20230420_205152473_transcription.xlsx</x:v>
      </x:c>
      <x:c r="D617" s="1" t="str">
        <x:v>E96</x:v>
      </x:c>
      <x:c r="E617" s="1" t="n">
        <x:v>1</x:v>
      </x:c>
      <x:c r="F617" s="10" t="str">
        <x:v>Ooh, I'm in Algebra Two.</x:v>
      </x:c>
      <x:c r="G617" s="10" t="str">
        <x:v>Ooh, I'm in Algebra Two.</x:v>
      </x:c>
    </x:row>
    <x:row r="618" ht="26.399999618530273" hidden="0" customHeight="1">
      <x:c r="A618" s="1" t="str">
        <x:v>Existing worksheet</x:v>
      </x:c>
      <x:c r="B618" s="1" t="str">
        <x:v>P2</x:v>
      </x:c>
      <x:c r="C618" s="1" t="str">
        <x:v>PXL_20230420_205152473_transcription.xlsx</x:v>
      </x:c>
      <x:c r="D618" s="1" t="str">
        <x:v>E97</x:v>
      </x:c>
      <x:c r="E618" s="1" t="n">
        <x:v>2</x:v>
      </x:c>
      <x:c r="F618" s="10" t="str">
        <x:v>and we're doing Probability.
um English, we're about to read Catcher in the Rye, or that book.</x:v>
      </x:c>
      <x:c r="G618" s="10" t="str">
        <x:v>and we're doing Probability.
um English, we're about to read Catcher in the Rye, or that book.</x:v>
      </x:c>
    </x:row>
    <x:row r="619" ht="15" hidden="0" customHeight="1">
      <x:c r="A619" s="1" t="str">
        <x:v>Existing worksheet</x:v>
      </x:c>
      <x:c r="B619" s="1" t="str">
        <x:v>P2</x:v>
      </x:c>
      <x:c r="C619" s="1" t="str">
        <x:v>PXL_20230420_205152473_transcription.xlsx</x:v>
      </x:c>
      <x:c r="D619" s="1" t="str">
        <x:v>E98</x:v>
      </x:c>
      <x:c r="E619" s="1" t="n">
        <x:v>1</x:v>
      </x:c>
      <x:c r="F619" s="10" t="str">
        <x:v>What other classes?</x:v>
      </x:c>
      <x:c r="G619" s="10" t="str">
        <x:v>What other classes?</x:v>
      </x:c>
    </x:row>
    <x:row r="620" ht="15" hidden="0" customHeight="1">
      <x:c r="A620" s="1" t="str">
        <x:v>Existing worksheet</x:v>
      </x:c>
      <x:c r="B620" s="1" t="str">
        <x:v>P2</x:v>
      </x:c>
      <x:c r="C620" s="1" t="str">
        <x:v>PXL_20230420_205152473_transcription.xlsx</x:v>
      </x:c>
      <x:c r="D620" s="1" t="str">
        <x:v>E99</x:v>
      </x:c>
      <x:c r="E620" s="1" t="n">
        <x:v>1</x:v>
      </x:c>
      <x:c r="F620" s="10" t="str">
        <x:v>I think that's about it, oh, I, well choir, but, um.</x:v>
      </x:c>
      <x:c r="G620" s="10" t="str">
        <x:v>I think that's about it, oh, I, well choir, but, um.</x:v>
      </x:c>
    </x:row>
    <x:row r="621" ht="15" hidden="0" customHeight="1">
      <x:c r="A621" s="1" t="str">
        <x:v>Existing worksheet</x:v>
      </x:c>
      <x:c r="B621" s="1" t="str">
        <x:v>P2</x:v>
      </x:c>
      <x:c r="C621" s="1" t="str">
        <x:v>PXL_20230420_205152473_transcription.xlsx</x:v>
      </x:c>
      <x:c r="D621" s="1" t="str">
        <x:v>E100</x:v>
      </x:c>
      <x:c r="E621" s="1" t="n">
        <x:v>1</x:v>
      </x:c>
      <x:c r="F621" s="10" t="str">
        <x:v>oh yeah, today we went to uh at the Lenore Uh Nursing Home.</x:v>
      </x:c>
      <x:c r="G621" s="10" t="str">
        <x:v>oh yeah, today we went to uh at the Lenore Uh Nursing Home.</x:v>
      </x:c>
    </x:row>
    <x:row r="622" ht="15" hidden="0" customHeight="1">
      <x:c r="A622" s="1" t="str">
        <x:v>Existing worksheet</x:v>
      </x:c>
      <x:c r="B622" s="1" t="str">
        <x:v>P2</x:v>
      </x:c>
      <x:c r="C622" s="1" t="str">
        <x:v>PXL_20230420_205152473_transcription.xlsx</x:v>
      </x:c>
      <x:c r="D622" s="1" t="str">
        <x:v>E102</x:v>
      </x:c>
      <x:c r="E622" s="1" t="n">
        <x:v>1</x:v>
      </x:c>
      <x:c r="F622" s="10" t="str">
        <x:v>and we got to sing to them, which was really nice.</x:v>
      </x:c>
      <x:c r="G622" s="10" t="str">
        <x:v>and we got to sing to them, which was really nice.</x:v>
      </x:c>
    </x:row>
    <x:row r="623" ht="26.399999618530273" hidden="0" customHeight="1">
      <x:c r="A623" s="1" t="str">
        <x:v>Existing worksheet</x:v>
      </x:c>
      <x:c r="B623" s="1" t="str">
        <x:v>P2</x:v>
      </x:c>
      <x:c r="C623" s="1" t="str">
        <x:v>PXL_20230420_205152473_transcription.xlsx</x:v>
      </x:c>
      <x:c r="D623" s="1" t="str">
        <x:v>E103</x:v>
      </x:c>
      <x:c r="E623" s="1" t="n">
        <x:v>2</x:v>
      </x:c>
      <x:c r="F623" s="10" t="str">
        <x:v>And I got to sing my sextet.
then the seniors did a really beautiful like Wicked for Good, the song.</x:v>
      </x:c>
      <x:c r="G623" s="10" t="str">
        <x:v>And I got to sing my sextet.
then the seniors did a really beautiful like Wicked for Good, the song.</x:v>
      </x:c>
    </x:row>
    <x:row r="624" ht="26.399999618530273" hidden="0" customHeight="1">
      <x:c r="A624" s="1" t="str">
        <x:v>Existing worksheet</x:v>
      </x:c>
      <x:c r="B624" s="1" t="str">
        <x:v>P2</x:v>
      </x:c>
      <x:c r="C624" s="1" t="str">
        <x:v>PXL_20230420_205152473_transcription.xlsx</x:v>
      </x:c>
      <x:c r="D624" s="1" t="str">
        <x:v>E104</x:v>
      </x:c>
      <x:c r="E624" s="1" t="n">
        <x:v>1</x:v>
      </x:c>
      <x:c r="F624" s="10" t="str">
        <x:v>And everybody like, everybody in the room was tearing up, cause it's just their last, you know, time to sing together, so, yeah.</x:v>
      </x:c>
      <x:c r="G624" s="10" t="str">
        <x:v>And everybody like, everybody in the room was tearing up, cause it's just their last, you know, time to sing together, so, yeah.</x:v>
      </x:c>
    </x:row>
    <x:row r="625" ht="15" hidden="0" customHeight="1">
      <x:c r="A625" s="1" t="str">
        <x:v>Existing worksheet</x:v>
      </x:c>
      <x:c r="B625" s="1" t="str">
        <x:v>P2</x:v>
      </x:c>
      <x:c r="C625" s="1" t="str">
        <x:v>PXL_20230420_205152473_transcription.xlsx</x:v>
      </x:c>
      <x:c r="D625" s="1" t="str">
        <x:v>E105</x:v>
      </x:c>
      <x:c r="E625" s="1" t="n">
        <x:v>1</x:v>
      </x:c>
      <x:c r="F625" s="10" t="str">
        <x:v>Mandolin.</x:v>
      </x:c>
      <x:c r="G625" s="10" t="str">
        <x:v>Mandolin.</x:v>
      </x:c>
    </x:row>
    <x:row r="626" ht="15" hidden="0" customHeight="1">
      <x:c r="A626" s="1" t="str">
        <x:v>Existing worksheet</x:v>
      </x:c>
      <x:c r="B626" s="1" t="str">
        <x:v>P2</x:v>
      </x:c>
      <x:c r="C626" s="1" t="str">
        <x:v>PXL_20230420_205152473_transcription.xlsx</x:v>
      </x:c>
      <x:c r="D626" s="1" t="str">
        <x:v>E106</x:v>
      </x:c>
      <x:c r="E626" s="1" t="n">
        <x:v>1</x:v>
      </x:c>
      <x:c r="F626" s="10" t="str">
        <x:v>Uh, I think I'm better at singing, so probably singing, um.</x:v>
      </x:c>
      <x:c r="G626" s="10" t="str">
        <x:v>Uh, I think I'm better at singing, so probably singing, um.</x:v>
      </x:c>
    </x:row>
    <x:row r="627" ht="26.399999618530273" hidden="0" customHeight="1">
      <x:c r="A627" s="1" t="str">
        <x:v>Existing worksheet</x:v>
      </x:c>
      <x:c r="B627" s="1" t="str">
        <x:v>P2</x:v>
      </x:c>
      <x:c r="C627" s="1" t="str">
        <x:v>PXL_20230420_205152473_transcription.xlsx</x:v>
      </x:c>
      <x:c r="D627" s="1" t="str">
        <x:v>E107</x:v>
      </x:c>
      <x:c r="E627" s="1" t="n">
        <x:v>1</x:v>
      </x:c>
      <x:c r="F627" s="10" t="str">
        <x:v>and I think it's more diverse, uh compared to mandolin Cause mandolin, I guess it's hard and for mandolin, I can't grow my nails long.</x:v>
      </x:c>
      <x:c r="G627" s="10" t="str">
        <x:v>and I think it's more diverse, uh compared to mandolin Cause mandolin, I guess it's hard and for mandolin, I can't grow my nails long.</x:v>
      </x:c>
    </x:row>
    <x:row r="628" ht="15" hidden="0" customHeight="1">
      <x:c r="A628" s="1" t="str">
        <x:v>Existing worksheet</x:v>
      </x:c>
      <x:c r="B628" s="1" t="str">
        <x:v>P2</x:v>
      </x:c>
      <x:c r="C628" s="1" t="str">
        <x:v>PXL_20230420_205152473_transcription.xlsx</x:v>
      </x:c>
      <x:c r="D628" s="1" t="str">
        <x:v>E109</x:v>
      </x:c>
      <x:c r="E628" s="1" t="n">
        <x:v>1</x:v>
      </x:c>
      <x:c r="F628" s="10" t="str">
        <x:v>Like I usually have them much longer than this.</x:v>
      </x:c>
      <x:c r="G628" s="10" t="str">
        <x:v>Like I usually have them much longer than this.</x:v>
      </x:c>
    </x:row>
    <x:row r="629" ht="26.399999618530273" hidden="0" customHeight="1">
      <x:c r="A629" s="1" t="str">
        <x:v>Existing worksheet</x:v>
      </x:c>
      <x:c r="B629" s="1" t="str">
        <x:v>P2</x:v>
      </x:c>
      <x:c r="C629" s="1" t="str">
        <x:v>PXL_20230420_205152473_transcription.xlsx</x:v>
      </x:c>
      <x:c r="D629" s="1" t="str">
        <x:v>E110</x:v>
      </x:c>
      <x:c r="E629" s="1" t="n">
        <x:v>1</x:v>
      </x:c>
      <x:c r="F629" s="10" t="str">
        <x:v>but I have to keep them super short for mandolin, cause their strings are actually the toughest ones out of all string instruments.</x:v>
      </x:c>
      <x:c r="G629" s="10" t="str">
        <x:v>but I have to keep them super short for mandolin, cause their strings are actually the toughest ones out of all string instruments.</x:v>
      </x:c>
    </x:row>
    <x:row r="630" ht="26.399999618530273" hidden="0" customHeight="1">
      <x:c r="A630" s="1" t="str">
        <x:v>Existing worksheet</x:v>
      </x:c>
      <x:c r="B630" s="1" t="str">
        <x:v>P2</x:v>
      </x:c>
      <x:c r="C630" s="1" t="str">
        <x:v>PXL_20230420_205152473_transcription.xlsx</x:v>
      </x:c>
      <x:c r="D630" s="1" t="str">
        <x:v>E111</x:v>
      </x:c>
      <x:c r="E630" s="1" t="n">
        <x:v>2</x:v>
      </x:c>
      <x:c r="F630" s="10" t="str">
        <x:v>And they have um eight strings, two per like uh note.
uh so, yeah, I would definitely say singing.</x:v>
      </x:c>
      <x:c r="G630" s="10" t="str">
        <x:v>And they have um eight strings, two per like uh note.
uh so, yeah, I would definitely say singing.</x:v>
      </x:c>
    </x:row>
    <x:row r="631" ht="26.399999618530273" hidden="0" customHeight="1">
      <x:c r="A631" s="1" t="str">
        <x:v>Existing worksheet</x:v>
      </x:c>
      <x:c r="B631" s="1" t="str">
        <x:v>P2</x:v>
      </x:c>
      <x:c r="C631" s="1" t="str">
        <x:v>PXL_20230420_205152473_transcription.xlsx</x:v>
      </x:c>
      <x:c r="D631" s="1" t="str">
        <x:v>E114</x:v>
      </x:c>
      <x:c r="E631" s="1" t="n">
        <x:v>2</x:v>
      </x:c>
      <x:c r="F631" s="10" t="str">
        <x:v>And I've known my choir teachers since sixth grade.
so, yeah, I'll get them out.</x:v>
      </x:c>
      <x:c r="G631" s="10" t="str">
        <x:v>And I've known my choir teachers since sixth grade.
so, yeah, I'll get them out.</x:v>
      </x:c>
    </x:row>
    <x:row r="632" ht="15" hidden="0" customHeight="1">
      <x:c r="A632" s="1" t="str">
        <x:v>Existing worksheet</x:v>
      </x:c>
      <x:c r="B632" s="1" t="str">
        <x:v>P2</x:v>
      </x:c>
      <x:c r="C632" s="1" t="str">
        <x:v>PXL_20230420_205152473_transcription.xlsx</x:v>
      </x:c>
      <x:c r="D632" s="1" t="str">
        <x:v>E116</x:v>
      </x:c>
      <x:c r="E632" s="1" t="n">
        <x:v>1</x:v>
      </x:c>
      <x:c r="F632" s="10" t="str">
        <x:v>I'm tired.</x:v>
      </x:c>
      <x:c r="G632" s="10" t="str">
        <x:v>I'm tired.</x:v>
      </x:c>
    </x:row>
    <x:row r="633" ht="26.399999618530273" hidden="0" customHeight="1">
      <x:c r="A633" s="1" t="str">
        <x:v>Existing worksheet</x:v>
      </x:c>
      <x:c r="B633" s="1" t="str">
        <x:v>P2</x:v>
      </x:c>
      <x:c r="C633" s="1" t="str">
        <x:v>PXL_20230420_205152473_transcription.xlsx</x:v>
      </x:c>
      <x:c r="D633" s="1" t="str">
        <x:v>E117</x:v>
      </x:c>
      <x:c r="E633" s="1" t="n">
        <x:v>2</x:v>
      </x:c>
      <x:c r="F633" s="10" t="str">
        <x:v>It's like a, so it's, um, it's the same tune, it's tuned the same as a violin.
kinda looks like a banjo.</x:v>
      </x:c>
      <x:c r="G633" s="10" t="str">
        <x:v>It's like a, so it's, um, it's the same tune, it's tuned the same as a violin.
kinda looks like a banjo.</x:v>
      </x:c>
    </x:row>
    <x:row r="634" ht="15" hidden="0" customHeight="1">
      <x:c r="A634" s="1" t="str">
        <x:v>Existing worksheet</x:v>
      </x:c>
      <x:c r="B634" s="1" t="str">
        <x:v>P2</x:v>
      </x:c>
      <x:c r="C634" s="1" t="str">
        <x:v>PXL_20230420_205152473_transcription.xlsx</x:v>
      </x:c>
      <x:c r="D634" s="1" t="str">
        <x:v>E118</x:v>
      </x:c>
      <x:c r="E634" s="1" t="n">
        <x:v>1</x:v>
      </x:c>
      <x:c r="F634" s="10" t="str">
        <x:v>It's kind of like a circle and a stick on the top, kind of, um, yeah.</x:v>
      </x:c>
      <x:c r="G634" s="10" t="str">
        <x:v>It's kind of like a circle and a stick on the top, kind of, um, yeah.</x:v>
      </x:c>
    </x:row>
    <x:row r="635" ht="15" hidden="0" customHeight="1">
      <x:c r="A635" s="1" t="str">
        <x:v>Existing worksheet</x:v>
      </x:c>
      <x:c r="B635" s="1" t="str">
        <x:v>P2</x:v>
      </x:c>
      <x:c r="C635" s="1" t="str">
        <x:v>PXL_20230420_205152473_transcription.xlsx</x:v>
      </x:c>
      <x:c r="D635" s="1" t="str">
        <x:v>E120</x:v>
      </x:c>
      <x:c r="E635" s="1" t="n">
        <x:v>1</x:v>
      </x:c>
      <x:c r="F635" s="10" t="str">
        <x:v>and it's, it's nice.</x:v>
      </x:c>
      <x:c r="G635" s="10" t="str">
        <x:v>and it's, it's nice.</x:v>
      </x:c>
    </x:row>
    <x:row r="636" ht="26.399999618530273" hidden="0" customHeight="1">
      <x:c r="A636" s="1" t="str">
        <x:v>Existing worksheet</x:v>
      </x:c>
      <x:c r="B636" s="1" t="str">
        <x:v>P2</x:v>
      </x:c>
      <x:c r="C636" s="1" t="str">
        <x:v>PXL_20230420_205152473_transcription.xlsx</x:v>
      </x:c>
      <x:c r="D636" s="1" t="str">
        <x:v>E121</x:v>
      </x:c>
      <x:c r="E636" s="1" t="n">
        <x:v>2</x:v>
      </x:c>
      <x:c r="F636" s="10" t="str">
        <x:v>It's, um, it's a, it's not as big as a guitar.
it's like banjo size, I'd say.</x:v>
      </x:c>
      <x:c r="G636" s="10" t="str">
        <x:v>It's, um, it's a, it's not as big as a guitar.
it's like banjo size, I'd say.</x:v>
      </x:c>
    </x:row>
    <x:row r="637" ht="15" hidden="0" customHeight="1">
      <x:c r="A637" s="1" t="str">
        <x:v>Existing worksheet</x:v>
      </x:c>
      <x:c r="B637" s="1" t="str">
        <x:v>P2</x:v>
      </x:c>
      <x:c r="C637" s="1" t="str">
        <x:v>PXL_20230420_205152473_transcription.xlsx</x:v>
      </x:c>
      <x:c r="D637" s="1" t="str">
        <x:v>E122</x:v>
      </x:c>
      <x:c r="E637" s="1" t="n">
        <x:v>1</x:v>
      </x:c>
      <x:c r="F637" s="10" t="str">
        <x:v>Okay.</x:v>
      </x:c>
      <x:c r="G637" s="10" t="str">
        <x:v>Okay.</x:v>
      </x:c>
    </x:row>
    <x:row r="638" ht="15" hidden="0" customHeight="1">
      <x:c r="A638" s="1" t="str">
        <x:v>Existing worksheet</x:v>
      </x:c>
      <x:c r="B638" s="1" t="str">
        <x:v>P3</x:v>
      </x:c>
      <x:c r="C638" s="1" t="str">
        <x:v>PXL_20230420_214504953_transcription.xlsx</x:v>
      </x:c>
      <x:c r="D638" s="1" t="str">
        <x:v>E2</x:v>
      </x:c>
      <x:c r="E638" s="1" t="n">
        <x:v>1</x:v>
      </x:c>
      <x:c r="F638" s="10" t="str">
        <x:v>Um yeah.</x:v>
      </x:c>
      <x:c r="G638" s="10" t="str">
        <x:v>Um yeah.</x:v>
      </x:c>
    </x:row>
    <x:row r="639" ht="15" hidden="0" customHeight="1">
      <x:c r="A639" s="1" t="str">
        <x:v>Existing worksheet</x:v>
      </x:c>
      <x:c r="B639" s="1" t="str">
        <x:v>P3</x:v>
      </x:c>
      <x:c r="C639" s="1" t="str">
        <x:v>PXL_20230420_214504953_transcription.xlsx</x:v>
      </x:c>
      <x:c r="D639" s="1" t="str">
        <x:v>E3</x:v>
      </x:c>
      <x:c r="E639" s="1" t="n">
        <x:v>1</x:v>
      </x:c>
      <x:c r="F639" s="10" t="str">
        <x:v>Yeah.</x:v>
      </x:c>
      <x:c r="G639" s="10" t="str">
        <x:v>Yeah.</x:v>
      </x:c>
    </x:row>
    <x:row r="640" ht="15" hidden="0" customHeight="1">
      <x:c r="A640" s="1" t="str">
        <x:v>Existing worksheet</x:v>
      </x:c>
      <x:c r="B640" s="1" t="str">
        <x:v>P3</x:v>
      </x:c>
      <x:c r="C640" s="1" t="str">
        <x:v>PXL_20230420_214504953_transcription.xlsx</x:v>
      </x:c>
      <x:c r="D640" s="1" t="str">
        <x:v>E4</x:v>
      </x:c>
      <x:c r="E640" s="1" t="n">
        <x:v>1</x:v>
      </x:c>
      <x:c r="F640" s="10" t="str">
        <x:v>Just kinda mostly slept in and kinda went outside, cause mostly it was nice outside.</x:v>
      </x:c>
      <x:c r="G640" s="10" t="str">
        <x:v>Just kinda mostly slept in and kinda went outside, cause mostly it was nice outside.</x:v>
      </x:c>
    </x:row>
    <x:row r="641" ht="26.399999618530273" hidden="0" customHeight="1">
      <x:c r="A641" s="1" t="str">
        <x:v>Existing worksheet</x:v>
      </x:c>
      <x:c r="B641" s="1" t="str">
        <x:v>P3</x:v>
      </x:c>
      <x:c r="C641" s="1" t="str">
        <x:v>PXL_20230420_214504953_transcription.xlsx</x:v>
      </x:c>
      <x:c r="D641" s="1" t="str">
        <x:v>E5</x:v>
      </x:c>
      <x:c r="E641" s="1" t="n">
        <x:v>1</x:v>
      </x:c>
      <x:c r="F641" s="10" t="str">
        <x:v>We'd like to go like at our houses like this gravel that we like to go down like this gravel road like goes down to like this bridge.</x:v>
      </x:c>
      <x:c r="G641" s="10" t="str">
        <x:v>We'd like to go like at our houses like this gravel that we like to go down like this gravel road like goes down to like this bridge.</x:v>
      </x:c>
    </x:row>
    <x:row r="642" ht="15" hidden="0" customHeight="1">
      <x:c r="A642" s="1" t="str">
        <x:v>Existing worksheet</x:v>
      </x:c>
      <x:c r="B642" s="1" t="str">
        <x:v>P3</x:v>
      </x:c>
      <x:c r="C642" s="1" t="str">
        <x:v>PXL_20230420_214504953_transcription.xlsx</x:v>
      </x:c>
      <x:c r="D642" s="1" t="str">
        <x:v>E6</x:v>
      </x:c>
      <x:c r="E642" s="1" t="n">
        <x:v>1</x:v>
      </x:c>
      <x:c r="F642" s="10" t="str">
        <x:v>We have to go down there Take our bikes and ride ride down there.</x:v>
      </x:c>
      <x:c r="G642" s="10" t="str">
        <x:v>We have to go down there Take our bikes and ride ride down there.</x:v>
      </x:c>
    </x:row>
    <x:row r="643" ht="15" hidden="0" customHeight="1">
      <x:c r="A643" s="1" t="str">
        <x:v>Existing worksheet</x:v>
      </x:c>
      <x:c r="B643" s="1" t="str">
        <x:v>P3</x:v>
      </x:c>
      <x:c r="C643" s="1" t="str">
        <x:v>PXL_20230420_214504953_transcription.xlsx</x:v>
      </x:c>
      <x:c r="D643" s="1" t="str">
        <x:v>E8</x:v>
      </x:c>
      <x:c r="E643" s="1" t="n">
        <x:v>1</x:v>
      </x:c>
      <x:c r="F643" s="10" t="str">
        <x:v>I don't, but unless we'll get tired, so.</x:v>
      </x:c>
      <x:c r="G643" s="10" t="str">
        <x:v>I don't, but unless we'll get tired, so.</x:v>
      </x:c>
    </x:row>
    <x:row r="644" ht="15" hidden="0" customHeight="1">
      <x:c r="A644" s="1" t="str">
        <x:v>Existing worksheet</x:v>
      </x:c>
      <x:c r="B644" s="1" t="str">
        <x:v>P3</x:v>
      </x:c>
      <x:c r="C644" s="1" t="str">
        <x:v>PXL_20230420_214504953_transcription.xlsx</x:v>
      </x:c>
      <x:c r="D644" s="1" t="str">
        <x:v>E9</x:v>
      </x:c>
      <x:c r="E644" s="1" t="n">
        <x:v>1</x:v>
      </x:c>
      <x:c r="F644" s="10" t="str">
        <x:v>Mostly just biking.</x:v>
      </x:c>
      <x:c r="G644" s="10" t="str">
        <x:v>Mostly just biking.</x:v>
      </x:c>
    </x:row>
    <x:row r="645" ht="15" hidden="0" customHeight="1">
      <x:c r="A645" s="1" t="str">
        <x:v>Existing worksheet</x:v>
      </x:c>
      <x:c r="B645" s="1" t="str">
        <x:v>P3</x:v>
      </x:c>
      <x:c r="C645" s="1" t="str">
        <x:v>PXL_20230420_214504953_transcription.xlsx</x:v>
      </x:c>
      <x:c r="D645" s="1" t="str">
        <x:v>E10</x:v>
      </x:c>
      <x:c r="E645" s="1" t="n">
        <x:v>1</x:v>
      </x:c>
      <x:c r="F645" s="10" t="str">
        <x:v>All that stuff I did as a kid, I just don't really do anymore, cause I'm getting older.</x:v>
      </x:c>
      <x:c r="G645" s="10" t="str">
        <x:v>All that stuff I did as a kid, I just don't really do anymore, cause I'm getting older.</x:v>
      </x:c>
    </x:row>
    <x:row r="646" ht="15" hidden="0" customHeight="1">
      <x:c r="A646" s="1" t="str">
        <x:v>Existing worksheet</x:v>
      </x:c>
      <x:c r="B646" s="1" t="str">
        <x:v>P3</x:v>
      </x:c>
      <x:c r="C646" s="1" t="str">
        <x:v>PXL_20230420_214504953_transcription.xlsx</x:v>
      </x:c>
      <x:c r="D646" s="1" t="str">
        <x:v>E11</x:v>
      </x:c>
      <x:c r="E646" s="1" t="n">
        <x:v>1</x:v>
      </x:c>
      <x:c r="F646" s="10" t="str">
        <x:v>I'm starting high school next year.</x:v>
      </x:c>
      <x:c r="G646" s="10" t="str">
        <x:v>I'm starting high school next year.</x:v>
      </x:c>
    </x:row>
    <x:row r="647" ht="15" hidden="0" customHeight="1">
      <x:c r="A647" s="1" t="str">
        <x:v>Existing worksheet</x:v>
      </x:c>
      <x:c r="B647" s="1" t="str">
        <x:v>P3</x:v>
      </x:c>
      <x:c r="C647" s="1" t="str">
        <x:v>PXL_20230420_214504953_transcription.xlsx</x:v>
      </x:c>
      <x:c r="D647" s="1" t="str">
        <x:v>E12</x:v>
      </x:c>
      <x:c r="E647" s="1" t="n">
        <x:v>1</x:v>
      </x:c>
      <x:c r="F647" s="10" t="str">
        <x:v>Yeah.</x:v>
      </x:c>
      <x:c r="G647" s="10" t="str">
        <x:v>Yeah.</x:v>
      </x:c>
    </x:row>
    <x:row r="648" ht="26.399999618530273" hidden="0" customHeight="1">
      <x:c r="A648" s="1" t="str">
        <x:v>Existing worksheet</x:v>
      </x:c>
      <x:c r="B648" s="1" t="str">
        <x:v>P3</x:v>
      </x:c>
      <x:c r="C648" s="1" t="str">
        <x:v>PXL_20230420_214504953_transcription.xlsx</x:v>
      </x:c>
      <x:c r="D648" s="1" t="str">
        <x:v>E13</x:v>
      </x:c>
      <x:c r="E648" s="1" t="n">
        <x:v>1</x:v>
      </x:c>
      <x:c r="F648" s="10" t="str">
        <x:v>I like science, cause it's pretty easy to do and there's not like a bunch of homework that she gives us Unlike math and just almost like every week is what she does.</x:v>
      </x:c>
      <x:c r="G648" s="10" t="str">
        <x:v>I like science, cause it's pretty easy to do and there's not like a bunch of homework that she gives us Unlike math and just almost like every week is what she does.</x:v>
      </x:c>
    </x:row>
    <x:row r="649" ht="15" hidden="0" customHeight="1">
      <x:c r="A649" s="1" t="str">
        <x:v>Existing worksheet</x:v>
      </x:c>
      <x:c r="B649" s="1" t="str">
        <x:v>P3</x:v>
      </x:c>
      <x:c r="C649" s="1" t="str">
        <x:v>PXL_20230420_214504953_transcription.xlsx</x:v>
      </x:c>
      <x:c r="D649" s="1" t="str">
        <x:v>E15</x:v>
      </x:c>
      <x:c r="E649" s="1" t="n">
        <x:v>1</x:v>
      </x:c>
      <x:c r="F649" s="10" t="str">
        <x:v>But math, science is pretty easy.</x:v>
      </x:c>
      <x:c r="G649" s="10" t="str">
        <x:v>But math, science is pretty easy.</x:v>
      </x:c>
    </x:row>
    <x:row r="650" ht="15" hidden="0" customHeight="1">
      <x:c r="A650" s="1" t="str">
        <x:v>Existing worksheet</x:v>
      </x:c>
      <x:c r="B650" s="1" t="str">
        <x:v>P3</x:v>
      </x:c>
      <x:c r="C650" s="1" t="str">
        <x:v>PXL_20230420_214504953_transcription.xlsx</x:v>
      </x:c>
      <x:c r="D650" s="1" t="str">
        <x:v>E16</x:v>
      </x:c>
      <x:c r="E650" s="1" t="n">
        <x:v>1</x:v>
      </x:c>
      <x:c r="F650" s="10" t="str">
        <x:v>Plus it can be like interesting when I'm done with stuff.</x:v>
      </x:c>
      <x:c r="G650" s="10" t="str">
        <x:v>Plus it can be like interesting when I'm done with stuff.</x:v>
      </x:c>
    </x:row>
    <x:row r="651" ht="15" hidden="0" customHeight="1">
      <x:c r="A651" s="1" t="str">
        <x:v>Existing worksheet</x:v>
      </x:c>
      <x:c r="B651" s="1" t="str">
        <x:v>P3</x:v>
      </x:c>
      <x:c r="C651" s="1" t="str">
        <x:v>PXL_20230420_214504953_transcription.xlsx</x:v>
      </x:c>
      <x:c r="D651" s="1" t="str">
        <x:v>E17</x:v>
      </x:c>
      <x:c r="E651" s="1" t="n">
        <x:v>1</x:v>
      </x:c>
      <x:c r="F651" s="10" t="str">
        <x:v>I like reading a lot.</x:v>
      </x:c>
      <x:c r="G651" s="10" t="str">
        <x:v>I like reading a lot.</x:v>
      </x:c>
    </x:row>
    <x:row r="652" ht="15" hidden="0" customHeight="1">
      <x:c r="A652" s="1" t="str">
        <x:v>Existing worksheet</x:v>
      </x:c>
      <x:c r="B652" s="1" t="str">
        <x:v>P3</x:v>
      </x:c>
      <x:c r="C652" s="1" t="str">
        <x:v>PXL_20230420_214504953_transcription.xlsx</x:v>
      </x:c>
      <x:c r="D652" s="1" t="str">
        <x:v>E18</x:v>
      </x:c>
      <x:c r="E652" s="1" t="n">
        <x:v>1</x:v>
      </x:c>
      <x:c r="F652" s="10" t="str">
        <x:v>Yeah.</x:v>
      </x:c>
      <x:c r="G652" s="10" t="str">
        <x:v>Yeah.</x:v>
      </x:c>
    </x:row>
    <x:row r="653" ht="15" hidden="0" customHeight="1">
      <x:c r="A653" s="1" t="str">
        <x:v>Existing worksheet</x:v>
      </x:c>
      <x:c r="B653" s="1" t="str">
        <x:v>P3</x:v>
      </x:c>
      <x:c r="C653" s="1" t="str">
        <x:v>PXL_20230420_214504953_transcription.xlsx</x:v>
      </x:c>
      <x:c r="D653" s="1" t="str">
        <x:v>E19</x:v>
      </x:c>
      <x:c r="E653" s="1" t="n">
        <x:v>1</x:v>
      </x:c>
      <x:c r="F653" s="10" t="str">
        <x:v>I like the I Survived series And then like Harry Potter and like Um, other kind of books.</x:v>
      </x:c>
      <x:c r="G653" s="10" t="str">
        <x:v>I like the I Survived series And then like Harry Potter and like Um, other kind of books.</x:v>
      </x:c>
    </x:row>
    <x:row r="654" ht="15" hidden="0" customHeight="1">
      <x:c r="A654" s="1" t="str">
        <x:v>Existing worksheet</x:v>
      </x:c>
      <x:c r="B654" s="1" t="str">
        <x:v>P3</x:v>
      </x:c>
      <x:c r="C654" s="1" t="str">
        <x:v>PXL_20230420_214504953_transcription.xlsx</x:v>
      </x:c>
      <x:c r="D654" s="1" t="str">
        <x:v>E22</x:v>
      </x:c>
      <x:c r="E654" s="1" t="n">
        <x:v>1</x:v>
      </x:c>
      <x:c r="F654" s="10" t="str">
        <x:v>I haven't read all of them.</x:v>
      </x:c>
      <x:c r="G654" s="10" t="str">
        <x:v>I haven't read all of them.</x:v>
      </x:c>
    </x:row>
    <x:row r="655" ht="15" hidden="0" customHeight="1">
      <x:c r="A655" s="1" t="str">
        <x:v>Existing worksheet</x:v>
      </x:c>
      <x:c r="B655" s="1" t="str">
        <x:v>P3</x:v>
      </x:c>
      <x:c r="C655" s="1" t="str">
        <x:v>PXL_20230420_214504953_transcription.xlsx</x:v>
      </x:c>
      <x:c r="D655" s="1" t="str">
        <x:v>E23</x:v>
      </x:c>
      <x:c r="E655" s="1" t="n">
        <x:v>1</x:v>
      </x:c>
      <x:c r="F655" s="10" t="str">
        <x:v>I just read the first one.</x:v>
      </x:c>
      <x:c r="G655" s="10" t="str">
        <x:v>I just read the first one.</x:v>
      </x:c>
    </x:row>
    <x:row r="656" ht="15" hidden="0" customHeight="1">
      <x:c r="A656" s="1" t="str">
        <x:v>Existing worksheet</x:v>
      </x:c>
      <x:c r="B656" s="1" t="str">
        <x:v>P3</x:v>
      </x:c>
      <x:c r="C656" s="1" t="str">
        <x:v>PXL_20230420_214504953_transcription.xlsx</x:v>
      </x:c>
      <x:c r="D656" s="1" t="str">
        <x:v>E24</x:v>
      </x:c>
      <x:c r="E656" s="1" t="n">
        <x:v>1</x:v>
      </x:c>
      <x:c r="F656" s="10" t="str">
        <x:v>Yeah.</x:v>
      </x:c>
      <x:c r="G656" s="10" t="str">
        <x:v>Yeah.</x:v>
      </x:c>
    </x:row>
    <x:row r="657" ht="15" hidden="0" customHeight="1">
      <x:c r="A657" s="1" t="str">
        <x:v>Existing worksheet</x:v>
      </x:c>
      <x:c r="B657" s="1" t="str">
        <x:v>P3</x:v>
      </x:c>
      <x:c r="C657" s="1" t="str">
        <x:v>PXL_20230420_214504953_transcription.xlsx</x:v>
      </x:c>
      <x:c r="D657" s="1" t="str">
        <x:v>E25</x:v>
      </x:c>
      <x:c r="E657" s="1" t="n">
        <x:v>1</x:v>
      </x:c>
      <x:c r="F657" s="10" t="str">
        <x:v>There was one.</x:v>
      </x:c>
      <x:c r="G657" s="10" t="str">
        <x:v>There was one.</x:v>
      </x:c>
    </x:row>
    <x:row r="658" ht="15" hidden="0" customHeight="1">
      <x:c r="A658" s="1" t="str">
        <x:v>Existing worksheet</x:v>
      </x:c>
      <x:c r="B658" s="1" t="str">
        <x:v>P3</x:v>
      </x:c>
      <x:c r="C658" s="1" t="str">
        <x:v>PXL_20230420_214504953_transcription.xlsx</x:v>
      </x:c>
      <x:c r="D658" s="1" t="str">
        <x:v>E26</x:v>
      </x:c>
      <x:c r="E658" s="1" t="n">
        <x:v>1</x:v>
      </x:c>
      <x:c r="F658" s="10" t="str">
        <x:v>but it wasn't exactly after school.</x:v>
      </x:c>
      <x:c r="G658" s="10" t="str">
        <x:v>but it wasn't exactly after school.</x:v>
      </x:c>
    </x:row>
    <x:row r="659" ht="15" hidden="0" customHeight="1">
      <x:c r="A659" s="1" t="str">
        <x:v>Existing worksheet</x:v>
      </x:c>
      <x:c r="B659" s="1" t="str">
        <x:v>P3</x:v>
      </x:c>
      <x:c r="C659" s="1" t="str">
        <x:v>PXL_20230420_214504953_transcription.xlsx</x:v>
      </x:c>
      <x:c r="D659" s="1" t="str">
        <x:v>E27</x:v>
      </x:c>
      <x:c r="E659" s="1" t="n">
        <x:v>1</x:v>
      </x:c>
      <x:c r="F659" s="10" t="str">
        <x:v>It's just some of the events that was after school.</x:v>
      </x:c>
      <x:c r="G659" s="10" t="str">
        <x:v>It's just some of the events that was after school.</x:v>
      </x:c>
    </x:row>
    <x:row r="660" ht="15" hidden="0" customHeight="1">
      <x:c r="A660" s="1" t="str">
        <x:v>Existing worksheet</x:v>
      </x:c>
      <x:c r="B660" s="1" t="str">
        <x:v>P3</x:v>
      </x:c>
      <x:c r="C660" s="1" t="str">
        <x:v>PXL_20230420_214504953_transcription.xlsx</x:v>
      </x:c>
      <x:c r="D660" s="1" t="str">
        <x:v>E28</x:v>
      </x:c>
      <x:c r="E660" s="1" t="n">
        <x:v>1</x:v>
      </x:c>
      <x:c r="F660" s="10" t="str">
        <x:v>It was JerTC.</x:v>
      </x:c>
      <x:c r="G660" s="10" t="str">
        <x:v>It was JerTC.</x:v>
      </x:c>
    </x:row>
    <x:row r="661" ht="15" hidden="0" customHeight="1">
      <x:c r="A661" s="1" t="str">
        <x:v>Existing worksheet</x:v>
      </x:c>
      <x:c r="B661" s="1" t="str">
        <x:v>P3</x:v>
      </x:c>
      <x:c r="C661" s="1" t="str">
        <x:v>PXL_20230420_214504953_transcription.xlsx</x:v>
      </x:c>
      <x:c r="D661" s="1" t="str">
        <x:v>E29</x:v>
      </x:c>
      <x:c r="E661" s="1" t="n">
        <x:v>1</x:v>
      </x:c>
      <x:c r="F661" s="10" t="str">
        <x:v>That one where it's like the I don't know how to explain that.</x:v>
      </x:c>
      <x:c r="G661" s="10" t="str">
        <x:v>That one where it's like the I don't know how to explain that.</x:v>
      </x:c>
    </x:row>
    <x:row r="662" ht="26.399999618530273" hidden="0" customHeight="1">
      <x:c r="A662" s="1" t="str">
        <x:v>Existing worksheet</x:v>
      </x:c>
      <x:c r="B662" s="1" t="str">
        <x:v>P3</x:v>
      </x:c>
      <x:c r="C662" s="1" t="str">
        <x:v>PXL_20230420_214504953_transcription.xlsx</x:v>
      </x:c>
      <x:c r="D662" s="1" t="str">
        <x:v>E31</x:v>
      </x:c>
      <x:c r="E662" s="1" t="n">
        <x:v>1</x:v>
      </x:c>
      <x:c r="F662" s="10" t="str">
        <x:v>but I quit it because it wasn't as fun as I thought it was Especially when like some of the kids weren't exactly listening.</x:v>
      </x:c>
      <x:c r="G662" s="10" t="str">
        <x:v>but I quit it because it wasn't as fun as I thought it was Especially when like some of the kids weren't exactly listening.</x:v>
      </x:c>
    </x:row>
    <x:row r="663" ht="15" hidden="0" customHeight="1">
      <x:c r="A663" s="1" t="str">
        <x:v>Existing worksheet</x:v>
      </x:c>
      <x:c r="B663" s="1" t="str">
        <x:v>P3</x:v>
      </x:c>
      <x:c r="C663" s="1" t="str">
        <x:v>PXL_20230420_214504953_transcription.xlsx</x:v>
      </x:c>
      <x:c r="D663" s="1" t="str">
        <x:v>E33</x:v>
      </x:c>
      <x:c r="E663" s="1" t="n">
        <x:v>1</x:v>
      </x:c>
      <x:c r="F663" s="10" t="str">
        <x:v>and that didn't even make it fun.</x:v>
      </x:c>
      <x:c r="G663" s="10" t="str">
        <x:v>and that didn't even make it fun.</x:v>
      </x:c>
    </x:row>
    <x:row r="664" ht="15" hidden="0" customHeight="1">
      <x:c r="A664" s="1" t="str">
        <x:v>Existing worksheet</x:v>
      </x:c>
      <x:c r="B664" s="1" t="str">
        <x:v>P3</x:v>
      </x:c>
      <x:c r="C664" s="1" t="str">
        <x:v>PXL_20230420_214504953_transcription.xlsx</x:v>
      </x:c>
      <x:c r="D664" s="1" t="str">
        <x:v>E34</x:v>
      </x:c>
      <x:c r="E664" s="1" t="n">
        <x:v>1</x:v>
      </x:c>
      <x:c r="F664" s="10" t="str">
        <x:v>I do like to write a lot of stories.</x:v>
      </x:c>
      <x:c r="G664" s="10" t="str">
        <x:v>I do like to write a lot of stories.</x:v>
      </x:c>
    </x:row>
    <x:row r="665" ht="15" hidden="0" customHeight="1">
      <x:c r="A665" s="1" t="str">
        <x:v>Existing worksheet</x:v>
      </x:c>
      <x:c r="B665" s="1" t="str">
        <x:v>P3</x:v>
      </x:c>
      <x:c r="C665" s="1" t="str">
        <x:v>PXL_20230420_214504953_transcription.xlsx</x:v>
      </x:c>
      <x:c r="D665" s="1" t="str">
        <x:v>E35</x:v>
      </x:c>
      <x:c r="E665" s="1" t="n">
        <x:v>1</x:v>
      </x:c>
      <x:c r="F665" s="10" t="str">
        <x:v>My sisters like wrote a few.</x:v>
      </x:c>
      <x:c r="G665" s="10" t="str">
        <x:v>My sisters like wrote a few.</x:v>
      </x:c>
    </x:row>
    <x:row r="666" ht="15" hidden="0" customHeight="1">
      <x:c r="A666" s="1" t="str">
        <x:v>Existing worksheet</x:v>
      </x:c>
      <x:c r="B666" s="1" t="str">
        <x:v>P3</x:v>
      </x:c>
      <x:c r="C666" s="1" t="str">
        <x:v>PXL_20230420_214504953_transcription.xlsx</x:v>
      </x:c>
      <x:c r="D666" s="1" t="str">
        <x:v>E36</x:v>
      </x:c>
      <x:c r="E666" s="1" t="n">
        <x:v>1</x:v>
      </x:c>
      <x:c r="F666" s="10" t="str">
        <x:v>but I wrote probably the most right now.</x:v>
      </x:c>
      <x:c r="G666" s="10" t="str">
        <x:v>but I wrote probably the most right now.</x:v>
      </x:c>
    </x:row>
    <x:row r="667" ht="15" hidden="0" customHeight="1">
      <x:c r="A667" s="1" t="str">
        <x:v>Existing worksheet</x:v>
      </x:c>
      <x:c r="B667" s="1" t="str">
        <x:v>P3</x:v>
      </x:c>
      <x:c r="C667" s="1" t="str">
        <x:v>PXL_20230420_214504953_transcription.xlsx</x:v>
      </x:c>
      <x:c r="D667" s="1" t="str">
        <x:v>E37</x:v>
      </x:c>
      <x:c r="E667" s="1" t="n">
        <x:v>1</x:v>
      </x:c>
      <x:c r="F667" s="10" t="str">
        <x:v>But I also like, sometimes I will do drawings.</x:v>
      </x:c>
      <x:c r="G667" s="10" t="str">
        <x:v>But I also like, sometimes I will do drawings.</x:v>
      </x:c>
    </x:row>
    <x:row r="668" ht="15" hidden="0" customHeight="1">
      <x:c r="A668" s="1" t="str">
        <x:v>Existing worksheet</x:v>
      </x:c>
      <x:c r="B668" s="1" t="str">
        <x:v>P3</x:v>
      </x:c>
      <x:c r="C668" s="1" t="str">
        <x:v>PXL_20230420_214504953_transcription.xlsx</x:v>
      </x:c>
      <x:c r="D668" s="1" t="str">
        <x:v>E38</x:v>
      </x:c>
      <x:c r="E668" s="1" t="n">
        <x:v>1</x:v>
      </x:c>
      <x:c r="F668" s="10" t="str">
        <x:v>but then I eventually give up because it just doesn't look that good.</x:v>
      </x:c>
      <x:c r="G668" s="10" t="str">
        <x:v>but then I eventually give up because it just doesn't look that good.</x:v>
      </x:c>
    </x:row>
    <x:row r="669" ht="15" hidden="0" customHeight="1">
      <x:c r="A669" s="1" t="str">
        <x:v>Existing worksheet</x:v>
      </x:c>
      <x:c r="B669" s="1" t="str">
        <x:v>P3</x:v>
      </x:c>
      <x:c r="C669" s="1" t="str">
        <x:v>PXL_20230420_214504953_transcription.xlsx</x:v>
      </x:c>
      <x:c r="D669" s="1" t="str">
        <x:v>E39</x:v>
      </x:c>
      <x:c r="E669" s="1" t="n">
        <x:v>1</x:v>
      </x:c>
      <x:c r="F669" s="10" t="str">
        <x:v>I do listen to music a lot and just kinda sometimes watching YouTube from time to time.</x:v>
      </x:c>
      <x:c r="G669" s="10" t="str">
        <x:v>I do listen to music a lot and just kinda sometimes watching YouTube from time to time.</x:v>
      </x:c>
    </x:row>
    <x:row r="670" ht="26.399999618530273" hidden="0" customHeight="1">
      <x:c r="A670" s="1" t="str">
        <x:v>Existing worksheet</x:v>
      </x:c>
      <x:c r="B670" s="1" t="str">
        <x:v>P3</x:v>
      </x:c>
      <x:c r="C670" s="1" t="str">
        <x:v>PXL_20230420_214504953_transcription.xlsx</x:v>
      </x:c>
      <x:c r="D670" s="1" t="str">
        <x:v>E40</x:v>
      </x:c>
      <x:c r="E670" s="1" t="n">
        <x:v>1</x:v>
      </x:c>
      <x:c r="F670" s="10" t="str">
        <x:v>Probably like, since I watch anime, there will be like specific anime music I listen to and then like some country music and other kind of music That my sisters listen to.</x:v>
      </x:c>
      <x:c r="G670" s="10" t="str">
        <x:v>Probably like, since I watch anime, there will be like specific anime music I listen to and then like some country music and other kind of music That my sisters listen to.</x:v>
      </x:c>
    </x:row>
    <x:row r="671" ht="15" hidden="0" customHeight="1">
      <x:c r="A671" s="1" t="str">
        <x:v>Existing worksheet</x:v>
      </x:c>
      <x:c r="B671" s="1" t="str">
        <x:v>P3</x:v>
      </x:c>
      <x:c r="C671" s="1" t="str">
        <x:v>PXL_20230420_214504953_transcription.xlsx</x:v>
      </x:c>
      <x:c r="D671" s="1" t="str">
        <x:v>E42</x:v>
      </x:c>
      <x:c r="E671" s="1" t="n">
        <x:v>1</x:v>
      </x:c>
      <x:c r="F671" s="10" t="str">
        <x:v>and I'm like, oh, that sounds really cool.</x:v>
      </x:c>
      <x:c r="G671" s="10" t="str">
        <x:v>and I'm like, oh, that sounds really cool.</x:v>
      </x:c>
    </x:row>
    <x:row r="672" ht="15" hidden="0" customHeight="1">
      <x:c r="A672" s="1" t="str">
        <x:v>Existing worksheet</x:v>
      </x:c>
      <x:c r="B672" s="1" t="str">
        <x:v>P3</x:v>
      </x:c>
      <x:c r="C672" s="1" t="str">
        <x:v>PXL_20230420_214504953_transcription.xlsx</x:v>
      </x:c>
      <x:c r="D672" s="1" t="str">
        <x:v>E43</x:v>
      </x:c>
      <x:c r="E672" s="1" t="n">
        <x:v>1</x:v>
      </x:c>
      <x:c r="F672" s="10" t="str">
        <x:v>I was listening to that too.</x:v>
      </x:c>
      <x:c r="G672" s="10" t="str">
        <x:v>I was listening to that too.</x:v>
      </x:c>
    </x:row>
    <x:row r="673" ht="15" hidden="0" customHeight="1">
      <x:c r="A673" s="1" t="str">
        <x:v>Existing worksheet</x:v>
      </x:c>
      <x:c r="B673" s="1" t="str">
        <x:v>P3</x:v>
      </x:c>
      <x:c r="C673" s="1" t="str">
        <x:v>PXL_20230420_214504953_transcription.xlsx</x:v>
      </x:c>
      <x:c r="D673" s="1" t="str">
        <x:v>E44</x:v>
      </x:c>
      <x:c r="E673" s="1" t="n">
        <x:v>1</x:v>
      </x:c>
      <x:c r="F673" s="10" t="str">
        <x:v>I follow some.</x:v>
      </x:c>
      <x:c r="G673" s="10" t="str">
        <x:v>I follow some.</x:v>
      </x:c>
    </x:row>
    <x:row r="674" ht="26.399999618530273" hidden="0" customHeight="1">
      <x:c r="A674" s="1" t="str">
        <x:v>Existing worksheet</x:v>
      </x:c>
      <x:c r="B674" s="1" t="str">
        <x:v>P3</x:v>
      </x:c>
      <x:c r="C674" s="1" t="str">
        <x:v>PXL_20230420_214504953_transcription.xlsx</x:v>
      </x:c>
      <x:c r="D674" s="1" t="str">
        <x:v>E45</x:v>
      </x:c>
      <x:c r="E674" s="1" t="n">
        <x:v>2</x:v>
      </x:c>
      <x:c r="F674" s="10" t="str">
        <x:v>I've watched, um, someone who like sends videos of like.
he sends them every day.</x:v>
      </x:c>
      <x:c r="G674" s="10" t="str">
        <x:v>I've watched, um, someone who like sends videos of like.
he sends them every day.</x:v>
      </x:c>
    </x:row>
    <x:row r="675" ht="15" hidden="0" customHeight="1">
      <x:c r="A675" s="1" t="str">
        <x:v>Existing worksheet</x:v>
      </x:c>
      <x:c r="B675" s="1" t="str">
        <x:v>P3</x:v>
      </x:c>
      <x:c r="C675" s="1" t="str">
        <x:v>PXL_20230420_214504953_transcription.xlsx</x:v>
      </x:c>
      <x:c r="D675" s="1" t="str">
        <x:v>E46</x:v>
      </x:c>
      <x:c r="E675" s="1" t="n">
        <x:v>1</x:v>
      </x:c>
      <x:c r="F675" s="10" t="str">
        <x:v>I'm not subscribed or follow to him.</x:v>
      </x:c>
      <x:c r="G675" s="10" t="str">
        <x:v>I'm not subscribed or follow to him.</x:v>
      </x:c>
    </x:row>
    <x:row r="676" ht="15" hidden="0" customHeight="1">
      <x:c r="A676" s="1" t="str">
        <x:v>Existing worksheet</x:v>
      </x:c>
      <x:c r="B676" s="1" t="str">
        <x:v>P3</x:v>
      </x:c>
      <x:c r="C676" s="1" t="str">
        <x:v>PXL_20230420_214504953_transcription.xlsx</x:v>
      </x:c>
      <x:c r="D676" s="1" t="str">
        <x:v>E47</x:v>
      </x:c>
      <x:c r="E676" s="1" t="n">
        <x:v>1</x:v>
      </x:c>
      <x:c r="F676" s="10" t="str">
        <x:v>but I watch him from time to time.</x:v>
      </x:c>
      <x:c r="G676" s="10" t="str">
        <x:v>but I watch him from time to time.</x:v>
      </x:c>
    </x:row>
    <x:row r="677" ht="15" hidden="0" customHeight="1">
      <x:c r="A677" s="1" t="str">
        <x:v>Existing worksheet</x:v>
      </x:c>
      <x:c r="B677" s="1" t="str">
        <x:v>P3</x:v>
      </x:c>
      <x:c r="C677" s="1" t="str">
        <x:v>PXL_20230420_214504953_transcription.xlsx</x:v>
      </x:c>
      <x:c r="D677" s="1" t="str">
        <x:v>E48</x:v>
      </x:c>
      <x:c r="E677" s="1" t="n">
        <x:v>1</x:v>
      </x:c>
      <x:c r="F677" s="10" t="str">
        <x:v>He's he's his YouTube rich, his YouTube channel is called Dylan Anderson.</x:v>
      </x:c>
      <x:c r="G677" s="10" t="str">
        <x:v>He's he's his YouTube rich, his YouTube channel is called Dylan Anderson.</x:v>
      </x:c>
    </x:row>
    <x:row r="678" ht="15" hidden="0" customHeight="1">
      <x:c r="A678" s="1" t="str">
        <x:v>Existing worksheet</x:v>
      </x:c>
      <x:c r="B678" s="1" t="str">
        <x:v>P3</x:v>
      </x:c>
      <x:c r="C678" s="1" t="str">
        <x:v>PXL_20230420_214504953_transcription.xlsx</x:v>
      </x:c>
      <x:c r="D678" s="1" t="str">
        <x:v>E49</x:v>
      </x:c>
      <x:c r="E678" s="1" t="n">
        <x:v>1</x:v>
      </x:c>
      <x:c r="F678" s="10" t="str">
        <x:v>He sends like these videos of like stuff that interesting happens almost every day.</x:v>
      </x:c>
      <x:c r="G678" s="10" t="str">
        <x:v>He sends like these videos of like stuff that interesting happens almost every day.</x:v>
      </x:c>
    </x:row>
    <x:row r="679" ht="39.599998474121094" hidden="0" customHeight="1">
      <x:c r="A679" s="1" t="str">
        <x:v>Existing worksheet</x:v>
      </x:c>
      <x:c r="B679" s="1" t="str">
        <x:v>P3</x:v>
      </x:c>
      <x:c r="C679" s="1" t="str">
        <x:v>PXL_20230420_214504953_transcription.xlsx</x:v>
      </x:c>
      <x:c r="D679" s="1" t="str">
        <x:v>E50</x:v>
      </x:c>
      <x:c r="E679" s="1" t="n">
        <x:v>3</x:v>
      </x:c>
      <x:c r="F679" s="10" t="str">
        <x:v>Like there'll be this dog.
her name is Ray.
and she has like a, she had to remove her ear.</x:v>
      </x:c>
      <x:c r="G679" s="10" t="str">
        <x:v>Like there'll be this dog.
her name is Ray.
and she has like a, she had to remove her ear.</x:v>
      </x:c>
    </x:row>
    <x:row r="680" ht="15" hidden="0" customHeight="1">
      <x:c r="A680" s="1" t="str">
        <x:v>Existing worksheet</x:v>
      </x:c>
      <x:c r="B680" s="1" t="str">
        <x:v>P3</x:v>
      </x:c>
      <x:c r="C680" s="1" t="str">
        <x:v>PXL_20230420_214504953_transcription.xlsx</x:v>
      </x:c>
      <x:c r="D680" s="1" t="str">
        <x:v>E51</x:v>
      </x:c>
      <x:c r="E680" s="1" t="n">
        <x:v>1</x:v>
      </x:c>
      <x:c r="F680" s="10" t="str">
        <x:v>and her ear got stuck to the top of her head as she grew up.</x:v>
      </x:c>
      <x:c r="G680" s="10" t="str">
        <x:v>and her ear got stuck to the top of her head as she grew up.</x:v>
      </x:c>
    </x:row>
    <x:row r="681" ht="15" hidden="0" customHeight="1">
      <x:c r="A681" s="1" t="str">
        <x:v>Existing worksheet</x:v>
      </x:c>
      <x:c r="B681" s="1" t="str">
        <x:v>P3</x:v>
      </x:c>
      <x:c r="C681" s="1" t="str">
        <x:v>PXL_20230420_214504953_transcription.xlsx</x:v>
      </x:c>
      <x:c r="D681" s="1" t="str">
        <x:v>E52</x:v>
      </x:c>
      <x:c r="E681" s="1" t="n">
        <x:v>1</x:v>
      </x:c>
      <x:c r="F681" s="10" t="str">
        <x:v>Yeah.</x:v>
      </x:c>
      <x:c r="G681" s="10" t="str">
        <x:v>Yeah.</x:v>
      </x:c>
    </x:row>
    <x:row r="682" ht="15" hidden="0" customHeight="1">
      <x:c r="A682" s="1" t="str">
        <x:v>Existing worksheet</x:v>
      </x:c>
      <x:c r="B682" s="1" t="str">
        <x:v>P3</x:v>
      </x:c>
      <x:c r="C682" s="1" t="str">
        <x:v>PXL_20230420_214504953_transcription.xlsx</x:v>
      </x:c>
      <x:c r="D682" s="1" t="str">
        <x:v>E53</x:v>
      </x:c>
      <x:c r="E682" s="1" t="n">
        <x:v>1</x:v>
      </x:c>
      <x:c r="F682" s="10" t="str">
        <x:v>Interesting whole bunch of videos, yeah.</x:v>
      </x:c>
      <x:c r="G682" s="10" t="str">
        <x:v>Interesting whole bunch of videos, yeah.</x:v>
      </x:c>
    </x:row>
    <x:row r="683" ht="15" hidden="0" customHeight="1">
      <x:c r="A683" s="1" t="str">
        <x:v>Existing worksheet</x:v>
      </x:c>
      <x:c r="B683" s="1" t="str">
        <x:v>P3</x:v>
      </x:c>
      <x:c r="C683" s="1" t="str">
        <x:v>PXL_20230420_214504953_transcription.xlsx</x:v>
      </x:c>
      <x:c r="D683" s="1" t="str">
        <x:v>E54</x:v>
      </x:c>
      <x:c r="E683" s="1" t="n">
        <x:v>1</x:v>
      </x:c>
      <x:c r="F683" s="10" t="str">
        <x:v>Not entirely.</x:v>
      </x:c>
      <x:c r="G683" s="10" t="str">
        <x:v>Not entirely.</x:v>
      </x:c>
    </x:row>
    <x:row r="684" ht="15" hidden="0" customHeight="1">
      <x:c r="A684" s="1" t="str">
        <x:v>Existing worksheet</x:v>
      </x:c>
      <x:c r="B684" s="1" t="str">
        <x:v>P3</x:v>
      </x:c>
      <x:c r="C684" s="1" t="str">
        <x:v>PXL_20230420_214504953_transcription.xlsx</x:v>
      </x:c>
      <x:c r="D684" s="1" t="str">
        <x:v>E55</x:v>
      </x:c>
      <x:c r="E684" s="1" t="n">
        <x:v>1</x:v>
      </x:c>
      <x:c r="F684" s="10" t="str">
        <x:v>I just like, I watch a lot of them, like just equal amount of time.</x:v>
      </x:c>
      <x:c r="G684" s="10" t="str">
        <x:v>I just like, I watch a lot of them, like just equal amount of time.</x:v>
      </x:c>
    </x:row>
    <x:row r="685" ht="15" hidden="0" customHeight="1">
      <x:c r="A685" s="1" t="str">
        <x:v>Existing worksheet</x:v>
      </x:c>
      <x:c r="B685" s="1" t="str">
        <x:v>P3</x:v>
      </x:c>
      <x:c r="C685" s="1" t="str">
        <x:v>PXL_20230420_214504953_transcription.xlsx</x:v>
      </x:c>
      <x:c r="D685" s="1" t="str">
        <x:v>E56</x:v>
      </x:c>
      <x:c r="E685" s="1" t="n">
        <x:v>1</x:v>
      </x:c>
      <x:c r="F685" s="10" t="str">
        <x:v>Once, but I didn't like it.</x:v>
      </x:c>
      <x:c r="G685" s="10" t="str">
        <x:v>Once, but I didn't like it.</x:v>
      </x:c>
    </x:row>
    <x:row r="686" ht="26.399999618530273" hidden="0" customHeight="1">
      <x:c r="A686" s="1" t="str">
        <x:v>Existing worksheet</x:v>
      </x:c>
      <x:c r="B686" s="1" t="str">
        <x:v>P3</x:v>
      </x:c>
      <x:c r="C686" s="1" t="str">
        <x:v>PXL_20230420_214504953_transcription.xlsx</x:v>
      </x:c>
      <x:c r="D686" s="1" t="str">
        <x:v>E57</x:v>
      </x:c>
      <x:c r="E686" s="1" t="n">
        <x:v>1</x:v>
      </x:c>
      <x:c r="F686" s="10" t="str">
        <x:v>Especially on how many times I had to go home because someone I knew or someone in my family My mom before had gone covid, or someone that was at school that was next to her had covid.</x:v>
      </x:c>
      <x:c r="G686" s="10" t="str">
        <x:v>Especially on how many times I had to go home because someone I knew or someone in my family My mom before had gone covid, or someone that was at school that was next to her had covid.</x:v>
      </x:c>
    </x:row>
    <x:row r="687" ht="15" hidden="0" customHeight="1">
      <x:c r="A687" s="1" t="str">
        <x:v>Existing worksheet</x:v>
      </x:c>
      <x:c r="B687" s="1" t="str">
        <x:v>P3</x:v>
      </x:c>
      <x:c r="C687" s="1" t="str">
        <x:v>PXL_20230420_214504953_transcription.xlsx</x:v>
      </x:c>
      <x:c r="D687" s="1" t="str">
        <x:v>E59</x:v>
      </x:c>
      <x:c r="E687" s="1" t="n">
        <x:v>1</x:v>
      </x:c>
      <x:c r="F687" s="10" t="str">
        <x:v>like three or four times I got sent home because of it.</x:v>
      </x:c>
      <x:c r="G687" s="10" t="str">
        <x:v>like three or four times I got sent home because of it.</x:v>
      </x:c>
    </x:row>
    <x:row r="688" ht="26.399999618530273" hidden="0" customHeight="1">
      <x:c r="A688" s="1" t="str">
        <x:v>Existing worksheet</x:v>
      </x:c>
      <x:c r="B688" s="1" t="str">
        <x:v>P3</x:v>
      </x:c>
      <x:c r="C688" s="1" t="str">
        <x:v>PXL_20230420_214504953_transcription.xlsx</x:v>
      </x:c>
      <x:c r="D688" s="1" t="str">
        <x:v>E60</x:v>
      </x:c>
      <x:c r="E688" s="1" t="n">
        <x:v>1</x:v>
      </x:c>
      <x:c r="F688" s="10" t="str">
        <x:v>And then when a break came along and I just kinda forgot it and forgot how to do it and The grade went down.</x:v>
      </x:c>
      <x:c r="G688" s="10" t="str">
        <x:v>And then when a break came along and I just kinda forgot it and forgot how to do it and The grade went down.</x:v>
      </x:c>
    </x:row>
    <x:row r="689" ht="26.399999618530273" hidden="0" customHeight="1">
      <x:c r="A689" s="1" t="str">
        <x:v>Existing worksheet</x:v>
      </x:c>
      <x:c r="B689" s="1" t="str">
        <x:v>P3</x:v>
      </x:c>
      <x:c r="C689" s="1" t="str">
        <x:v>PXL_20230420_214504953_transcription.xlsx</x:v>
      </x:c>
      <x:c r="D689" s="1" t="str">
        <x:v>E62</x:v>
      </x:c>
      <x:c r="E689" s="1" t="n">
        <x:v>1</x:v>
      </x:c>
      <x:c r="F689" s="10" t="str">
        <x:v>And that's it was, wasn't exactly entirely my fault because of when a break and being sent back because of covid.</x:v>
      </x:c>
      <x:c r="G689" s="10" t="str">
        <x:v>And that's it was, wasn't exactly entirely my fault because of when a break and being sent back because of covid.</x:v>
      </x:c>
    </x:row>
    <x:row r="690" ht="26.399999618530273" hidden="0" customHeight="1">
      <x:c r="A690" s="1" t="str">
        <x:v>Existing worksheet</x:v>
      </x:c>
      <x:c r="B690" s="1" t="str">
        <x:v>P3</x:v>
      </x:c>
      <x:c r="C690" s="1" t="str">
        <x:v>PXL_20230420_214504953_transcription.xlsx</x:v>
      </x:c>
      <x:c r="D690" s="1" t="str">
        <x:v>E63</x:v>
      </x:c>
      <x:c r="E690" s="1" t="n">
        <x:v>1</x:v>
      </x:c>
      <x:c r="F690" s="10" t="str">
        <x:v>Especially with a really heavy trombone you have to carry all the way with your heavy traffic keeper and backpack all at the same time to Your dad's car to pick you up.</x:v>
      </x:c>
      <x:c r="G690" s="10" t="str">
        <x:v>Especially with a really heavy trombone you have to carry all the way with your heavy traffic keeper and backpack all at the same time to Your dad's car to pick you up.</x:v>
      </x:c>
    </x:row>
    <x:row r="691" ht="15" hidden="0" customHeight="1">
      <x:c r="A691" s="1" t="str">
        <x:v>Existing worksheet</x:v>
      </x:c>
      <x:c r="B691" s="1" t="str">
        <x:v>P3</x:v>
      </x:c>
      <x:c r="C691" s="1" t="str">
        <x:v>PXL_20230420_214504953_transcription.xlsx</x:v>
      </x:c>
      <x:c r="D691" s="1" t="str">
        <x:v>E65</x:v>
      </x:c>
      <x:c r="E691" s="1" t="n">
        <x:v>1</x:v>
      </x:c>
      <x:c r="F691" s="10" t="str">
        <x:v>Yeah, I play trombone.</x:v>
      </x:c>
      <x:c r="G691" s="10" t="str">
        <x:v>Yeah, I play trombone.</x:v>
      </x:c>
    </x:row>
    <x:row r="692" ht="15" hidden="0" customHeight="1">
      <x:c r="A692" s="1" t="str">
        <x:v>Existing worksheet</x:v>
      </x:c>
      <x:c r="B692" s="1" t="str">
        <x:v>P3</x:v>
      </x:c>
      <x:c r="C692" s="1" t="str">
        <x:v>PXL_20230420_214504953_transcription.xlsx</x:v>
      </x:c>
      <x:c r="D692" s="1" t="str">
        <x:v>E66</x:v>
      </x:c>
      <x:c r="E692" s="1" t="n">
        <x:v>1</x:v>
      </x:c>
      <x:c r="F692" s="10" t="str">
        <x:v>I thought it wasn't too bad at first.</x:v>
      </x:c>
      <x:c r="G692" s="10" t="str">
        <x:v>I thought it wasn't too bad at first.</x:v>
      </x:c>
    </x:row>
    <x:row r="693" ht="15" hidden="0" customHeight="1">
      <x:c r="A693" s="1" t="str">
        <x:v>Existing worksheet</x:v>
      </x:c>
      <x:c r="B693" s="1" t="str">
        <x:v>P3</x:v>
      </x:c>
      <x:c r="C693" s="1" t="str">
        <x:v>PXL_20230420_214504953_transcription.xlsx</x:v>
      </x:c>
      <x:c r="D693" s="1" t="str">
        <x:v>E67</x:v>
      </x:c>
      <x:c r="E693" s="1" t="n">
        <x:v>1</x:v>
      </x:c>
      <x:c r="F693" s="10" t="str">
        <x:v>but ever since covid, I got got back home.</x:v>
      </x:c>
      <x:c r="G693" s="10" t="str">
        <x:v>but ever since covid, I got got back home.</x:v>
      </x:c>
    </x:row>
    <x:row r="694" ht="26.399999618530273" hidden="0" customHeight="1">
      <x:c r="A694" s="1" t="str">
        <x:v>Existing worksheet</x:v>
      </x:c>
      <x:c r="B694" s="1" t="str">
        <x:v>P3</x:v>
      </x:c>
      <x:c r="C694" s="1" t="str">
        <x:v>PXL_20230420_214504953_transcription.xlsx</x:v>
      </x:c>
      <x:c r="D694" s="1" t="str">
        <x:v>E68</x:v>
      </x:c>
      <x:c r="E694" s="1" t="n">
        <x:v>2</x:v>
      </x:c>
      <x:c r="F694" s="10" t="str">
        <x:v>and when it break, I just, I'm done.
I can't do it.</x:v>
      </x:c>
      <x:c r="G694" s="10" t="str">
        <x:v>and when it break, I just, I'm done.
I can't do it.</x:v>
      </x:c>
    </x:row>
    <x:row r="695" ht="15" hidden="0" customHeight="1">
      <x:c r="A695" s="1" t="str">
        <x:v>Existing worksheet</x:v>
      </x:c>
      <x:c r="B695" s="1" t="str">
        <x:v>P3</x:v>
      </x:c>
      <x:c r="C695" s="1" t="str">
        <x:v>PXL_20230420_214504953_transcription.xlsx</x:v>
      </x:c>
      <x:c r="D695" s="1" t="str">
        <x:v>E69</x:v>
      </x:c>
      <x:c r="E695" s="1" t="n">
        <x:v>1</x:v>
      </x:c>
      <x:c r="F695" s="10" t="str">
        <x:v>My sister, I think in sixth grade, whenever she went to sixth grade, she tried doing Um, I don't know.</x:v>
      </x:c>
      <x:c r="G695" s="10" t="str">
        <x:v>My sister, I think in sixth grade, whenever she went to sixth grade, she tried doing Um, I don't know.</x:v>
      </x:c>
    </x:row>
    <x:row r="696" ht="15" hidden="0" customHeight="1">
      <x:c r="A696" s="1" t="str">
        <x:v>Existing worksheet</x:v>
      </x:c>
      <x:c r="B696" s="1" t="str">
        <x:v>P3</x:v>
      </x:c>
      <x:c r="C696" s="1" t="str">
        <x:v>PXL_20230420_214504953_transcription.xlsx</x:v>
      </x:c>
      <x:c r="D696" s="1" t="str">
        <x:v>E71</x:v>
      </x:c>
      <x:c r="E696" s="1" t="n">
        <x:v>1</x:v>
      </x:c>
      <x:c r="F696" s="10" t="str">
        <x:v>Yeah.</x:v>
      </x:c>
      <x:c r="G696" s="10" t="str">
        <x:v>Yeah.</x:v>
      </x:c>
    </x:row>
    <x:row r="697" ht="26.399999618530273" hidden="0" customHeight="1">
      <x:c r="A697" s="1" t="str">
        <x:v>Existing worksheet</x:v>
      </x:c>
      <x:c r="B697" s="1" t="str">
        <x:v>P3</x:v>
      </x:c>
      <x:c r="C697" s="1" t="str">
        <x:v>PXL_20230420_214504953_transcription.xlsx</x:v>
      </x:c>
      <x:c r="D697" s="1" t="str">
        <x:v>E72</x:v>
      </x:c>
      <x:c r="E697" s="1" t="n">
        <x:v>2</x:v>
      </x:c>
      <x:c r="F697" s="10" t="str">
        <x:v>Yeah, sixth grade is younger.
I can't remember.</x:v>
      </x:c>
      <x:c r="G697" s="10" t="str">
        <x:v>Yeah, sixth grade is younger.
I can't remember.</x:v>
      </x:c>
    </x:row>
    <x:row r="698" ht="15" hidden="0" customHeight="1">
      <x:c r="A698" s="1" t="str">
        <x:v>Existing worksheet</x:v>
      </x:c>
      <x:c r="B698" s="1" t="str">
        <x:v>P3</x:v>
      </x:c>
      <x:c r="C698" s="1" t="str">
        <x:v>PXL_20230420_214504953_transcription.xlsx</x:v>
      </x:c>
      <x:c r="D698" s="1" t="str">
        <x:v>E73</x:v>
      </x:c>
      <x:c r="E698" s="1" t="n">
        <x:v>1</x:v>
      </x:c>
      <x:c r="F698" s="10" t="str">
        <x:v>but she's, she played the uh French one.</x:v>
      </x:c>
      <x:c r="G698" s="10" t="str">
        <x:v>but she's, she played the uh French one.</x:v>
      </x:c>
    </x:row>
    <x:row r="699" ht="15" hidden="0" customHeight="1">
      <x:c r="A699" s="1" t="str">
        <x:v>Existing worksheet</x:v>
      </x:c>
      <x:c r="B699" s="1" t="str">
        <x:v>P3</x:v>
      </x:c>
      <x:c r="C699" s="1" t="str">
        <x:v>PXL_20230420_214504953_transcription.xlsx</x:v>
      </x:c>
      <x:c r="D699" s="1" t="str">
        <x:v>E74</x:v>
      </x:c>
      <x:c r="E699" s="1" t="n">
        <x:v>1</x:v>
      </x:c>
      <x:c r="F699" s="10" t="str">
        <x:v>But she didn't like it as well because sometimes it wouldn't work and it was just kinda heavy.</x:v>
      </x:c>
      <x:c r="G699" s="10" t="str">
        <x:v>But she didn't like it as well because sometimes it wouldn't work and it was just kinda heavy.</x:v>
      </x:c>
    </x:row>
    <x:row r="700" ht="15" hidden="0" customHeight="1">
      <x:c r="A700" s="1" t="str">
        <x:v>Existing worksheet</x:v>
      </x:c>
      <x:c r="B700" s="1" t="str">
        <x:v>P3</x:v>
      </x:c>
      <x:c r="C700" s="1" t="str">
        <x:v>PXL_20230420_214504953_transcription.xlsx</x:v>
      </x:c>
      <x:c r="D700" s="1" t="str">
        <x:v>E75</x:v>
      </x:c>
      <x:c r="E700" s="1" t="n">
        <x:v>1</x:v>
      </x:c>
      <x:c r="F700" s="10" t="str">
        <x:v>But I've seen her play it a few times.</x:v>
      </x:c>
      <x:c r="G700" s="10" t="str">
        <x:v>But I've seen her play it a few times.</x:v>
      </x:c>
    </x:row>
    <x:row r="701" ht="15" hidden="0" customHeight="1">
      <x:c r="A701" s="1" t="str">
        <x:v>Existing worksheet</x:v>
      </x:c>
      <x:c r="B701" s="1" t="str">
        <x:v>P3</x:v>
      </x:c>
      <x:c r="C701" s="1" t="str">
        <x:v>PXL_20230420_214504953_transcription.xlsx</x:v>
      </x:c>
      <x:c r="D701" s="1" t="str">
        <x:v>E76</x:v>
      </x:c>
      <x:c r="E701" s="1" t="n">
        <x:v>1</x:v>
      </x:c>
      <x:c r="F701" s="10" t="str">
        <x:v>but yeah, it kinda designed terrible from time to time because it didn't work right.</x:v>
      </x:c>
      <x:c r="G701" s="10" t="str">
        <x:v>but yeah, it kinda designed terrible from time to time because it didn't work right.</x:v>
      </x:c>
    </x:row>
    <x:row r="702" ht="15" hidden="0" customHeight="1">
      <x:c r="A702" s="1" t="str">
        <x:v>Existing worksheet</x:v>
      </x:c>
      <x:c r="B702" s="1" t="str">
        <x:v>P3</x:v>
      </x:c>
      <x:c r="C702" s="1" t="str">
        <x:v>PXL_20230420_214504953_transcription.xlsx</x:v>
      </x:c>
      <x:c r="D702" s="1" t="str">
        <x:v>E77</x:v>
      </x:c>
      <x:c r="E702" s="1" t="n">
        <x:v>1</x:v>
      </x:c>
      <x:c r="F702" s="10" t="str">
        <x:v>Yeah.</x:v>
      </x:c>
      <x:c r="G702" s="10" t="str">
        <x:v>Yeah.</x:v>
      </x:c>
    </x:row>
    <x:row r="703" ht="15" hidden="0" customHeight="1">
      <x:c r="A703" s="1" t="str">
        <x:v>Existing worksheet</x:v>
      </x:c>
      <x:c r="B703" s="1" t="str">
        <x:v>P3</x:v>
      </x:c>
      <x:c r="C703" s="1" t="str">
        <x:v>PXL_20230420_214504953_transcription.xlsx</x:v>
      </x:c>
      <x:c r="D703" s="1" t="str">
        <x:v>E78</x:v>
      </x:c>
      <x:c r="E703" s="1" t="n">
        <x:v>1</x:v>
      </x:c>
      <x:c r="F703" s="10" t="str">
        <x:v>Yeah, I did mine.</x:v>
      </x:c>
      <x:c r="G703" s="10" t="str">
        <x:v>Yeah, I did mine.</x:v>
      </x:c>
    </x:row>
    <x:row r="704" ht="15" hidden="0" customHeight="1">
      <x:c r="A704" s="1" t="str">
        <x:v>Existing worksheet</x:v>
      </x:c>
      <x:c r="B704" s="1" t="str">
        <x:v>P3</x:v>
      </x:c>
      <x:c r="C704" s="1" t="str">
        <x:v>PXL_20230420_214504953_transcription.xlsx</x:v>
      </x:c>
      <x:c r="D704" s="1" t="str">
        <x:v>E79</x:v>
      </x:c>
      <x:c r="E704" s="1" t="n">
        <x:v>1</x:v>
      </x:c>
      <x:c r="F704" s="10" t="str">
        <x:v>I think Emma did hers too.</x:v>
      </x:c>
      <x:c r="G704" s="10" t="str">
        <x:v>I think Emma did hers too.</x:v>
      </x:c>
    </x:row>
    <x:row r="705" ht="15" hidden="0" customHeight="1">
      <x:c r="A705" s="1" t="str">
        <x:v>Existing worksheet</x:v>
      </x:c>
      <x:c r="B705" s="1" t="str">
        <x:v>P3</x:v>
      </x:c>
      <x:c r="C705" s="1" t="str">
        <x:v>PXL_20230420_214504953_transcription.xlsx</x:v>
      </x:c>
      <x:c r="D705" s="1" t="str">
        <x:v>E80</x:v>
      </x:c>
      <x:c r="E705" s="1" t="n">
        <x:v>1</x:v>
      </x:c>
      <x:c r="F705" s="10" t="str">
        <x:v>I went to my brother's concerts.</x:v>
      </x:c>
      <x:c r="G705" s="10" t="str">
        <x:v>I went to my brother's concerts.</x:v>
      </x:c>
    </x:row>
    <x:row r="706" ht="15" hidden="0" customHeight="1">
      <x:c r="A706" s="1" t="str">
        <x:v>Existing worksheet</x:v>
      </x:c>
      <x:c r="B706" s="1" t="str">
        <x:v>P3</x:v>
      </x:c>
      <x:c r="C706" s="1" t="str">
        <x:v>PXL_20230420_214504953_transcription.xlsx</x:v>
      </x:c>
      <x:c r="D706" s="1" t="str">
        <x:v>E81</x:v>
      </x:c>
      <x:c r="E706" s="1" t="n">
        <x:v>1</x:v>
      </x:c>
      <x:c r="F706" s="10" t="str">
        <x:v>and whenever like since I had autism, I didn't like the specific like loud sounds.</x:v>
      </x:c>
      <x:c r="G706" s="10" t="str">
        <x:v>and whenever like since I had autism, I didn't like the specific like loud sounds.</x:v>
      </x:c>
    </x:row>
    <x:row r="707" ht="26.399999618530273" hidden="0" customHeight="1">
      <x:c r="A707" s="1" t="str">
        <x:v>Existing worksheet</x:v>
      </x:c>
      <x:c r="B707" s="1" t="str">
        <x:v>P3</x:v>
      </x:c>
      <x:c r="C707" s="1" t="str">
        <x:v>PXL_20230420_214504953_transcription.xlsx</x:v>
      </x:c>
      <x:c r="D707" s="1" t="str">
        <x:v>E82</x:v>
      </x:c>
      <x:c r="E707" s="1" t="n">
        <x:v>1</x:v>
      </x:c>
      <x:c r="F707" s="10" t="str">
        <x:v>but I'm okay with it now Since there's like everyone around me that I haven't really been to a concert really since.</x:v>
      </x:c>
      <x:c r="G707" s="10" t="str">
        <x:v>but I'm okay with it now Since there's like everyone around me that I haven't really been to a concert really since.</x:v>
      </x:c>
    </x:row>
    <x:row r="708" ht="15" hidden="0" customHeight="1">
      <x:c r="A708" s="1" t="str">
        <x:v>Existing worksheet</x:v>
      </x:c>
      <x:c r="B708" s="1" t="str">
        <x:v>P3</x:v>
      </x:c>
      <x:c r="C708" s="1" t="str">
        <x:v>PXL_20230420_214504953_transcription.xlsx</x:v>
      </x:c>
      <x:c r="D708" s="1" t="str">
        <x:v>E84</x:v>
      </x:c>
      <x:c r="E708" s="1" t="n">
        <x:v>1</x:v>
      </x:c>
      <x:c r="F708" s="10" t="str">
        <x:v>The clarinets have, they're really, they have a really pretty sound.</x:v>
      </x:c>
      <x:c r="G708" s="10" t="str">
        <x:v>The clarinets have, they're really, they have a really pretty sound.</x:v>
      </x:c>
    </x:row>
    <x:row r="709" ht="15" hidden="0" customHeight="1">
      <x:c r="A709" s="1" t="str">
        <x:v>Existing worksheet</x:v>
      </x:c>
      <x:c r="B709" s="1" t="str">
        <x:v>P3</x:v>
      </x:c>
      <x:c r="C709" s="1" t="str">
        <x:v>PXL_20230420_214504953_transcription.xlsx</x:v>
      </x:c>
      <x:c r="D709" s="1" t="str">
        <x:v>E85</x:v>
      </x:c>
      <x:c r="E709" s="1" t="n">
        <x:v>1</x:v>
      </x:c>
      <x:c r="F709" s="10" t="str">
        <x:v>I have two friends that have played clarinets.</x:v>
      </x:c>
      <x:c r="G709" s="10" t="str">
        <x:v>I have two friends that have played clarinets.</x:v>
      </x:c>
    </x:row>
    <x:row r="710" ht="15" hidden="0" customHeight="1">
      <x:c r="A710" s="1" t="str">
        <x:v>Existing worksheet</x:v>
      </x:c>
      <x:c r="B710" s="1" t="str">
        <x:v>P3</x:v>
      </x:c>
      <x:c r="C710" s="1" t="str">
        <x:v>PXL_20230420_214504953_transcription.xlsx</x:v>
      </x:c>
      <x:c r="D710" s="1" t="str">
        <x:v>E86</x:v>
      </x:c>
      <x:c r="E710" s="1" t="n">
        <x:v>1</x:v>
      </x:c>
      <x:c r="F710" s="10" t="str">
        <x:v>And they do a pretty good job playing them.</x:v>
      </x:c>
      <x:c r="G710" s="10" t="str">
        <x:v>And they do a pretty good job playing them.</x:v>
      </x:c>
    </x:row>
    <x:row r="711" ht="15" hidden="0" customHeight="1">
      <x:c r="A711" s="1" t="str">
        <x:v>Existing worksheet</x:v>
      </x:c>
      <x:c r="B711" s="1" t="str">
        <x:v>P3</x:v>
      </x:c>
      <x:c r="C711" s="1" t="str">
        <x:v>PXL_20230420_214504953_transcription.xlsx</x:v>
      </x:c>
      <x:c r="D711" s="1" t="str">
        <x:v>E87</x:v>
      </x:c>
      <x:c r="E711" s="1" t="n">
        <x:v>1</x:v>
      </x:c>
      <x:c r="F711" s="10" t="str">
        <x:v>It's probably one of the easiest to play too, besides your fingers hurting from playing all them keys.</x:v>
      </x:c>
      <x:c r="G711" s="10" t="str">
        <x:v>It's probably one of the easiest to play too, besides your fingers hurting from playing all them keys.</x:v>
      </x:c>
    </x:row>
    <x:row r="712" ht="26.399999618530273" hidden="0" customHeight="1">
      <x:c r="A712" s="1" t="str">
        <x:v>Existing worksheet</x:v>
      </x:c>
      <x:c r="B712" s="1" t="str">
        <x:v>P3</x:v>
      </x:c>
      <x:c r="C712" s="1" t="str">
        <x:v>PXL_20230420_214504953_transcription.xlsx</x:v>
      </x:c>
      <x:c r="D712" s="1" t="str">
        <x:v>E88</x:v>
      </x:c>
      <x:c r="E712" s="1" t="n">
        <x:v>1</x:v>
      </x:c>
      <x:c r="F712" s="10" t="str">
        <x:v>Especially in JerTC when we had to do like this march thing for some reason, it was because of Something.</x:v>
      </x:c>
      <x:c r="G712" s="10" t="str">
        <x:v>Especially in JerTC when we had to do like this march thing for some reason, it was because of Something.</x:v>
      </x:c>
    </x:row>
    <x:row r="713" ht="15" hidden="0" customHeight="1">
      <x:c r="A713" s="1" t="str">
        <x:v>Existing worksheet</x:v>
      </x:c>
      <x:c r="B713" s="1" t="str">
        <x:v>P3</x:v>
      </x:c>
      <x:c r="C713" s="1" t="str">
        <x:v>PXL_20230420_214504953_transcription.xlsx</x:v>
      </x:c>
      <x:c r="D713" s="1" t="str">
        <x:v>E89</x:v>
      </x:c>
      <x:c r="E713" s="1" t="n">
        <x:v>1</x:v>
      </x:c>
      <x:c r="F713" s="10" t="str">
        <x:v>I can't remember.</x:v>
      </x:c>
      <x:c r="G713" s="10" t="str">
        <x:v>I can't remember.</x:v>
      </x:c>
    </x:row>
    <x:row r="714" ht="15" hidden="0" customHeight="1">
      <x:c r="A714" s="1" t="str">
        <x:v>Existing worksheet</x:v>
      </x:c>
      <x:c r="B714" s="1" t="str">
        <x:v>P3</x:v>
      </x:c>
      <x:c r="C714" s="1" t="str">
        <x:v>PXL_20230420_214504953_transcription.xlsx</x:v>
      </x:c>
      <x:c r="D714" s="1" t="str">
        <x:v>E90</x:v>
      </x:c>
      <x:c r="E714" s="1" t="n">
        <x:v>1</x:v>
      </x:c>
      <x:c r="F714" s="10" t="str">
        <x:v>but we had to like march down.</x:v>
      </x:c>
      <x:c r="G714" s="10" t="str">
        <x:v>but we had to like march down.</x:v>
      </x:c>
    </x:row>
    <x:row r="715" ht="26.399999618530273" hidden="0" customHeight="1">
      <x:c r="A715" s="1" t="str">
        <x:v>Existing worksheet</x:v>
      </x:c>
      <x:c r="B715" s="1" t="str">
        <x:v>P3</x:v>
      </x:c>
      <x:c r="C715" s="1" t="str">
        <x:v>PXL_20230420_214504953_transcription.xlsx</x:v>
      </x:c>
      <x:c r="D715" s="1" t="str">
        <x:v>E91</x:v>
      </x:c>
      <x:c r="E715" s="1" t="n">
        <x:v>2</x:v>
      </x:c>
      <x:c r="F715" s="10" t="str">
        <x:v>It was like January or February.
it was like really cold.</x:v>
      </x:c>
      <x:c r="G715" s="10" t="str">
        <x:v>It was like January or February.
it was like really cold.</x:v>
      </x:c>
    </x:row>
    <x:row r="716" ht="15" hidden="0" customHeight="1">
      <x:c r="A716" s="1" t="str">
        <x:v>Existing worksheet</x:v>
      </x:c>
      <x:c r="B716" s="1" t="str">
        <x:v>P3</x:v>
      </x:c>
      <x:c r="C716" s="1" t="str">
        <x:v>PXL_20230420_214504953_transcription.xlsx</x:v>
      </x:c>
      <x:c r="D716" s="1" t="str">
        <x:v>E92</x:v>
      </x:c>
      <x:c r="E716" s="1" t="n">
        <x:v>1</x:v>
      </x:c>
      <x:c r="F716" s="10" t="str">
        <x:v>So everybody was cold.</x:v>
      </x:c>
      <x:c r="G716" s="10" t="str">
        <x:v>So everybody was cold.</x:v>
      </x:c>
    </x:row>
    <x:row r="717" ht="15" hidden="0" customHeight="1">
      <x:c r="A717" s="1" t="str">
        <x:v>Existing worksheet</x:v>
      </x:c>
      <x:c r="B717" s="1" t="str">
        <x:v>P3</x:v>
      </x:c>
      <x:c r="C717" s="1" t="str">
        <x:v>PXL_20230420_214504953_transcription.xlsx</x:v>
      </x:c>
      <x:c r="D717" s="1" t="str">
        <x:v>E93</x:v>
      </x:c>
      <x:c r="E717" s="1" t="n">
        <x:v>1</x:v>
      </x:c>
      <x:c r="F717" s="10" t="str">
        <x:v>They're like, oh, I wanna get this done.</x:v>
      </x:c>
      <x:c r="G717" s="10" t="str">
        <x:v>They're like, oh, I wanna get this done.</x:v>
      </x:c>
    </x:row>
    <x:row r="718" ht="15" hidden="0" customHeight="1">
      <x:c r="A718" s="1" t="str">
        <x:v>Existing worksheet</x:v>
      </x:c>
      <x:c r="B718" s="1" t="str">
        <x:v>P3</x:v>
      </x:c>
      <x:c r="C718" s="1" t="str">
        <x:v>PXL_20230420_214504953_transcription.xlsx</x:v>
      </x:c>
      <x:c r="D718" s="1" t="str">
        <x:v>E94</x:v>
      </x:c>
      <x:c r="E718" s="1" t="n">
        <x:v>1</x:v>
      </x:c>
      <x:c r="F718" s="10" t="str">
        <x:v>By the time it was done, like, oh, yes.</x:v>
      </x:c>
      <x:c r="G718" s="10" t="str">
        <x:v>By the time it was done, like, oh, yes.</x:v>
      </x:c>
    </x:row>
    <x:row r="719" ht="15" hidden="0" customHeight="1">
      <x:c r="A719" s="1" t="str">
        <x:v>Existing worksheet</x:v>
      </x:c>
      <x:c r="B719" s="1" t="str">
        <x:v>P3</x:v>
      </x:c>
      <x:c r="C719" s="1" t="str">
        <x:v>PXL_20230420_214504953_transcription.xlsx</x:v>
      </x:c>
      <x:c r="D719" s="1" t="str">
        <x:v>E95</x:v>
      </x:c>
      <x:c r="E719" s="1" t="n">
        <x:v>1</x:v>
      </x:c>
      <x:c r="F719" s="10" t="str">
        <x:v>Yeah, I quit.</x:v>
      </x:c>
      <x:c r="G719" s="10" t="str">
        <x:v>Yeah, I quit.</x:v>
      </x:c>
    </x:row>
    <x:row r="720" ht="26.399999618530273" hidden="0" customHeight="1">
      <x:c r="A720" s="1" t="str">
        <x:v>Existing worksheet</x:v>
      </x:c>
      <x:c r="B720" s="1" t="str">
        <x:v>P3</x:v>
      </x:c>
      <x:c r="C720" s="1" t="str">
        <x:v>PXL_20230420_214504953_transcription.xlsx</x:v>
      </x:c>
      <x:c r="D720" s="1" t="str">
        <x:v>E96</x:v>
      </x:c>
      <x:c r="E720" s="1" t="n">
        <x:v>2</x:v>
      </x:c>
      <x:c r="F720" s="10" t="str">
        <x:v>Plus the kids weren't listening.
so it didn't really make it too fun.</x:v>
      </x:c>
      <x:c r="G720" s="10" t="str">
        <x:v>Plus the kids weren't listening.
so it didn't really make it too fun.</x:v>
      </x:c>
    </x:row>
    <x:row r="721" ht="15" hidden="0" customHeight="1">
      <x:c r="A721" s="1" t="str">
        <x:v>Existing worksheet</x:v>
      </x:c>
      <x:c r="B721" s="1" t="str">
        <x:v>P3</x:v>
      </x:c>
      <x:c r="C721" s="1" t="str">
        <x:v>PXL_20230420_214504953_transcription.xlsx</x:v>
      </x:c>
      <x:c r="D721" s="1" t="str">
        <x:v>E98</x:v>
      </x:c>
      <x:c r="E721" s="1" t="n">
        <x:v>1</x:v>
      </x:c>
      <x:c r="F721" s="10" t="str">
        <x:v>Um.</x:v>
      </x:c>
      <x:c r="G721" s="10" t="str">
        <x:v>Um.</x:v>
      </x:c>
    </x:row>
    <x:row r="722" ht="15" hidden="0" customHeight="1">
      <x:c r="A722" s="1" t="str">
        <x:v>Existing worksheet</x:v>
      </x:c>
      <x:c r="B722" s="1" t="str">
        <x:v>P3</x:v>
      </x:c>
      <x:c r="C722" s="1" t="str">
        <x:v>PXL_20230420_214504953_transcription.xlsx</x:v>
      </x:c>
      <x:c r="D722" s="1" t="str">
        <x:v>E99</x:v>
      </x:c>
      <x:c r="E722" s="1" t="n">
        <x:v>1</x:v>
      </x:c>
      <x:c r="F722" s="10" t="str">
        <x:v>Besides the ones I've already said.</x:v>
      </x:c>
      <x:c r="G722" s="10" t="str">
        <x:v>Besides the ones I've already said.</x:v>
      </x:c>
    </x:row>
    <x:row r="723" ht="15" hidden="0" customHeight="1">
      <x:c r="A723" s="1" t="str">
        <x:v>Existing worksheet</x:v>
      </x:c>
      <x:c r="B723" s="1" t="str">
        <x:v>P3</x:v>
      </x:c>
      <x:c r="C723" s="1" t="str">
        <x:v>PXL_20230420_214504953_transcription.xlsx</x:v>
      </x:c>
      <x:c r="D723" s="1" t="str">
        <x:v>E100</x:v>
      </x:c>
      <x:c r="E723" s="1" t="n">
        <x:v>1</x:v>
      </x:c>
      <x:c r="F723" s="10" t="str">
        <x:v>I don't think there's anything else besides those.</x:v>
      </x:c>
      <x:c r="G723" s="10" t="str">
        <x:v>I don't think there's anything else besides those.</x:v>
      </x:c>
    </x:row>
    <x:row r="724" ht="15" hidden="0" customHeight="1">
      <x:c r="A724" s="1" t="str">
        <x:v>Existing worksheet</x:v>
      </x:c>
      <x:c r="B724" s="1" t="str">
        <x:v>P3</x:v>
      </x:c>
      <x:c r="C724" s="1" t="str">
        <x:v>PXL_20230420_214504953_transcription.xlsx</x:v>
      </x:c>
      <x:c r="D724" s="1" t="str">
        <x:v>E101</x:v>
      </x:c>
      <x:c r="E724" s="1" t="n">
        <x:v>1</x:v>
      </x:c>
      <x:c r="F724" s="10" t="str">
        <x:v>Babin?</x:v>
      </x:c>
      <x:c r="G724" s="10" t="str">
        <x:v>Babin?</x:v>
      </x:c>
    </x:row>
    <x:row r="725" ht="15" hidden="0" customHeight="1">
      <x:c r="A725" s="1" t="str">
        <x:v>Existing worksheet</x:v>
      </x:c>
      <x:c r="B725" s="1" t="str">
        <x:v>P3</x:v>
      </x:c>
      <x:c r="C725" s="1" t="str">
        <x:v>PXL_20230420_214504953_transcription.xlsx</x:v>
      </x:c>
      <x:c r="D725" s="1" t="str">
        <x:v>E102</x:v>
      </x:c>
      <x:c r="E725" s="1" t="n">
        <x:v>1</x:v>
      </x:c>
      <x:c r="F725" s="10" t="str">
        <x:v>Um, we have those.</x:v>
      </x:c>
      <x:c r="G725" s="10" t="str">
        <x:v>Um, we have those.</x:v>
      </x:c>
    </x:row>
    <x:row r="726" ht="15" hidden="0" customHeight="1">
      <x:c r="A726" s="1" t="str">
        <x:v>Existing worksheet</x:v>
      </x:c>
      <x:c r="B726" s="1" t="str">
        <x:v>P3</x:v>
      </x:c>
      <x:c r="C726" s="1" t="str">
        <x:v>PXL_20230420_214504953_transcription.xlsx</x:v>
      </x:c>
      <x:c r="D726" s="1" t="str">
        <x:v>E103</x:v>
      </x:c>
      <x:c r="E726" s="1" t="n">
        <x:v>1</x:v>
      </x:c>
      <x:c r="F726" s="10" t="str">
        <x:v>but we probably haven't done it yet because of how windy it is.</x:v>
      </x:c>
      <x:c r="G726" s="10" t="str">
        <x:v>but we probably haven't done it yet because of how windy it is.</x:v>
      </x:c>
    </x:row>
    <x:row r="727" ht="15" hidden="0" customHeight="1">
      <x:c r="A727" s="1" t="str">
        <x:v>Existing worksheet</x:v>
      </x:c>
      <x:c r="B727" s="1" t="str">
        <x:v>P3</x:v>
      </x:c>
      <x:c r="C727" s="1" t="str">
        <x:v>PXL_20230420_214504953_transcription.xlsx</x:v>
      </x:c>
      <x:c r="D727" s="1" t="str">
        <x:v>E104</x:v>
      </x:c>
      <x:c r="E727" s="1" t="n">
        <x:v>1</x:v>
      </x:c>
      <x:c r="F727" s="10" t="str">
        <x:v>But we'll probably try it this summer.</x:v>
      </x:c>
      <x:c r="G727" s="10" t="str">
        <x:v>But we'll probably try it this summer.</x:v>
      </x:c>
    </x:row>
    <x:row r="728" ht="26.399999618530273" hidden="0" customHeight="1">
      <x:c r="A728" s="1" t="str">
        <x:v>Existing worksheet</x:v>
      </x:c>
      <x:c r="B728" s="1" t="str">
        <x:v>P3</x:v>
      </x:c>
      <x:c r="C728" s="1" t="str">
        <x:v>PXL_20230420_214504953_transcription.xlsx</x:v>
      </x:c>
      <x:c r="D728" s="1" t="str">
        <x:v>E105</x:v>
      </x:c>
      <x:c r="E728" s="1" t="n">
        <x:v>1</x:v>
      </x:c>
      <x:c r="F728" s="10" t="str">
        <x:v>I probably will, me and my sister will go out there and probably play it for a little bit outside during the summer Cause it won't be, if it isn't very windy or rainy or wet.</x:v>
      </x:c>
      <x:c r="G728" s="10" t="str">
        <x:v>I probably will, me and my sister will go out there and probably play it for a little bit outside during the summer Cause it won't be, if it isn't very windy or rainy or wet.</x:v>
      </x:c>
    </x:row>
    <x:row r="729" ht="15" hidden="0" customHeight="1">
      <x:c r="A729" s="1" t="str">
        <x:v>Existing worksheet</x:v>
      </x:c>
      <x:c r="B729" s="1" t="str">
        <x:v>P3</x:v>
      </x:c>
      <x:c r="C729" s="1" t="str">
        <x:v>PXL_20230420_214504953_transcription.xlsx</x:v>
      </x:c>
      <x:c r="D729" s="1" t="str">
        <x:v>E107</x:v>
      </x:c>
      <x:c r="E729" s="1" t="n">
        <x:v>1</x:v>
      </x:c>
      <x:c r="F729" s="10" t="str">
        <x:v>Cause we even tried to do like these weird things we got for Easter that are kinda like that.</x:v>
      </x:c>
      <x:c r="G729" s="10" t="str">
        <x:v>Cause we even tried to do like these weird things we got for Easter that are kinda like that.</x:v>
      </x:c>
    </x:row>
    <x:row r="730" ht="15" hidden="0" customHeight="1">
      <x:c r="A730" s="1" t="str">
        <x:v>Existing worksheet</x:v>
      </x:c>
      <x:c r="B730" s="1" t="str">
        <x:v>P3</x:v>
      </x:c>
      <x:c r="C730" s="1" t="str">
        <x:v>PXL_20230420_214504953_transcription.xlsx</x:v>
      </x:c>
      <x:c r="D730" s="1" t="str">
        <x:v>E108</x:v>
      </x:c>
      <x:c r="E730" s="1" t="n">
        <x:v>1</x:v>
      </x:c>
      <x:c r="F730" s="10" t="str">
        <x:v>but they're different.</x:v>
      </x:c>
      <x:c r="G730" s="10" t="str">
        <x:v>but they're different.</x:v>
      </x:c>
    </x:row>
    <x:row r="731" ht="15" hidden="0" customHeight="1">
      <x:c r="A731" s="1" t="str">
        <x:v>Existing worksheet</x:v>
      </x:c>
      <x:c r="B731" s="1" t="str">
        <x:v>P3</x:v>
      </x:c>
      <x:c r="C731" s="1" t="str">
        <x:v>PXL_20230420_214504953_transcription.xlsx</x:v>
      </x:c>
      <x:c r="D731" s="1" t="str">
        <x:v>E109</x:v>
      </x:c>
      <x:c r="E731" s="1" t="n">
        <x:v>1</x:v>
      </x:c>
      <x:c r="F731" s="10" t="str">
        <x:v>And it was like windy.</x:v>
      </x:c>
      <x:c r="G731" s="10" t="str">
        <x:v>And it was like windy.</x:v>
      </x:c>
    </x:row>
    <x:row r="732" ht="15" hidden="0" customHeight="1">
      <x:c r="A732" s="1" t="str">
        <x:v>Existing worksheet</x:v>
      </x:c>
      <x:c r="B732" s="1" t="str">
        <x:v>P3</x:v>
      </x:c>
      <x:c r="C732" s="1" t="str">
        <x:v>PXL_20230420_214504953_transcription.xlsx</x:v>
      </x:c>
      <x:c r="D732" s="1" t="str">
        <x:v>E110</x:v>
      </x:c>
      <x:c r="E732" s="1" t="n">
        <x:v>1</x:v>
      </x:c>
      <x:c r="F732" s="10" t="str">
        <x:v>and like the fall kept going back, so.</x:v>
      </x:c>
      <x:c r="G732" s="10" t="str">
        <x:v>and like the fall kept going back, so.</x:v>
      </x:c>
    </x:row>
    <x:row r="733" ht="15" hidden="0" customHeight="1">
      <x:c r="A733" s="1" t="str">
        <x:v>Existing worksheet</x:v>
      </x:c>
      <x:c r="B733" s="1" t="str">
        <x:v>P3</x:v>
      </x:c>
      <x:c r="C733" s="1" t="str">
        <x:v>PXL_20230420_214504953_transcription.xlsx</x:v>
      </x:c>
      <x:c r="D733" s="1" t="str">
        <x:v>E111</x:v>
      </x:c>
      <x:c r="E733" s="1" t="n">
        <x:v>1</x:v>
      </x:c>
      <x:c r="F733" s="10" t="str">
        <x:v>I, my brother said he played tennis in high school.</x:v>
      </x:c>
      <x:c r="G733" s="10" t="str">
        <x:v>I, my brother said he played tennis in high school.</x:v>
      </x:c>
    </x:row>
    <x:row r="734" ht="15" hidden="0" customHeight="1">
      <x:c r="A734" s="1" t="str">
        <x:v>Existing worksheet</x:v>
      </x:c>
      <x:c r="B734" s="1" t="str">
        <x:v>P3</x:v>
      </x:c>
      <x:c r="C734" s="1" t="str">
        <x:v>PXL_20230420_214504953_transcription.xlsx</x:v>
      </x:c>
      <x:c r="D734" s="1" t="str">
        <x:v>E112</x:v>
      </x:c>
      <x:c r="E734" s="1" t="n">
        <x:v>1</x:v>
      </x:c>
      <x:c r="F734" s="10" t="str">
        <x:v>and I was kinda wanting to try that.</x:v>
      </x:c>
      <x:c r="G734" s="10" t="str">
        <x:v>and I was kinda wanting to try that.</x:v>
      </x:c>
    </x:row>
    <x:row r="735" ht="26.399999618530273" hidden="0" customHeight="1">
      <x:c r="A735" s="1" t="str">
        <x:v>Existing worksheet</x:v>
      </x:c>
      <x:c r="B735" s="1" t="str">
        <x:v>P3</x:v>
      </x:c>
      <x:c r="C735" s="1" t="str">
        <x:v>PXL_20230420_214504953_transcription.xlsx</x:v>
      </x:c>
      <x:c r="D735" s="1" t="str">
        <x:v>E113</x:v>
      </x:c>
      <x:c r="E735" s="1" t="n">
        <x:v>1</x:v>
      </x:c>
      <x:c r="F735" s="10" t="str">
        <x:v>But considering I'm not that fast and I don't have, sometimes don't have much of a good reaction time I just don't know yet.</x:v>
      </x:c>
      <x:c r="G735" s="10" t="str">
        <x:v>But considering I'm not that fast and I don't have, sometimes don't have much of a good reaction time I just don't know yet.</x:v>
      </x:c>
    </x:row>
    <x:row r="736" ht="15" hidden="0" customHeight="1">
      <x:c r="A736" s="1" t="str">
        <x:v>Existing worksheet</x:v>
      </x:c>
      <x:c r="B736" s="1" t="str">
        <x:v>P3</x:v>
      </x:c>
      <x:c r="C736" s="1" t="str">
        <x:v>PXL_20230420_214504953_transcription.xlsx</x:v>
      </x:c>
      <x:c r="D736" s="1" t="str">
        <x:v>E115</x:v>
      </x:c>
      <x:c r="E736" s="1" t="n">
        <x:v>1</x:v>
      </x:c>
      <x:c r="F736" s="10" t="str">
        <x:v>I may try it for a little and see if it sounds fun.</x:v>
      </x:c>
      <x:c r="G736" s="10" t="str">
        <x:v>I may try it for a little and see if it sounds fun.</x:v>
      </x:c>
    </x:row>
    <x:row r="737" ht="15" hidden="0" customHeight="1">
      <x:c r="A737" s="1" t="str">
        <x:v>Existing worksheet</x:v>
      </x:c>
      <x:c r="B737" s="1" t="str">
        <x:v>P3</x:v>
      </x:c>
      <x:c r="C737" s="1" t="str">
        <x:v>PXL_20230420_214504953_transcription.xlsx</x:v>
      </x:c>
      <x:c r="D737" s="1" t="str">
        <x:v>E116</x:v>
      </x:c>
      <x:c r="E737" s="1" t="n">
        <x:v>1</x:v>
      </x:c>
      <x:c r="F737" s="10" t="str">
        <x:v>but I'm not for sure yet.</x:v>
      </x:c>
      <x:c r="G737" s="10" t="str">
        <x:v>but I'm not for sure yet.</x:v>
      </x:c>
    </x:row>
    <x:row r="738" ht="15" hidden="0" customHeight="1">
      <x:c r="A738" s="1" t="str">
        <x:v>Existing worksheet</x:v>
      </x:c>
      <x:c r="B738" s="1" t="str">
        <x:v>P4</x:v>
      </x:c>
      <x:c r="C738" s="1" t="str">
        <x:v>PXL_20230425_175033658_transcription.xlsx</x:v>
      </x:c>
      <x:c r="D738" s="1" t="str">
        <x:v>E2</x:v>
      </x:c>
      <x:c r="E738" s="1" t="n">
        <x:v>1</x:v>
      </x:c>
      <x:c r="F738" s="10" t="str">
        <x:v>Stayed home.</x:v>
      </x:c>
      <x:c r="G738" s="10" t="str">
        <x:v>Stayed home.</x:v>
      </x:c>
    </x:row>
    <x:row r="739" ht="15" hidden="0" customHeight="1">
      <x:c r="A739" s="1" t="str">
        <x:v>Existing worksheet</x:v>
      </x:c>
      <x:c r="B739" s="1" t="str">
        <x:v>P4</x:v>
      </x:c>
      <x:c r="C739" s="1" t="str">
        <x:v>PXL_20230425_175033658_transcription.xlsx</x:v>
      </x:c>
      <x:c r="D739" s="1" t="str">
        <x:v>E3</x:v>
      </x:c>
      <x:c r="E739" s="1" t="n">
        <x:v>1</x:v>
      </x:c>
      <x:c r="F739" s="10" t="str">
        <x:v>and I went to my cousin's house for a year.</x:v>
      </x:c>
      <x:c r="G739" s="10" t="str">
        <x:v>and I went to my cousin's house for a year.</x:v>
      </x:c>
    </x:row>
    <x:row r="740" ht="15" hidden="0" customHeight="1">
      <x:c r="A740" s="1" t="str">
        <x:v>Existing worksheet</x:v>
      </x:c>
      <x:c r="B740" s="1" t="str">
        <x:v>P4</x:v>
      </x:c>
      <x:c r="C740" s="1" t="str">
        <x:v>PXL_20230425_175033658_transcription.xlsx</x:v>
      </x:c>
      <x:c r="D740" s="1" t="str">
        <x:v>E4</x:v>
      </x:c>
      <x:c r="E740" s="1" t="n">
        <x:v>1</x:v>
      </x:c>
      <x:c r="F740" s="10" t="str">
        <x:v>Yeah, good.</x:v>
      </x:c>
      <x:c r="G740" s="10" t="str">
        <x:v>Yeah, good.</x:v>
      </x:c>
    </x:row>
    <x:row r="741" ht="15" hidden="0" customHeight="1">
      <x:c r="A741" s="1" t="str">
        <x:v>Existing worksheet</x:v>
      </x:c>
      <x:c r="B741" s="1" t="str">
        <x:v>P4</x:v>
      </x:c>
      <x:c r="C741" s="1" t="str">
        <x:v>PXL_20230425_175033658_transcription.xlsx</x:v>
      </x:c>
      <x:c r="D741" s="1" t="str">
        <x:v>E5</x:v>
      </x:c>
      <x:c r="E741" s="1" t="n">
        <x:v>1</x:v>
      </x:c>
      <x:c r="F741" s="10" t="str">
        <x:v>Um, we played basketball and listening to music.</x:v>
      </x:c>
      <x:c r="G741" s="10" t="str">
        <x:v>Um, we played basketball and listening to music.</x:v>
      </x:c>
    </x:row>
    <x:row r="742" ht="15" hidden="0" customHeight="1">
      <x:c r="A742" s="1" t="str">
        <x:v>Existing worksheet</x:v>
      </x:c>
      <x:c r="B742" s="1" t="str">
        <x:v>P4</x:v>
      </x:c>
      <x:c r="C742" s="1" t="str">
        <x:v>PXL_20230425_175033658_transcription.xlsx</x:v>
      </x:c>
      <x:c r="D742" s="1" t="str">
        <x:v>E6</x:v>
      </x:c>
      <x:c r="E742" s="1" t="n">
        <x:v>1</x:v>
      </x:c>
      <x:c r="F742" s="10" t="str">
        <x:v>Hmm.</x:v>
      </x:c>
      <x:c r="G742" s="10" t="str">
        <x:v>Hmm.</x:v>
      </x:c>
    </x:row>
    <x:row r="743" ht="15" hidden="0" customHeight="1">
      <x:c r="A743" s="1" t="str">
        <x:v>Existing worksheet</x:v>
      </x:c>
      <x:c r="B743" s="1" t="str">
        <x:v>P4</x:v>
      </x:c>
      <x:c r="C743" s="1" t="str">
        <x:v>PXL_20230425_175033658_transcription.xlsx</x:v>
      </x:c>
      <x:c r="D743" s="1" t="str">
        <x:v>E7</x:v>
      </x:c>
      <x:c r="E743" s="1" t="n">
        <x:v>1</x:v>
      </x:c>
      <x:c r="F743" s="10" t="str">
        <x:v>Yeah.</x:v>
      </x:c>
      <x:c r="G743" s="10" t="str">
        <x:v>Yeah.</x:v>
      </x:c>
    </x:row>
    <x:row r="744" ht="15" hidden="0" customHeight="1">
      <x:c r="A744" s="1" t="str">
        <x:v>Existing worksheet</x:v>
      </x:c>
      <x:c r="B744" s="1" t="str">
        <x:v>P4</x:v>
      </x:c>
      <x:c r="C744" s="1" t="str">
        <x:v>PXL_20230425_175033658_transcription.xlsx</x:v>
      </x:c>
      <x:c r="D744" s="1" t="str">
        <x:v>E8</x:v>
      </x:c>
      <x:c r="E744" s="1" t="n">
        <x:v>1</x:v>
      </x:c>
      <x:c r="F744" s="10" t="str">
        <x:v>Yeah.</x:v>
      </x:c>
      <x:c r="G744" s="10" t="str">
        <x:v>Yeah.</x:v>
      </x:c>
    </x:row>
    <x:row r="745" ht="15" hidden="0" customHeight="1">
      <x:c r="A745" s="1" t="str">
        <x:v>Existing worksheet</x:v>
      </x:c>
      <x:c r="B745" s="1" t="str">
        <x:v>P4</x:v>
      </x:c>
      <x:c r="C745" s="1" t="str">
        <x:v>PXL_20230425_175033658_transcription.xlsx</x:v>
      </x:c>
      <x:c r="D745" s="1" t="str">
        <x:v>E9</x:v>
      </x:c>
      <x:c r="E745" s="1" t="n">
        <x:v>1</x:v>
      </x:c>
      <x:c r="F745" s="10" t="str">
        <x:v>Um, probably not.</x:v>
      </x:c>
      <x:c r="G745" s="10" t="str">
        <x:v>Um, probably not.</x:v>
      </x:c>
    </x:row>
    <x:row r="746" ht="15" hidden="0" customHeight="1">
      <x:c r="A746" s="1" t="str">
        <x:v>Existing worksheet</x:v>
      </x:c>
      <x:c r="B746" s="1" t="str">
        <x:v>P4</x:v>
      </x:c>
      <x:c r="C746" s="1" t="str">
        <x:v>PXL_20230425_175033658_transcription.xlsx</x:v>
      </x:c>
      <x:c r="D746" s="1" t="str">
        <x:v>E10</x:v>
      </x:c>
      <x:c r="E746" s="1" t="n">
        <x:v>1</x:v>
      </x:c>
      <x:c r="F746" s="10" t="str">
        <x:v>Um, just TikTok.</x:v>
      </x:c>
      <x:c r="G746" s="10" t="str">
        <x:v>Um, just TikTok.</x:v>
      </x:c>
    </x:row>
    <x:row r="747" ht="15" hidden="0" customHeight="1">
      <x:c r="A747" s="1" t="str">
        <x:v>Existing worksheet</x:v>
      </x:c>
      <x:c r="B747" s="1" t="str">
        <x:v>P4</x:v>
      </x:c>
      <x:c r="C747" s="1" t="str">
        <x:v>PXL_20230425_175033658_transcription.xlsx</x:v>
      </x:c>
      <x:c r="D747" s="1" t="str">
        <x:v>E11</x:v>
      </x:c>
      <x:c r="E747" s="1" t="n">
        <x:v>1</x:v>
      </x:c>
      <x:c r="F747" s="10" t="str">
        <x:v>Um, like cheer.</x:v>
      </x:c>
      <x:c r="G747" s="10" t="str">
        <x:v>Um, like cheer.</x:v>
      </x:c>
    </x:row>
    <x:row r="748" ht="15" hidden="0" customHeight="1">
      <x:c r="A748" s="1" t="str">
        <x:v>Existing worksheet</x:v>
      </x:c>
      <x:c r="B748" s="1" t="str">
        <x:v>P4</x:v>
      </x:c>
      <x:c r="C748" s="1" t="str">
        <x:v>PXL_20230425_175033658_transcription.xlsx</x:v>
      </x:c>
      <x:c r="D748" s="1" t="str">
        <x:v>E12</x:v>
      </x:c>
      <x:c r="E748" s="1" t="n">
        <x:v>1</x:v>
      </x:c>
      <x:c r="F748" s="10" t="str">
        <x:v>Yeah.</x:v>
      </x:c>
      <x:c r="G748" s="10" t="str">
        <x:v>Yeah.</x:v>
      </x:c>
    </x:row>
    <x:row r="749" ht="15" hidden="0" customHeight="1">
      <x:c r="A749" s="1" t="str">
        <x:v>Existing worksheet</x:v>
      </x:c>
      <x:c r="B749" s="1" t="str">
        <x:v>P4</x:v>
      </x:c>
      <x:c r="C749" s="1" t="str">
        <x:v>PXL_20230425_175033658_transcription.xlsx</x:v>
      </x:c>
      <x:c r="D749" s="1" t="str">
        <x:v>E13</x:v>
      </x:c>
      <x:c r="E749" s="1" t="n">
        <x:v>1</x:v>
      </x:c>
      <x:c r="F749" s="10" t="str">
        <x:v>Um, the, they make you cheers and stuff.</x:v>
      </x:c>
      <x:c r="G749" s="10" t="str">
        <x:v>Um, the, they make you cheers and stuff.</x:v>
      </x:c>
    </x:row>
    <x:row r="750" ht="15" hidden="0" customHeight="1">
      <x:c r="A750" s="1" t="str">
        <x:v>Existing worksheet</x:v>
      </x:c>
      <x:c r="B750" s="1" t="str">
        <x:v>P4</x:v>
      </x:c>
      <x:c r="C750" s="1" t="str">
        <x:v>PXL_20230425_175033658_transcription.xlsx</x:v>
      </x:c>
      <x:c r="D750" s="1" t="str">
        <x:v>E14</x:v>
      </x:c>
      <x:c r="E750" s="1" t="n">
        <x:v>1</x:v>
      </x:c>
      <x:c r="F750" s="10" t="str">
        <x:v>Defense.</x:v>
      </x:c>
      <x:c r="G750" s="10" t="str">
        <x:v>Defense.</x:v>
      </x:c>
    </x:row>
    <x:row r="751" ht="15" hidden="0" customHeight="1">
      <x:c r="A751" s="1" t="str">
        <x:v>Existing worksheet</x:v>
      </x:c>
      <x:c r="B751" s="1" t="str">
        <x:v>P4</x:v>
      </x:c>
      <x:c r="C751" s="1" t="str">
        <x:v>PXL_20230425_175033658_transcription.xlsx</x:v>
      </x:c>
      <x:c r="D751" s="1" t="str">
        <x:v>E15</x:v>
      </x:c>
      <x:c r="E751" s="1" t="n">
        <x:v>1</x:v>
      </x:c>
      <x:c r="F751" s="10" t="str">
        <x:v>Yeah.</x:v>
      </x:c>
      <x:c r="G751" s="10" t="str">
        <x:v>Yeah.</x:v>
      </x:c>
    </x:row>
    <x:row r="752" ht="15" hidden="0" customHeight="1">
      <x:c r="A752" s="1" t="str">
        <x:v>Existing worksheet</x:v>
      </x:c>
      <x:c r="B752" s="1" t="str">
        <x:v>P4</x:v>
      </x:c>
      <x:c r="C752" s="1" t="str">
        <x:v>PXL_20230425_175033658_transcription.xlsx</x:v>
      </x:c>
      <x:c r="D752" s="1" t="str">
        <x:v>E16</x:v>
      </x:c>
      <x:c r="E752" s="1" t="n">
        <x:v>1</x:v>
      </x:c>
      <x:c r="F752" s="10" t="str">
        <x:v>Yeah.</x:v>
      </x:c>
      <x:c r="G752" s="10" t="str">
        <x:v>Yeah.</x:v>
      </x:c>
    </x:row>
    <x:row r="753" ht="15" hidden="0" customHeight="1">
      <x:c r="A753" s="1" t="str">
        <x:v>Existing worksheet</x:v>
      </x:c>
      <x:c r="B753" s="1" t="str">
        <x:v>P4</x:v>
      </x:c>
      <x:c r="C753" s="1" t="str">
        <x:v>PXL_20230425_175033658_transcription.xlsx</x:v>
      </x:c>
      <x:c r="D753" s="1" t="str">
        <x:v>E17</x:v>
      </x:c>
      <x:c r="E753" s="1" t="n">
        <x:v>1</x:v>
      </x:c>
      <x:c r="F753" s="10" t="str">
        <x:v>Team.</x:v>
      </x:c>
      <x:c r="G753" s="10" t="str">
        <x:v>Team.</x:v>
      </x:c>
    </x:row>
    <x:row r="754" ht="15" hidden="0" customHeight="1">
      <x:c r="A754" s="1" t="str">
        <x:v>Existing worksheet</x:v>
      </x:c>
      <x:c r="B754" s="1" t="str">
        <x:v>P4</x:v>
      </x:c>
      <x:c r="C754" s="1" t="str">
        <x:v>PXL_20230425_175033658_transcription.xlsx</x:v>
      </x:c>
      <x:c r="D754" s="1" t="str">
        <x:v>E18</x:v>
      </x:c>
      <x:c r="E754" s="1" t="n">
        <x:v>1</x:v>
      </x:c>
      <x:c r="F754" s="10" t="str">
        <x:v>Columbia Dragons.</x:v>
      </x:c>
      <x:c r="G754" s="10" t="str">
        <x:v>Columbia Dragons.</x:v>
      </x:c>
    </x:row>
    <x:row r="755" ht="39.599998474121094" hidden="0" customHeight="1">
      <x:c r="A755" s="1" t="str">
        <x:v>Existing worksheet</x:v>
      </x:c>
      <x:c r="B755" s="1" t="str">
        <x:v>P4</x:v>
      </x:c>
      <x:c r="C755" s="1" t="str">
        <x:v>PXL_20230425_175033658_transcription.xlsx</x:v>
      </x:c>
      <x:c r="D755" s="1" t="str">
        <x:v>E19</x:v>
      </x:c>
      <x:c r="E755" s="1" t="n">
        <x:v>3</x:v>
      </x:c>
      <x:c r="F755" s="10" t="str">
        <x:v>Um, for a year.
but sometimes that cheer involved.
so I have to do cheer.</x:v>
      </x:c>
      <x:c r="G755" s="10" t="str">
        <x:v>Um, for a year.
but sometimes that cheer involved.
so I have to do cheer.</x:v>
      </x:c>
    </x:row>
    <x:row r="756" ht="15" hidden="0" customHeight="1">
      <x:c r="A756" s="1" t="str">
        <x:v>Existing worksheet</x:v>
      </x:c>
      <x:c r="B756" s="1" t="str">
        <x:v>P4</x:v>
      </x:c>
      <x:c r="C756" s="1" t="str">
        <x:v>PXL_20230425_175033658_transcription.xlsx</x:v>
      </x:c>
      <x:c r="D756" s="1" t="str">
        <x:v>E20</x:v>
      </x:c>
      <x:c r="E756" s="1" t="n">
        <x:v>1</x:v>
      </x:c>
      <x:c r="F756" s="10" t="str">
        <x:v>I can't do basketball at the same time as cheer, well, kind of.</x:v>
      </x:c>
      <x:c r="G756" s="10" t="str">
        <x:v>I can't do basketball at the same time as cheer, well, kind of.</x:v>
      </x:c>
    </x:row>
    <x:row r="757" ht="15" hidden="0" customHeight="1">
      <x:c r="A757" s="1" t="str">
        <x:v>Existing worksheet</x:v>
      </x:c>
      <x:c r="B757" s="1" t="str">
        <x:v>P4</x:v>
      </x:c>
      <x:c r="C757" s="1" t="str">
        <x:v>PXL_20230425_175033658_transcription.xlsx</x:v>
      </x:c>
      <x:c r="D757" s="1" t="str">
        <x:v>E21</x:v>
      </x:c>
      <x:c r="E757" s="1" t="n">
        <x:v>1</x:v>
      </x:c>
      <x:c r="F757" s="10" t="str">
        <x:v>Yeah.</x:v>
      </x:c>
      <x:c r="G757" s="10" t="str">
        <x:v>Yeah.</x:v>
      </x:c>
    </x:row>
    <x:row r="758" ht="15" hidden="0" customHeight="1">
      <x:c r="A758" s="1" t="str">
        <x:v>Existing worksheet</x:v>
      </x:c>
      <x:c r="B758" s="1" t="str">
        <x:v>P4</x:v>
      </x:c>
      <x:c r="C758" s="1" t="str">
        <x:v>PXL_20230425_175033658_transcription.xlsx</x:v>
      </x:c>
      <x:c r="D758" s="1" t="str">
        <x:v>E22</x:v>
      </x:c>
      <x:c r="E758" s="1" t="n">
        <x:v>1</x:v>
      </x:c>
      <x:c r="F758" s="10" t="str">
        <x:v>Well, I do after school, th- th-.</x:v>
      </x:c>
      <x:c r="G758" s="10" t="str">
        <x:v>Well, I do after school, th- th-.</x:v>
      </x:c>
    </x:row>
    <x:row r="759" ht="15" hidden="0" customHeight="1">
      <x:c r="A759" s="1" t="str">
        <x:v>Existing worksheet</x:v>
      </x:c>
      <x:c r="B759" s="1" t="str">
        <x:v>P4</x:v>
      </x:c>
      <x:c r="C759" s="1" t="str">
        <x:v>PXL_20230425_175033658_transcription.xlsx</x:v>
      </x:c>
      <x:c r="D759" s="1" t="str">
        <x:v>E23</x:v>
      </x:c>
      <x:c r="E759" s="1" t="n">
        <x:v>1</x:v>
      </x:c>
      <x:c r="F759" s="10" t="str">
        <x:v>that's a club.</x:v>
      </x:c>
      <x:c r="G759" s="10" t="str">
        <x:v>that's a club.</x:v>
      </x:c>
    </x:row>
    <x:row r="760" ht="15" hidden="0" customHeight="1">
      <x:c r="A760" s="1" t="str">
        <x:v>Existing worksheet</x:v>
      </x:c>
      <x:c r="B760" s="1" t="str">
        <x:v>P4</x:v>
      </x:c>
      <x:c r="C760" s="1" t="str">
        <x:v>PXL_20230425_175033658_transcription.xlsx</x:v>
      </x:c>
      <x:c r="D760" s="1" t="str">
        <x:v>E24</x:v>
      </x:c>
      <x:c r="E760" s="1" t="n">
        <x:v>1</x:v>
      </x:c>
      <x:c r="F760" s="10" t="str">
        <x:v>Playing on a trampoline.</x:v>
      </x:c>
      <x:c r="G760" s="10" t="str">
        <x:v>Playing on a trampoline.</x:v>
      </x:c>
    </x:row>
    <x:row r="761" ht="15" hidden="0" customHeight="1">
      <x:c r="A761" s="1" t="str">
        <x:v>Existing worksheet</x:v>
      </x:c>
      <x:c r="B761" s="1" t="str">
        <x:v>P4</x:v>
      </x:c>
      <x:c r="C761" s="1" t="str">
        <x:v>PXL_20230425_175033658_transcription.xlsx</x:v>
      </x:c>
      <x:c r="D761" s="1" t="str">
        <x:v>E25</x:v>
      </x:c>
      <x:c r="E761" s="1" t="n">
        <x:v>1</x:v>
      </x:c>
      <x:c r="F761" s="10" t="str">
        <x:v>Hmm.</x:v>
      </x:c>
      <x:c r="G761" s="10" t="str">
        <x:v>Hmm.</x:v>
      </x:c>
    </x:row>
    <x:row r="762" ht="15" hidden="0" customHeight="1">
      <x:c r="A762" s="1" t="str">
        <x:v>Existing worksheet</x:v>
      </x:c>
      <x:c r="B762" s="1" t="str">
        <x:v>P4</x:v>
      </x:c>
      <x:c r="C762" s="1" t="str">
        <x:v>PXL_20230425_175033658_transcription.xlsx</x:v>
      </x:c>
      <x:c r="D762" s="1" t="str">
        <x:v>E26</x:v>
      </x:c>
      <x:c r="E762" s="1" t="n">
        <x:v>1</x:v>
      </x:c>
      <x:c r="F762" s="10" t="str">
        <x:v>Chicken wings.</x:v>
      </x:c>
      <x:c r="G762" s="10" t="str">
        <x:v>Chicken wings.</x:v>
      </x:c>
    </x:row>
    <x:row r="763" ht="15" hidden="0" customHeight="1">
      <x:c r="A763" s="1" t="str">
        <x:v>Existing worksheet</x:v>
      </x:c>
      <x:c r="B763" s="1" t="str">
        <x:v>P4</x:v>
      </x:c>
      <x:c r="C763" s="1" t="str">
        <x:v>PXL_20230425_175033658_transcription.xlsx</x:v>
      </x:c>
      <x:c r="D763" s="1" t="str">
        <x:v>E27</x:v>
      </x:c>
      <x:c r="E763" s="1" t="n">
        <x:v>1</x:v>
      </x:c>
      <x:c r="F763" s="10" t="str">
        <x:v>Homemade.</x:v>
      </x:c>
      <x:c r="G763" s="10" t="str">
        <x:v>Homemade.</x:v>
      </x:c>
    </x:row>
    <x:row r="764" ht="15" hidden="0" customHeight="1">
      <x:c r="A764" s="1" t="str">
        <x:v>Existing worksheet</x:v>
      </x:c>
      <x:c r="B764" s="1" t="str">
        <x:v>P4</x:v>
      </x:c>
      <x:c r="C764" s="1" t="str">
        <x:v>PXL_20230425_175033658_transcription.xlsx</x:v>
      </x:c>
      <x:c r="D764" s="1" t="str">
        <x:v>E28</x:v>
      </x:c>
      <x:c r="E764" s="1" t="n">
        <x:v>1</x:v>
      </x:c>
      <x:c r="F764" s="10" t="str">
        <x:v>Hmm.</x:v>
      </x:c>
      <x:c r="G764" s="10" t="str">
        <x:v>Hmm.</x:v>
      </x:c>
    </x:row>
    <x:row r="765" ht="15" hidden="0" customHeight="1">
      <x:c r="A765" s="1" t="str">
        <x:v>Existing worksheet</x:v>
      </x:c>
      <x:c r="B765" s="1" t="str">
        <x:v>P4</x:v>
      </x:c>
      <x:c r="C765" s="1" t="str">
        <x:v>PXL_20230425_175033658_transcription.xlsx</x:v>
      </x:c>
      <x:c r="D765" s="1" t="str">
        <x:v>E29</x:v>
      </x:c>
      <x:c r="E765" s="1" t="n">
        <x:v>1</x:v>
      </x:c>
      <x:c r="F765" s="10" t="str">
        <x:v>Taco Bell.</x:v>
      </x:c>
      <x:c r="G765" s="10" t="str">
        <x:v>Taco Bell.</x:v>
      </x:c>
    </x:row>
    <x:row r="766" ht="15" hidden="0" customHeight="1">
      <x:c r="A766" s="1" t="str">
        <x:v>Existing worksheet</x:v>
      </x:c>
      <x:c r="B766" s="1" t="str">
        <x:v>P4</x:v>
      </x:c>
      <x:c r="C766" s="1" t="str">
        <x:v>PXL_20230425_175033658_transcription.xlsx</x:v>
      </x:c>
      <x:c r="D766" s="1" t="str">
        <x:v>E30</x:v>
      </x:c>
      <x:c r="E766" s="1" t="n">
        <x:v>1</x:v>
      </x:c>
      <x:c r="F766" s="10" t="str">
        <x:v>The tacos, hot chili.</x:v>
      </x:c>
      <x:c r="G766" s="10" t="str">
        <x:v>The tacos, hot chili.</x:v>
      </x:c>
    </x:row>
    <x:row r="767" ht="15" hidden="0" customHeight="1">
      <x:c r="A767" s="1" t="str">
        <x:v>Existing worksheet</x:v>
      </x:c>
      <x:c r="B767" s="1" t="str">
        <x:v>P4</x:v>
      </x:c>
      <x:c r="C767" s="1" t="str">
        <x:v>PXL_20230425_175033658_transcription.xlsx</x:v>
      </x:c>
      <x:c r="D767" s="1" t="str">
        <x:v>E31</x:v>
      </x:c>
      <x:c r="E767" s="1" t="n">
        <x:v>1</x:v>
      </x:c>
      <x:c r="F767" s="10" t="str">
        <x:v>No.</x:v>
      </x:c>
      <x:c r="G767" s="10" t="str">
        <x:v>No.</x:v>
      </x:c>
    </x:row>
    <x:row r="768" ht="15" hidden="0" customHeight="1">
      <x:c r="A768" s="1" t="str">
        <x:v>Existing worksheet</x:v>
      </x:c>
      <x:c r="B768" s="1" t="str">
        <x:v>P4</x:v>
      </x:c>
      <x:c r="C768" s="1" t="str">
        <x:v>PXL_20230425_175033658_transcription.xlsx</x:v>
      </x:c>
      <x:c r="D768" s="1" t="str">
        <x:v>E32</x:v>
      </x:c>
      <x:c r="E768" s="1" t="n">
        <x:v>1</x:v>
      </x:c>
      <x:c r="F768" s="10" t="str">
        <x:v>I might try one of that.</x:v>
      </x:c>
      <x:c r="G768" s="10" t="str">
        <x:v>I might try one of that.</x:v>
      </x:c>
    </x:row>
    <x:row r="769" ht="15" hidden="0" customHeight="1">
      <x:c r="A769" s="1" t="str">
        <x:v>Existing worksheet</x:v>
      </x:c>
      <x:c r="B769" s="1" t="str">
        <x:v>P4</x:v>
      </x:c>
      <x:c r="C769" s="1" t="str">
        <x:v>PXL_20230425_175033658_transcription.xlsx</x:v>
      </x:c>
      <x:c r="D769" s="1" t="str">
        <x:v>E33</x:v>
      </x:c>
      <x:c r="E769" s="1" t="n">
        <x:v>1</x:v>
      </x:c>
      <x:c r="F769" s="10" t="str">
        <x:v>Hmm.</x:v>
      </x:c>
      <x:c r="G769" s="10" t="str">
        <x:v>Hmm.</x:v>
      </x:c>
    </x:row>
    <x:row r="770" ht="15" hidden="0" customHeight="1">
      <x:c r="A770" s="1" t="str">
        <x:v>Existing worksheet</x:v>
      </x:c>
      <x:c r="B770" s="1" t="str">
        <x:v>P4</x:v>
      </x:c>
      <x:c r="C770" s="1" t="str">
        <x:v>PXL_20230425_175033658_transcription.xlsx</x:v>
      </x:c>
      <x:c r="D770" s="1" t="str">
        <x:v>E34</x:v>
      </x:c>
      <x:c r="E770" s="1" t="n">
        <x:v>1</x:v>
      </x:c>
      <x:c r="F770" s="10" t="str">
        <x:v>Mc- McDonald's.</x:v>
      </x:c>
      <x:c r="G770" s="10" t="str">
        <x:v>Mc- McDonald's.</x:v>
      </x:c>
    </x:row>
    <x:row r="771" ht="15" hidden="0" customHeight="1">
      <x:c r="A771" s="1" t="str">
        <x:v>Existing worksheet</x:v>
      </x:c>
      <x:c r="B771" s="1" t="str">
        <x:v>P4</x:v>
      </x:c>
      <x:c r="C771" s="1" t="str">
        <x:v>PXL_20230425_175033658_transcription.xlsx</x:v>
      </x:c>
      <x:c r="D771" s="1" t="str">
        <x:v>E35</x:v>
      </x:c>
      <x:c r="E771" s="1" t="n">
        <x:v>1</x:v>
      </x:c>
      <x:c r="F771" s="10" t="str">
        <x:v>The cheeseburger.</x:v>
      </x:c>
      <x:c r="G771" s="10" t="str">
        <x:v>The cheeseburger.</x:v>
      </x:c>
    </x:row>
    <x:row r="772" ht="15" hidden="0" customHeight="1">
      <x:c r="A772" s="1" t="str">
        <x:v>Existing worksheet</x:v>
      </x:c>
      <x:c r="B772" s="1" t="str">
        <x:v>P4</x:v>
      </x:c>
      <x:c r="C772" s="1" t="str">
        <x:v>PXL_20230425_175033658_transcription.xlsx</x:v>
      </x:c>
      <x:c r="D772" s="1" t="str">
        <x:v>E36</x:v>
      </x:c>
      <x:c r="E772" s="1" t="n">
        <x:v>1</x:v>
      </x:c>
      <x:c r="F772" s="10" t="str">
        <x:v>Hmm, hmm, hmm.</x:v>
      </x:c>
      <x:c r="G772" s="10" t="str">
        <x:v>Hmm, hmm, hmm.</x:v>
      </x:c>
    </x:row>
    <x:row r="773" ht="15" hidden="0" customHeight="1">
      <x:c r="A773" s="1" t="str">
        <x:v>Existing worksheet</x:v>
      </x:c>
      <x:c r="B773" s="1" t="str">
        <x:v>P4</x:v>
      </x:c>
      <x:c r="C773" s="1" t="str">
        <x:v>PXL_20230425_175033658_transcription.xlsx</x:v>
      </x:c>
      <x:c r="D773" s="1" t="str">
        <x:v>E37</x:v>
      </x:c>
      <x:c r="E773" s="1" t="n">
        <x:v>1</x:v>
      </x:c>
      <x:c r="F773" s="10" t="str">
        <x:v>Yeah.</x:v>
      </x:c>
      <x:c r="G773" s="10" t="str">
        <x:v>Yeah.</x:v>
      </x:c>
    </x:row>
    <x:row r="774" ht="15" hidden="0" customHeight="1">
      <x:c r="A774" s="1" t="str">
        <x:v>Existing worksheet</x:v>
      </x:c>
      <x:c r="B774" s="1" t="str">
        <x:v>P4</x:v>
      </x:c>
      <x:c r="C774" s="1" t="str">
        <x:v>PXL_20230425_175033658_transcription.xlsx</x:v>
      </x:c>
      <x:c r="D774" s="1" t="str">
        <x:v>E38</x:v>
      </x:c>
      <x:c r="E774" s="1" t="n">
        <x:v>1</x:v>
      </x:c>
      <x:c r="F774" s="10" t="str">
        <x:v>Hmm, I stayed home and sleep.</x:v>
      </x:c>
      <x:c r="G774" s="10" t="str">
        <x:v>Hmm, I stayed home and sleep.</x:v>
      </x:c>
    </x:row>
    <x:row r="775" ht="15" hidden="0" customHeight="1">
      <x:c r="A775" s="1" t="str">
        <x:v>Existing worksheet</x:v>
      </x:c>
      <x:c r="B775" s="1" t="str">
        <x:v>P4</x:v>
      </x:c>
      <x:c r="C775" s="1" t="str">
        <x:v>PXL_20230425_175033658_transcription.xlsx</x:v>
      </x:c>
      <x:c r="D775" s="1" t="str">
        <x:v>E39</x:v>
      </x:c>
      <x:c r="E775" s="1" t="n">
        <x:v>1</x:v>
      </x:c>
      <x:c r="F775" s="10" t="str">
        <x:v>Kind of, kind of, yeah.</x:v>
      </x:c>
      <x:c r="G775" s="10" t="str">
        <x:v>Kind of, kind of, yeah.</x:v>
      </x:c>
    </x:row>
    <x:row r="776" ht="15" hidden="0" customHeight="1">
      <x:c r="A776" s="1" t="str">
        <x:v>Existing worksheet</x:v>
      </x:c>
      <x:c r="B776" s="1" t="str">
        <x:v>P4</x:v>
      </x:c>
      <x:c r="C776" s="1" t="str">
        <x:v>PXL_20230425_175033658_transcription.xlsx</x:v>
      </x:c>
      <x:c r="D776" s="1" t="str">
        <x:v>E40</x:v>
      </x:c>
      <x:c r="E776" s="1" t="n">
        <x:v>1</x:v>
      </x:c>
      <x:c r="F776" s="10" t="str">
        <x:v>Hmm.</x:v>
      </x:c>
      <x:c r="G776" s="10" t="str">
        <x:v>Hmm.</x:v>
      </x:c>
    </x:row>
    <x:row r="777" ht="15" hidden="0" customHeight="1">
      <x:c r="A777" s="1" t="str">
        <x:v>Existing worksheet</x:v>
      </x:c>
      <x:c r="B777" s="1" t="str">
        <x:v>P4</x:v>
      </x:c>
      <x:c r="C777" s="1" t="str">
        <x:v>PXL_20230425_175033658_transcription.xlsx</x:v>
      </x:c>
      <x:c r="D777" s="1" t="str">
        <x:v>E41</x:v>
      </x:c>
      <x:c r="E777" s="1" t="n">
        <x:v>1</x:v>
      </x:c>
      <x:c r="F777" s="10" t="str">
        <x:v>Seventh.</x:v>
      </x:c>
      <x:c r="G777" s="10" t="str">
        <x:v>Seventh.</x:v>
      </x:c>
    </x:row>
    <x:row r="778" ht="15" hidden="0" customHeight="1">
      <x:c r="A778" s="1" t="str">
        <x:v>Existing worksheet</x:v>
      </x:c>
      <x:c r="B778" s="1" t="str">
        <x:v>P4</x:v>
      </x:c>
      <x:c r="C778" s="1" t="str">
        <x:v>PXL_20230425_175033658_transcription.xlsx</x:v>
      </x:c>
      <x:c r="D778" s="1" t="str">
        <x:v>E42</x:v>
      </x:c>
      <x:c r="E778" s="1" t="n">
        <x:v>1</x:v>
      </x:c>
      <x:c r="F778" s="10" t="str">
        <x:v>Hmm.</x:v>
      </x:c>
      <x:c r="G778" s="10" t="str">
        <x:v>Hmm.</x:v>
      </x:c>
    </x:row>
    <x:row r="779" ht="15" hidden="0" customHeight="1">
      <x:c r="A779" s="1" t="str">
        <x:v>Existing worksheet</x:v>
      </x:c>
      <x:c r="B779" s="1" t="str">
        <x:v>P4</x:v>
      </x:c>
      <x:c r="C779" s="1" t="str">
        <x:v>PXL_20230425_175033658_transcription.xlsx</x:v>
      </x:c>
      <x:c r="D779" s="1" t="str">
        <x:v>E43</x:v>
      </x:c>
      <x:c r="E779" s="1" t="n">
        <x:v>1</x:v>
      </x:c>
      <x:c r="F779" s="10" t="str">
        <x:v>Yeah.</x:v>
      </x:c>
      <x:c r="G779" s="10" t="str">
        <x:v>Yeah.</x:v>
      </x:c>
    </x:row>
    <x:row r="780" ht="15" hidden="0" customHeight="1">
      <x:c r="A780" s="1" t="str">
        <x:v>Existing worksheet</x:v>
      </x:c>
      <x:c r="B780" s="1" t="str">
        <x:v>P4</x:v>
      </x:c>
      <x:c r="C780" s="1" t="str">
        <x:v>PXL_20230425_175033658_transcription.xlsx</x:v>
      </x:c>
      <x:c r="D780" s="1" t="str">
        <x:v>E44</x:v>
      </x:c>
      <x:c r="E780" s="1" t="n">
        <x:v>1</x:v>
      </x:c>
      <x:c r="F780" s="10" t="str">
        <x:v>Science.</x:v>
      </x:c>
      <x:c r="G780" s="10" t="str">
        <x:v>Science.</x:v>
      </x:c>
    </x:row>
    <x:row r="781" ht="15" hidden="0" customHeight="1">
      <x:c r="A781" s="1" t="str">
        <x:v>Existing worksheet</x:v>
      </x:c>
      <x:c r="B781" s="1" t="str">
        <x:v>P4</x:v>
      </x:c>
      <x:c r="C781" s="1" t="str">
        <x:v>PXL_20230425_175033658_transcription.xlsx</x:v>
      </x:c>
      <x:c r="D781" s="1" t="str">
        <x:v>E45</x:v>
      </x:c>
      <x:c r="E781" s="1" t="n">
        <x:v>1</x:v>
      </x:c>
      <x:c r="F781" s="10" t="str">
        <x:v>Um, we do experiments.</x:v>
      </x:c>
      <x:c r="G781" s="10" t="str">
        <x:v>Um, we do experiments.</x:v>
      </x:c>
    </x:row>
    <x:row r="782" ht="15" hidden="0" customHeight="1">
      <x:c r="A782" s="1" t="str">
        <x:v>Existing worksheet</x:v>
      </x:c>
      <x:c r="B782" s="1" t="str">
        <x:v>P4</x:v>
      </x:c>
      <x:c r="C782" s="1" t="str">
        <x:v>PXL_20230425_175033658_transcription.xlsx</x:v>
      </x:c>
      <x:c r="D782" s="1" t="str">
        <x:v>E46</x:v>
      </x:c>
      <x:c r="E782" s="1" t="n">
        <x:v>1</x:v>
      </x:c>
      <x:c r="F782" s="10" t="str">
        <x:v>Um, probably when he hit the can, th- then the ice watered it.</x:v>
      </x:c>
      <x:c r="G782" s="10" t="str">
        <x:v>Um, probably when he hit the can, th- then the ice watered it.</x:v>
      </x:c>
    </x:row>
    <x:row r="783" ht="15" hidden="0" customHeight="1">
      <x:c r="A783" s="1" t="str">
        <x:v>Existing worksheet</x:v>
      </x:c>
      <x:c r="B783" s="1" t="str">
        <x:v>P4</x:v>
      </x:c>
      <x:c r="C783" s="1" t="str">
        <x:v>PXL_20230425_175033658_transcription.xlsx</x:v>
      </x:c>
      <x:c r="D783" s="1" t="str">
        <x:v>E47</x:v>
      </x:c>
      <x:c r="E783" s="1" t="n">
        <x:v>1</x:v>
      </x:c>
      <x:c r="F783" s="10" t="str">
        <x:v>and then it exploded.</x:v>
      </x:c>
      <x:c r="G783" s="10" t="str">
        <x:v>and then it exploded.</x:v>
      </x:c>
    </x:row>
    <x:row r="784" ht="15" hidden="0" customHeight="1">
      <x:c r="A784" s="1" t="str">
        <x:v>Existing worksheet</x:v>
      </x:c>
      <x:c r="B784" s="1" t="str">
        <x:v>P4</x:v>
      </x:c>
      <x:c r="C784" s="1" t="str">
        <x:v>PXL_20230425_175033658_transcription.xlsx</x:v>
      </x:c>
      <x:c r="D784" s="1" t="str">
        <x:v>E48</x:v>
      </x:c>
      <x:c r="E784" s="1" t="n">
        <x:v>1</x:v>
      </x:c>
      <x:c r="F784" s="10" t="str">
        <x:v>It shrunk, kind of, yeah.</x:v>
      </x:c>
      <x:c r="G784" s="10" t="str">
        <x:v>It shrunk, kind of, yeah.</x:v>
      </x:c>
    </x:row>
    <x:row r="785" ht="15" hidden="0" customHeight="1">
      <x:c r="A785" s="1" t="str">
        <x:v>Existing worksheet</x:v>
      </x:c>
      <x:c r="B785" s="1" t="str">
        <x:v>P4</x:v>
      </x:c>
      <x:c r="C785" s="1" t="str">
        <x:v>PXL_20230425_175033658_transcription.xlsx</x:v>
      </x:c>
      <x:c r="D785" s="1" t="str">
        <x:v>E49</x:v>
      </x:c>
      <x:c r="E785" s="1" t="n">
        <x:v>1</x:v>
      </x:c>
      <x:c r="F785" s="10" t="str">
        <x:v>Hmm.</x:v>
      </x:c>
      <x:c r="G785" s="10" t="str">
        <x:v>Hmm.</x:v>
      </x:c>
    </x:row>
    <x:row r="786" ht="15" hidden="0" customHeight="1">
      <x:c r="A786" s="1" t="str">
        <x:v>Existing worksheet</x:v>
      </x:c>
      <x:c r="B786" s="1" t="str">
        <x:v>P4</x:v>
      </x:c>
      <x:c r="C786" s="1" t="str">
        <x:v>PXL_20230425_175033658_transcription.xlsx</x:v>
      </x:c>
      <x:c r="D786" s="1" t="str">
        <x:v>E50</x:v>
      </x:c>
      <x:c r="E786" s="1" t="n">
        <x:v>1</x:v>
      </x:c>
      <x:c r="F786" s="10" t="str">
        <x:v>I'm like math a little bit.</x:v>
      </x:c>
      <x:c r="G786" s="10" t="str">
        <x:v>I'm like math a little bit.</x:v>
      </x:c>
    </x:row>
    <x:row r="787" ht="15" hidden="0" customHeight="1">
      <x:c r="A787" s="1" t="str">
        <x:v>Existing worksheet</x:v>
      </x:c>
      <x:c r="B787" s="1" t="str">
        <x:v>P4</x:v>
      </x:c>
      <x:c r="C787" s="1" t="str">
        <x:v>PXL_20230425_175033658_transcription.xlsx</x:v>
      </x:c>
      <x:c r="D787" s="1" t="str">
        <x:v>E51</x:v>
      </x:c>
      <x:c r="E787" s="1" t="n">
        <x:v>1</x:v>
      </x:c>
      <x:c r="F787" s="10" t="str">
        <x:v>but I'm not reading a lot.</x:v>
      </x:c>
      <x:c r="G787" s="10" t="str">
        <x:v>but I'm not reading a lot.</x:v>
      </x:c>
    </x:row>
    <x:row r="788" ht="15" hidden="0" customHeight="1">
      <x:c r="A788" s="1" t="str">
        <x:v>Existing worksheet</x:v>
      </x:c>
      <x:c r="B788" s="1" t="str">
        <x:v>P4</x:v>
      </x:c>
      <x:c r="C788" s="1" t="str">
        <x:v>PXL_20230425_175033658_transcription.xlsx</x:v>
      </x:c>
      <x:c r="D788" s="1" t="str">
        <x:v>E52</x:v>
      </x:c>
      <x:c r="E788" s="1" t="n">
        <x:v>1</x:v>
      </x:c>
      <x:c r="F788" s="10" t="str">
        <x:v>Hmm.</x:v>
      </x:c>
      <x:c r="G788" s="10" t="str">
        <x:v>Hmm.</x:v>
      </x:c>
    </x:row>
    <x:row r="789" ht="15" hidden="0" customHeight="1">
      <x:c r="A789" s="1" t="str">
        <x:v>Existing worksheet</x:v>
      </x:c>
      <x:c r="B789" s="1" t="str">
        <x:v>P4</x:v>
      </x:c>
      <x:c r="C789" s="1" t="str">
        <x:v>PXL_20230425_175033658_transcription.xlsx</x:v>
      </x:c>
      <x:c r="D789" s="1" t="str">
        <x:v>E53</x:v>
      </x:c>
      <x:c r="E789" s="1" t="n">
        <x:v>1</x:v>
      </x:c>
      <x:c r="F789" s="10" t="str">
        <x:v>What, I mean, so?</x:v>
      </x:c>
      <x:c r="G789" s="10" t="str">
        <x:v>What, I mean, so?</x:v>
      </x:c>
    </x:row>
    <x:row r="790" ht="15" hidden="0" customHeight="1">
      <x:c r="A790" s="1" t="str">
        <x:v>Existing worksheet</x:v>
      </x:c>
      <x:c r="B790" s="1" t="str">
        <x:v>P4</x:v>
      </x:c>
      <x:c r="C790" s="1" t="str">
        <x:v>PXL_20230425_175033658_transcription.xlsx</x:v>
      </x:c>
      <x:c r="D790" s="1" t="str">
        <x:v>E54</x:v>
      </x:c>
      <x:c r="E790" s="1" t="n">
        <x:v>1</x:v>
      </x:c>
      <x:c r="F790" s="10" t="str">
        <x:v>Yeah.</x:v>
      </x:c>
      <x:c r="G790" s="10" t="str">
        <x:v>Yeah.</x:v>
      </x:c>
    </x:row>
    <x:row r="791" ht="15" hidden="0" customHeight="1">
      <x:c r="A791" s="1" t="str">
        <x:v>Existing worksheet</x:v>
      </x:c>
      <x:c r="B791" s="1" t="str">
        <x:v>P4</x:v>
      </x:c>
      <x:c r="C791" s="1" t="str">
        <x:v>PXL_20230425_175033658_transcription.xlsx</x:v>
      </x:c>
      <x:c r="D791" s="1" t="str">
        <x:v>E55</x:v>
      </x:c>
      <x:c r="E791" s="1" t="n">
        <x:v>1</x:v>
      </x:c>
      <x:c r="F791" s="10" t="str">
        <x:v>Yeah, like card books.</x:v>
      </x:c>
      <x:c r="G791" s="10" t="str">
        <x:v>Yeah, like card books.</x:v>
      </x:c>
    </x:row>
    <x:row r="792" ht="15" hidden="0" customHeight="1">
      <x:c r="A792" s="1" t="str">
        <x:v>Existing worksheet</x:v>
      </x:c>
      <x:c r="B792" s="1" t="str">
        <x:v>P4</x:v>
      </x:c>
      <x:c r="C792" s="1" t="str">
        <x:v>PXL_20230425_175033658_transcription.xlsx</x:v>
      </x:c>
      <x:c r="D792" s="1" t="str">
        <x:v>E56</x:v>
      </x:c>
      <x:c r="E792" s="1" t="n">
        <x:v>1</x:v>
      </x:c>
      <x:c r="F792" s="10" t="str">
        <x:v>Sport books, yeah.</x:v>
      </x:c>
      <x:c r="G792" s="10" t="str">
        <x:v>Sport books, yeah.</x:v>
      </x:c>
    </x:row>
    <x:row r="793" ht="15" hidden="0" customHeight="1">
      <x:c r="A793" s="1" t="str">
        <x:v>Existing worksheet</x:v>
      </x:c>
      <x:c r="B793" s="1" t="str">
        <x:v>P4</x:v>
      </x:c>
      <x:c r="C793" s="1" t="str">
        <x:v>PXL_20230425_175033658_transcription.xlsx</x:v>
      </x:c>
      <x:c r="D793" s="1" t="str">
        <x:v>E57</x:v>
      </x:c>
      <x:c r="E793" s="1" t="n">
        <x:v>1</x:v>
      </x:c>
      <x:c r="F793" s="10" t="str">
        <x:v>Yeah, all types.</x:v>
      </x:c>
      <x:c r="G793" s="10" t="str">
        <x:v>Yeah, all types.</x:v>
      </x:c>
    </x:row>
    <x:row r="794" ht="15" hidden="0" customHeight="1">
      <x:c r="A794" s="1" t="str">
        <x:v>Existing worksheet</x:v>
      </x:c>
      <x:c r="B794" s="1" t="str">
        <x:v>P4</x:v>
      </x:c>
      <x:c r="C794" s="1" t="str">
        <x:v>PXL_20230425_175033658_transcription.xlsx</x:v>
      </x:c>
      <x:c r="D794" s="1" t="str">
        <x:v>E58</x:v>
      </x:c>
      <x:c r="E794" s="1" t="n">
        <x:v>1</x:v>
      </x:c>
      <x:c r="F794" s="10" t="str">
        <x:v>Yeah, yeah.</x:v>
      </x:c>
      <x:c r="G794" s="10" t="str">
        <x:v>Yeah, yeah.</x:v>
      </x:c>
    </x:row>
    <x:row r="795" ht="15" hidden="0" customHeight="1">
      <x:c r="A795" s="1" t="str">
        <x:v>Existing worksheet</x:v>
      </x:c>
      <x:c r="B795" s="1" t="str">
        <x:v>P4</x:v>
      </x:c>
      <x:c r="C795" s="1" t="str">
        <x:v>PXL_20230425_175033658_transcription.xlsx</x:v>
      </x:c>
      <x:c r="D795" s="1" t="str">
        <x:v>E59</x:v>
      </x:c>
      <x:c r="E795" s="1" t="n">
        <x:v>1</x:v>
      </x:c>
      <x:c r="F795" s="10" t="str">
        <x:v>That, that's what I have.</x:v>
      </x:c>
      <x:c r="G795" s="10" t="str">
        <x:v>That, that's what I have.</x:v>
      </x:c>
    </x:row>
    <x:row r="796" ht="15" hidden="0" customHeight="1">
      <x:c r="A796" s="1" t="str">
        <x:v>Existing worksheet</x:v>
      </x:c>
      <x:c r="B796" s="1" t="str">
        <x:v>P4</x:v>
      </x:c>
      <x:c r="C796" s="1" t="str">
        <x:v>PXL_20230425_175033658_transcription.xlsx</x:v>
      </x:c>
      <x:c r="D796" s="1" t="str">
        <x:v>E60</x:v>
      </x:c>
      <x:c r="E796" s="1" t="n">
        <x:v>1</x:v>
      </x:c>
      <x:c r="F796" s="10" t="str">
        <x:v>Hmm.</x:v>
      </x:c>
      <x:c r="G796" s="10" t="str">
        <x:v>Hmm.</x:v>
      </x:c>
    </x:row>
    <x:row r="797" ht="15" hidden="0" customHeight="1">
      <x:c r="A797" s="1" t="str">
        <x:v>Existing worksheet</x:v>
      </x:c>
      <x:c r="B797" s="1" t="str">
        <x:v>P4</x:v>
      </x:c>
      <x:c r="C797" s="1" t="str">
        <x:v>PXL_20230425_175033658_transcription.xlsx</x:v>
      </x:c>
      <x:c r="D797" s="1" t="str">
        <x:v>E61</x:v>
      </x:c>
      <x:c r="E797" s="1" t="n">
        <x:v>1</x:v>
      </x:c>
      <x:c r="F797" s="10" t="str">
        <x:v>Sport books and stuff.</x:v>
      </x:c>
      <x:c r="G797" s="10" t="str">
        <x:v>Sport books and stuff.</x:v>
      </x:c>
    </x:row>
    <x:row r="798" ht="15" hidden="0" customHeight="1">
      <x:c r="A798" s="1" t="str">
        <x:v>Existing worksheet</x:v>
      </x:c>
      <x:c r="B798" s="1" t="str">
        <x:v>P4</x:v>
      </x:c>
      <x:c r="C798" s="1" t="str">
        <x:v>PXL_20230425_175033658_transcription.xlsx</x:v>
      </x:c>
      <x:c r="D798" s="1" t="str">
        <x:v>E62</x:v>
      </x:c>
      <x:c r="E798" s="1" t="n">
        <x:v>1</x:v>
      </x:c>
      <x:c r="F798" s="10" t="str">
        <x:v>Hmm.</x:v>
      </x:c>
      <x:c r="G798" s="10" t="str">
        <x:v>Hmm.</x:v>
      </x:c>
    </x:row>
    <x:row r="799" ht="26.399999618530273" hidden="0" customHeight="1">
      <x:c r="A799" s="1" t="str">
        <x:v>Existing worksheet</x:v>
      </x:c>
      <x:c r="B799" s="1" t="str">
        <x:v>P4</x:v>
      </x:c>
      <x:c r="C799" s="1" t="str">
        <x:v>PXL_20230425_175033658_transcription.xlsx</x:v>
      </x:c>
      <x:c r="D799" s="1" t="str">
        <x:v>E63</x:v>
      </x:c>
      <x:c r="E799" s="1" t="n">
        <x:v>2</x:v>
      </x:c>
      <x:c r="F799" s="10" t="str">
        <x:v>Science, social studies, theater.
theater, as well we do like performance and stuff.</x:v>
      </x:c>
      <x:c r="G799" s="10" t="str">
        <x:v>Science, social studies, theater.
theater, as well we do like performance and stuff.</x:v>
      </x:c>
    </x:row>
    <x:row r="800" ht="15" hidden="0" customHeight="1">
      <x:c r="A800" s="1" t="str">
        <x:v>Existing worksheet</x:v>
      </x:c>
      <x:c r="B800" s="1" t="str">
        <x:v>P4</x:v>
      </x:c>
      <x:c r="C800" s="1" t="str">
        <x:v>PXL_20230425_175033658_transcription.xlsx</x:v>
      </x:c>
      <x:c r="D800" s="1" t="str">
        <x:v>E64</x:v>
      </x:c>
      <x:c r="E800" s="1" t="n">
        <x:v>1</x:v>
      </x:c>
      <x:c r="F800" s="10" t="str">
        <x:v>Shows.</x:v>
      </x:c>
      <x:c r="G800" s="10" t="str">
        <x:v>Shows.</x:v>
      </x:c>
    </x:row>
    <x:row r="801" ht="15" hidden="0" customHeight="1">
      <x:c r="A801" s="1" t="str">
        <x:v>Existing worksheet</x:v>
      </x:c>
      <x:c r="B801" s="1" t="str">
        <x:v>P4</x:v>
      </x:c>
      <x:c r="C801" s="1" t="str">
        <x:v>PXL_20230425_175033658_transcription.xlsx</x:v>
      </x:c>
      <x:c r="D801" s="1" t="str">
        <x:v>E65</x:v>
      </x:c>
      <x:c r="E801" s="1" t="n">
        <x:v>1</x:v>
      </x:c>
      <x:c r="F801" s="10" t="str">
        <x:v>Well, we did, uh Uh, dancing show.</x:v>
      </x:c>
      <x:c r="G801" s="10" t="str">
        <x:v>Well, we did, uh Uh, dancing show.</x:v>
      </x:c>
    </x:row>
    <x:row r="802" ht="15" hidden="0" customHeight="1">
      <x:c r="A802" s="1" t="str">
        <x:v>Existing worksheet</x:v>
      </x:c>
      <x:c r="B802" s="1" t="str">
        <x:v>P4</x:v>
      </x:c>
      <x:c r="C802" s="1" t="str">
        <x:v>PXL_20230425_175033658_transcription.xlsx</x:v>
      </x:c>
      <x:c r="D802" s="1" t="str">
        <x:v>E66</x:v>
      </x:c>
      <x:c r="E802" s="1" t="n">
        <x:v>1</x:v>
      </x:c>
      <x:c r="F802" s="10" t="str">
        <x:v>I don't know if I had to say it.</x:v>
      </x:c>
      <x:c r="G802" s="10" t="str">
        <x:v>I don't know if I had to say it.</x:v>
      </x:c>
    </x:row>
    <x:row r="803" ht="26.399999618530273" hidden="0" customHeight="1">
      <x:c r="A803" s="1" t="str">
        <x:v>Existing worksheet</x:v>
      </x:c>
      <x:c r="B803" s="1" t="str">
        <x:v>P4</x:v>
      </x:c>
      <x:c r="C803" s="1" t="str">
        <x:v>PXL_20230425_175033658_transcription.xlsx</x:v>
      </x:c>
      <x:c r="D803" s="1" t="str">
        <x:v>E67</x:v>
      </x:c>
      <x:c r="E803" s="1" t="n">
        <x:v>2</x:v>
      </x:c>
      <x:c r="F803" s="10" t="str">
        <x:v>but, um, we did Lion King, Circle Life.
they already really good on it.</x:v>
      </x:c>
      <x:c r="G803" s="10" t="str">
        <x:v>but, um, we did Lion King, Circle Life.
they already really good on it.</x:v>
      </x:c>
    </x:row>
    <x:row r="804" ht="15" hidden="0" customHeight="1">
      <x:c r="A804" s="1" t="str">
        <x:v>Existing worksheet</x:v>
      </x:c>
      <x:c r="B804" s="1" t="str">
        <x:v>P4</x:v>
      </x:c>
      <x:c r="C804" s="1" t="str">
        <x:v>PXL_20230425_175033658_transcription.xlsx</x:v>
      </x:c>
      <x:c r="D804" s="1" t="str">
        <x:v>E68</x:v>
      </x:c>
      <x:c r="E804" s="1" t="n">
        <x:v>1</x:v>
      </x:c>
      <x:c r="F804" s="10" t="str">
        <x:v>Hmm.</x:v>
      </x:c>
      <x:c r="G804" s="10" t="str">
        <x:v>Hmm.</x:v>
      </x:c>
    </x:row>
    <x:row r="805" ht="15" hidden="0" customHeight="1">
      <x:c r="A805" s="1" t="str">
        <x:v>Existing worksheet</x:v>
      </x:c>
      <x:c r="B805" s="1" t="str">
        <x:v>P4</x:v>
      </x:c>
      <x:c r="C805" s="1" t="str">
        <x:v>PXL_20230425_175033658_transcription.xlsx</x:v>
      </x:c>
      <x:c r="D805" s="1" t="str">
        <x:v>E69</x:v>
      </x:c>
      <x:c r="E805" s="1" t="n">
        <x:v>1</x:v>
      </x:c>
      <x:c r="F805" s="10" t="str">
        <x:v>Hmm.</x:v>
      </x:c>
      <x:c r="G805" s="10" t="str">
        <x:v>Hmm.</x:v>
      </x:c>
    </x:row>
    <x:row r="806" ht="15" hidden="0" customHeight="1">
      <x:c r="A806" s="1" t="str">
        <x:v>Existing worksheet</x:v>
      </x:c>
      <x:c r="B806" s="1" t="str">
        <x:v>P4</x:v>
      </x:c>
      <x:c r="C806" s="1" t="str">
        <x:v>PXL_20230425_175033658_transcription.xlsx</x:v>
      </x:c>
      <x:c r="D806" s="1" t="str">
        <x:v>E70</x:v>
      </x:c>
      <x:c r="E806" s="1" t="n">
        <x:v>1</x:v>
      </x:c>
      <x:c r="F806" s="10" t="str">
        <x:v>Reading books more.</x:v>
      </x:c>
      <x:c r="G806" s="10" t="str">
        <x:v>Reading books more.</x:v>
      </x:c>
    </x:row>
    <x:row r="807" ht="15" hidden="0" customHeight="1">
      <x:c r="A807" s="1" t="str">
        <x:v>Existing worksheet</x:v>
      </x:c>
      <x:c r="B807" s="1" t="str">
        <x:v>P4</x:v>
      </x:c>
      <x:c r="C807" s="1" t="str">
        <x:v>PXL_20230425_175033658_transcription.xlsx</x:v>
      </x:c>
      <x:c r="D807" s="1" t="str">
        <x:v>E71</x:v>
      </x:c>
      <x:c r="E807" s="1" t="n">
        <x:v>1</x:v>
      </x:c>
      <x:c r="F807" s="10" t="str">
        <x:v>Hmm.</x:v>
      </x:c>
      <x:c r="G807" s="10" t="str">
        <x:v>Hmm.</x:v>
      </x:c>
    </x:row>
    <x:row r="808" ht="15" hidden="0" customHeight="1">
      <x:c r="A808" s="1" t="str">
        <x:v>Existing worksheet</x:v>
      </x:c>
      <x:c r="B808" s="1" t="str">
        <x:v>P4</x:v>
      </x:c>
      <x:c r="C808" s="1" t="str">
        <x:v>PXL_20230425_175033658_transcription.xlsx</x:v>
      </x:c>
      <x:c r="D808" s="1" t="str">
        <x:v>E72</x:v>
      </x:c>
      <x:c r="E808" s="1" t="n">
        <x:v>1</x:v>
      </x:c>
      <x:c r="F808" s="10" t="str">
        <x:v>Um Jesse, the, the, the, the, sorry, I don't, I've never heard of that show before.</x:v>
      </x:c>
      <x:c r="G808" s="10" t="str">
        <x:v>Um Jesse, the, the, the, the, sorry, I don't, I've never heard of that show before.</x:v>
      </x:c>
    </x:row>
    <x:row r="809" ht="15" hidden="0" customHeight="1">
      <x:c r="A809" s="1" t="str">
        <x:v>Existing worksheet</x:v>
      </x:c>
      <x:c r="B809" s="1" t="str">
        <x:v>P4</x:v>
      </x:c>
      <x:c r="C809" s="1" t="str">
        <x:v>PXL_20230425_175033658_transcription.xlsx</x:v>
      </x:c>
      <x:c r="D809" s="1" t="str">
        <x:v>E73</x:v>
      </x:c>
      <x:c r="E809" s="1" t="n">
        <x:v>1</x:v>
      </x:c>
      <x:c r="F809" s="10" t="str">
        <x:v>Yeah.</x:v>
      </x:c>
      <x:c r="G809" s="10" t="str">
        <x:v>Yeah.</x:v>
      </x:c>
    </x:row>
    <x:row r="810" ht="15" hidden="0" customHeight="1">
      <x:c r="A810" s="1" t="str">
        <x:v>Existing worksheet</x:v>
      </x:c>
      <x:c r="B810" s="1" t="str">
        <x:v>P4</x:v>
      </x:c>
      <x:c r="C810" s="1" t="str">
        <x:v>PXL_20230425_175033658_transcription.xlsx</x:v>
      </x:c>
      <x:c r="D810" s="1" t="str">
        <x:v>E74</x:v>
      </x:c>
      <x:c r="E810" s="1" t="n">
        <x:v>1</x:v>
      </x:c>
      <x:c r="F810" s="10" t="str">
        <x:v>Yeah.</x:v>
      </x:c>
      <x:c r="G810" s="10" t="str">
        <x:v>Yeah.</x:v>
      </x:c>
    </x:row>
    <x:row r="811" ht="15" hidden="0" customHeight="1">
      <x:c r="A811" s="1" t="str">
        <x:v>Existing worksheet</x:v>
      </x:c>
      <x:c r="B811" s="1" t="str">
        <x:v>P4</x:v>
      </x:c>
      <x:c r="C811" s="1" t="str">
        <x:v>PXL_20230425_175033658_transcription.xlsx</x:v>
      </x:c>
      <x:c r="D811" s="1" t="str">
        <x:v>E75</x:v>
      </x:c>
      <x:c r="E811" s="1" t="n">
        <x:v>1</x:v>
      </x:c>
      <x:c r="F811" s="10" t="str">
        <x:v>Yeah.</x:v>
      </x:c>
      <x:c r="G811" s="10" t="str">
        <x:v>Yeah.</x:v>
      </x:c>
    </x:row>
    <x:row r="812" ht="26.399999618530273" hidden="0" customHeight="1">
      <x:c r="A812" s="1" t="str">
        <x:v>Existing worksheet</x:v>
      </x:c>
      <x:c r="B812" s="1" t="str">
        <x:v>P4</x:v>
      </x:c>
      <x:c r="C812" s="1" t="str">
        <x:v>PXL_20230425_175033658_transcription.xlsx</x:v>
      </x:c>
      <x:c r="D812" s="1" t="str">
        <x:v>E76</x:v>
      </x:c>
      <x:c r="E812" s="1" t="n">
        <x:v>2</x:v>
      </x:c>
      <x:c r="F812" s="10" t="str">
        <x:v>Um, Barbie, Barbie movies, I don't really watch them that much.
but, but I like watching them sometimes.</x:v>
      </x:c>
      <x:c r="G812" s="10" t="str">
        <x:v>Um, Barbie, Barbie movies, I don't really watch them that much.
but, but I like watching them sometimes.</x:v>
      </x:c>
    </x:row>
    <x:row r="813" ht="15" hidden="0" customHeight="1">
      <x:c r="A813" s="1" t="str">
        <x:v>Existing worksheet</x:v>
      </x:c>
      <x:c r="B813" s="1" t="str">
        <x:v>P4</x:v>
      </x:c>
      <x:c r="C813" s="1" t="str">
        <x:v>PXL_20230425_175033658_transcription.xlsx</x:v>
      </x:c>
      <x:c r="D813" s="1" t="str">
        <x:v>E78</x:v>
      </x:c>
      <x:c r="E813" s="1" t="n">
        <x:v>1</x:v>
      </x:c>
      <x:c r="F813" s="10" t="str">
        <x:v>Hmm.</x:v>
      </x:c>
      <x:c r="G813" s="10" t="str">
        <x:v>Hmm.</x:v>
      </x:c>
    </x:row>
    <x:row r="814" ht="15" hidden="0" customHeight="1">
      <x:c r="A814" s="1" t="str">
        <x:v>Existing worksheet</x:v>
      </x:c>
      <x:c r="B814" s="1" t="str">
        <x:v>P4</x:v>
      </x:c>
      <x:c r="C814" s="1" t="str">
        <x:v>PXL_20230425_175033658_transcription.xlsx</x:v>
      </x:c>
      <x:c r="D814" s="1" t="str">
        <x:v>E79</x:v>
      </x:c>
      <x:c r="E814" s="1" t="n">
        <x:v>1</x:v>
      </x:c>
      <x:c r="F814" s="10" t="str">
        <x:v>Yeah.</x:v>
      </x:c>
      <x:c r="G814" s="10" t="str">
        <x:v>Yeah.</x:v>
      </x:c>
    </x:row>
    <x:row r="815" ht="26.399999618530273" hidden="0" customHeight="1">
      <x:c r="A815" s="1" t="str">
        <x:v>Existing worksheet</x:v>
      </x:c>
      <x:c r="B815" s="1" t="str">
        <x:v>P4</x:v>
      </x:c>
      <x:c r="C815" s="1" t="str">
        <x:v>PXL_20230425_175033658_transcription.xlsx</x:v>
      </x:c>
      <x:c r="D815" s="1" t="str">
        <x:v>E80</x:v>
      </x:c>
      <x:c r="E815" s="1" t="n">
        <x:v>2</x:v>
      </x:c>
      <x:c r="F815" s="10" t="str">
        <x:v>Um, government.
and a lot of times the, they will like test sometimes throughout it, test.</x:v>
      </x:c>
      <x:c r="G815" s="10" t="str">
        <x:v>Um, government.
and a lot of times the, they will like test sometimes throughout it, test.</x:v>
      </x:c>
    </x:row>
    <x:row r="816" ht="15" hidden="0" customHeight="1">
      <x:c r="A816" s="1" t="str">
        <x:v>Existing worksheet</x:v>
      </x:c>
      <x:c r="B816" s="1" t="str">
        <x:v>P4</x:v>
      </x:c>
      <x:c r="C816" s="1" t="str">
        <x:v>PXL_20230425_175033658_transcription.xlsx</x:v>
      </x:c>
      <x:c r="D816" s="1" t="str">
        <x:v>E81</x:v>
      </x:c>
      <x:c r="E816" s="1" t="n">
        <x:v>1</x:v>
      </x:c>
      <x:c r="F816" s="10" t="str">
        <x:v>Government and stuff and, yeah.</x:v>
      </x:c>
      <x:c r="G816" s="10" t="str">
        <x:v>Government and stuff and, yeah.</x:v>
      </x:c>
    </x:row>
    <x:row r="817" ht="15" hidden="0" customHeight="1">
      <x:c r="A817" s="1" t="str">
        <x:v>Existing worksheet</x:v>
      </x:c>
      <x:c r="B817" s="1" t="str">
        <x:v>P4</x:v>
      </x:c>
      <x:c r="C817" s="1" t="str">
        <x:v>PXL_20230425_175033658_transcription.xlsx</x:v>
      </x:c>
      <x:c r="D817" s="1" t="str">
        <x:v>E82</x:v>
      </x:c>
      <x:c r="E817" s="1" t="n">
        <x:v>1</x:v>
      </x:c>
      <x:c r="F817" s="10" t="str">
        <x:v>State level.</x:v>
      </x:c>
      <x:c r="G817" s="10" t="str">
        <x:v>State level.</x:v>
      </x:c>
    </x:row>
    <x:row r="818" ht="15" hidden="0" customHeight="1">
      <x:c r="A818" s="1" t="str">
        <x:v>Existing worksheet</x:v>
      </x:c>
      <x:c r="B818" s="1" t="str">
        <x:v>P4</x:v>
      </x:c>
      <x:c r="C818" s="1" t="str">
        <x:v>PXL_20230425_175033658_transcription.xlsx</x:v>
      </x:c>
      <x:c r="D818" s="1" t="str">
        <x:v>E83</x:v>
      </x:c>
      <x:c r="E818" s="1" t="n">
        <x:v>1</x:v>
      </x:c>
      <x:c r="F818" s="10" t="str">
        <x:v>Hmm.</x:v>
      </x:c>
      <x:c r="G818" s="10" t="str">
        <x:v>Hmm.</x:v>
      </x:c>
    </x:row>
    <x:row r="819" ht="15" hidden="0" customHeight="1">
      <x:c r="A819" s="1" t="str">
        <x:v>Existing worksheet</x:v>
      </x:c>
      <x:c r="B819" s="1" t="str">
        <x:v>P4</x:v>
      </x:c>
      <x:c r="C819" s="1" t="str">
        <x:v>PXL_20230425_175033658_transcription.xlsx</x:v>
      </x:c>
      <x:c r="D819" s="1" t="str">
        <x:v>E84</x:v>
      </x:c>
      <x:c r="E819" s="1" t="n">
        <x:v>1</x:v>
      </x:c>
      <x:c r="F819" s="10" t="str">
        <x:v>Yes, theater class.</x:v>
      </x:c>
      <x:c r="G819" s="10" t="str">
        <x:v>Yes, theater class.</x:v>
      </x:c>
    </x:row>
    <x:row r="820" ht="15" hidden="0" customHeight="1">
      <x:c r="A820" s="1" t="str">
        <x:v>Existing worksheet</x:v>
      </x:c>
      <x:c r="B820" s="1" t="str">
        <x:v>P4</x:v>
      </x:c>
      <x:c r="C820" s="1" t="str">
        <x:v>PXL_20230425_175033658_transcription.xlsx</x:v>
      </x:c>
      <x:c r="D820" s="1" t="str">
        <x:v>E85</x:v>
      </x:c>
      <x:c r="E820" s="1" t="n">
        <x:v>1</x:v>
      </x:c>
      <x:c r="F820" s="10" t="str">
        <x:v>Yeah.</x:v>
      </x:c>
      <x:c r="G820" s="10" t="str">
        <x:v>Yeah.</x:v>
      </x:c>
    </x:row>
    <x:row r="821" ht="15" hidden="0" customHeight="1">
      <x:c r="A821" s="1" t="str">
        <x:v>Existing worksheet</x:v>
      </x:c>
      <x:c r="B821" s="1" t="str">
        <x:v>P4</x:v>
      </x:c>
      <x:c r="C821" s="1" t="str">
        <x:v>PXL_20230425_175033658_transcription.xlsx</x:v>
      </x:c>
      <x:c r="D821" s="1" t="str">
        <x:v>E86</x:v>
      </x:c>
      <x:c r="E821" s="1" t="n">
        <x:v>1</x:v>
      </x:c>
      <x:c r="F821" s="10" t="str">
        <x:v>Science and so, and math.</x:v>
      </x:c>
      <x:c r="G821" s="10" t="str">
        <x:v>Science and so, and math.</x:v>
      </x:c>
    </x:row>
    <x:row r="822" ht="15" hidden="0" customHeight="1">
      <x:c r="A822" s="1" t="str">
        <x:v>Existing worksheet</x:v>
      </x:c>
      <x:c r="B822" s="1" t="str">
        <x:v>P4</x:v>
      </x:c>
      <x:c r="C822" s="1" t="str">
        <x:v>PXL_20230425_175033658_transcription.xlsx</x:v>
      </x:c>
      <x:c r="D822" s="1" t="str">
        <x:v>E87</x:v>
      </x:c>
      <x:c r="E822" s="1" t="n">
        <x:v>1</x:v>
      </x:c>
      <x:c r="F822" s="10" t="str">
        <x:v>Yeah.</x:v>
      </x:c>
      <x:c r="G822" s="10" t="str">
        <x:v>Yeah.</x:v>
      </x:c>
    </x:row>
    <x:row r="823" ht="26.399999618530273" hidden="0" customHeight="1">
      <x:c r="A823" s="1" t="str">
        <x:v>Existing worksheet</x:v>
      </x:c>
      <x:c r="B823" s="1" t="str">
        <x:v>P4</x:v>
      </x:c>
      <x:c r="C823" s="1" t="str">
        <x:v>PXL_20230425_175033658_transcription.xlsx</x:v>
      </x:c>
      <x:c r="D823" s="1" t="str">
        <x:v>E88</x:v>
      </x:c>
      <x:c r="E823" s="1" t="n">
        <x:v>1</x:v>
      </x:c>
      <x:c r="F823" s="10" t="str">
        <x:v>Well Well, that we, we like math, oh, what, not that, that, that they learn how to, like, do division Multiply and stuff.</x:v>
      </x:c>
      <x:c r="G823" s="10" t="str">
        <x:v>Well Well, that we, we like math, oh, what, not that, that, that they learn how to, like, do division Multiply and stuff.</x:v>
      </x:c>
    </x:row>
    <x:row r="824" ht="26.399999618530273" hidden="0" customHeight="1">
      <x:c r="A824" s="1" t="str">
        <x:v>Existing worksheet</x:v>
      </x:c>
      <x:c r="B824" s="1" t="str">
        <x:v>P4</x:v>
      </x:c>
      <x:c r="C824" s="1" t="str">
        <x:v>PXL_20230425_175033658_transcription.xlsx</x:v>
      </x:c>
      <x:c r="D824" s="1" t="str">
        <x:v>E91</x:v>
      </x:c>
      <x:c r="E824" s="1" t="n">
        <x:v>2</x:v>
      </x:c>
      <x:c r="F824" s="10" t="str">
        <x:v>and we learn how to set up the equations.
and that, that, that, that's very hard.</x:v>
      </x:c>
      <x:c r="G824" s="10" t="str">
        <x:v>and we learn how to set up the equations.
and that, that, that, that's very hard.</x:v>
      </x:c>
    </x:row>
    <x:row r="825" ht="15" hidden="0" customHeight="1">
      <x:c r="A825" s="1" t="str">
        <x:v>Existing worksheet</x:v>
      </x:c>
      <x:c r="B825" s="1" t="str">
        <x:v>P4</x:v>
      </x:c>
      <x:c r="C825" s="1" t="str">
        <x:v>PXL_20230425_175033658_transcription.xlsx</x:v>
      </x:c>
      <x:c r="D825" s="1" t="str">
        <x:v>E92</x:v>
      </x:c>
      <x:c r="E825" s="1" t="n">
        <x:v>1</x:v>
      </x:c>
      <x:c r="F825" s="10" t="str">
        <x:v>Sometimes.</x:v>
      </x:c>
      <x:c r="G825" s="10" t="str">
        <x:v>Sometimes.</x:v>
      </x:c>
    </x:row>
    <x:row r="826" ht="15" hidden="0" customHeight="1">
      <x:c r="A826" s="1" t="str">
        <x:v>Existing worksheet</x:v>
      </x:c>
      <x:c r="B826" s="1" t="str">
        <x:v>P4</x:v>
      </x:c>
      <x:c r="C826" s="1" t="str">
        <x:v>PXL_20230425_175033658_transcription.xlsx</x:v>
      </x:c>
      <x:c r="D826" s="1" t="str">
        <x:v>E93</x:v>
      </x:c>
      <x:c r="E826" s="1" t="n">
        <x:v>1</x:v>
      </x:c>
      <x:c r="F826" s="10" t="str">
        <x:v>Hmm.</x:v>
      </x:c>
      <x:c r="G826" s="10" t="str">
        <x:v>Hmm.</x:v>
      </x:c>
    </x:row>
    <x:row r="827" ht="15" hidden="0" customHeight="1">
      <x:c r="A827" s="1" t="str">
        <x:v>Existing worksheet</x:v>
      </x:c>
      <x:c r="B827" s="1" t="str">
        <x:v>P4</x:v>
      </x:c>
      <x:c r="C827" s="1" t="str">
        <x:v>PXL_20230425_175033658_transcription.xlsx</x:v>
      </x:c>
      <x:c r="D827" s="1" t="str">
        <x:v>E94</x:v>
      </x:c>
      <x:c r="E827" s="1" t="n">
        <x:v>1</x:v>
      </x:c>
      <x:c r="F827" s="10" t="str">
        <x:v>I like it.</x:v>
      </x:c>
      <x:c r="G827" s="10" t="str">
        <x:v>I like it.</x:v>
      </x:c>
    </x:row>
    <x:row r="828" ht="15" hidden="0" customHeight="1">
      <x:c r="A828" s="1" t="str">
        <x:v>Existing worksheet</x:v>
      </x:c>
      <x:c r="B828" s="1" t="str">
        <x:v>P4</x:v>
      </x:c>
      <x:c r="C828" s="1" t="str">
        <x:v>PXL_20230425_175033658_transcription.xlsx</x:v>
      </x:c>
      <x:c r="D828" s="1" t="str">
        <x:v>E95</x:v>
      </x:c>
      <x:c r="E828" s="1" t="n">
        <x:v>1</x:v>
      </x:c>
      <x:c r="F828" s="10" t="str">
        <x:v>Hmm.</x:v>
      </x:c>
      <x:c r="G828" s="10" t="str">
        <x:v>Hmm.</x:v>
      </x:c>
    </x:row>
    <x:row r="829" ht="15" hidden="0" customHeight="1">
      <x:c r="A829" s="1" t="str">
        <x:v>Existing worksheet</x:v>
      </x:c>
      <x:c r="B829" s="1" t="str">
        <x:v>P4</x:v>
      </x:c>
      <x:c r="C829" s="1" t="str">
        <x:v>PXL_20230425_175033658_transcription.xlsx</x:v>
      </x:c>
      <x:c r="D829" s="1" t="str">
        <x:v>E96</x:v>
      </x:c>
      <x:c r="E829" s="1" t="n">
        <x:v>1</x:v>
      </x:c>
      <x:c r="F829" s="10" t="str">
        <x:v>Um, I have to start eighth grade and then, then after high school.</x:v>
      </x:c>
      <x:c r="G829" s="10" t="str">
        <x:v>Um, I have to start eighth grade and then, then after high school.</x:v>
      </x:c>
    </x:row>
    <x:row r="830" ht="26.399999618530273" hidden="0" customHeight="1">
      <x:c r="A830" s="1" t="str">
        <x:v>Existing worksheet</x:v>
      </x:c>
      <x:c r="B830" s="1" t="str">
        <x:v>P4</x:v>
      </x:c>
      <x:c r="C830" s="1" t="str">
        <x:v>PXL_20230425_175033658_transcription.xlsx</x:v>
      </x:c>
      <x:c r="D830" s="1" t="str">
        <x:v>E97</x:v>
      </x:c>
      <x:c r="E830" s="1" t="n">
        <x:v>2</x:v>
      </x:c>
      <x:c r="F830" s="10" t="str">
        <x:v>I'm nervous.
but the, but the, but the, the thing I can do it.</x:v>
      </x:c>
      <x:c r="G830" s="10" t="str">
        <x:v>I'm nervous.
but the, but the, but the, the thing I can do it.</x:v>
      </x:c>
    </x:row>
    <x:row r="831" ht="15" hidden="0" customHeight="1">
      <x:c r="A831" s="1" t="str">
        <x:v>Existing worksheet</x:v>
      </x:c>
      <x:c r="B831" s="1" t="str">
        <x:v>P4</x:v>
      </x:c>
      <x:c r="C831" s="1" t="str">
        <x:v>PXL_20230425_175033658_transcription.xlsx</x:v>
      </x:c>
      <x:c r="D831" s="1" t="str">
        <x:v>E98</x:v>
      </x:c>
      <x:c r="E831" s="1" t="n">
        <x:v>1</x:v>
      </x:c>
      <x:c r="F831" s="10" t="str">
        <x:v>Hmm.</x:v>
      </x:c>
      <x:c r="G831" s="10" t="str">
        <x:v>Hmm.</x:v>
      </x:c>
    </x:row>
    <x:row r="832" ht="15" hidden="0" customHeight="1">
      <x:c r="A832" s="1" t="str">
        <x:v>Existing worksheet</x:v>
      </x:c>
      <x:c r="B832" s="1" t="str">
        <x:v>P4</x:v>
      </x:c>
      <x:c r="C832" s="1" t="str">
        <x:v>PXL_20230425_175033658_transcription.xlsx</x:v>
      </x:c>
      <x:c r="D832" s="1" t="str">
        <x:v>E99</x:v>
      </x:c>
      <x:c r="E832" s="1" t="n">
        <x:v>1</x:v>
      </x:c>
      <x:c r="F832" s="10" t="str">
        <x:v>Hmm.</x:v>
      </x:c>
      <x:c r="G832" s="10" t="str">
        <x:v>Hmm.</x:v>
      </x:c>
    </x:row>
    <x:row r="833" ht="15" hidden="0" customHeight="1">
      <x:c r="A833" s="1" t="str">
        <x:v>Existing worksheet</x:v>
      </x:c>
      <x:c r="B833" s="1" t="str">
        <x:v>P4</x:v>
      </x:c>
      <x:c r="C833" s="1" t="str">
        <x:v>PXL_20230425_175033658_transcription.xlsx</x:v>
      </x:c>
      <x:c r="D833" s="1" t="str">
        <x:v>E100</x:v>
      </x:c>
      <x:c r="E833" s="1" t="n">
        <x:v>1</x:v>
      </x:c>
      <x:c r="F833" s="10" t="str">
        <x:v>Not really.</x:v>
      </x:c>
      <x:c r="G833" s="10" t="str">
        <x:v>Not really.</x:v>
      </x:c>
    </x:row>
    <x:row r="834" ht="15" hidden="0" customHeight="1">
      <x:c r="A834" s="1" t="str">
        <x:v>Existing worksheet</x:v>
      </x:c>
      <x:c r="B834" s="1" t="str">
        <x:v>P4</x:v>
      </x:c>
      <x:c r="C834" s="1" t="str">
        <x:v>PXL_20230425_175033658_transcription.xlsx</x:v>
      </x:c>
      <x:c r="D834" s="1" t="str">
        <x:v>E101</x:v>
      </x:c>
      <x:c r="E834" s="1" t="n">
        <x:v>1</x:v>
      </x:c>
      <x:c r="F834" s="10" t="str">
        <x:v>Hmm.</x:v>
      </x:c>
      <x:c r="G834" s="10" t="str">
        <x:v>Hmm.</x:v>
      </x:c>
    </x:row>
    <x:row r="835" ht="15" hidden="0" customHeight="1">
      <x:c r="A835" s="1" t="str">
        <x:v>Existing worksheet</x:v>
      </x:c>
      <x:c r="B835" s="1" t="str">
        <x:v>P4</x:v>
      </x:c>
      <x:c r="C835" s="1" t="str">
        <x:v>PXL_20230425_175033658_transcription.xlsx</x:v>
      </x:c>
      <x:c r="D835" s="1" t="str">
        <x:v>E102</x:v>
      </x:c>
      <x:c r="E835" s="1" t="n">
        <x:v>1</x:v>
      </x:c>
      <x:c r="F835" s="10" t="str">
        <x:v>Yeah.</x:v>
      </x:c>
      <x:c r="G835" s="10" t="str">
        <x:v>Yeah.</x:v>
      </x:c>
    </x:row>
    <x:row r="836" ht="15" hidden="0" customHeight="1">
      <x:c r="A836" s="1" t="str">
        <x:v>Existing worksheet</x:v>
      </x:c>
      <x:c r="B836" s="1" t="str">
        <x:v>P4</x:v>
      </x:c>
      <x:c r="C836" s="1" t="str">
        <x:v>PXL_20230425_175033658_transcription.xlsx</x:v>
      </x:c>
      <x:c r="D836" s="1" t="str">
        <x:v>E103</x:v>
      </x:c>
      <x:c r="E836" s="1" t="n">
        <x:v>1</x:v>
      </x:c>
      <x:c r="F836" s="10" t="str">
        <x:v>I'm not really.</x:v>
      </x:c>
      <x:c r="G836" s="10" t="str">
        <x:v>I'm not really.</x:v>
      </x:c>
    </x:row>
    <x:row r="837" ht="15" hidden="0" customHeight="1">
      <x:c r="A837" s="1" t="str">
        <x:v>Existing worksheet</x:v>
      </x:c>
      <x:c r="B837" s="1" t="str">
        <x:v>P4</x:v>
      </x:c>
      <x:c r="C837" s="1" t="str">
        <x:v>PXL_20230425_175033658_transcription.xlsx</x:v>
      </x:c>
      <x:c r="D837" s="1" t="str">
        <x:v>E104</x:v>
      </x:c>
      <x:c r="E837" s="1" t="n">
        <x:v>1</x:v>
      </x:c>
      <x:c r="F837" s="10" t="str">
        <x:v>They used to.</x:v>
      </x:c>
      <x:c r="G837" s="10" t="str">
        <x:v>They used to.</x:v>
      </x:c>
    </x:row>
    <x:row r="838" ht="15" hidden="0" customHeight="1">
      <x:c r="A838" s="1" t="str">
        <x:v>Existing worksheet</x:v>
      </x:c>
      <x:c r="B838" s="1" t="str">
        <x:v>P4</x:v>
      </x:c>
      <x:c r="C838" s="1" t="str">
        <x:v>PXL_20230425_175033658_transcription.xlsx</x:v>
      </x:c>
      <x:c r="D838" s="1" t="str">
        <x:v>E105</x:v>
      </x:c>
      <x:c r="E838" s="1" t="n">
        <x:v>1</x:v>
      </x:c>
      <x:c r="F838" s="10" t="str">
        <x:v>but then they're not to play it.</x:v>
      </x:c>
      <x:c r="G838" s="10" t="str">
        <x:v>but then they're not to play it.</x:v>
      </x:c>
    </x:row>
    <x:row r="839" ht="15" hidden="0" customHeight="1">
      <x:c r="A839" s="1" t="str">
        <x:v>Existing worksheet</x:v>
      </x:c>
      <x:c r="B839" s="1" t="str">
        <x:v>P4</x:v>
      </x:c>
      <x:c r="C839" s="1" t="str">
        <x:v>PXL_20230425_175033658_transcription.xlsx</x:v>
      </x:c>
      <x:c r="D839" s="1" t="str">
        <x:v>E106</x:v>
      </x:c>
      <x:c r="E839" s="1" t="n">
        <x:v>1</x:v>
      </x:c>
      <x:c r="F839" s="10" t="str">
        <x:v>so they just didn't really do it.</x:v>
      </x:c>
      <x:c r="G839" s="10" t="str">
        <x:v>so they just didn't really do it.</x:v>
      </x:c>
    </x:row>
    <x:row r="840" ht="15" hidden="0" customHeight="1">
      <x:c r="A840" s="1" t="str">
        <x:v>Existing worksheet</x:v>
      </x:c>
      <x:c r="B840" s="1" t="str">
        <x:v>P4</x:v>
      </x:c>
      <x:c r="C840" s="1" t="str">
        <x:v>PXL_20230425_175033658_transcription.xlsx</x:v>
      </x:c>
      <x:c r="D840" s="1" t="str">
        <x:v>E107</x:v>
      </x:c>
      <x:c r="E840" s="1" t="n">
        <x:v>1</x:v>
      </x:c>
      <x:c r="F840" s="10" t="str">
        <x:v>Um, no.</x:v>
      </x:c>
      <x:c r="G840" s="10" t="str">
        <x:v>Um, no.</x:v>
      </x:c>
    </x:row>
    <x:row r="841" ht="15" hidden="0" customHeight="1">
      <x:c r="A841" s="1" t="str">
        <x:v>Existing worksheet</x:v>
      </x:c>
      <x:c r="B841" s="1" t="str">
        <x:v>P4</x:v>
      </x:c>
      <x:c r="C841" s="1" t="str">
        <x:v>PXL_20230425_175033658_transcription.xlsx</x:v>
      </x:c>
      <x:c r="D841" s="1" t="str">
        <x:v>E108</x:v>
      </x:c>
      <x:c r="E841" s="1" t="n">
        <x:v>1</x:v>
      </x:c>
      <x:c r="F841" s="10" t="str">
        <x:v>Hmm.</x:v>
      </x:c>
      <x:c r="G841" s="10" t="str">
        <x:v>Hmm.</x:v>
      </x:c>
    </x:row>
    <x:row r="842" ht="15" hidden="0" customHeight="1">
      <x:c r="A842" s="1" t="str">
        <x:v>Existing worksheet</x:v>
      </x:c>
      <x:c r="B842" s="1" t="str">
        <x:v>P4</x:v>
      </x:c>
      <x:c r="C842" s="1" t="str">
        <x:v>PXL_20230425_175033658_transcription.xlsx</x:v>
      </x:c>
      <x:c r="D842" s="1" t="str">
        <x:v>E109</x:v>
      </x:c>
      <x:c r="E842" s="1" t="n">
        <x:v>1</x:v>
      </x:c>
      <x:c r="F842" s="10" t="str">
        <x:v>Yes, coming up.</x:v>
      </x:c>
      <x:c r="G842" s="10" t="str">
        <x:v>Yes, coming up.</x:v>
      </x:c>
    </x:row>
    <x:row r="843" ht="15" hidden="0" customHeight="1">
      <x:c r="A843" s="1" t="str">
        <x:v>Existing worksheet</x:v>
      </x:c>
      <x:c r="B843" s="1" t="str">
        <x:v>P5</x:v>
      </x:c>
      <x:c r="C843" s="1" t="str">
        <x:v>PXL_20230427_185802030_transcription.xlsx</x:v>
      </x:c>
      <x:c r="D843" s="1" t="str">
        <x:v>E2</x:v>
      </x:c>
      <x:c r="E843" s="1" t="n">
        <x:v>1</x:v>
      </x:c>
      <x:c r="F843" s="10" t="str">
        <x:v>TV.</x:v>
      </x:c>
      <x:c r="G843" s="10" t="str">
        <x:v>TV.</x:v>
      </x:c>
    </x:row>
    <x:row r="844" ht="15" hidden="0" customHeight="1">
      <x:c r="A844" s="1" t="str">
        <x:v>Existing worksheet</x:v>
      </x:c>
      <x:c r="B844" s="1" t="str">
        <x:v>P5</x:v>
      </x:c>
      <x:c r="C844" s="1" t="str">
        <x:v>PXL_20230427_185802030_transcription.xlsx</x:v>
      </x:c>
      <x:c r="D844" s="1" t="str">
        <x:v>E3</x:v>
      </x:c>
      <x:c r="E844" s="1" t="n">
        <x:v>1</x:v>
      </x:c>
      <x:c r="F844" s="10" t="str">
        <x:v>Uh, Stardew Valley's a good one.</x:v>
      </x:c>
      <x:c r="G844" s="10" t="str">
        <x:v>Uh, Stardew Valley's a good one.</x:v>
      </x:c>
    </x:row>
    <x:row r="845" ht="15" hidden="0" customHeight="1">
      <x:c r="A845" s="1" t="str">
        <x:v>Existing worksheet</x:v>
      </x:c>
      <x:c r="B845" s="1" t="str">
        <x:v>P5</x:v>
      </x:c>
      <x:c r="C845" s="1" t="str">
        <x:v>PXL_20230427_185802030_transcription.xlsx</x:v>
      </x:c>
      <x:c r="D845" s="1" t="str">
        <x:v>E4</x:v>
      </x:c>
      <x:c r="E845" s="1" t="n">
        <x:v>1</x:v>
      </x:c>
      <x:c r="F845" s="10" t="str">
        <x:v>Never heard of it.</x:v>
      </x:c>
      <x:c r="G845" s="10" t="str">
        <x:v>Never heard of it.</x:v>
      </x:c>
    </x:row>
    <x:row r="846" ht="15" hidden="0" customHeight="1">
      <x:c r="A846" s="1" t="str">
        <x:v>Existing worksheet</x:v>
      </x:c>
      <x:c r="B846" s="1" t="str">
        <x:v>P5</x:v>
      </x:c>
      <x:c r="C846" s="1" t="str">
        <x:v>PXL_20230427_185802030_transcription.xlsx</x:v>
      </x:c>
      <x:c r="D846" s="1" t="str">
        <x:v>E5</x:v>
      </x:c>
      <x:c r="E846" s="1" t="n">
        <x:v>1</x:v>
      </x:c>
      <x:c r="F846" s="10" t="str">
        <x:v>It's a little farming game.</x:v>
      </x:c>
      <x:c r="G846" s="10" t="str">
        <x:v>It's a little farming game.</x:v>
      </x:c>
    </x:row>
    <x:row r="847" ht="15" hidden="0" customHeight="1">
      <x:c r="A847" s="1" t="str">
        <x:v>Existing worksheet</x:v>
      </x:c>
      <x:c r="B847" s="1" t="str">
        <x:v>P5</x:v>
      </x:c>
      <x:c r="C847" s="1" t="str">
        <x:v>PXL_20230427_185802030_transcription.xlsx</x:v>
      </x:c>
      <x:c r="D847" s="1" t="str">
        <x:v>E6</x:v>
      </x:c>
      <x:c r="E847" s="1" t="n">
        <x:v>1</x:v>
      </x:c>
      <x:c r="F847" s="10" t="str">
        <x:v>Talk to people, go onto mines, farm.</x:v>
      </x:c>
      <x:c r="G847" s="10" t="str">
        <x:v>Talk to people, go onto mines, farm.</x:v>
      </x:c>
    </x:row>
    <x:row r="848" ht="15" hidden="0" customHeight="1">
      <x:c r="A848" s="1" t="str">
        <x:v>Existing worksheet</x:v>
      </x:c>
      <x:c r="B848" s="1" t="str">
        <x:v>P5</x:v>
      </x:c>
      <x:c r="C848" s="1" t="str">
        <x:v>PXL_20230427_185802030_transcription.xlsx</x:v>
      </x:c>
      <x:c r="D848" s="1" t="str">
        <x:v>E7</x:v>
      </x:c>
      <x:c r="E848" s="1" t="n">
        <x:v>1</x:v>
      </x:c>
      <x:c r="F848" s="10" t="str">
        <x:v>Yeah.</x:v>
      </x:c>
      <x:c r="G848" s="10" t="str">
        <x:v>Yeah.</x:v>
      </x:c>
    </x:row>
    <x:row r="849" ht="15" hidden="0" customHeight="1">
      <x:c r="A849" s="1" t="str">
        <x:v>Existing worksheet</x:v>
      </x:c>
      <x:c r="B849" s="1" t="str">
        <x:v>P5</x:v>
      </x:c>
      <x:c r="C849" s="1" t="str">
        <x:v>PXL_20230427_185802030_transcription.xlsx</x:v>
      </x:c>
      <x:c r="D849" s="1" t="str">
        <x:v>E8</x:v>
      </x:c>
      <x:c r="E849" s="1" t="n">
        <x:v>1</x:v>
      </x:c>
      <x:c r="F849" s="10" t="str">
        <x:v>Kinda, you build up your farm while also helping out the town.</x:v>
      </x:c>
      <x:c r="G849" s="10" t="str">
        <x:v>Kinda, you build up your farm while also helping out the town.</x:v>
      </x:c>
    </x:row>
    <x:row r="850" ht="15" hidden="0" customHeight="1">
      <x:c r="A850" s="1" t="str">
        <x:v>Existing worksheet</x:v>
      </x:c>
      <x:c r="B850" s="1" t="str">
        <x:v>P5</x:v>
      </x:c>
      <x:c r="C850" s="1" t="str">
        <x:v>PXL_20230427_185802030_transcription.xlsx</x:v>
      </x:c>
      <x:c r="D850" s="1" t="str">
        <x:v>E9</x:v>
      </x:c>
      <x:c r="E850" s="1" t="n">
        <x:v>1</x:v>
      </x:c>
      <x:c r="F850" s="10" t="str">
        <x:v>No, the main quests are always fun, trying to like help out.</x:v>
      </x:c>
      <x:c r="G850" s="10" t="str">
        <x:v>No, the main quests are always fun, trying to like help out.</x:v>
      </x:c>
    </x:row>
    <x:row r="851" ht="52.79999923706055" hidden="0" customHeight="1">
      <x:c r="A851" s="1" t="str">
        <x:v>Existing worksheet</x:v>
      </x:c>
      <x:c r="B851" s="1" t="str">
        <x:v>P5</x:v>
      </x:c>
      <x:c r="C851" s="1" t="str">
        <x:v>PXL_20230427_185802030_transcription.xlsx</x:v>
      </x:c>
      <x:c r="D851" s="1" t="str">
        <x:v>E10</x:v>
      </x:c>
      <x:c r="E851" s="1" t="n">
        <x:v>3</x:v>
      </x:c>
      <x:c r="F851" s="10" t="str">
        <x:v>There's a quest where you can like help rebuild a community center.
and there's these like little little magical creatures who like give you rewards when you complete like a task in there.
so , that's cool.</x:v>
      </x:c>
      <x:c r="G851" s="10" t="str">
        <x:v>There's a quest where you can like help rebuild a community center.
and there's these like little little magical creatures who like give you rewards when you complete like a task in there.
so , that's cool.</x:v>
      </x:c>
    </x:row>
    <x:row r="852" ht="15" hidden="0" customHeight="1">
      <x:c r="A852" s="1" t="str">
        <x:v>Existing worksheet</x:v>
      </x:c>
      <x:c r="B852" s="1" t="str">
        <x:v>P5</x:v>
      </x:c>
      <x:c r="C852" s="1" t="str">
        <x:v>PXL_20230427_185802030_transcription.xlsx</x:v>
      </x:c>
      <x:c r="D852" s="1" t="str">
        <x:v>E12</x:v>
      </x:c>
      <x:c r="E852" s="1" t="n">
        <x:v>1</x:v>
      </x:c>
      <x:c r="F852" s="10" t="str">
        <x:v>Yeah.</x:v>
      </x:c>
      <x:c r="G852" s="10" t="str">
        <x:v>Yeah.</x:v>
      </x:c>
    </x:row>
    <x:row r="853" ht="15" hidden="0" customHeight="1">
      <x:c r="A853" s="1" t="str">
        <x:v>Existing worksheet</x:v>
      </x:c>
      <x:c r="B853" s="1" t="str">
        <x:v>P5</x:v>
      </x:c>
      <x:c r="C853" s="1" t="str">
        <x:v>PXL_20230427_185802030_transcription.xlsx</x:v>
      </x:c>
      <x:c r="D853" s="1" t="str">
        <x:v>E13</x:v>
      </x:c>
      <x:c r="E853" s="1" t="n">
        <x:v>1</x:v>
      </x:c>
      <x:c r="F853" s="10" t="str">
        <x:v>Kinda, make sure of everything.</x:v>
      </x:c>
      <x:c r="G853" s="10" t="str">
        <x:v>Kinda, make sure of everything.</x:v>
      </x:c>
    </x:row>
    <x:row r="854" ht="39.599998474121094" hidden="0" customHeight="1">
      <x:c r="A854" s="1" t="str">
        <x:v>Existing worksheet</x:v>
      </x:c>
      <x:c r="B854" s="1" t="str">
        <x:v>P5</x:v>
      </x:c>
      <x:c r="C854" s="1" t="str">
        <x:v>PXL_20230427_185802030_transcription.xlsx</x:v>
      </x:c>
      <x:c r="D854" s="1" t="str">
        <x:v>E14</x:v>
      </x:c>
      <x:c r="E854" s="1" t="n">
        <x:v>3</x:v>
      </x:c>
      <x:c r="F854" s="10" t="str">
        <x:v>I've never really been on that.
I've seen the compilations.
so YouTube's, I'll get some of those videos.</x:v>
      </x:c>
      <x:c r="G854" s="10" t="str">
        <x:v>I've never really been on that.
I've seen the compilations.
so YouTube's, I'll get some of those videos.</x:v>
      </x:c>
    </x:row>
    <x:row r="855" ht="15" hidden="0" customHeight="1">
      <x:c r="A855" s="1" t="str">
        <x:v>Existing worksheet</x:v>
      </x:c>
      <x:c r="B855" s="1" t="str">
        <x:v>P5</x:v>
      </x:c>
      <x:c r="C855" s="1" t="str">
        <x:v>PXL_20230427_185802030_transcription.xlsx</x:v>
      </x:c>
      <x:c r="D855" s="1" t="str">
        <x:v>E15</x:v>
      </x:c>
      <x:c r="E855" s="1" t="n">
        <x:v>1</x:v>
      </x:c>
      <x:c r="F855" s="10" t="str">
        <x:v>Yeah.</x:v>
      </x:c>
      <x:c r="G855" s="10" t="str">
        <x:v>Yeah.</x:v>
      </x:c>
    </x:row>
    <x:row r="856" ht="15" hidden="0" customHeight="1">
      <x:c r="A856" s="1" t="str">
        <x:v>Existing worksheet</x:v>
      </x:c>
      <x:c r="B856" s="1" t="str">
        <x:v>P5</x:v>
      </x:c>
      <x:c r="C856" s="1" t="str">
        <x:v>PXL_20230427_185802030_transcription.xlsx</x:v>
      </x:c>
      <x:c r="D856" s="1" t="str">
        <x:v>E16</x:v>
      </x:c>
      <x:c r="E856" s="1" t="n">
        <x:v>1</x:v>
      </x:c>
      <x:c r="F856" s="10" t="str">
        <x:v>I'd say editing.</x:v>
      </x:c>
      <x:c r="G856" s="10" t="str">
        <x:v>I'd say editing.</x:v>
      </x:c>
    </x:row>
    <x:row r="857" ht="15" hidden="0" customHeight="1">
      <x:c r="A857" s="1" t="str">
        <x:v>Existing worksheet</x:v>
      </x:c>
      <x:c r="B857" s="1" t="str">
        <x:v>P5</x:v>
      </x:c>
      <x:c r="C857" s="1" t="str">
        <x:v>PXL_20230427_185802030_transcription.xlsx</x:v>
      </x:c>
      <x:c r="D857" s="1" t="str">
        <x:v>E17</x:v>
      </x:c>
      <x:c r="E857" s="1" t="n">
        <x:v>1</x:v>
      </x:c>
      <x:c r="F857" s="10" t="str">
        <x:v>Pictures, videos.</x:v>
      </x:c>
      <x:c r="G857" s="10" t="str">
        <x:v>Pictures, videos.</x:v>
      </x:c>
    </x:row>
    <x:row r="858" ht="15" hidden="0" customHeight="1">
      <x:c r="A858" s="1" t="str">
        <x:v>Existing worksheet</x:v>
      </x:c>
      <x:c r="B858" s="1" t="str">
        <x:v>P5</x:v>
      </x:c>
      <x:c r="C858" s="1" t="str">
        <x:v>PXL_20230427_185802030_transcription.xlsx</x:v>
      </x:c>
      <x:c r="D858" s="1" t="str">
        <x:v>E18</x:v>
      </x:c>
      <x:c r="E858" s="1" t="n">
        <x:v>1</x:v>
      </x:c>
      <x:c r="F858" s="10" t="str">
        <x:v>Sometimes, sometimes I'll help my friends make videos for their thing, so.</x:v>
      </x:c>
      <x:c r="G858" s="10" t="str">
        <x:v>Sometimes, sometimes I'll help my friends make videos for their thing, so.</x:v>
      </x:c>
    </x:row>
    <x:row r="859" ht="15" hidden="0" customHeight="1">
      <x:c r="A859" s="1" t="str">
        <x:v>Existing worksheet</x:v>
      </x:c>
      <x:c r="B859" s="1" t="str">
        <x:v>P5</x:v>
      </x:c>
      <x:c r="C859" s="1" t="str">
        <x:v>PXL_20230427_185802030_transcription.xlsx</x:v>
      </x:c>
      <x:c r="D859" s="1" t="str">
        <x:v>E19</x:v>
      </x:c>
      <x:c r="E859" s="1" t="n">
        <x:v>1</x:v>
      </x:c>
      <x:c r="F859" s="10" t="str">
        <x:v>Pictures, yeah.</x:v>
      </x:c>
      <x:c r="G859" s="10" t="str">
        <x:v>Pictures, yeah.</x:v>
      </x:c>
    </x:row>
    <x:row r="860" ht="26.399999618530273" hidden="0" customHeight="1">
      <x:c r="A860" s="1" t="str">
        <x:v>Existing worksheet</x:v>
      </x:c>
      <x:c r="B860" s="1" t="str">
        <x:v>P5</x:v>
      </x:c>
      <x:c r="C860" s="1" t="str">
        <x:v>PXL_20230427_185802030_transcription.xlsx</x:v>
      </x:c>
      <x:c r="D860" s="1" t="str">
        <x:v>E20</x:v>
      </x:c>
      <x:c r="E860" s="1" t="n">
        <x:v>2</x:v>
      </x:c>
      <x:c r="F860" s="10" t="str">
        <x:v>They'll ask me to help them edit something.
I'll do it to the back of them.</x:v>
      </x:c>
      <x:c r="G860" s="10" t="str">
        <x:v>They'll ask me to help them edit something.
I'll do it to the back of them.</x:v>
      </x:c>
    </x:row>
    <x:row r="861" ht="15" hidden="0" customHeight="1">
      <x:c r="A861" s="1" t="str">
        <x:v>Existing worksheet</x:v>
      </x:c>
      <x:c r="B861" s="1" t="str">
        <x:v>P5</x:v>
      </x:c>
      <x:c r="C861" s="1" t="str">
        <x:v>PXL_20230427_185802030_transcription.xlsx</x:v>
      </x:c>
      <x:c r="D861" s="1" t="str">
        <x:v>E21</x:v>
      </x:c>
      <x:c r="E861" s="1" t="n">
        <x:v>1</x:v>
      </x:c>
      <x:c r="F861" s="10" t="str">
        <x:v>Yeah.</x:v>
      </x:c>
      <x:c r="G861" s="10" t="str">
        <x:v>Yeah.</x:v>
      </x:c>
    </x:row>
    <x:row r="862" ht="15" hidden="0" customHeight="1">
      <x:c r="A862" s="1" t="str">
        <x:v>Existing worksheet</x:v>
      </x:c>
      <x:c r="B862" s="1" t="str">
        <x:v>P5</x:v>
      </x:c>
      <x:c r="C862" s="1" t="str">
        <x:v>PXL_20230427_185802030_transcription.xlsx</x:v>
      </x:c>
      <x:c r="D862" s="1" t="str">
        <x:v>E22</x:v>
      </x:c>
      <x:c r="E862" s="1" t="n">
        <x:v>1</x:v>
      </x:c>
      <x:c r="F862" s="10" t="str">
        <x:v>Yeah, we have a library bench at, in Jack, that I go to sometimes with my friends, so.</x:v>
      </x:c>
      <x:c r="G862" s="10" t="str">
        <x:v>Yeah, we have a library bench at, in Jack, that I go to sometimes with my friends, so.</x:v>
      </x:c>
    </x:row>
    <x:row r="863" ht="26.399999618530273" hidden="0" customHeight="1">
      <x:c r="A863" s="1" t="str">
        <x:v>Existing worksheet</x:v>
      </x:c>
      <x:c r="B863" s="1" t="str">
        <x:v>P5</x:v>
      </x:c>
      <x:c r="C863" s="1" t="str">
        <x:v>PXL_20230427_185802030_transcription.xlsx</x:v>
      </x:c>
      <x:c r="D863" s="1" t="str">
        <x:v>E23</x:v>
      </x:c>
      <x:c r="E863" s="1" t="n">
        <x:v>1</x:v>
      </x:c>
      <x:c r="F863" s="10" t="str">
        <x:v>There's a art club we can do, and a kind of art book club, teen after hours, where teens could come hang out for hours.</x:v>
      </x:c>
      <x:c r="G863" s="10" t="str">
        <x:v>There's a art club we can do, and a kind of art book club, teen after hours, where teens could come hang out for hours.</x:v>
      </x:c>
    </x:row>
    <x:row r="864" ht="15" hidden="0" customHeight="1">
      <x:c r="A864" s="1" t="str">
        <x:v>Existing worksheet</x:v>
      </x:c>
      <x:c r="B864" s="1" t="str">
        <x:v>P5</x:v>
      </x:c>
      <x:c r="C864" s="1" t="str">
        <x:v>PXL_20230427_185802030_transcription.xlsx</x:v>
      </x:c>
      <x:c r="D864" s="1" t="str">
        <x:v>E24</x:v>
      </x:c>
      <x:c r="E864" s="1" t="n">
        <x:v>1</x:v>
      </x:c>
      <x:c r="F864" s="10" t="str">
        <x:v>Yeah.</x:v>
      </x:c>
      <x:c r="G864" s="10" t="str">
        <x:v>Yeah.</x:v>
      </x:c>
    </x:row>
    <x:row r="865" ht="15" hidden="0" customHeight="1">
      <x:c r="A865" s="1" t="str">
        <x:v>Existing worksheet</x:v>
      </x:c>
      <x:c r="B865" s="1" t="str">
        <x:v>P5</x:v>
      </x:c>
      <x:c r="C865" s="1" t="str">
        <x:v>PXL_20230427_185802030_transcription.xlsx</x:v>
      </x:c>
      <x:c r="D865" s="1" t="str">
        <x:v>E25</x:v>
      </x:c>
      <x:c r="E865" s="1" t="n">
        <x:v>1</x:v>
      </x:c>
      <x:c r="F865" s="10" t="str">
        <x:v>Um Cream soda.</x:v>
      </x:c>
      <x:c r="G865" s="10" t="str">
        <x:v>Um Cream soda.</x:v>
      </x:c>
    </x:row>
    <x:row r="866" ht="15" hidden="0" customHeight="1">
      <x:c r="A866" s="1" t="str">
        <x:v>Existing worksheet</x:v>
      </x:c>
      <x:c r="B866" s="1" t="str">
        <x:v>P5</x:v>
      </x:c>
      <x:c r="C866" s="1" t="str">
        <x:v>PXL_20230427_185802030_transcription.xlsx</x:v>
      </x:c>
      <x:c r="D866" s="1" t="str">
        <x:v>E26</x:v>
      </x:c>
      <x:c r="E866" s="1" t="n">
        <x:v>1</x:v>
      </x:c>
      <x:c r="F866" s="10" t="str">
        <x:v>Moodles, uh, nachos, pizza.</x:v>
      </x:c>
      <x:c r="G866" s="10" t="str">
        <x:v>Moodles, uh, nachos, pizza.</x:v>
      </x:c>
    </x:row>
    <x:row r="867" ht="15" hidden="0" customHeight="1">
      <x:c r="A867" s="1" t="str">
        <x:v>Existing worksheet</x:v>
      </x:c>
      <x:c r="B867" s="1" t="str">
        <x:v>P5</x:v>
      </x:c>
      <x:c r="C867" s="1" t="str">
        <x:v>PXL_20230427_185802030_transcription.xlsx</x:v>
      </x:c>
      <x:c r="D867" s="1" t="str">
        <x:v>E27</x:v>
      </x:c>
      <x:c r="E867" s="1" t="n">
        <x:v>1</x:v>
      </x:c>
      <x:c r="F867" s="10" t="str">
        <x:v>Uh, sausage, pepperoni.</x:v>
      </x:c>
      <x:c r="G867" s="10" t="str">
        <x:v>Uh, sausage, pepperoni.</x:v>
      </x:c>
    </x:row>
    <x:row r="868" ht="15" hidden="0" customHeight="1">
      <x:c r="A868" s="1" t="str">
        <x:v>Existing worksheet</x:v>
      </x:c>
      <x:c r="B868" s="1" t="str">
        <x:v>P5</x:v>
      </x:c>
      <x:c r="C868" s="1" t="str">
        <x:v>PXL_20230427_185802030_transcription.xlsx</x:v>
      </x:c>
      <x:c r="D868" s="1" t="str">
        <x:v>E28</x:v>
      </x:c>
      <x:c r="E868" s="1" t="n">
        <x:v>1</x:v>
      </x:c>
      <x:c r="F868" s="10" t="str">
        <x:v>Domino's.</x:v>
      </x:c>
      <x:c r="G868" s="10" t="str">
        <x:v>Domino's.</x:v>
      </x:c>
    </x:row>
    <x:row r="869" ht="15" hidden="0" customHeight="1">
      <x:c r="A869" s="1" t="str">
        <x:v>Existing worksheet</x:v>
      </x:c>
      <x:c r="B869" s="1" t="str">
        <x:v>P5</x:v>
      </x:c>
      <x:c r="C869" s="1" t="str">
        <x:v>PXL_20230427_185802030_transcription.xlsx</x:v>
      </x:c>
      <x:c r="D869" s="1" t="str">
        <x:v>E29</x:v>
      </x:c>
      <x:c r="E869" s="1" t="n">
        <x:v>1</x:v>
      </x:c>
      <x:c r="F869" s="10" t="str">
        <x:v>Sometimes.</x:v>
      </x:c>
      <x:c r="G869" s="10" t="str">
        <x:v>Sometimes.</x:v>
      </x:c>
    </x:row>
    <x:row r="870" ht="15" hidden="0" customHeight="1">
      <x:c r="A870" s="1" t="str">
        <x:v>Existing worksheet</x:v>
      </x:c>
      <x:c r="B870" s="1" t="str">
        <x:v>P5</x:v>
      </x:c>
      <x:c r="C870" s="1" t="str">
        <x:v>PXL_20230427_185802030_transcription.xlsx</x:v>
      </x:c>
      <x:c r="D870" s="1" t="str">
        <x:v>E30</x:v>
      </x:c>
      <x:c r="E870" s="1" t="n">
        <x:v>1</x:v>
      </x:c>
      <x:c r="F870" s="10" t="str">
        <x:v>Domino's, yeah, Domino's, um.</x:v>
      </x:c>
      <x:c r="G870" s="10" t="str">
        <x:v>Domino's, yeah, Domino's, um.</x:v>
      </x:c>
    </x:row>
    <x:row r="871" ht="15" hidden="0" customHeight="1">
      <x:c r="A871" s="1" t="str">
        <x:v>Existing worksheet</x:v>
      </x:c>
      <x:c r="B871" s="1" t="str">
        <x:v>P5</x:v>
      </x:c>
      <x:c r="C871" s="1" t="str">
        <x:v>PXL_20230427_185802030_transcription.xlsx</x:v>
      </x:c>
      <x:c r="D871" s="1" t="str">
        <x:v>E31</x:v>
      </x:c>
      <x:c r="E871" s="1" t="n">
        <x:v>1</x:v>
      </x:c>
      <x:c r="F871" s="10" t="str">
        <x:v>Bananas.</x:v>
      </x:c>
      <x:c r="G871" s="10" t="str">
        <x:v>Bananas.</x:v>
      </x:c>
    </x:row>
    <x:row r="872" ht="15" hidden="0" customHeight="1">
      <x:c r="A872" s="1" t="str">
        <x:v>Existing worksheet</x:v>
      </x:c>
      <x:c r="B872" s="1" t="str">
        <x:v>P5</x:v>
      </x:c>
      <x:c r="C872" s="1" t="str">
        <x:v>PXL_20230427_185802030_transcription.xlsx</x:v>
      </x:c>
      <x:c r="D872" s="1" t="str">
        <x:v>E32</x:v>
      </x:c>
      <x:c r="E872" s="1" t="n">
        <x:v>1</x:v>
      </x:c>
      <x:c r="F872" s="10" t="str">
        <x:v>Never really had a peach.</x:v>
      </x:c>
      <x:c r="G872" s="10" t="str">
        <x:v>Never really had a peach.</x:v>
      </x:c>
    </x:row>
    <x:row r="873" ht="15" hidden="0" customHeight="1">
      <x:c r="A873" s="1" t="str">
        <x:v>Existing worksheet</x:v>
      </x:c>
      <x:c r="B873" s="1" t="str">
        <x:v>P5</x:v>
      </x:c>
      <x:c r="C873" s="1" t="str">
        <x:v>PXL_20230427_185802030_transcription.xlsx</x:v>
      </x:c>
      <x:c r="D873" s="1" t="str">
        <x:v>E33</x:v>
      </x:c>
      <x:c r="E873" s="1" t="n">
        <x:v>1</x:v>
      </x:c>
      <x:c r="F873" s="10" t="str">
        <x:v>That's good.</x:v>
      </x:c>
      <x:c r="G873" s="10" t="str">
        <x:v>That's good.</x:v>
      </x:c>
    </x:row>
    <x:row r="874" ht="15" hidden="0" customHeight="1">
      <x:c r="A874" s="1" t="str">
        <x:v>Existing worksheet</x:v>
      </x:c>
      <x:c r="B874" s="1" t="str">
        <x:v>P5</x:v>
      </x:c>
      <x:c r="C874" s="1" t="str">
        <x:v>PXL_20230427_185802030_transcription.xlsx</x:v>
      </x:c>
      <x:c r="D874" s="1" t="str">
        <x:v>E34</x:v>
      </x:c>
      <x:c r="E874" s="1" t="n">
        <x:v>1</x:v>
      </x:c>
      <x:c r="F874" s="10" t="str">
        <x:v>I think we're growing some in the backyard.</x:v>
      </x:c>
      <x:c r="G874" s="10" t="str">
        <x:v>I think we're growing some in the backyard.</x:v>
      </x:c>
    </x:row>
    <x:row r="875" ht="15" hidden="0" customHeight="1">
      <x:c r="A875" s="1" t="str">
        <x:v>Existing worksheet</x:v>
      </x:c>
      <x:c r="B875" s="1" t="str">
        <x:v>P5</x:v>
      </x:c>
      <x:c r="C875" s="1" t="str">
        <x:v>PXL_20230427_185802030_transcription.xlsx</x:v>
      </x:c>
      <x:c r="D875" s="1" t="str">
        <x:v>E35</x:v>
      </x:c>
      <x:c r="E875" s="1" t="n">
        <x:v>1</x:v>
      </x:c>
      <x:c r="F875" s="10" t="str">
        <x:v>Yeah.</x:v>
      </x:c>
      <x:c r="G875" s="10" t="str">
        <x:v>Yeah.</x:v>
      </x:c>
    </x:row>
    <x:row r="876" ht="15" hidden="0" customHeight="1">
      <x:c r="A876" s="1" t="str">
        <x:v>Existing worksheet</x:v>
      </x:c>
      <x:c r="B876" s="1" t="str">
        <x:v>P5</x:v>
      </x:c>
      <x:c r="C876" s="1" t="str">
        <x:v>PXL_20230427_185802030_transcription.xlsx</x:v>
      </x:c>
      <x:c r="D876" s="1" t="str">
        <x:v>E36</x:v>
      </x:c>
      <x:c r="E876" s="1" t="n">
        <x:v>1</x:v>
      </x:c>
      <x:c r="F876" s="10" t="str">
        <x:v>Blackberries, blueberries, vegetables.</x:v>
      </x:c>
      <x:c r="G876" s="10" t="str">
        <x:v>Blackberries, blueberries, vegetables.</x:v>
      </x:c>
    </x:row>
    <x:row r="877" ht="15" hidden="0" customHeight="1">
      <x:c r="A877" s="1" t="str">
        <x:v>Existing worksheet</x:v>
      </x:c>
      <x:c r="B877" s="1" t="str">
        <x:v>P5</x:v>
      </x:c>
      <x:c r="C877" s="1" t="str">
        <x:v>PXL_20230427_185802030_transcription.xlsx</x:v>
      </x:c>
      <x:c r="D877" s="1" t="str">
        <x:v>E37</x:v>
      </x:c>
      <x:c r="E877" s="1" t="n">
        <x:v>1</x:v>
      </x:c>
      <x:c r="F877" s="10" t="str">
        <x:v>Pens.</x:v>
      </x:c>
      <x:c r="G877" s="10" t="str">
        <x:v>Pens.</x:v>
      </x:c>
    </x:row>
    <x:row r="878" ht="15" hidden="0" customHeight="1">
      <x:c r="A878" s="1" t="str">
        <x:v>Existing worksheet</x:v>
      </x:c>
      <x:c r="B878" s="1" t="str">
        <x:v>P5</x:v>
      </x:c>
      <x:c r="C878" s="1" t="str">
        <x:v>PXL_20230427_185802030_transcription.xlsx</x:v>
      </x:c>
      <x:c r="D878" s="1" t="str">
        <x:v>E38</x:v>
      </x:c>
      <x:c r="E878" s="1" t="n">
        <x:v>1</x:v>
      </x:c>
      <x:c r="F878" s="10" t="str">
        <x:v>Yes.</x:v>
      </x:c>
      <x:c r="G878" s="10" t="str">
        <x:v>Yes.</x:v>
      </x:c>
    </x:row>
    <x:row r="879" ht="15" hidden="0" customHeight="1">
      <x:c r="A879" s="1" t="str">
        <x:v>Existing worksheet</x:v>
      </x:c>
      <x:c r="B879" s="1" t="str">
        <x:v>P5</x:v>
      </x:c>
      <x:c r="C879" s="1" t="str">
        <x:v>PXL_20230427_185802030_transcription.xlsx</x:v>
      </x:c>
      <x:c r="D879" s="1" t="str">
        <x:v>E39</x:v>
      </x:c>
      <x:c r="E879" s="1" t="n">
        <x:v>1</x:v>
      </x:c>
      <x:c r="F879" s="10" t="str">
        <x:v>Choppy's.</x:v>
      </x:c>
      <x:c r="G879" s="10" t="str">
        <x:v>Choppy's.</x:v>
      </x:c>
    </x:row>
    <x:row r="880" ht="39.599998474121094" hidden="0" customHeight="1">
      <x:c r="A880" s="1" t="str">
        <x:v>Existing worksheet</x:v>
      </x:c>
      <x:c r="B880" s="1" t="str">
        <x:v>P5</x:v>
      </x:c>
      <x:c r="C880" s="1" t="str">
        <x:v>PXL_20230427_185802030_transcription.xlsx</x:v>
      </x:c>
      <x:c r="D880" s="1" t="str">
        <x:v>E40</x:v>
      </x:c>
      <x:c r="E880" s="1" t="n">
        <x:v>3</x:v>
      </x:c>
      <x:c r="F880" s="10" t="str">
        <x:v>I think so.
I think like last year we did.
I think we might grow some more this year.</x:v>
      </x:c>
      <x:c r="G880" s="10" t="str">
        <x:v>I think so.
I think like last year we did.
I think we might grow some more this year.</x:v>
      </x:c>
    </x:row>
    <x:row r="881" ht="15" hidden="0" customHeight="1">
      <x:c r="A881" s="1" t="str">
        <x:v>Existing worksheet</x:v>
      </x:c>
      <x:c r="B881" s="1" t="str">
        <x:v>P5</x:v>
      </x:c>
      <x:c r="C881" s="1" t="str">
        <x:v>PXL_20230427_185802030_transcription.xlsx</x:v>
      </x:c>
      <x:c r="D881" s="1" t="str">
        <x:v>E41</x:v>
      </x:c>
      <x:c r="E881" s="1" t="n">
        <x:v>1</x:v>
      </x:c>
      <x:c r="F881" s="10" t="str">
        <x:v>Sometimes, yeah.</x:v>
      </x:c>
      <x:c r="G881" s="10" t="str">
        <x:v>Sometimes, yeah.</x:v>
      </x:c>
    </x:row>
    <x:row r="882" ht="15" hidden="0" customHeight="1">
      <x:c r="A882" s="1" t="str">
        <x:v>Existing worksheet</x:v>
      </x:c>
      <x:c r="B882" s="1" t="str">
        <x:v>P5</x:v>
      </x:c>
      <x:c r="C882" s="1" t="str">
        <x:v>PXL_20230427_185802030_transcription.xlsx</x:v>
      </x:c>
      <x:c r="D882" s="1" t="str">
        <x:v>E42</x:v>
      </x:c>
      <x:c r="E882" s="1" t="n">
        <x:v>1</x:v>
      </x:c>
      <x:c r="F882" s="10" t="str">
        <x:v>Um, I think it's seeing how everything come along and watering the stuff.</x:v>
      </x:c>
      <x:c r="G882" s="10" t="str">
        <x:v>Um, I think it's seeing how everything come along and watering the stuff.</x:v>
      </x:c>
    </x:row>
    <x:row r="883" ht="15" hidden="0" customHeight="1">
      <x:c r="A883" s="1" t="str">
        <x:v>Existing worksheet</x:v>
      </x:c>
      <x:c r="B883" s="1" t="str">
        <x:v>P5</x:v>
      </x:c>
      <x:c r="C883" s="1" t="str">
        <x:v>PXL_20230427_185802030_transcription.xlsx</x:v>
      </x:c>
      <x:c r="D883" s="1" t="str">
        <x:v>E43</x:v>
      </x:c>
      <x:c r="E883" s="1" t="n">
        <x:v>1</x:v>
      </x:c>
      <x:c r="F883" s="10" t="str">
        <x:v>Kinda.</x:v>
      </x:c>
      <x:c r="G883" s="10" t="str">
        <x:v>Kinda.</x:v>
      </x:c>
    </x:row>
    <x:row r="884" ht="15" hidden="0" customHeight="1">
      <x:c r="A884" s="1" t="str">
        <x:v>Existing worksheet</x:v>
      </x:c>
      <x:c r="B884" s="1" t="str">
        <x:v>P5</x:v>
      </x:c>
      <x:c r="C884" s="1" t="str">
        <x:v>PXL_20230427_185802030_transcription.xlsx</x:v>
      </x:c>
      <x:c r="D884" s="1" t="str">
        <x:v>E44</x:v>
      </x:c>
      <x:c r="E884" s="1" t="n">
        <x:v>1</x:v>
      </x:c>
      <x:c r="F884" s="10" t="str">
        <x:v>Yeah.</x:v>
      </x:c>
      <x:c r="G884" s="10" t="str">
        <x:v>Yeah.</x:v>
      </x:c>
    </x:row>
    <x:row r="885" ht="15" hidden="0" customHeight="1">
      <x:c r="A885" s="1" t="str">
        <x:v>Existing worksheet</x:v>
      </x:c>
      <x:c r="B885" s="1" t="str">
        <x:v>P5</x:v>
      </x:c>
      <x:c r="C885" s="1" t="str">
        <x:v>PXL_20230427_185802030_transcription.xlsx</x:v>
      </x:c>
      <x:c r="D885" s="1" t="str">
        <x:v>E45</x:v>
      </x:c>
      <x:c r="E885" s="1" t="n">
        <x:v>1</x:v>
      </x:c>
      <x:c r="F885" s="10" t="str">
        <x:v>Depends on how will you take care of them.</x:v>
      </x:c>
      <x:c r="G885" s="10" t="str">
        <x:v>Depends on how will you take care of them.</x:v>
      </x:c>
    </x:row>
    <x:row r="886" ht="15" hidden="0" customHeight="1">
      <x:c r="A886" s="1" t="str">
        <x:v>Existing worksheet</x:v>
      </x:c>
      <x:c r="B886" s="1" t="str">
        <x:v>P5</x:v>
      </x:c>
      <x:c r="C886" s="1" t="str">
        <x:v>PXL_20230427_185802030_transcription.xlsx</x:v>
      </x:c>
      <x:c r="D886" s="1" t="str">
        <x:v>E46</x:v>
      </x:c>
      <x:c r="E886" s="1" t="n">
        <x:v>1</x:v>
      </x:c>
      <x:c r="F886" s="10" t="str">
        <x:v>Sometimes they can like, the plants can stay over like winter.</x:v>
      </x:c>
      <x:c r="G886" s="10" t="str">
        <x:v>Sometimes they can like, the plants can stay over like winter.</x:v>
      </x:c>
    </x:row>
    <x:row r="887" ht="15" hidden="0" customHeight="1">
      <x:c r="A887" s="1" t="str">
        <x:v>Existing worksheet</x:v>
      </x:c>
      <x:c r="B887" s="1" t="str">
        <x:v>P5</x:v>
      </x:c>
      <x:c r="C887" s="1" t="str">
        <x:v>PXL_20230427_185802030_transcription.xlsx</x:v>
      </x:c>
      <x:c r="D887" s="1" t="str">
        <x:v>E47</x:v>
      </x:c>
      <x:c r="E887" s="1" t="n">
        <x:v>1</x:v>
      </x:c>
      <x:c r="F887" s="10" t="str">
        <x:v>and then they'll grow back, especially bushes like blackberry, blueberry.</x:v>
      </x:c>
      <x:c r="G887" s="10" t="str">
        <x:v>and then they'll grow back, especially bushes like blackberry, blueberry.</x:v>
      </x:c>
    </x:row>
    <x:row r="888" ht="52.79999923706055" hidden="0" customHeight="1">
      <x:c r="A888" s="1" t="str">
        <x:v>Existing worksheet</x:v>
      </x:c>
      <x:c r="B888" s="1" t="str">
        <x:v>P5</x:v>
      </x:c>
      <x:c r="C888" s="1" t="str">
        <x:v>PXL_20230427_185802030_transcription.xlsx</x:v>
      </x:c>
      <x:c r="D888" s="1" t="str">
        <x:v>E48</x:v>
      </x:c>
      <x:c r="E888" s="1" t="n">
        <x:v>4</x:v>
      </x:c>
      <x:c r="F888" s="10" t="str">
        <x:v>I'll sometimes water.
I'll sometimes uh pick.
my brother's really into the weeding.
so he'll weed.</x:v>
      </x:c>
      <x:c r="G888" s="10" t="str">
        <x:v>I'll sometimes water.
I'll sometimes uh pick.
my brother's really into the weeding.
so he'll weed.</x:v>
      </x:c>
    </x:row>
    <x:row r="889" ht="15" hidden="0" customHeight="1">
      <x:c r="A889" s="1" t="str">
        <x:v>Existing worksheet</x:v>
      </x:c>
      <x:c r="B889" s="1" t="str">
        <x:v>P5</x:v>
      </x:c>
      <x:c r="C889" s="1" t="str">
        <x:v>PXL_20230427_185802030_transcription.xlsx</x:v>
      </x:c>
      <x:c r="D889" s="1" t="str">
        <x:v>E49</x:v>
      </x:c>
      <x:c r="E889" s="1" t="n">
        <x:v>1</x:v>
      </x:c>
      <x:c r="F889" s="10" t="str">
        <x:v>It's kinda like, the size of these two tables together.</x:v>
      </x:c>
      <x:c r="G889" s="10" t="str">
        <x:v>It's kinda like, the size of these two tables together.</x:v>
      </x:c>
    </x:row>
    <x:row r="890" ht="15" hidden="0" customHeight="1">
      <x:c r="A890" s="1" t="str">
        <x:v>Existing worksheet</x:v>
      </x:c>
      <x:c r="B890" s="1" t="str">
        <x:v>P5</x:v>
      </x:c>
      <x:c r="C890" s="1" t="str">
        <x:v>PXL_20230427_185802030_transcription.xlsx</x:v>
      </x:c>
      <x:c r="D890" s="1" t="str">
        <x:v>E50</x:v>
      </x:c>
      <x:c r="E890" s="1" t="n">
        <x:v>1</x:v>
      </x:c>
      <x:c r="F890" s="10" t="str">
        <x:v>Yeah.</x:v>
      </x:c>
      <x:c r="G890" s="10" t="str">
        <x:v>Yeah.</x:v>
      </x:c>
    </x:row>
    <x:row r="891" ht="15" hidden="0" customHeight="1">
      <x:c r="A891" s="1" t="str">
        <x:v>Existing worksheet</x:v>
      </x:c>
      <x:c r="B891" s="1" t="str">
        <x:v>P5</x:v>
      </x:c>
      <x:c r="C891" s="1" t="str">
        <x:v>PXL_20230427_185802030_transcription.xlsx</x:v>
      </x:c>
      <x:c r="D891" s="1" t="str">
        <x:v>E51</x:v>
      </x:c>
      <x:c r="E891" s="1" t="n">
        <x:v>1</x:v>
      </x:c>
      <x:c r="F891" s="10" t="str">
        <x:v>We have chickens that I take care of.</x:v>
      </x:c>
      <x:c r="G891" s="10" t="str">
        <x:v>We have chickens that I take care of.</x:v>
      </x:c>
    </x:row>
    <x:row r="892" ht="15" hidden="0" customHeight="1">
      <x:c r="A892" s="1" t="str">
        <x:v>Existing worksheet</x:v>
      </x:c>
      <x:c r="B892" s="1" t="str">
        <x:v>P5</x:v>
      </x:c>
      <x:c r="C892" s="1" t="str">
        <x:v>PXL_20230427_185802030_transcription.xlsx</x:v>
      </x:c>
      <x:c r="D892" s="1" t="str">
        <x:v>E52</x:v>
      </x:c>
      <x:c r="E892" s="1" t="n">
        <x:v>1</x:v>
      </x:c>
      <x:c r="F892" s="10" t="str">
        <x:v>Yeah, feed water, collect eggs.</x:v>
      </x:c>
      <x:c r="G892" s="10" t="str">
        <x:v>Yeah, feed water, collect eggs.</x:v>
      </x:c>
    </x:row>
    <x:row r="893" ht="15" hidden="0" customHeight="1">
      <x:c r="A893" s="1" t="str">
        <x:v>Existing worksheet</x:v>
      </x:c>
      <x:c r="B893" s="1" t="str">
        <x:v>P5</x:v>
      </x:c>
      <x:c r="C893" s="1" t="str">
        <x:v>PXL_20230427_185802030_transcription.xlsx</x:v>
      </x:c>
      <x:c r="D893" s="1" t="str">
        <x:v>E53</x:v>
      </x:c>
      <x:c r="E893" s="1" t="n">
        <x:v>1</x:v>
      </x:c>
      <x:c r="F893" s="10" t="str">
        <x:v>Say, regular.</x:v>
      </x:c>
      <x:c r="G893" s="10" t="str">
        <x:v>Say, regular.</x:v>
      </x:c>
    </x:row>
    <x:row r="894" ht="15" hidden="0" customHeight="1">
      <x:c r="A894" s="1" t="str">
        <x:v>Existing worksheet</x:v>
      </x:c>
      <x:c r="B894" s="1" t="str">
        <x:v>P5</x:v>
      </x:c>
      <x:c r="C894" s="1" t="str">
        <x:v>PXL_20230427_185802030_transcription.xlsx</x:v>
      </x:c>
      <x:c r="D894" s="1" t="str">
        <x:v>E54</x:v>
      </x:c>
      <x:c r="E894" s="1" t="n">
        <x:v>1</x:v>
      </x:c>
      <x:c r="F894" s="10" t="str">
        <x:v>Yeah.</x:v>
      </x:c>
      <x:c r="G894" s="10" t="str">
        <x:v>Yeah.</x:v>
      </x:c>
    </x:row>
    <x:row r="895" ht="15" hidden="0" customHeight="1">
      <x:c r="A895" s="1" t="str">
        <x:v>Existing worksheet</x:v>
      </x:c>
      <x:c r="B895" s="1" t="str">
        <x:v>P5</x:v>
      </x:c>
      <x:c r="C895" s="1" t="str">
        <x:v>PXL_20230427_185802030_transcription.xlsx</x:v>
      </x:c>
      <x:c r="D895" s="1" t="str">
        <x:v>E55</x:v>
      </x:c>
      <x:c r="E895" s="1" t="n">
        <x:v>1</x:v>
      </x:c>
      <x:c r="F895" s="10" t="str">
        <x:v>Just chickens.</x:v>
      </x:c>
      <x:c r="G895" s="10" t="str">
        <x:v>Just chickens.</x:v>
      </x:c>
    </x:row>
    <x:row r="896" ht="15" hidden="0" customHeight="1">
      <x:c r="A896" s="1" t="str">
        <x:v>Existing worksheet</x:v>
      </x:c>
      <x:c r="B896" s="1" t="str">
        <x:v>P5</x:v>
      </x:c>
      <x:c r="C896" s="1" t="str">
        <x:v>PXL_20230427_185802030_transcription.xlsx</x:v>
      </x:c>
      <x:c r="D896" s="1" t="str">
        <x:v>E56</x:v>
      </x:c>
      <x:c r="E896" s="1" t="n">
        <x:v>1</x:v>
      </x:c>
      <x:c r="F896" s="10" t="str">
        <x:v>Piggy cats.</x:v>
      </x:c>
      <x:c r="G896" s="10" t="str">
        <x:v>Piggy cats.</x:v>
      </x:c>
    </x:row>
    <x:row r="897" ht="15" hidden="0" customHeight="1">
      <x:c r="A897" s="1" t="str">
        <x:v>Existing worksheet</x:v>
      </x:c>
      <x:c r="B897" s="1" t="str">
        <x:v>P5</x:v>
      </x:c>
      <x:c r="C897" s="1" t="str">
        <x:v>PXL_20230427_190713183_transcription.xlsx</x:v>
      </x:c>
      <x:c r="D897" s="1" t="str">
        <x:v>E57</x:v>
      </x:c>
      <x:c r="E897" s="1" t="n">
        <x:v>1</x:v>
      </x:c>
      <x:c r="F897" s="10" t="str">
        <x:v>Uh dogs' names are Hannah, Squeak, Zuzu.</x:v>
      </x:c>
      <x:c r="G897" s="10" t="str">
        <x:v>Uh dogs' names are Hannah, Squeak, Zuzu.</x:v>
      </x:c>
    </x:row>
    <x:row r="898" ht="15" hidden="0" customHeight="1">
      <x:c r="A898" s="1" t="str">
        <x:v>Existing worksheet</x:v>
      </x:c>
      <x:c r="B898" s="1" t="str">
        <x:v>P5</x:v>
      </x:c>
      <x:c r="C898" s="1" t="str">
        <x:v>PXL_20230427_190713183_transcription.xlsx</x:v>
      </x:c>
      <x:c r="D898" s="1" t="str">
        <x:v>E58</x:v>
      </x:c>
      <x:c r="E898" s="1" t="n">
        <x:v>1</x:v>
      </x:c>
      <x:c r="F898" s="10" t="str">
        <x:v>Cats are Stampy, Annika, and Tiger.</x:v>
      </x:c>
      <x:c r="G898" s="10" t="str">
        <x:v>Cats are Stampy, Annika, and Tiger.</x:v>
      </x:c>
    </x:row>
    <x:row r="899" ht="15" hidden="0" customHeight="1">
      <x:c r="A899" s="1" t="str">
        <x:v>Existing worksheet</x:v>
      </x:c>
      <x:c r="B899" s="1" t="str">
        <x:v>P5</x:v>
      </x:c>
      <x:c r="C899" s="1" t="str">
        <x:v>PXL_20230427_190713183_transcription.xlsx</x:v>
      </x:c>
      <x:c r="D899" s="1" t="str">
        <x:v>E59</x:v>
      </x:c>
      <x:c r="E899" s="1" t="n">
        <x:v>1</x:v>
      </x:c>
      <x:c r="F899" s="10" t="str">
        <x:v>The guinea pigs are Miss Domino, Draga, Tribble, and Patrick.</x:v>
      </x:c>
      <x:c r="G899" s="10" t="str">
        <x:v>The guinea pigs are Miss Domino, Draga, Tribble, and Patrick.</x:v>
      </x:c>
    </x:row>
    <x:row r="900" ht="15" hidden="0" customHeight="1">
      <x:c r="A900" s="1" t="str">
        <x:v>Existing worksheet</x:v>
      </x:c>
      <x:c r="B900" s="1" t="str">
        <x:v>P5</x:v>
      </x:c>
      <x:c r="C900" s="1" t="str">
        <x:v>PXL_20230427_190713183_transcription.xlsx</x:v>
      </x:c>
      <x:c r="D900" s="1" t="str">
        <x:v>E60</x:v>
      </x:c>
      <x:c r="E900" s="1" t="n">
        <x:v>1</x:v>
      </x:c>
      <x:c r="F900" s="10" t="str">
        <x:v>Uh have a pit bull mix, Runt Terrier, and a Ch- Chihuahua mix.</x:v>
      </x:c>
      <x:c r="G900" s="10" t="str">
        <x:v>Uh have a pit bull mix, Runt Terrier, and a Ch- Chihuahua mix.</x:v>
      </x:c>
    </x:row>
    <x:row r="901" ht="15" hidden="0" customHeight="1">
      <x:c r="A901" s="1" t="str">
        <x:v>Existing worksheet</x:v>
      </x:c>
      <x:c r="B901" s="1" t="str">
        <x:v>P5</x:v>
      </x:c>
      <x:c r="C901" s="1" t="str">
        <x:v>PXL_20230427_190713183_transcription.xlsx</x:v>
      </x:c>
      <x:c r="D901" s="1" t="str">
        <x:v>E61</x:v>
      </x:c>
      <x:c r="E901" s="1" t="n">
        <x:v>1</x:v>
      </x:c>
      <x:c r="F901" s="10" t="str">
        <x:v>See, pit bulls.</x:v>
      </x:c>
      <x:c r="G901" s="10" t="str">
        <x:v>See, pit bulls.</x:v>
      </x:c>
    </x:row>
    <x:row r="902" ht="15" hidden="0" customHeight="1">
      <x:c r="A902" s="1" t="str">
        <x:v>Existing worksheet</x:v>
      </x:c>
      <x:c r="B902" s="1" t="str">
        <x:v>P5</x:v>
      </x:c>
      <x:c r="C902" s="1" t="str">
        <x:v>PXL_20230427_190713183_transcription.xlsx</x:v>
      </x:c>
      <x:c r="D902" s="1" t="str">
        <x:v>E62</x:v>
      </x:c>
      <x:c r="E902" s="1" t="n">
        <x:v>1</x:v>
      </x:c>
      <x:c r="F902" s="10" t="str">
        <x:v>Pit bulls are cute.</x:v>
      </x:c>
      <x:c r="G902" s="10" t="str">
        <x:v>Pit bulls are cute.</x:v>
      </x:c>
    </x:row>
    <x:row r="903" ht="15" hidden="0" customHeight="1">
      <x:c r="A903" s="1" t="str">
        <x:v>Existing worksheet</x:v>
      </x:c>
      <x:c r="B903" s="1" t="str">
        <x:v>P5</x:v>
      </x:c>
      <x:c r="C903" s="1" t="str">
        <x:v>PXL_20230427_190713183_transcription.xlsx</x:v>
      </x:c>
      <x:c r="D903" s="1" t="str">
        <x:v>E63</x:v>
      </x:c>
      <x:c r="E903" s="1" t="n">
        <x:v>1</x:v>
      </x:c>
      <x:c r="F903" s="10" t="str">
        <x:v>They're so fluffy.</x:v>
      </x:c>
      <x:c r="G903" s="10" t="str">
        <x:v>They're so fluffy.</x:v>
      </x:c>
    </x:row>
    <x:row r="904" ht="15" hidden="0" customHeight="1">
      <x:c r="A904" s="1" t="str">
        <x:v>Existing worksheet</x:v>
      </x:c>
      <x:c r="B904" s="1" t="str">
        <x:v>P5</x:v>
      </x:c>
      <x:c r="C904" s="1" t="str">
        <x:v>PXL_20230427_190713183_transcription.xlsx</x:v>
      </x:c>
      <x:c r="D904" s="1" t="str">
        <x:v>E64</x:v>
      </x:c>
      <x:c r="E904" s="1" t="n">
        <x:v>1</x:v>
      </x:c>
      <x:c r="F904" s="10" t="str">
        <x:v>I like them all equally.</x:v>
      </x:c>
      <x:c r="G904" s="10" t="str">
        <x:v>I like them all equally.</x:v>
      </x:c>
    </x:row>
    <x:row r="905" ht="15" hidden="0" customHeight="1">
      <x:c r="A905" s="1" t="str">
        <x:v>Existing worksheet</x:v>
      </x:c>
      <x:c r="B905" s="1" t="str">
        <x:v>P5</x:v>
      </x:c>
      <x:c r="C905" s="1" t="str">
        <x:v>PXL_20230427_190713183_transcription.xlsx</x:v>
      </x:c>
      <x:c r="D905" s="1" t="str">
        <x:v>E65</x:v>
      </x:c>
      <x:c r="E905" s="1" t="n">
        <x:v>1</x:v>
      </x:c>
      <x:c r="F905" s="10" t="str">
        <x:v>I have a tabby, a black cat, and a wengi.</x:v>
      </x:c>
      <x:c r="G905" s="10" t="str">
        <x:v>I have a tabby, a black cat, and a wengi.</x:v>
      </x:c>
    </x:row>
    <x:row r="906" ht="15" hidden="0" customHeight="1">
      <x:c r="A906" s="1" t="str">
        <x:v>Existing worksheet</x:v>
      </x:c>
      <x:c r="B906" s="1" t="str">
        <x:v>P5</x:v>
      </x:c>
      <x:c r="C906" s="1" t="str">
        <x:v>PXL_20230427_190713183_transcription.xlsx</x:v>
      </x:c>
      <x:c r="D906" s="1" t="str">
        <x:v>E66</x:v>
      </x:c>
      <x:c r="E906" s="1" t="n">
        <x:v>1</x:v>
      </x:c>
      <x:c r="F906" s="10" t="str">
        <x:v>Maybe.</x:v>
      </x:c>
      <x:c r="G906" s="10" t="str">
        <x:v>Maybe.</x:v>
      </x:c>
    </x:row>
    <x:row r="907" ht="15" hidden="0" customHeight="1">
      <x:c r="A907" s="1" t="str">
        <x:v>Existing worksheet</x:v>
      </x:c>
      <x:c r="B907" s="1" t="str">
        <x:v>P5</x:v>
      </x:c>
      <x:c r="C907" s="1" t="str">
        <x:v>PXL_20230427_190713183_transcription.xlsx</x:v>
      </x:c>
      <x:c r="D907" s="1" t="str">
        <x:v>E67</x:v>
      </x:c>
      <x:c r="E907" s="1" t="n">
        <x:v>1</x:v>
      </x:c>
      <x:c r="F907" s="10" t="str">
        <x:v>Cages.</x:v>
      </x:c>
      <x:c r="G907" s="10" t="str">
        <x:v>Cages.</x:v>
      </x:c>
    </x:row>
    <x:row r="908" ht="15" hidden="0" customHeight="1">
      <x:c r="A908" s="1" t="str">
        <x:v>Existing worksheet</x:v>
      </x:c>
      <x:c r="B908" s="1" t="str">
        <x:v>P5</x:v>
      </x:c>
      <x:c r="C908" s="1" t="str">
        <x:v>PXL_20230427_190713183_transcription.xlsx</x:v>
      </x:c>
      <x:c r="D908" s="1" t="str">
        <x:v>E68</x:v>
      </x:c>
      <x:c r="E908" s="1" t="n">
        <x:v>1</x:v>
      </x:c>
      <x:c r="F908" s="10" t="str">
        <x:v>Well, sometimes I'll put them free around.</x:v>
      </x:c>
      <x:c r="G908" s="10" t="str">
        <x:v>Well, sometimes I'll put them free around.</x:v>
      </x:c>
    </x:row>
    <x:row r="909" ht="15" hidden="0" customHeight="1">
      <x:c r="A909" s="1" t="str">
        <x:v>Existing worksheet</x:v>
      </x:c>
      <x:c r="B909" s="1" t="str">
        <x:v>P5</x:v>
      </x:c>
      <x:c r="C909" s="1" t="str">
        <x:v>PXL_20230427_190713183_transcription.xlsx</x:v>
      </x:c>
      <x:c r="D909" s="1" t="str">
        <x:v>E69</x:v>
      </x:c>
      <x:c r="E909" s="1" t="n">
        <x:v>1</x:v>
      </x:c>
      <x:c r="F909" s="10" t="str">
        <x:v>Uh we have one girl and three boys over there.</x:v>
      </x:c>
      <x:c r="G909" s="10" t="str">
        <x:v>Uh we have one girl and three boys over there.</x:v>
      </x:c>
    </x:row>
    <x:row r="910" ht="26.399999618530273" hidden="0" customHeight="1">
      <x:c r="A910" s="1" t="str">
        <x:v>Existing worksheet</x:v>
      </x:c>
      <x:c r="B910" s="1" t="str">
        <x:v>P5</x:v>
      </x:c>
      <x:c r="C910" s="1" t="str">
        <x:v>PXL_20230427_190713183_transcription.xlsx</x:v>
      </x:c>
      <x:c r="D910" s="1" t="str">
        <x:v>E70</x:v>
      </x:c>
      <x:c r="E910" s="1" t="n">
        <x:v>2</x:v>
      </x:c>
      <x:c r="F910" s="10" t="str">
        <x:v>The girls separate.
all the three boys are together.</x:v>
      </x:c>
      <x:c r="G910" s="10" t="str">
        <x:v>The girls separate.
all the three boys are together.</x:v>
      </x:c>
    </x:row>
    <x:row r="911" ht="15" hidden="0" customHeight="1">
      <x:c r="A911" s="1" t="str">
        <x:v>Existing worksheet</x:v>
      </x:c>
      <x:c r="B911" s="1" t="str">
        <x:v>P5</x:v>
      </x:c>
      <x:c r="C911" s="1" t="str">
        <x:v>PXL_20230427_190713183_transcription.xlsx</x:v>
      </x:c>
      <x:c r="D911" s="1" t="str">
        <x:v>E71</x:v>
      </x:c>
      <x:c r="E911" s="1" t="n">
        <x:v>1</x:v>
      </x:c>
      <x:c r="F911" s="10" t="str">
        <x:v>We have uh two black and white ones, one brown and white, and I think another brown and white.</x:v>
      </x:c>
      <x:c r="G911" s="10" t="str">
        <x:v>We have uh two black and white ones, one brown and white, and I think another brown and white.</x:v>
      </x:c>
    </x:row>
    <x:row r="912" ht="15" hidden="0" customHeight="1">
      <x:c r="A912" s="1" t="str">
        <x:v>Existing worksheet</x:v>
      </x:c>
      <x:c r="B912" s="1" t="str">
        <x:v>P5</x:v>
      </x:c>
      <x:c r="C912" s="1" t="str">
        <x:v>PXL_20230427_190713183_transcription.xlsx</x:v>
      </x:c>
      <x:c r="D912" s="1" t="str">
        <x:v>E73</x:v>
      </x:c>
      <x:c r="E912" s="1" t="n">
        <x:v>1</x:v>
      </x:c>
      <x:c r="F912" s="10" t="str">
        <x:v>I take care of the cats.</x:v>
      </x:c>
      <x:c r="G912" s="10" t="str">
        <x:v>I take care of the cats.</x:v>
      </x:c>
    </x:row>
    <x:row r="913" ht="15" hidden="0" customHeight="1">
      <x:c r="A913" s="1" t="str">
        <x:v>Existing worksheet</x:v>
      </x:c>
      <x:c r="B913" s="1" t="str">
        <x:v>P5</x:v>
      </x:c>
      <x:c r="C913" s="1" t="str">
        <x:v>PXL_20230427_190713183_transcription.xlsx</x:v>
      </x:c>
      <x:c r="D913" s="1" t="str">
        <x:v>E74</x:v>
      </x:c>
      <x:c r="E913" s="1" t="n">
        <x:v>1</x:v>
      </x:c>
      <x:c r="F913" s="10" t="str">
        <x:v>Mom and dad take care of the dogs.</x:v>
      </x:c>
      <x:c r="G913" s="10" t="str">
        <x:v>Mom and dad take care of the dogs.</x:v>
      </x:c>
    </x:row>
    <x:row r="914" ht="15" hidden="0" customHeight="1">
      <x:c r="A914" s="1" t="str">
        <x:v>Existing worksheet</x:v>
      </x:c>
      <x:c r="B914" s="1" t="str">
        <x:v>P5</x:v>
      </x:c>
      <x:c r="C914" s="1" t="str">
        <x:v>PXL_20230427_190713183_transcription.xlsx</x:v>
      </x:c>
      <x:c r="D914" s="1" t="str">
        <x:v>E75</x:v>
      </x:c>
      <x:c r="E914" s="1" t="n">
        <x:v>1</x:v>
      </x:c>
      <x:c r="F914" s="10" t="str">
        <x:v>I'm cut, I mostly take care of the guinea pigs.</x:v>
      </x:c>
      <x:c r="G914" s="10" t="str">
        <x:v>I'm cut, I mostly take care of the guinea pigs.</x:v>
      </x:c>
    </x:row>
    <x:row r="915" ht="15" hidden="0" customHeight="1">
      <x:c r="A915" s="1" t="str">
        <x:v>Existing worksheet</x:v>
      </x:c>
      <x:c r="B915" s="1" t="str">
        <x:v>P5</x:v>
      </x:c>
      <x:c r="C915" s="1" t="str">
        <x:v>PXL_20230427_190713183_transcription.xlsx</x:v>
      </x:c>
      <x:c r="D915" s="1" t="str">
        <x:v>E76</x:v>
      </x:c>
      <x:c r="E915" s="1" t="n">
        <x:v>1</x:v>
      </x:c>
      <x:c r="F915" s="10" t="str">
        <x:v>Whenever they get way too much energy, they will take them out and walk.</x:v>
      </x:c>
      <x:c r="G915" s="10" t="str">
        <x:v>Whenever they get way too much energy, they will take them out and walk.</x:v>
      </x:c>
    </x:row>
    <x:row r="916" ht="15" hidden="0" customHeight="1">
      <x:c r="A916" s="1" t="str">
        <x:v>Existing worksheet</x:v>
      </x:c>
      <x:c r="B916" s="1" t="str">
        <x:v>P5</x:v>
      </x:c>
      <x:c r="C916" s="1" t="str">
        <x:v>PXL_20230427_190713183_transcription.xlsx</x:v>
      </x:c>
      <x:c r="D916" s="1" t="str">
        <x:v>E77</x:v>
      </x:c>
      <x:c r="E916" s="1" t="n">
        <x:v>1</x:v>
      </x:c>
      <x:c r="F916" s="10" t="str">
        <x:v>We have uh one old man, uh.</x:v>
      </x:c>
      <x:c r="G916" s="10" t="str">
        <x:v>We have uh one old man, uh.</x:v>
      </x:c>
    </x:row>
    <x:row r="917" ht="15" hidden="0" customHeight="1">
      <x:c r="A917" s="1" t="str">
        <x:v>Existing worksheet</x:v>
      </x:c>
      <x:c r="B917" s="1" t="str">
        <x:v>P5</x:v>
      </x:c>
      <x:c r="C917" s="1" t="str">
        <x:v>PXL_20230427_190713183_transcription.xlsx</x:v>
      </x:c>
      <x:c r="D917" s="1" t="str">
        <x:v>E78</x:v>
      </x:c>
      <x:c r="E917" s="1" t="n">
        <x:v>1</x:v>
      </x:c>
      <x:c r="F917" s="10" t="str">
        <x:v>I think our pit bull's like two years.</x:v>
      </x:c>
      <x:c r="G917" s="10" t="str">
        <x:v>I think our pit bull's like two years.</x:v>
      </x:c>
    </x:row>
    <x:row r="918" ht="15" hidden="0" customHeight="1">
      <x:c r="A918" s="1" t="str">
        <x:v>Existing worksheet</x:v>
      </x:c>
      <x:c r="B918" s="1" t="str">
        <x:v>P5</x:v>
      </x:c>
      <x:c r="C918" s="1" t="str">
        <x:v>PXL_20230427_190713183_transcription.xlsx</x:v>
      </x:c>
      <x:c r="D918" s="1" t="str">
        <x:v>E79</x:v>
      </x:c>
      <x:c r="E918" s="1" t="n">
        <x:v>1</x:v>
      </x:c>
      <x:c r="F918" s="10" t="str">
        <x:v>I don't know how old Squeak is.</x:v>
      </x:c>
      <x:c r="G918" s="10" t="str">
        <x:v>I don't know how old Squeak is.</x:v>
      </x:c>
    </x:row>
    <x:row r="919" ht="15" hidden="0" customHeight="1">
      <x:c r="A919" s="1" t="str">
        <x:v>Existing worksheet</x:v>
      </x:c>
      <x:c r="B919" s="1" t="str">
        <x:v>P5</x:v>
      </x:c>
      <x:c r="C919" s="1" t="str">
        <x:v>PXL_20230427_190713183_transcription.xlsx</x:v>
      </x:c>
      <x:c r="D919" s="1" t="str">
        <x:v>E80</x:v>
      </x:c>
      <x:c r="E919" s="1" t="n">
        <x:v>1</x:v>
      </x:c>
      <x:c r="F919" s="10" t="str">
        <x:v>Uh no, sometimes I'll take them out for like a walk, um like a little leash or like cat bag.</x:v>
      </x:c>
      <x:c r="G919" s="10" t="str">
        <x:v>Uh no, sometimes I'll take them out for like a walk, um like a little leash or like cat bag.</x:v>
      </x:c>
    </x:row>
    <x:row r="920" ht="15" hidden="0" customHeight="1">
      <x:c r="A920" s="1" t="str">
        <x:v>Existing worksheet</x:v>
      </x:c>
      <x:c r="B920" s="1" t="str">
        <x:v>P5</x:v>
      </x:c>
      <x:c r="C920" s="1" t="str">
        <x:v>PXL_20230427_190713183_transcription.xlsx</x:v>
      </x:c>
      <x:c r="D920" s="1" t="str">
        <x:v>E81</x:v>
      </x:c>
      <x:c r="E920" s="1" t="n">
        <x:v>1</x:v>
      </x:c>
      <x:c r="F920" s="10" t="str">
        <x:v>I have one cat who'll jump on anything.</x:v>
      </x:c>
      <x:c r="G920" s="10" t="str">
        <x:v>I have one cat who'll jump on anything.</x:v>
      </x:c>
    </x:row>
    <x:row r="921" ht="15" hidden="0" customHeight="1">
      <x:c r="A921" s="1" t="str">
        <x:v>Existing worksheet</x:v>
      </x:c>
      <x:c r="B921" s="1" t="str">
        <x:v>P5</x:v>
      </x:c>
      <x:c r="C921" s="1" t="str">
        <x:v>PXL_20230427_190713183_transcription.xlsx</x:v>
      </x:c>
      <x:c r="D921" s="1" t="str">
        <x:v>E82</x:v>
      </x:c>
      <x:c r="E921" s="1" t="n">
        <x:v>1</x:v>
      </x:c>
      <x:c r="F921" s="10" t="str">
        <x:v>I'm just like, don't jump on that, please.</x:v>
      </x:c>
      <x:c r="G921" s="10" t="str">
        <x:v>I'm just like, don't jump on that, please.</x:v>
      </x:c>
    </x:row>
    <x:row r="922" ht="15" hidden="0" customHeight="1">
      <x:c r="A922" s="1" t="str">
        <x:v>Existing worksheet</x:v>
      </x:c>
      <x:c r="B922" s="1" t="str">
        <x:v>P5</x:v>
      </x:c>
      <x:c r="C922" s="1" t="str">
        <x:v>PXL_20230427_190713183_transcription.xlsx</x:v>
      </x:c>
      <x:c r="D922" s="1" t="str">
        <x:v>E83</x:v>
      </x:c>
      <x:c r="E922" s="1" t="n">
        <x:v>1</x:v>
      </x:c>
      <x:c r="F922" s="10" t="str">
        <x:v>Say, make sure, can we please go this way.</x:v>
      </x:c>
      <x:c r="G922" s="10" t="str">
        <x:v>Say, make sure, can we please go this way.</x:v>
      </x:c>
    </x:row>
    <x:row r="923" ht="15" hidden="0" customHeight="1">
      <x:c r="A923" s="1" t="str">
        <x:v>Existing worksheet</x:v>
      </x:c>
      <x:c r="B923" s="1" t="str">
        <x:v>P5</x:v>
      </x:c>
      <x:c r="C923" s="1" t="str">
        <x:v>PXL_20230427_190713183_transcription.xlsx</x:v>
      </x:c>
      <x:c r="D923" s="1" t="str">
        <x:v>E84</x:v>
      </x:c>
      <x:c r="E923" s="1" t="n">
        <x:v>1</x:v>
      </x:c>
      <x:c r="F923" s="10" t="str">
        <x:v>or can you not jump on that?</x:v>
      </x:c>
      <x:c r="G923" s="10" t="str">
        <x:v>or can you not jump on that?</x:v>
      </x:c>
    </x:row>
    <x:row r="924" ht="15" hidden="0" customHeight="1">
      <x:c r="A924" s="1" t="str">
        <x:v>Existing worksheet</x:v>
      </x:c>
      <x:c r="B924" s="1" t="str">
        <x:v>P5</x:v>
      </x:c>
      <x:c r="C924" s="1" t="str">
        <x:v>PXL_20230427_190713183_transcription.xlsx</x:v>
      </x:c>
      <x:c r="D924" s="1" t="str">
        <x:v>E85</x:v>
      </x:c>
      <x:c r="E924" s="1" t="n">
        <x:v>1</x:v>
      </x:c>
      <x:c r="F924" s="10" t="str">
        <x:v>Yeah, absolutely.</x:v>
      </x:c>
      <x:c r="G924" s="10" t="str">
        <x:v>Yeah, absolutely.</x:v>
      </x:c>
    </x:row>
    <x:row r="925" ht="26.399999618530273" hidden="0" customHeight="1">
      <x:c r="A925" s="1" t="str">
        <x:v>Existing worksheet</x:v>
      </x:c>
      <x:c r="B925" s="1" t="str">
        <x:v>P5</x:v>
      </x:c>
      <x:c r="C925" s="1" t="str">
        <x:v>PXL_20230427_190713183_transcription.xlsx</x:v>
      </x:c>
      <x:c r="D925" s="1" t="str">
        <x:v>E86</x:v>
      </x:c>
      <x:c r="E925" s="1" t="n">
        <x:v>2</x:v>
      </x:c>
      <x:c r="F925" s="10" t="str">
        <x:v>My cat somehow learned how to say my name.
so I'll just, yeah, so I'll just hear them go, Maylin?</x:v>
      </x:c>
      <x:c r="G925" s="10" t="str">
        <x:v>My cat somehow learned how to say my name.
so I'll just, yeah, so I'll just hear them go, Maylin?</x:v>
      </x:c>
    </x:row>
    <x:row r="926" ht="15" hidden="0" customHeight="1">
      <x:c r="A926" s="1" t="str">
        <x:v>Existing worksheet</x:v>
      </x:c>
      <x:c r="B926" s="1" t="str">
        <x:v>P5</x:v>
      </x:c>
      <x:c r="C926" s="1" t="str">
        <x:v>PXL_20230427_190713183_transcription.xlsx</x:v>
      </x:c>
      <x:c r="D926" s="1" t="str">
        <x:v>E89</x:v>
      </x:c>
      <x:c r="E926" s="1" t="n">
        <x:v>1</x:v>
      </x:c>
      <x:c r="F926" s="10" t="str">
        <x:v>That's so cute.</x:v>
      </x:c>
      <x:c r="G926" s="10" t="str">
        <x:v>That's so cute.</x:v>
      </x:c>
    </x:row>
    <x:row r="927" ht="15" hidden="0" customHeight="1">
      <x:c r="A927" s="1" t="str">
        <x:v>Existing worksheet</x:v>
      </x:c>
      <x:c r="B927" s="1" t="str">
        <x:v>P5</x:v>
      </x:c>
      <x:c r="C927" s="1" t="str">
        <x:v>PXL_20230427_190713183_transcription.xlsx</x:v>
      </x:c>
      <x:c r="D927" s="1" t="str">
        <x:v>E90</x:v>
      </x:c>
      <x:c r="E927" s="1" t="n">
        <x:v>1</x:v>
      </x:c>
      <x:c r="F927" s="10" t="str">
        <x:v>Both.</x:v>
      </x:c>
      <x:c r="G927" s="10" t="str">
        <x:v>Both.</x:v>
      </x:c>
    </x:row>
    <x:row r="928" ht="15" hidden="0" customHeight="1">
      <x:c r="A928" s="1" t="str">
        <x:v>Existing worksheet</x:v>
      </x:c>
      <x:c r="B928" s="1" t="str">
        <x:v>P5</x:v>
      </x:c>
      <x:c r="C928" s="1" t="str">
        <x:v>PXL_20230427_190713183_transcription.xlsx</x:v>
      </x:c>
      <x:c r="D928" s="1" t="str">
        <x:v>E91</x:v>
      </x:c>
      <x:c r="E928" s="1" t="n">
        <x:v>1</x:v>
      </x:c>
      <x:c r="F928" s="10" t="str">
        <x:v>They're all chaotic.</x:v>
      </x:c>
      <x:c r="G928" s="10" t="str">
        <x:v>They're all chaotic.</x:v>
      </x:c>
    </x:row>
    <x:row r="929" ht="15" hidden="0" customHeight="1">
      <x:c r="A929" s="1" t="str">
        <x:v>Existing worksheet</x:v>
      </x:c>
      <x:c r="B929" s="1" t="str">
        <x:v>P5</x:v>
      </x:c>
      <x:c r="C929" s="1" t="str">
        <x:v>PXL_20230427_190713183_transcription.xlsx</x:v>
      </x:c>
      <x:c r="D929" s="1" t="str">
        <x:v>E92</x:v>
      </x:c>
      <x:c r="E929" s="1" t="n">
        <x:v>1</x:v>
      </x:c>
      <x:c r="F929" s="10" t="str">
        <x:v>Absolutely.</x:v>
      </x:c>
      <x:c r="G929" s="10" t="str">
        <x:v>Absolutely.</x:v>
      </x:c>
    </x:row>
    <x:row r="930" ht="15" hidden="0" customHeight="1">
      <x:c r="A930" s="1" t="str">
        <x:v>Existing worksheet</x:v>
      </x:c>
      <x:c r="B930" s="1" t="str">
        <x:v>P5</x:v>
      </x:c>
      <x:c r="C930" s="1" t="str">
        <x:v>PXL_20230427_190713183_transcription.xlsx</x:v>
      </x:c>
      <x:c r="D930" s="1" t="str">
        <x:v>E93</x:v>
      </x:c>
      <x:c r="E930" s="1" t="n">
        <x:v>1</x:v>
      </x:c>
      <x:c r="F930" s="10" t="str">
        <x:v>We only have like one dog that barks.</x:v>
      </x:c>
      <x:c r="G930" s="10" t="str">
        <x:v>We only have like one dog that barks.</x:v>
      </x:c>
    </x:row>
    <x:row r="931" ht="15" hidden="0" customHeight="1">
      <x:c r="A931" s="1" t="str">
        <x:v>Existing worksheet</x:v>
      </x:c>
      <x:c r="B931" s="1" t="str">
        <x:v>P5</x:v>
      </x:c>
      <x:c r="C931" s="1" t="str">
        <x:v>PXL_20230427_190713183_transcription.xlsx</x:v>
      </x:c>
      <x:c r="D931" s="1" t="str">
        <x:v>E94</x:v>
      </x:c>
      <x:c r="E931" s="1" t="n">
        <x:v>1</x:v>
      </x:c>
      <x:c r="F931" s="10" t="str">
        <x:v>Yeah, so.</x:v>
      </x:c>
      <x:c r="G931" s="10" t="str">
        <x:v>Yeah, so.</x:v>
      </x:c>
    </x:row>
    <x:row r="932" ht="15" hidden="0" customHeight="1">
      <x:c r="A932" s="1" t="str">
        <x:v>Existing worksheet</x:v>
      </x:c>
      <x:c r="B932" s="1" t="str">
        <x:v>P5</x:v>
      </x:c>
      <x:c r="C932" s="1" t="str">
        <x:v>PXL_20230427_190713183_transcription.xlsx</x:v>
      </x:c>
      <x:c r="D932" s="1" t="str">
        <x:v>E95</x:v>
      </x:c>
      <x:c r="E932" s="1" t="n">
        <x:v>1</x:v>
      </x:c>
      <x:c r="F932" s="10" t="str">
        <x:v>We have the play fights and the act of home fights.</x:v>
      </x:c>
      <x:c r="G932" s="10" t="str">
        <x:v>We have the play fights and the act of home fights.</x:v>
      </x:c>
    </x:row>
    <x:row r="933" ht="26.399999618530273" hidden="0" customHeight="1">
      <x:c r="A933" s="1" t="str">
        <x:v>Existing worksheet</x:v>
      </x:c>
      <x:c r="B933" s="1" t="str">
        <x:v>P5</x:v>
      </x:c>
      <x:c r="C933" s="1" t="str">
        <x:v>PXL_20230427_190713183_transcription.xlsx</x:v>
      </x:c>
      <x:c r="D933" s="1" t="str">
        <x:v>E96</x:v>
      </x:c>
      <x:c r="E933" s="1" t="n">
        <x:v>2</x:v>
      </x:c>
      <x:c r="F933" s="10" t="str">
        <x:v>Our pit bull has a food sharing problem.
so we separate them when it comes down to food.</x:v>
      </x:c>
      <x:c r="G933" s="10" t="str">
        <x:v>Our pit bull has a food sharing problem.
so we separate them when it comes down to food.</x:v>
      </x:c>
    </x:row>
    <x:row r="934" ht="15" hidden="0" customHeight="1">
      <x:c r="A934" s="1" t="str">
        <x:v>Existing worksheet</x:v>
      </x:c>
      <x:c r="B934" s="1" t="str">
        <x:v>P5</x:v>
      </x:c>
      <x:c r="C934" s="1" t="str">
        <x:v>PXL_20230427_190713183_transcription.xlsx</x:v>
      </x:c>
      <x:c r="D934" s="1" t="str">
        <x:v>E97</x:v>
      </x:c>
      <x:c r="E934" s="1" t="n">
        <x:v>1</x:v>
      </x:c>
      <x:c r="F934" s="10" t="str">
        <x:v>Winter.</x:v>
      </x:c>
      <x:c r="G934" s="10" t="str">
        <x:v>Winter.</x:v>
      </x:c>
    </x:row>
    <x:row r="935" ht="15" hidden="0" customHeight="1">
      <x:c r="A935" s="1" t="str">
        <x:v>Existing worksheet</x:v>
      </x:c>
      <x:c r="B935" s="1" t="str">
        <x:v>P5</x:v>
      </x:c>
      <x:c r="C935" s="1" t="str">
        <x:v>PXL_20230427_190713183_transcription.xlsx</x:v>
      </x:c>
      <x:c r="D935" s="1" t="str">
        <x:v>E98</x:v>
      </x:c>
      <x:c r="E935" s="1" t="n">
        <x:v>1</x:v>
      </x:c>
      <x:c r="F935" s="10" t="str">
        <x:v>Sierra's barn is like snow.</x:v>
      </x:c>
      <x:c r="G935" s="10" t="str">
        <x:v>Sierra's barn is like snow.</x:v>
      </x:c>
    </x:row>
    <x:row r="936" ht="15" hidden="0" customHeight="1">
      <x:c r="A936" s="1" t="str">
        <x:v>Existing worksheet</x:v>
      </x:c>
      <x:c r="B936" s="1" t="str">
        <x:v>P5</x:v>
      </x:c>
      <x:c r="C936" s="1" t="str">
        <x:v>PXL_20230427_190713183_transcription.xlsx</x:v>
      </x:c>
      <x:c r="D936" s="1" t="str">
        <x:v>E99</x:v>
      </x:c>
      <x:c r="E936" s="1" t="n">
        <x:v>1</x:v>
      </x:c>
      <x:c r="F936" s="10" t="str">
        <x:v>Yeah.</x:v>
      </x:c>
      <x:c r="G936" s="10" t="str">
        <x:v>Yeah.</x:v>
      </x:c>
    </x:row>
    <x:row r="937" ht="15" hidden="0" customHeight="1">
      <x:c r="A937" s="1" t="str">
        <x:v>Existing worksheet</x:v>
      </x:c>
      <x:c r="B937" s="1" t="str">
        <x:v>P5</x:v>
      </x:c>
      <x:c r="C937" s="1" t="str">
        <x:v>PXL_20230427_190713183_transcription.xlsx</x:v>
      </x:c>
      <x:c r="D937" s="1" t="str">
        <x:v>E100</x:v>
      </x:c>
      <x:c r="E937" s="1" t="n">
        <x:v>1</x:v>
      </x:c>
      <x:c r="F937" s="10" t="str">
        <x:v>I'll try doing like little snowmen.</x:v>
      </x:c>
      <x:c r="G937" s="10" t="str">
        <x:v>I'll try doing like little snowmen.</x:v>
      </x:c>
    </x:row>
    <x:row r="938" ht="15" hidden="0" customHeight="1">
      <x:c r="A938" s="1" t="str">
        <x:v>Existing worksheet</x:v>
      </x:c>
      <x:c r="B938" s="1" t="str">
        <x:v>P5</x:v>
      </x:c>
      <x:c r="C938" s="1" t="str">
        <x:v>PXL_20230427_190713183_transcription.xlsx</x:v>
      </x:c>
      <x:c r="D938" s="1" t="str">
        <x:v>E101</x:v>
      </x:c>
      <x:c r="E938" s="1" t="n">
        <x:v>1</x:v>
      </x:c>
      <x:c r="F938" s="10" t="str">
        <x:v>Just doing this.</x:v>
      </x:c>
      <x:c r="G938" s="10" t="str">
        <x:v>Just doing this.</x:v>
      </x:c>
    </x:row>
    <x:row r="939" ht="15" hidden="0" customHeight="1">
      <x:c r="A939" s="1" t="str">
        <x:v>Existing worksheet</x:v>
      </x:c>
      <x:c r="B939" s="1" t="str">
        <x:v>P5</x:v>
      </x:c>
      <x:c r="C939" s="1" t="str">
        <x:v>PXL_20230427_190713183_transcription.xlsx</x:v>
      </x:c>
      <x:c r="D939" s="1" t="str">
        <x:v>E102</x:v>
      </x:c>
      <x:c r="E939" s="1" t="n">
        <x:v>1</x:v>
      </x:c>
      <x:c r="F939" s="10" t="str">
        <x:v>With snow.</x:v>
      </x:c>
      <x:c r="G939" s="10" t="str">
        <x:v>With snow.</x:v>
      </x:c>
    </x:row>
    <x:row r="940" ht="15" hidden="0" customHeight="1">
      <x:c r="A940" s="1" t="str">
        <x:v>Existing worksheet</x:v>
      </x:c>
      <x:c r="B940" s="1" t="str">
        <x:v>P5</x:v>
      </x:c>
      <x:c r="C940" s="1" t="str">
        <x:v>PXL_20230427_190713183_transcription.xlsx</x:v>
      </x:c>
      <x:c r="D940" s="1" t="str">
        <x:v>E103</x:v>
      </x:c>
      <x:c r="E940" s="1" t="n">
        <x:v>1</x:v>
      </x:c>
      <x:c r="F940" s="10" t="str">
        <x:v>Yeah, really?</x:v>
      </x:c>
      <x:c r="G940" s="10" t="str">
        <x:v>Yeah, really?</x:v>
      </x:c>
    </x:row>
    <x:row r="941" ht="15" hidden="0" customHeight="1">
      <x:c r="A941" s="1" t="str">
        <x:v>Existing worksheet</x:v>
      </x:c>
      <x:c r="B941" s="1" t="str">
        <x:v>P5</x:v>
      </x:c>
      <x:c r="C941" s="1" t="str">
        <x:v>PXL_20230427_190713183_transcription.xlsx</x:v>
      </x:c>
      <x:c r="D941" s="1" t="str">
        <x:v>E104</x:v>
      </x:c>
      <x:c r="E941" s="1" t="n">
        <x:v>1</x:v>
      </x:c>
      <x:c r="F941" s="10" t="str">
        <x:v>Yeah.</x:v>
      </x:c>
      <x:c r="G941" s="10" t="str">
        <x:v>Yeah.</x:v>
      </x:c>
    </x:row>
    <x:row r="942" ht="15" hidden="0" customHeight="1">
      <x:c r="A942" s="1" t="str">
        <x:v>Existing worksheet</x:v>
      </x:c>
      <x:c r="B942" s="1" t="str">
        <x:v>P5</x:v>
      </x:c>
      <x:c r="C942" s="1" t="str">
        <x:v>PXL_20230427_190713183_transcription.xlsx</x:v>
      </x:c>
      <x:c r="D942" s="1" t="str">
        <x:v>E105</x:v>
      </x:c>
      <x:c r="E942" s="1" t="n">
        <x:v>1</x:v>
      </x:c>
      <x:c r="F942" s="10" t="str">
        <x:v>That's always fun.</x:v>
      </x:c>
      <x:c r="G942" s="10" t="str">
        <x:v>That's always fun.</x:v>
      </x:c>
    </x:row>
    <x:row r="943" ht="15" hidden="0" customHeight="1">
      <x:c r="A943" s="1" t="str">
        <x:v>Existing worksheet</x:v>
      </x:c>
      <x:c r="B943" s="1" t="str">
        <x:v>P5</x:v>
      </x:c>
      <x:c r="C943" s="1" t="str">
        <x:v>PXL_20230427_190713183_transcription.xlsx</x:v>
      </x:c>
      <x:c r="D943" s="1" t="str">
        <x:v>E106</x:v>
      </x:c>
      <x:c r="E943" s="1" t="n">
        <x:v>1</x:v>
      </x:c>
      <x:c r="F943" s="10" t="str">
        <x:v>Not yet, that is something, that's a.</x:v>
      </x:c>
      <x:c r="G943" s="10" t="str">
        <x:v>Not yet, that is something, that's a.</x:v>
      </x:c>
    </x:row>
    <x:row r="944" ht="15" hidden="0" customHeight="1">
      <x:c r="A944" s="1" t="str">
        <x:v>Existing worksheet</x:v>
      </x:c>
      <x:c r="B944" s="1" t="str">
        <x:v>P5</x:v>
      </x:c>
      <x:c r="C944" s="1" t="str">
        <x:v>PXL_20230427_190713183_transcription.xlsx</x:v>
      </x:c>
      <x:c r="D944" s="1" t="str">
        <x:v>E107</x:v>
      </x:c>
      <x:c r="E944" s="1" t="n">
        <x:v>1</x:v>
      </x:c>
      <x:c r="F944" s="10" t="str">
        <x:v>Yeah.</x:v>
      </x:c>
      <x:c r="G944" s="10" t="str">
        <x:v>Yeah.</x:v>
      </x:c>
    </x:row>
    <x:row r="945" ht="15" hidden="0" customHeight="1">
      <x:c r="A945" s="1" t="str">
        <x:v>Existing worksheet</x:v>
      </x:c>
      <x:c r="B945" s="1" t="str">
        <x:v>P5</x:v>
      </x:c>
      <x:c r="C945" s="1" t="str">
        <x:v>PXL_20230427_190713183_transcription.xlsx</x:v>
      </x:c>
      <x:c r="D945" s="1" t="str">
        <x:v>E108</x:v>
      </x:c>
      <x:c r="E945" s="1" t="n">
        <x:v>1</x:v>
      </x:c>
      <x:c r="F945" s="10" t="str">
        <x:v>Yeah, I get overheated easily, so.</x:v>
      </x:c>
      <x:c r="G945" s="10" t="str">
        <x:v>Yeah, I get overheated easily, so.</x:v>
      </x:c>
    </x:row>
    <x:row r="946" ht="15" hidden="0" customHeight="1">
      <x:c r="A946" s="1" t="str">
        <x:v>Existing worksheet</x:v>
      </x:c>
      <x:c r="B946" s="1" t="str">
        <x:v>P5</x:v>
      </x:c>
      <x:c r="C946" s="1" t="str">
        <x:v>PXL_20230427_190713183_transcription.xlsx</x:v>
      </x:c>
      <x:c r="D946" s="1" t="str">
        <x:v>E109</x:v>
      </x:c>
      <x:c r="E946" s="1" t="n">
        <x:v>1</x:v>
      </x:c>
      <x:c r="F946" s="10" t="str">
        <x:v>Yeah.</x:v>
      </x:c>
      <x:c r="G946" s="10" t="str">
        <x:v>Yeah.</x:v>
      </x:c>
    </x:row>
    <x:row r="947" ht="15" hidden="0" customHeight="1">
      <x:c r="A947" s="1" t="str">
        <x:v>Existing worksheet</x:v>
      </x:c>
      <x:c r="B947" s="1" t="str">
        <x:v>P5</x:v>
      </x:c>
      <x:c r="C947" s="1" t="str">
        <x:v>PXL_20230427_190713183_transcription.xlsx</x:v>
      </x:c>
      <x:c r="D947" s="1" t="str">
        <x:v>E110</x:v>
      </x:c>
      <x:c r="E947" s="1" t="n">
        <x:v>1</x:v>
      </x:c>
      <x:c r="F947" s="10" t="str">
        <x:v>The leaves, I would like have a crunch.</x:v>
      </x:c>
      <x:c r="G947" s="10" t="str">
        <x:v>The leaves, I would like have a crunch.</x:v>
      </x:c>
    </x:row>
    <x:row r="948" ht="15" hidden="0" customHeight="1">
      <x:c r="A948" s="1" t="str">
        <x:v>Existing worksheet</x:v>
      </x:c>
      <x:c r="B948" s="1" t="str">
        <x:v>P5</x:v>
      </x:c>
      <x:c r="C948" s="1" t="str">
        <x:v>PXL_20230427_190713183_transcription.xlsx</x:v>
      </x:c>
      <x:c r="D948" s="1" t="str">
        <x:v>E111</x:v>
      </x:c>
      <x:c r="E948" s="1" t="n">
        <x:v>1</x:v>
      </x:c>
      <x:c r="F948" s="10" t="str">
        <x:v>Summer has pretty flowers.</x:v>
      </x:c>
      <x:c r="G948" s="10" t="str">
        <x:v>Summer has pretty flowers.</x:v>
      </x:c>
    </x:row>
    <x:row r="949" ht="15" hidden="0" customHeight="1">
      <x:c r="A949" s="1" t="str">
        <x:v>Existing worksheet</x:v>
      </x:c>
      <x:c r="B949" s="1" t="str">
        <x:v>P6</x:v>
      </x:c>
      <x:c r="C949" s="1" t="str">
        <x:v>PXL_20230501_201946887_transcription.xlsx</x:v>
      </x:c>
      <x:c r="D949" s="1" t="str">
        <x:v>E2</x:v>
      </x:c>
      <x:c r="E949" s="1" t="n">
        <x:v>1</x:v>
      </x:c>
      <x:c r="F949" s="10" t="str">
        <x:v>Name?</x:v>
      </x:c>
      <x:c r="G949" s="10" t="str">
        <x:v>Name?</x:v>
      </x:c>
    </x:row>
    <x:row r="950" ht="15" hidden="0" customHeight="1">
      <x:c r="A950" s="1" t="str">
        <x:v>Existing worksheet</x:v>
      </x:c>
      <x:c r="B950" s="1" t="str">
        <x:v>P6</x:v>
      </x:c>
      <x:c r="C950" s="1" t="str">
        <x:v>PXL_20230501_201946887_transcription.xlsx</x:v>
      </x:c>
      <x:c r="D950" s="1" t="str">
        <x:v>E3</x:v>
      </x:c>
      <x:c r="E950" s="1" t="n">
        <x:v>1</x:v>
      </x:c>
      <x:c r="F950" s="10" t="str">
        <x:v>Oh.</x:v>
      </x:c>
      <x:c r="G950" s="10" t="str">
        <x:v>Oh.</x:v>
      </x:c>
    </x:row>
    <x:row r="951" ht="15" hidden="0" customHeight="1">
      <x:c r="A951" s="1" t="str">
        <x:v>Existing worksheet</x:v>
      </x:c>
      <x:c r="B951" s="1" t="str">
        <x:v>P6</x:v>
      </x:c>
      <x:c r="C951" s="1" t="str">
        <x:v>PXL_20230501_201946887_transcription.xlsx</x:v>
      </x:c>
      <x:c r="D951" s="1" t="str">
        <x:v>E4</x:v>
      </x:c>
      <x:c r="E951" s="1" t="n">
        <x:v>1</x:v>
      </x:c>
      <x:c r="F951" s="10" t="str">
        <x:v>We walked.</x:v>
      </x:c>
      <x:c r="G951" s="10" t="str">
        <x:v>We walked.</x:v>
      </x:c>
    </x:row>
    <x:row r="952" ht="15" hidden="0" customHeight="1">
      <x:c r="A952" s="1" t="str">
        <x:v>Existing worksheet</x:v>
      </x:c>
      <x:c r="B952" s="1" t="str">
        <x:v>P6</x:v>
      </x:c>
      <x:c r="C952" s="1" t="str">
        <x:v>PXL_20230501_201946887_transcription.xlsx</x:v>
      </x:c>
      <x:c r="D952" s="1" t="str">
        <x:v>E5</x:v>
      </x:c>
      <x:c r="E952" s="1" t="n">
        <x:v>1</x:v>
      </x:c>
      <x:c r="F952" s="10" t="str">
        <x:v>Flowers.</x:v>
      </x:c>
      <x:c r="G952" s="10" t="str">
        <x:v>Flowers.</x:v>
      </x:c>
    </x:row>
    <x:row r="953" ht="15" hidden="0" customHeight="1">
      <x:c r="A953" s="1" t="str">
        <x:v>Existing worksheet</x:v>
      </x:c>
      <x:c r="B953" s="1" t="str">
        <x:v>P6</x:v>
      </x:c>
      <x:c r="C953" s="1" t="str">
        <x:v>PXL_20230501_201946887_transcription.xlsx</x:v>
      </x:c>
      <x:c r="D953" s="1" t="str">
        <x:v>E6</x:v>
      </x:c>
      <x:c r="E953" s="1" t="n">
        <x:v>1</x:v>
      </x:c>
      <x:c r="F953" s="10" t="str">
        <x:v>Flowers.</x:v>
      </x:c>
      <x:c r="G953" s="10" t="str">
        <x:v>Flowers.</x:v>
      </x:c>
    </x:row>
    <x:row r="954" ht="15" hidden="0" customHeight="1">
      <x:c r="A954" s="1" t="str">
        <x:v>Existing worksheet</x:v>
      </x:c>
      <x:c r="B954" s="1" t="str">
        <x:v>P6</x:v>
      </x:c>
      <x:c r="C954" s="1" t="str">
        <x:v>PXL_20230501_201946887_transcription.xlsx</x:v>
      </x:c>
      <x:c r="D954" s="1" t="str">
        <x:v>E7</x:v>
      </x:c>
      <x:c r="E954" s="1" t="n">
        <x:v>1</x:v>
      </x:c>
      <x:c r="F954" s="10" t="str">
        <x:v>The orange.</x:v>
      </x:c>
      <x:c r="G954" s="10" t="str">
        <x:v>The orange.</x:v>
      </x:c>
    </x:row>
    <x:row r="955" ht="15" hidden="0" customHeight="1">
      <x:c r="A955" s="1" t="str">
        <x:v>Existing worksheet</x:v>
      </x:c>
      <x:c r="B955" s="1" t="str">
        <x:v>P6</x:v>
      </x:c>
      <x:c r="C955" s="1" t="str">
        <x:v>PXL_20230501_201946887_transcription.xlsx</x:v>
      </x:c>
      <x:c r="D955" s="1" t="str">
        <x:v>E8</x:v>
      </x:c>
      <x:c r="E955" s="1" t="n">
        <x:v>1</x:v>
      </x:c>
      <x:c r="F955" s="10" t="str">
        <x:v>Lots of trees.</x:v>
      </x:c>
      <x:c r="G955" s="10" t="str">
        <x:v>Lots of trees.</x:v>
      </x:c>
    </x:row>
    <x:row r="956" ht="15" hidden="0" customHeight="1">
      <x:c r="A956" s="1" t="str">
        <x:v>Existing worksheet</x:v>
      </x:c>
      <x:c r="B956" s="1" t="str">
        <x:v>P6</x:v>
      </x:c>
      <x:c r="C956" s="1" t="str">
        <x:v>PXL_20230501_201946887_transcription.xlsx</x:v>
      </x:c>
      <x:c r="D956" s="1" t="str">
        <x:v>E9</x:v>
      </x:c>
      <x:c r="E956" s="1" t="n">
        <x:v>1</x:v>
      </x:c>
      <x:c r="F956" s="10" t="str">
        <x:v>It was nice.</x:v>
      </x:c>
      <x:c r="G956" s="10" t="str">
        <x:v>It was nice.</x:v>
      </x:c>
    </x:row>
    <x:row r="957" ht="15" hidden="0" customHeight="1">
      <x:c r="A957" s="1" t="str">
        <x:v>Existing worksheet</x:v>
      </x:c>
      <x:c r="B957" s="1" t="str">
        <x:v>P6</x:v>
      </x:c>
      <x:c r="C957" s="1" t="str">
        <x:v>PXL_20230501_201946887_transcription.xlsx</x:v>
      </x:c>
      <x:c r="D957" s="1" t="str">
        <x:v>E10</x:v>
      </x:c>
      <x:c r="E957" s="1" t="n">
        <x:v>1</x:v>
      </x:c>
      <x:c r="F957" s="10" t="str">
        <x:v>Well, the park had these, something like a log on it.</x:v>
      </x:c>
      <x:c r="G957" s="10" t="str">
        <x:v>Well, the park had these, something like a log on it.</x:v>
      </x:c>
    </x:row>
    <x:row r="958" ht="15" hidden="0" customHeight="1">
      <x:c r="A958" s="1" t="str">
        <x:v>Existing worksheet</x:v>
      </x:c>
      <x:c r="B958" s="1" t="str">
        <x:v>P6</x:v>
      </x:c>
      <x:c r="C958" s="1" t="str">
        <x:v>PXL_20230501_201946887_transcription.xlsx</x:v>
      </x:c>
      <x:c r="D958" s="1" t="str">
        <x:v>E11</x:v>
      </x:c>
      <x:c r="E958" s="1" t="n">
        <x:v>1</x:v>
      </x:c>
      <x:c r="F958" s="10" t="str">
        <x:v>Mm-mm.</x:v>
      </x:c>
      <x:c r="G958" s="10" t="str">
        <x:v>Mm-mm.</x:v>
      </x:c>
    </x:row>
    <x:row r="959" ht="15" hidden="0" customHeight="1">
      <x:c r="A959" s="1" t="str">
        <x:v>Existing worksheet</x:v>
      </x:c>
      <x:c r="B959" s="1" t="str">
        <x:v>P6</x:v>
      </x:c>
      <x:c r="C959" s="1" t="str">
        <x:v>PXL_20230501_201946887_transcription.xlsx</x:v>
      </x:c>
      <x:c r="D959" s="1" t="str">
        <x:v>E12</x:v>
      </x:c>
      <x:c r="E959" s="1" t="n">
        <x:v>1</x:v>
      </x:c>
      <x:c r="F959" s="10" t="str">
        <x:v>I did like playing outside a lot.</x:v>
      </x:c>
      <x:c r="G959" s="10" t="str">
        <x:v>I did like playing outside a lot.</x:v>
      </x:c>
    </x:row>
    <x:row r="960" ht="15" hidden="0" customHeight="1">
      <x:c r="A960" s="1" t="str">
        <x:v>Existing worksheet</x:v>
      </x:c>
      <x:c r="B960" s="1" t="str">
        <x:v>P6</x:v>
      </x:c>
      <x:c r="C960" s="1" t="str">
        <x:v>PXL_20230501_201946887_transcription.xlsx</x:v>
      </x:c>
      <x:c r="D960" s="1" t="str">
        <x:v>E13</x:v>
      </x:c>
      <x:c r="E960" s="1" t="n">
        <x:v>1</x:v>
      </x:c>
      <x:c r="F960" s="10" t="str">
        <x:v>Mm-hmm.</x:v>
      </x:c>
      <x:c r="G960" s="10" t="str">
        <x:v>Mm-hmm.</x:v>
      </x:c>
    </x:row>
    <x:row r="961" ht="15" hidden="0" customHeight="1">
      <x:c r="A961" s="1" t="str">
        <x:v>Existing worksheet</x:v>
      </x:c>
      <x:c r="B961" s="1" t="str">
        <x:v>P6</x:v>
      </x:c>
      <x:c r="C961" s="1" t="str">
        <x:v>PXL_20230501_201946887_transcription.xlsx</x:v>
      </x:c>
      <x:c r="D961" s="1" t="str">
        <x:v>E14</x:v>
      </x:c>
      <x:c r="E961" s="1" t="n">
        <x:v>1</x:v>
      </x:c>
      <x:c r="F961" s="10" t="str">
        <x:v>I like climbing up in the apple tree and playing with tire swing.</x:v>
      </x:c>
      <x:c r="G961" s="10" t="str">
        <x:v>I like climbing up in the apple tree and playing with tire swing.</x:v>
      </x:c>
    </x:row>
    <x:row r="962" ht="15" hidden="0" customHeight="1">
      <x:c r="A962" s="1" t="str">
        <x:v>Existing worksheet</x:v>
      </x:c>
      <x:c r="B962" s="1" t="str">
        <x:v>P6</x:v>
      </x:c>
      <x:c r="C962" s="1" t="str">
        <x:v>PXL_20230501_201946887_transcription.xlsx</x:v>
      </x:c>
      <x:c r="D962" s="1" t="str">
        <x:v>E15</x:v>
      </x:c>
      <x:c r="E962" s="1" t="n">
        <x:v>1</x:v>
      </x:c>
      <x:c r="F962" s="10" t="str">
        <x:v>Well We did, well, there was the owner.</x:v>
      </x:c>
      <x:c r="G962" s="10" t="str">
        <x:v>Well We did, well, there was the owner.</x:v>
      </x:c>
    </x:row>
    <x:row r="963" ht="15" hidden="0" customHeight="1">
      <x:c r="A963" s="1" t="str">
        <x:v>Existing worksheet</x:v>
      </x:c>
      <x:c r="B963" s="1" t="str">
        <x:v>P6</x:v>
      </x:c>
      <x:c r="C963" s="1" t="str">
        <x:v>PXL_20230501_201946887_transcription.xlsx</x:v>
      </x:c>
      <x:c r="D963" s="1" t="str">
        <x:v>E17</x:v>
      </x:c>
      <x:c r="E963" s="1" t="n">
        <x:v>1</x:v>
      </x:c>
      <x:c r="F963" s="10" t="str">
        <x:v>He was in charge of the house.</x:v>
      </x:c>
      <x:c r="G963" s="10" t="str">
        <x:v>He was in charge of the house.</x:v>
      </x:c>
    </x:row>
    <x:row r="964" ht="15" hidden="0" customHeight="1">
      <x:c r="A964" s="1" t="str">
        <x:v>Existing worksheet</x:v>
      </x:c>
      <x:c r="B964" s="1" t="str">
        <x:v>P6</x:v>
      </x:c>
      <x:c r="C964" s="1" t="str">
        <x:v>PXL_20230501_201946887_transcription.xlsx</x:v>
      </x:c>
      <x:c r="D964" s="1" t="str">
        <x:v>E18</x:v>
      </x:c>
      <x:c r="E964" s="1" t="n">
        <x:v>1</x:v>
      </x:c>
      <x:c r="F964" s="10" t="str">
        <x:v>So, we never take good care of the apple tree, 'cause it wasn't ours.</x:v>
      </x:c>
      <x:c r="G964" s="10" t="str">
        <x:v>So, we never take good care of the apple tree, 'cause it wasn't ours.</x:v>
      </x:c>
    </x:row>
    <x:row r="965" ht="15" hidden="0" customHeight="1">
      <x:c r="A965" s="1" t="str">
        <x:v>Existing worksheet</x:v>
      </x:c>
      <x:c r="B965" s="1" t="str">
        <x:v>P6</x:v>
      </x:c>
      <x:c r="C965" s="1" t="str">
        <x:v>PXL_20230501_201946887_transcription.xlsx</x:v>
      </x:c>
      <x:c r="D965" s="1" t="str">
        <x:v>E19</x:v>
      </x:c>
      <x:c r="E965" s="1" t="n">
        <x:v>1</x:v>
      </x:c>
      <x:c r="F965" s="10" t="str">
        <x:v>I don't like eating apples.</x:v>
      </x:c>
      <x:c r="G965" s="10" t="str">
        <x:v>I don't like eating apples.</x:v>
      </x:c>
    </x:row>
    <x:row r="966" ht="15" hidden="0" customHeight="1">
      <x:c r="A966" s="1" t="str">
        <x:v>Existing worksheet</x:v>
      </x:c>
      <x:c r="B966" s="1" t="str">
        <x:v>P6</x:v>
      </x:c>
      <x:c r="C966" s="1" t="str">
        <x:v>PXL_20230501_201946887_transcription.xlsx</x:v>
      </x:c>
      <x:c r="D966" s="1" t="str">
        <x:v>E20</x:v>
      </x:c>
      <x:c r="E966" s="1" t="n">
        <x:v>1</x:v>
      </x:c>
      <x:c r="F966" s="10" t="str">
        <x:v>Mm-mm.</x:v>
      </x:c>
      <x:c r="G966" s="10" t="str">
        <x:v>Mm-mm.</x:v>
      </x:c>
    </x:row>
    <x:row r="967" ht="15" hidden="0" customHeight="1">
      <x:c r="A967" s="1" t="str">
        <x:v>Existing worksheet</x:v>
      </x:c>
      <x:c r="B967" s="1" t="str">
        <x:v>P6</x:v>
      </x:c>
      <x:c r="C967" s="1" t="str">
        <x:v>PXL_20230501_201946887_transcription.xlsx</x:v>
      </x:c>
      <x:c r="D967" s="1" t="str">
        <x:v>E21</x:v>
      </x:c>
      <x:c r="E967" s="1" t="n">
        <x:v>1</x:v>
      </x:c>
      <x:c r="F967" s="10" t="str">
        <x:v>Benzies and strawberries.</x:v>
      </x:c>
      <x:c r="G967" s="10" t="str">
        <x:v>Benzies and strawberries.</x:v>
      </x:c>
    </x:row>
    <x:row r="968" ht="15" hidden="0" customHeight="1">
      <x:c r="A968" s="1" t="str">
        <x:v>Existing worksheet</x:v>
      </x:c>
      <x:c r="B968" s="1" t="str">
        <x:v>P6</x:v>
      </x:c>
      <x:c r="C968" s="1" t="str">
        <x:v>PXL_20230501_201946887_transcription.xlsx</x:v>
      </x:c>
      <x:c r="D968" s="1" t="str">
        <x:v>E22</x:v>
      </x:c>
      <x:c r="E968" s="1" t="n">
        <x:v>1</x:v>
      </x:c>
      <x:c r="F968" s="10" t="str">
        <x:v>I like eating all the different types of food.</x:v>
      </x:c>
      <x:c r="G968" s="10" t="str">
        <x:v>I like eating all the different types of food.</x:v>
      </x:c>
    </x:row>
    <x:row r="969" ht="15" hidden="0" customHeight="1">
      <x:c r="A969" s="1" t="str">
        <x:v>Existing worksheet</x:v>
      </x:c>
      <x:c r="B969" s="1" t="str">
        <x:v>P6</x:v>
      </x:c>
      <x:c r="C969" s="1" t="str">
        <x:v>PXL_20230501_201946887_transcription.xlsx</x:v>
      </x:c>
      <x:c r="D969" s="1" t="str">
        <x:v>E23</x:v>
      </x:c>
      <x:c r="E969" s="1" t="n">
        <x:v>1</x:v>
      </x:c>
      <x:c r="F969" s="10" t="str">
        <x:v>Goldman Corral.</x:v>
      </x:c>
      <x:c r="G969" s="10" t="str">
        <x:v>Goldman Corral.</x:v>
      </x:c>
    </x:row>
    <x:row r="970" ht="15" hidden="0" customHeight="1">
      <x:c r="A970" s="1" t="str">
        <x:v>Existing worksheet</x:v>
      </x:c>
      <x:c r="B970" s="1" t="str">
        <x:v>P6</x:v>
      </x:c>
      <x:c r="C970" s="1" t="str">
        <x:v>PXL_20230501_201946887_transcription.xlsx</x:v>
      </x:c>
      <x:c r="D970" s="1" t="str">
        <x:v>E24</x:v>
      </x:c>
      <x:c r="E970" s="1" t="n">
        <x:v>1</x:v>
      </x:c>
      <x:c r="F970" s="10" t="str">
        <x:v>Hmm.</x:v>
      </x:c>
      <x:c r="G970" s="10" t="str">
        <x:v>Hmm.</x:v>
      </x:c>
    </x:row>
    <x:row r="971" ht="15" hidden="0" customHeight="1">
      <x:c r="A971" s="1" t="str">
        <x:v>Existing worksheet</x:v>
      </x:c>
      <x:c r="B971" s="1" t="str">
        <x:v>P6</x:v>
      </x:c>
      <x:c r="C971" s="1" t="str">
        <x:v>PXL_20230501_201946887_transcription.xlsx</x:v>
      </x:c>
      <x:c r="D971" s="1" t="str">
        <x:v>E25</x:v>
      </x:c>
      <x:c r="E971" s="1" t="n">
        <x:v>1</x:v>
      </x:c>
      <x:c r="F971" s="10" t="str">
        <x:v>I don't know.</x:v>
      </x:c>
      <x:c r="G971" s="10" t="str">
        <x:v>I don't know.</x:v>
      </x:c>
    </x:row>
    <x:row r="972" ht="15" hidden="0" customHeight="1">
      <x:c r="A972" s="1" t="str">
        <x:v>Existing worksheet</x:v>
      </x:c>
      <x:c r="B972" s="1" t="str">
        <x:v>P6</x:v>
      </x:c>
      <x:c r="C972" s="1" t="str">
        <x:v>PXL_20230501_201946887_transcription.xlsx</x:v>
      </x:c>
      <x:c r="D972" s="1" t="str">
        <x:v>E26</x:v>
      </x:c>
      <x:c r="E972" s="1" t="n">
        <x:v>1</x:v>
      </x:c>
      <x:c r="F972" s="10" t="str">
        <x:v>Sometimes.</x:v>
      </x:c>
      <x:c r="G972" s="10" t="str">
        <x:v>Sometimes.</x:v>
      </x:c>
    </x:row>
    <x:row r="973" ht="15" hidden="0" customHeight="1">
      <x:c r="A973" s="1" t="str">
        <x:v>Existing worksheet</x:v>
      </x:c>
      <x:c r="B973" s="1" t="str">
        <x:v>P6</x:v>
      </x:c>
      <x:c r="C973" s="1" t="str">
        <x:v>PXL_20230501_201946887_transcription.xlsx</x:v>
      </x:c>
      <x:c r="D973" s="1" t="str">
        <x:v>E27</x:v>
      </x:c>
      <x:c r="E973" s="1" t="n">
        <x:v>1</x:v>
      </x:c>
      <x:c r="F973" s="10" t="str">
        <x:v>What kind of toppings?</x:v>
      </x:c>
      <x:c r="G973" s="10" t="str">
        <x:v>What kind of toppings?</x:v>
      </x:c>
    </x:row>
    <x:row r="974" ht="15" hidden="0" customHeight="1">
      <x:c r="A974" s="1" t="str">
        <x:v>Existing worksheet</x:v>
      </x:c>
      <x:c r="B974" s="1" t="str">
        <x:v>P6</x:v>
      </x:c>
      <x:c r="C974" s="1" t="str">
        <x:v>PXL_20230501_201946887_transcription.xlsx</x:v>
      </x:c>
      <x:c r="D974" s="1" t="str">
        <x:v>E28</x:v>
      </x:c>
      <x:c r="E974" s="1" t="n">
        <x:v>1</x:v>
      </x:c>
      <x:c r="F974" s="10" t="str">
        <x:v>I also like both.</x:v>
      </x:c>
      <x:c r="G974" s="10" t="str">
        <x:v>I also like both.</x:v>
      </x:c>
    </x:row>
    <x:row r="975" ht="15" hidden="0" customHeight="1">
      <x:c r="A975" s="1" t="str">
        <x:v>Existing worksheet</x:v>
      </x:c>
      <x:c r="B975" s="1" t="str">
        <x:v>P6</x:v>
      </x:c>
      <x:c r="C975" s="1" t="str">
        <x:v>PXL_20230501_201946887_transcription.xlsx</x:v>
      </x:c>
      <x:c r="D975" s="1" t="str">
        <x:v>E29</x:v>
      </x:c>
      <x:c r="E975" s="1" t="n">
        <x:v>1</x:v>
      </x:c>
      <x:c r="F975" s="10" t="str">
        <x:v>I don't know that.</x:v>
      </x:c>
      <x:c r="G975" s="10" t="str">
        <x:v>I don't know that.</x:v>
      </x:c>
    </x:row>
    <x:row r="976" ht="15" hidden="0" customHeight="1">
      <x:c r="A976" s="1" t="str">
        <x:v>Existing worksheet</x:v>
      </x:c>
      <x:c r="B976" s="1" t="str">
        <x:v>P6</x:v>
      </x:c>
      <x:c r="C976" s="1" t="str">
        <x:v>PXL_20230501_201946887_transcription.xlsx</x:v>
      </x:c>
      <x:c r="D976" s="1" t="str">
        <x:v>E30</x:v>
      </x:c>
      <x:c r="E976" s="1" t="n">
        <x:v>1</x:v>
      </x:c>
      <x:c r="F976" s="10" t="str">
        <x:v>Sometimes.</x:v>
      </x:c>
      <x:c r="G976" s="10" t="str">
        <x:v>Sometimes.</x:v>
      </x:c>
    </x:row>
    <x:row r="977" ht="15" hidden="0" customHeight="1">
      <x:c r="A977" s="1" t="str">
        <x:v>Existing worksheet</x:v>
      </x:c>
      <x:c r="B977" s="1" t="str">
        <x:v>P6</x:v>
      </x:c>
      <x:c r="C977" s="1" t="str">
        <x:v>PXL_20230501_201946887_transcription.xlsx</x:v>
      </x:c>
      <x:c r="D977" s="1" t="str">
        <x:v>E31</x:v>
      </x:c>
      <x:c r="E977" s="1" t="n">
        <x:v>1</x:v>
      </x:c>
      <x:c r="F977" s="10" t="str">
        <x:v>Hmm, I don't know what my favorite games is.</x:v>
      </x:c>
      <x:c r="G977" s="10" t="str">
        <x:v>Hmm, I don't know what my favorite games is.</x:v>
      </x:c>
    </x:row>
    <x:row r="978" ht="15" hidden="0" customHeight="1">
      <x:c r="A978" s="1" t="str">
        <x:v>Existing worksheet</x:v>
      </x:c>
      <x:c r="B978" s="1" t="str">
        <x:v>P6</x:v>
      </x:c>
      <x:c r="C978" s="1" t="str">
        <x:v>PXL_20230501_201946887_transcription.xlsx</x:v>
      </x:c>
      <x:c r="D978" s="1" t="str">
        <x:v>E32</x:v>
      </x:c>
      <x:c r="E978" s="1" t="n">
        <x:v>1</x:v>
      </x:c>
      <x:c r="F978" s="10" t="str">
        <x:v>Yeah, Charlie likes playing tag.</x:v>
      </x:c>
      <x:c r="G978" s="10" t="str">
        <x:v>Yeah, Charlie likes playing tag.</x:v>
      </x:c>
    </x:row>
    <x:row r="979" ht="15" hidden="0" customHeight="1">
      <x:c r="A979" s="1" t="str">
        <x:v>Existing worksheet</x:v>
      </x:c>
      <x:c r="B979" s="1" t="str">
        <x:v>P6</x:v>
      </x:c>
      <x:c r="C979" s="1" t="str">
        <x:v>PXL_20230501_201946887_transcription.xlsx</x:v>
      </x:c>
      <x:c r="D979" s="1" t="str">
        <x:v>E33</x:v>
      </x:c>
      <x:c r="E979" s="1" t="n">
        <x:v>1</x:v>
      </x:c>
      <x:c r="F979" s="10" t="str">
        <x:v>Yeah, he wears me out because he's so fast.</x:v>
      </x:c>
      <x:c r="G979" s="10" t="str">
        <x:v>Yeah, he wears me out because he's so fast.</x:v>
      </x:c>
    </x:row>
    <x:row r="980" ht="15" hidden="0" customHeight="1">
      <x:c r="A980" s="1" t="str">
        <x:v>Existing worksheet</x:v>
      </x:c>
      <x:c r="B980" s="1" t="str">
        <x:v>P6</x:v>
      </x:c>
      <x:c r="C980" s="1" t="str">
        <x:v>PXL_20230501_201946887_transcription.xlsx</x:v>
      </x:c>
      <x:c r="D980" s="1" t="str">
        <x:v>E34</x:v>
      </x:c>
      <x:c r="E980" s="1" t="n">
        <x:v>1</x:v>
      </x:c>
      <x:c r="F980" s="10" t="str">
        <x:v>Hmm, he's fast.</x:v>
      </x:c>
      <x:c r="G980" s="10" t="str">
        <x:v>Hmm, he's fast.</x:v>
      </x:c>
    </x:row>
    <x:row r="981" ht="15" hidden="0" customHeight="1">
      <x:c r="A981" s="1" t="str">
        <x:v>Existing worksheet</x:v>
      </x:c>
      <x:c r="B981" s="1" t="str">
        <x:v>P6</x:v>
      </x:c>
      <x:c r="C981" s="1" t="str">
        <x:v>PXL_20230501_201946887_transcription.xlsx</x:v>
      </x:c>
      <x:c r="D981" s="1" t="str">
        <x:v>E35</x:v>
      </x:c>
      <x:c r="E981" s="1" t="n">
        <x:v>1</x:v>
      </x:c>
      <x:c r="F981" s="10" t="str">
        <x:v>But he always want me to get him.</x:v>
      </x:c>
      <x:c r="G981" s="10" t="str">
        <x:v>But he always want me to get him.</x:v>
      </x:c>
    </x:row>
    <x:row r="982" ht="26.399999618530273" hidden="0" customHeight="1">
      <x:c r="A982" s="1" t="str">
        <x:v>Existing worksheet</x:v>
      </x:c>
      <x:c r="B982" s="1" t="str">
        <x:v>P6</x:v>
      </x:c>
      <x:c r="C982" s="1" t="str">
        <x:v>PXL_20230501_201946887_transcription.xlsx</x:v>
      </x:c>
      <x:c r="D982" s="1" t="str">
        <x:v>E36</x:v>
      </x:c>
      <x:c r="E982" s="1" t="n">
        <x:v>2</x:v>
      </x:c>
      <x:c r="F982" s="10" t="str">
        <x:v>but he's so fast.
I can't get even get him.</x:v>
      </x:c>
      <x:c r="G982" s="10" t="str">
        <x:v>but he's so fast.
I can't get even get him.</x:v>
      </x:c>
    </x:row>
    <x:row r="983" ht="15" hidden="0" customHeight="1">
      <x:c r="A983" s="1" t="str">
        <x:v>Existing worksheet</x:v>
      </x:c>
      <x:c r="B983" s="1" t="str">
        <x:v>P6</x:v>
      </x:c>
      <x:c r="C983" s="1" t="str">
        <x:v>PXL_20230501_201946887_transcription.xlsx</x:v>
      </x:c>
      <x:c r="D983" s="1" t="str">
        <x:v>E37</x:v>
      </x:c>
      <x:c r="E983" s="1" t="n">
        <x:v>1</x:v>
      </x:c>
      <x:c r="F983" s="10" t="str">
        <x:v>Hmm, not usually I run.</x:v>
      </x:c>
      <x:c r="G983" s="10" t="str">
        <x:v>Hmm, not usually I run.</x:v>
      </x:c>
    </x:row>
    <x:row r="984" ht="15" hidden="0" customHeight="1">
      <x:c r="A984" s="1" t="str">
        <x:v>Existing worksheet</x:v>
      </x:c>
      <x:c r="B984" s="1" t="str">
        <x:v>P6</x:v>
      </x:c>
      <x:c r="C984" s="1" t="str">
        <x:v>PXL_20230501_201946887_transcription.xlsx</x:v>
      </x:c>
      <x:c r="D984" s="1" t="str">
        <x:v>E38</x:v>
      </x:c>
      <x:c r="E984" s="1" t="n">
        <x:v>1</x:v>
      </x:c>
      <x:c r="F984" s="10" t="str">
        <x:v>Hmm, I don't know what sports means.</x:v>
      </x:c>
      <x:c r="G984" s="10" t="str">
        <x:v>Hmm, I don't know what sports means.</x:v>
      </x:c>
    </x:row>
    <x:row r="985" ht="15" hidden="0" customHeight="1">
      <x:c r="A985" s="1" t="str">
        <x:v>Existing worksheet</x:v>
      </x:c>
      <x:c r="B985" s="1" t="str">
        <x:v>P6</x:v>
      </x:c>
      <x:c r="C985" s="1" t="str">
        <x:v>PXL_20230501_201946887_transcription.xlsx</x:v>
      </x:c>
      <x:c r="D985" s="1" t="str">
        <x:v>E39</x:v>
      </x:c>
      <x:c r="E985" s="1" t="n">
        <x:v>1</x:v>
      </x:c>
      <x:c r="F985" s="10" t="str">
        <x:v>I do like swimming.</x:v>
      </x:c>
      <x:c r="G985" s="10" t="str">
        <x:v>I do like swimming.</x:v>
      </x:c>
    </x:row>
    <x:row r="986" ht="15" hidden="0" customHeight="1">
      <x:c r="A986" s="1" t="str">
        <x:v>Existing worksheet</x:v>
      </x:c>
      <x:c r="B986" s="1" t="str">
        <x:v>P6</x:v>
      </x:c>
      <x:c r="C986" s="1" t="str">
        <x:v>PXL_20230501_201946887_transcription.xlsx</x:v>
      </x:c>
      <x:c r="D986" s="1" t="str">
        <x:v>E40</x:v>
      </x:c>
      <x:c r="E986" s="1" t="n">
        <x:v>1</x:v>
      </x:c>
      <x:c r="F986" s="10" t="str">
        <x:v>Yeah.</x:v>
      </x:c>
      <x:c r="G986" s="10" t="str">
        <x:v>Yeah.</x:v>
      </x:c>
    </x:row>
    <x:row r="987" ht="15" hidden="0" customHeight="1">
      <x:c r="A987" s="1" t="str">
        <x:v>Existing worksheet</x:v>
      </x:c>
      <x:c r="B987" s="1" t="str">
        <x:v>P6</x:v>
      </x:c>
      <x:c r="C987" s="1" t="str">
        <x:v>PXL_20230501_201946887_transcription.xlsx</x:v>
      </x:c>
      <x:c r="D987" s="1" t="str">
        <x:v>E41</x:v>
      </x:c>
      <x:c r="E987" s="1" t="n">
        <x:v>1</x:v>
      </x:c>
      <x:c r="F987" s="10" t="str">
        <x:v>Well, I go to do homeschool with my mom.</x:v>
      </x:c>
      <x:c r="G987" s="10" t="str">
        <x:v>Well, I go to do homeschool with my mom.</x:v>
      </x:c>
    </x:row>
    <x:row r="988" ht="15" hidden="0" customHeight="1">
      <x:c r="A988" s="1" t="str">
        <x:v>Existing worksheet</x:v>
      </x:c>
      <x:c r="B988" s="1" t="str">
        <x:v>P6</x:v>
      </x:c>
      <x:c r="C988" s="1" t="str">
        <x:v>PXL_20230501_201946887_transcription.xlsx</x:v>
      </x:c>
      <x:c r="D988" s="1" t="str">
        <x:v>E42</x:v>
      </x:c>
      <x:c r="E988" s="1" t="n">
        <x:v>1</x:v>
      </x:c>
      <x:c r="F988" s="10" t="str">
        <x:v>Well, my mom has to do her school first.</x:v>
      </x:c>
      <x:c r="G988" s="10" t="str">
        <x:v>Well, my mom has to do her school first.</x:v>
      </x:c>
    </x:row>
    <x:row r="989" ht="15" hidden="0" customHeight="1">
      <x:c r="A989" s="1" t="str">
        <x:v>Existing worksheet</x:v>
      </x:c>
      <x:c r="B989" s="1" t="str">
        <x:v>P6</x:v>
      </x:c>
      <x:c r="C989" s="1" t="str">
        <x:v>PXL_20230501_201946887_transcription.xlsx</x:v>
      </x:c>
      <x:c r="D989" s="1" t="str">
        <x:v>E43</x:v>
      </x:c>
      <x:c r="E989" s="1" t="n">
        <x:v>1</x:v>
      </x:c>
      <x:c r="F989" s="10" t="str">
        <x:v>Mm-hmm.</x:v>
      </x:c>
      <x:c r="G989" s="10" t="str">
        <x:v>Mm-hmm.</x:v>
      </x:c>
    </x:row>
    <x:row r="990" ht="15" hidden="0" customHeight="1">
      <x:c r="A990" s="1" t="str">
        <x:v>Existing worksheet</x:v>
      </x:c>
      <x:c r="B990" s="1" t="str">
        <x:v>P6</x:v>
      </x:c>
      <x:c r="C990" s="1" t="str">
        <x:v>PXL_20230501_201946887_transcription.xlsx</x:v>
      </x:c>
      <x:c r="D990" s="1" t="str">
        <x:v>E44</x:v>
      </x:c>
      <x:c r="E990" s="1" t="n">
        <x:v>1</x:v>
      </x:c>
      <x:c r="F990" s="10" t="str">
        <x:v>Hmm, I usually use the indoor pool.</x:v>
      </x:c>
      <x:c r="G990" s="10" t="str">
        <x:v>Hmm, I usually use the indoor pool.</x:v>
      </x:c>
    </x:row>
    <x:row r="991" ht="15" hidden="0" customHeight="1">
      <x:c r="A991" s="1" t="str">
        <x:v>Existing worksheet</x:v>
      </x:c>
      <x:c r="B991" s="1" t="str">
        <x:v>P6</x:v>
      </x:c>
      <x:c r="C991" s="1" t="str">
        <x:v>PXL_20230501_201946887_transcription.xlsx</x:v>
      </x:c>
      <x:c r="D991" s="1" t="str">
        <x:v>E45</x:v>
      </x:c>
      <x:c r="E991" s="1" t="n">
        <x:v>1</x:v>
      </x:c>
      <x:c r="F991" s="10" t="str">
        <x:v>Mm-hmm.</x:v>
      </x:c>
      <x:c r="G991" s="10" t="str">
        <x:v>Mm-hmm.</x:v>
      </x:c>
    </x:row>
    <x:row r="992" ht="15" hidden="0" customHeight="1">
      <x:c r="A992" s="1" t="str">
        <x:v>Existing worksheet</x:v>
      </x:c>
      <x:c r="B992" s="1" t="str">
        <x:v>P6</x:v>
      </x:c>
      <x:c r="C992" s="1" t="str">
        <x:v>PXL_20230501_201946887_transcription.xlsx</x:v>
      </x:c>
      <x:c r="D992" s="1" t="str">
        <x:v>E46</x:v>
      </x:c>
      <x:c r="E992" s="1" t="n">
        <x:v>1</x:v>
      </x:c>
      <x:c r="F992" s="10" t="str">
        <x:v>Yes, I can't remember what place it was in.</x:v>
      </x:c>
      <x:c r="G992" s="10" t="str">
        <x:v>Yes, I can't remember what place it was in.</x:v>
      </x:c>
    </x:row>
    <x:row r="993" ht="15" hidden="0" customHeight="1">
      <x:c r="A993" s="1" t="str">
        <x:v>Existing worksheet</x:v>
      </x:c>
      <x:c r="B993" s="1" t="str">
        <x:v>P6</x:v>
      </x:c>
      <x:c r="C993" s="1" t="str">
        <x:v>PXL_20230501_201946887_transcription.xlsx</x:v>
      </x:c>
      <x:c r="D993" s="1" t="str">
        <x:v>E47</x:v>
      </x:c>
      <x:c r="E993" s="1" t="n">
        <x:v>1</x:v>
      </x:c>
      <x:c r="F993" s="10" t="str">
        <x:v>Well, what place was the indoor pool was at?</x:v>
      </x:c>
      <x:c r="G993" s="10" t="str">
        <x:v>Well, what place was the indoor pool was at?</x:v>
      </x:c>
    </x:row>
    <x:row r="994" ht="15" hidden="0" customHeight="1">
      <x:c r="A994" s="1" t="str">
        <x:v>Existing worksheet</x:v>
      </x:c>
      <x:c r="B994" s="1" t="str">
        <x:v>P6</x:v>
      </x:c>
      <x:c r="C994" s="1" t="str">
        <x:v>PXL_20230501_201946887_transcription.xlsx</x:v>
      </x:c>
      <x:c r="D994" s="1" t="str">
        <x:v>E48</x:v>
      </x:c>
      <x:c r="E994" s="1" t="n">
        <x:v>1</x:v>
      </x:c>
      <x:c r="F994" s="10" t="str">
        <x:v>I like taking swim lessons with my teacher.</x:v>
      </x:c>
      <x:c r="G994" s="10" t="str">
        <x:v>I like taking swim lessons with my teacher.</x:v>
      </x:c>
    </x:row>
    <x:row r="995" ht="15" hidden="0" customHeight="1">
      <x:c r="A995" s="1" t="str">
        <x:v>Existing worksheet</x:v>
      </x:c>
      <x:c r="B995" s="1" t="str">
        <x:v>P6</x:v>
      </x:c>
      <x:c r="C995" s="1" t="str">
        <x:v>PXL_20230501_201946887_transcription.xlsx</x:v>
      </x:c>
      <x:c r="D995" s="1" t="str">
        <x:v>E49</x:v>
      </x:c>
      <x:c r="E995" s="1" t="n">
        <x:v>1</x:v>
      </x:c>
      <x:c r="F995" s="10" t="str">
        <x:v>but my teacher said I could come there when it's open time.</x:v>
      </x:c>
      <x:c r="G995" s="10" t="str">
        <x:v>but my teacher said I could come there when it's open time.</x:v>
      </x:c>
    </x:row>
    <x:row r="996" ht="15" hidden="0" customHeight="1">
      <x:c r="A996" s="1" t="str">
        <x:v>Existing worksheet</x:v>
      </x:c>
      <x:c r="B996" s="1" t="str">
        <x:v>P6</x:v>
      </x:c>
      <x:c r="C996" s="1" t="str">
        <x:v>PXL_20230501_201946887_transcription.xlsx</x:v>
      </x:c>
      <x:c r="D996" s="1" t="str">
        <x:v>E50</x:v>
      </x:c>
      <x:c r="E996" s="1" t="n">
        <x:v>1</x:v>
      </x:c>
      <x:c r="F996" s="10" t="str">
        <x:v>Mm-hmm.</x:v>
      </x:c>
      <x:c r="G996" s="10" t="str">
        <x:v>Mm-hmm.</x:v>
      </x:c>
    </x:row>
    <x:row r="997" ht="15" hidden="0" customHeight="1">
      <x:c r="A997" s="1" t="str">
        <x:v>Existing worksheet</x:v>
      </x:c>
      <x:c r="B997" s="1" t="str">
        <x:v>P6</x:v>
      </x:c>
      <x:c r="C997" s="1" t="str">
        <x:v>PXL_20230501_201946887_transcription.xlsx</x:v>
      </x:c>
      <x:c r="D997" s="1" t="str">
        <x:v>E51</x:v>
      </x:c>
      <x:c r="E997" s="1" t="n">
        <x:v>1</x:v>
      </x:c>
      <x:c r="F997" s="10" t="str">
        <x:v>Lots of kinds of things.</x:v>
      </x:c>
      <x:c r="G997" s="10" t="str">
        <x:v>Lots of kinds of things.</x:v>
      </x:c>
    </x:row>
    <x:row r="998" ht="15" hidden="0" customHeight="1">
      <x:c r="A998" s="1" t="str">
        <x:v>Existing worksheet</x:v>
      </x:c>
      <x:c r="B998" s="1" t="str">
        <x:v>P6</x:v>
      </x:c>
      <x:c r="C998" s="1" t="str">
        <x:v>PXL_20230501_201946887_transcription.xlsx</x:v>
      </x:c>
      <x:c r="D998" s="1" t="str">
        <x:v>E52</x:v>
      </x:c>
      <x:c r="E998" s="1" t="n">
        <x:v>1</x:v>
      </x:c>
      <x:c r="F998" s="10" t="str">
        <x:v>Yeah.</x:v>
      </x:c>
      <x:c r="G998" s="10" t="str">
        <x:v>Yeah.</x:v>
      </x:c>
    </x:row>
    <x:row r="999" ht="15" hidden="0" customHeight="1">
      <x:c r="A999" s="1" t="str">
        <x:v>Existing worksheet</x:v>
      </x:c>
      <x:c r="B999" s="1" t="str">
        <x:v>P6</x:v>
      </x:c>
      <x:c r="C999" s="1" t="str">
        <x:v>PXL_20230501_201946887_transcription.xlsx</x:v>
      </x:c>
      <x:c r="D999" s="1" t="str">
        <x:v>E53</x:v>
      </x:c>
      <x:c r="E999" s="1" t="n">
        <x:v>1</x:v>
      </x:c>
      <x:c r="F999" s="10" t="str">
        <x:v>Hmm, I'm starting.</x:v>
      </x:c>
      <x:c r="G999" s="10" t="str">
        <x:v>Hmm, I'm starting.</x:v>
      </x:c>
    </x:row>
    <x:row r="1000" ht="15" hidden="0" customHeight="1">
      <x:c r="A1000" s="1" t="str">
        <x:v>Existing worksheet</x:v>
      </x:c>
      <x:c r="B1000" s="1" t="str">
        <x:v>P6</x:v>
      </x:c>
      <x:c r="C1000" s="1" t="str">
        <x:v>PXL_20230501_201946887_transcription.xlsx</x:v>
      </x:c>
      <x:c r="D1000" s="1" t="str">
        <x:v>E54</x:v>
      </x:c>
      <x:c r="E1000" s="1" t="n">
        <x:v>1</x:v>
      </x:c>
      <x:c r="F1000" s="10" t="str">
        <x:v>Hmm.</x:v>
      </x:c>
      <x:c r="G1000" s="10" t="str">
        <x:v>Hmm.</x:v>
      </x:c>
    </x:row>
    <x:row r="1001" ht="15" hidden="0" customHeight="1">
      <x:c r="A1001" s="1" t="str">
        <x:v>Existing worksheet</x:v>
      </x:c>
      <x:c r="B1001" s="1" t="str">
        <x:v>P6</x:v>
      </x:c>
      <x:c r="C1001" s="1" t="str">
        <x:v>PXL_20230501_201946887_transcription.xlsx</x:v>
      </x:c>
      <x:c r="D1001" s="1" t="str">
        <x:v>E55</x:v>
      </x:c>
      <x:c r="E1001" s="1" t="n">
        <x:v>1</x:v>
      </x:c>
      <x:c r="F1001" s="10" t="str">
        <x:v>Sometimes I play ball with my mom and my brother and my teacher.</x:v>
      </x:c>
      <x:c r="G1001" s="10" t="str">
        <x:v>Sometimes I play ball with my mom and my brother and my teacher.</x:v>
      </x:c>
    </x:row>
    <x:row r="1002" ht="15" hidden="0" customHeight="1">
      <x:c r="A1002" s="1" t="str">
        <x:v>Existing worksheet</x:v>
      </x:c>
      <x:c r="B1002" s="1" t="str">
        <x:v>P6</x:v>
      </x:c>
      <x:c r="C1002" s="1" t="str">
        <x:v>PXL_20230501_201946887_transcription.xlsx</x:v>
      </x:c>
      <x:c r="D1002" s="1" t="str">
        <x:v>E56</x:v>
      </x:c>
      <x:c r="E1002" s="1" t="n">
        <x:v>1</x:v>
      </x:c>
      <x:c r="F1002" s="10" t="str">
        <x:v>Mm-hmm.</x:v>
      </x:c>
      <x:c r="G1002" s="10" t="str">
        <x:v>Mm-hmm.</x:v>
      </x:c>
    </x:row>
    <x:row r="1003" ht="15" hidden="0" customHeight="1">
      <x:c r="A1003" s="1" t="str">
        <x:v>Existing worksheet</x:v>
      </x:c>
      <x:c r="B1003" s="1" t="str">
        <x:v>P6</x:v>
      </x:c>
      <x:c r="C1003" s="1" t="str">
        <x:v>PXL_20230501_201946887_transcription.xlsx</x:v>
      </x:c>
      <x:c r="D1003" s="1" t="str">
        <x:v>E57</x:v>
      </x:c>
      <x:c r="E1003" s="1" t="n">
        <x:v>1</x:v>
      </x:c>
      <x:c r="F1003" s="10" t="str">
        <x:v>Mm-hmm.</x:v>
      </x:c>
      <x:c r="G1003" s="10" t="str">
        <x:v>Mm-hmm.</x:v>
      </x:c>
    </x:row>
    <x:row r="1004" ht="15" hidden="0" customHeight="1">
      <x:c r="A1004" s="1" t="str">
        <x:v>Existing worksheet</x:v>
      </x:c>
      <x:c r="B1004" s="1" t="str">
        <x:v>P6</x:v>
      </x:c>
      <x:c r="C1004" s="1" t="str">
        <x:v>PXL_20230501_201946887_transcription.xlsx</x:v>
      </x:c>
      <x:c r="D1004" s="1" t="str">
        <x:v>E58</x:v>
      </x:c>
      <x:c r="E1004" s="1" t="n">
        <x:v>1</x:v>
      </x:c>
      <x:c r="F1004" s="10" t="str">
        <x:v>Mm-hmm.</x:v>
      </x:c>
      <x:c r="G1004" s="10" t="str">
        <x:v>Mm-hmm.</x:v>
      </x:c>
    </x:row>
    <x:row r="1005" ht="15" hidden="0" customHeight="1">
      <x:c r="A1005" s="1" t="str">
        <x:v>Existing worksheet</x:v>
      </x:c>
      <x:c r="B1005" s="1" t="str">
        <x:v>P6</x:v>
      </x:c>
      <x:c r="C1005" s="1" t="str">
        <x:v>PXL_20230501_201946887_transcription.xlsx</x:v>
      </x:c>
      <x:c r="D1005" s="1" t="str">
        <x:v>E59</x:v>
      </x:c>
      <x:c r="E1005" s="1" t="n">
        <x:v>1</x:v>
      </x:c>
      <x:c r="F1005" s="10" t="str">
        <x:v>I like diving for things.</x:v>
      </x:c>
      <x:c r="G1005" s="10" t="str">
        <x:v>I like diving for things.</x:v>
      </x:c>
    </x:row>
    <x:row r="1006" ht="15" hidden="0" customHeight="1">
      <x:c r="A1006" s="1" t="str">
        <x:v>Existing worksheet</x:v>
      </x:c>
      <x:c r="B1006" s="1" t="str">
        <x:v>P6</x:v>
      </x:c>
      <x:c r="C1006" s="1" t="str">
        <x:v>PXL_20230501_201946887_transcription.xlsx</x:v>
      </x:c>
      <x:c r="D1006" s="1" t="str">
        <x:v>E60</x:v>
      </x:c>
      <x:c r="E1006" s="1" t="n">
        <x:v>1</x:v>
      </x:c>
      <x:c r="F1006" s="10" t="str">
        <x:v>But Charlie, my brother one, always want me to not get them.</x:v>
      </x:c>
      <x:c r="G1006" s="10" t="str">
        <x:v>But Charlie, my brother one, always want me to not get them.</x:v>
      </x:c>
    </x:row>
    <x:row r="1007" ht="15" hidden="0" customHeight="1">
      <x:c r="A1007" s="1" t="str">
        <x:v>Existing worksheet</x:v>
      </x:c>
      <x:c r="B1007" s="1" t="str">
        <x:v>P6</x:v>
      </x:c>
      <x:c r="C1007" s="1" t="str">
        <x:v>PXL_20230501_201946887_transcription.xlsx</x:v>
      </x:c>
      <x:c r="D1007" s="1" t="str">
        <x:v>E61</x:v>
      </x:c>
      <x:c r="E1007" s="1" t="n">
        <x:v>1</x:v>
      </x:c>
      <x:c r="F1007" s="10" t="str">
        <x:v>Yeah, he wants to have them all.</x:v>
      </x:c>
      <x:c r="G1007" s="10" t="str">
        <x:v>Yeah, he wants to have them all.</x:v>
      </x:c>
    </x:row>
    <x:row r="1008" ht="15" hidden="0" customHeight="1">
      <x:c r="A1008" s="1" t="str">
        <x:v>Existing worksheet</x:v>
      </x:c>
      <x:c r="B1008" s="1" t="str">
        <x:v>P6</x:v>
      </x:c>
      <x:c r="C1008" s="1" t="str">
        <x:v>PXL_20230501_201946887_transcription.xlsx</x:v>
      </x:c>
      <x:c r="D1008" s="1" t="str">
        <x:v>E62</x:v>
      </x:c>
      <x:c r="E1008" s="1" t="n">
        <x:v>1</x:v>
      </x:c>
      <x:c r="F1008" s="10" t="str">
        <x:v>Usually someplace not too deep.</x:v>
      </x:c>
      <x:c r="G1008" s="10" t="str">
        <x:v>Usually someplace not too deep.</x:v>
      </x:c>
    </x:row>
    <x:row r="1009" ht="15" hidden="0" customHeight="1">
      <x:c r="A1009" s="1" t="str">
        <x:v>Existing worksheet</x:v>
      </x:c>
      <x:c r="B1009" s="1" t="str">
        <x:v>P6</x:v>
      </x:c>
      <x:c r="C1009" s="1" t="str">
        <x:v>PXL_20230501_201946887_transcription.xlsx</x:v>
      </x:c>
      <x:c r="D1009" s="1" t="str">
        <x:v>E63</x:v>
      </x:c>
      <x:c r="E1009" s="1" t="n">
        <x:v>1</x:v>
      </x:c>
      <x:c r="F1009" s="10" t="str">
        <x:v>Yeah.</x:v>
      </x:c>
      <x:c r="G1009" s="10" t="str">
        <x:v>Yeah.</x:v>
      </x:c>
    </x:row>
    <x:row r="1010" ht="15" hidden="0" customHeight="1">
      <x:c r="A1010" s="1" t="str">
        <x:v>Existing worksheet</x:v>
      </x:c>
      <x:c r="B1010" s="1" t="str">
        <x:v>P6</x:v>
      </x:c>
      <x:c r="C1010" s="1" t="str">
        <x:v>PXL_20230501_203009298_transcription.xlsx</x:v>
      </x:c>
      <x:c r="D1010" s="1" t="str">
        <x:v>E64</x:v>
      </x:c>
      <x:c r="E1010" s="1" t="n">
        <x:v>1</x:v>
      </x:c>
      <x:c r="F1010" s="10" t="str">
        <x:v>I do like playing with my cat.</x:v>
      </x:c>
      <x:c r="G1010" s="10" t="str">
        <x:v>I do like playing with my cat.</x:v>
      </x:c>
    </x:row>
    <x:row r="1011" ht="15" hidden="0" customHeight="1">
      <x:c r="A1011" s="1" t="str">
        <x:v>Existing worksheet</x:v>
      </x:c>
      <x:c r="B1011" s="1" t="str">
        <x:v>P6</x:v>
      </x:c>
      <x:c r="C1011" s="1" t="str">
        <x:v>PXL_20230501_203009298_transcription.xlsx</x:v>
      </x:c>
      <x:c r="D1011" s="1" t="str">
        <x:v>E65</x:v>
      </x:c>
      <x:c r="E1011" s="1" t="n">
        <x:v>1</x:v>
      </x:c>
      <x:c r="F1011" s="10" t="str">
        <x:v>but my cat died on August sixth.</x:v>
      </x:c>
      <x:c r="G1011" s="10" t="str">
        <x:v>but my cat died on August sixth.</x:v>
      </x:c>
    </x:row>
    <x:row r="1012" ht="15" hidden="0" customHeight="1">
      <x:c r="A1012" s="1" t="str">
        <x:v>Existing worksheet</x:v>
      </x:c>
      <x:c r="B1012" s="1" t="str">
        <x:v>P6</x:v>
      </x:c>
      <x:c r="C1012" s="1" t="str">
        <x:v>PXL_20230501_203009298_transcription.xlsx</x:v>
      </x:c>
      <x:c r="D1012" s="1" t="str">
        <x:v>E66</x:v>
      </x:c>
      <x:c r="E1012" s="1" t="n">
        <x:v>1</x:v>
      </x:c>
      <x:c r="F1012" s="10" t="str">
        <x:v>Well, my brother has a cat.</x:v>
      </x:c>
      <x:c r="G1012" s="10" t="str">
        <x:v>Well, my brother has a cat.</x:v>
      </x:c>
    </x:row>
    <x:row r="1013" ht="15" hidden="0" customHeight="1">
      <x:c r="A1013" s="1" t="str">
        <x:v>Existing worksheet</x:v>
      </x:c>
      <x:c r="B1013" s="1" t="str">
        <x:v>P6</x:v>
      </x:c>
      <x:c r="C1013" s="1" t="str">
        <x:v>PXL_20230501_203009298_transcription.xlsx</x:v>
      </x:c>
      <x:c r="D1013" s="1" t="str">
        <x:v>E67</x:v>
      </x:c>
      <x:c r="E1013" s="1" t="n">
        <x:v>1</x:v>
      </x:c>
      <x:c r="F1013" s="10" t="str">
        <x:v>Really, my cat, his cat, both are brothers.</x:v>
      </x:c>
      <x:c r="G1013" s="10" t="str">
        <x:v>Really, my cat, his cat, both are brothers.</x:v>
      </x:c>
    </x:row>
    <x:row r="1014" ht="15" hidden="0" customHeight="1">
      <x:c r="A1014" s="1" t="str">
        <x:v>Existing worksheet</x:v>
      </x:c>
      <x:c r="B1014" s="1" t="str">
        <x:v>P6</x:v>
      </x:c>
      <x:c r="C1014" s="1" t="str">
        <x:v>PXL_20230501_203009298_transcription.xlsx</x:v>
      </x:c>
      <x:c r="D1014" s="1" t="str">
        <x:v>E68</x:v>
      </x:c>
      <x:c r="E1014" s="1" t="n">
        <x:v>1</x:v>
      </x:c>
      <x:c r="F1014" s="10" t="str">
        <x:v>He likes.</x:v>
      </x:c>
      <x:c r="G1014" s="10" t="str">
        <x:v>He likes.</x:v>
      </x:c>
    </x:row>
    <x:row r="1015" ht="26.399999618530273" hidden="0" customHeight="1">
      <x:c r="A1015" s="1" t="str">
        <x:v>Existing worksheet</x:v>
      </x:c>
      <x:c r="B1015" s="1" t="str">
        <x:v>P6</x:v>
      </x:c>
      <x:c r="C1015" s="1" t="str">
        <x:v>PXL_20230501_203009298_transcription.xlsx</x:v>
      </x:c>
      <x:c r="D1015" s="1" t="str">
        <x:v>E69</x:v>
      </x:c>
      <x:c r="E1015" s="1" t="n">
        <x:v>2</x:v>
      </x:c>
      <x:c r="F1015" s="10" t="str">
        <x:v>My cat was me.
his cat is me, mine and his.</x:v>
      </x:c>
      <x:c r="G1015" s="10" t="str">
        <x:v>My cat was me.
his cat is me, mine and his.</x:v>
      </x:c>
    </x:row>
    <x:row r="1016" ht="15" hidden="0" customHeight="1">
      <x:c r="A1016" s="1" t="str">
        <x:v>Existing worksheet</x:v>
      </x:c>
      <x:c r="B1016" s="1" t="str">
        <x:v>P6</x:v>
      </x:c>
      <x:c r="C1016" s="1" t="str">
        <x:v>PXL_20230501_203009298_transcription.xlsx</x:v>
      </x:c>
      <x:c r="D1016" s="1" t="str">
        <x:v>E70</x:v>
      </x:c>
      <x:c r="E1016" s="1" t="n">
        <x:v>1</x:v>
      </x:c>
      <x:c r="F1016" s="10" t="str">
        <x:v>Yeah, I got them when I lost my tooth.</x:v>
      </x:c>
      <x:c r="G1016" s="10" t="str">
        <x:v>Yeah, I got them when I lost my tooth.</x:v>
      </x:c>
    </x:row>
    <x:row r="1017" ht="15" hidden="0" customHeight="1">
      <x:c r="A1017" s="1" t="str">
        <x:v>Existing worksheet</x:v>
      </x:c>
      <x:c r="B1017" s="1" t="str">
        <x:v>P6</x:v>
      </x:c>
      <x:c r="C1017" s="1" t="str">
        <x:v>PXL_20230501_203009298_transcription.xlsx</x:v>
      </x:c>
      <x:c r="D1017" s="1" t="str">
        <x:v>E71</x:v>
      </x:c>
      <x:c r="E1017" s="1" t="n">
        <x:v>1</x:v>
      </x:c>
      <x:c r="F1017" s="10" t="str">
        <x:v>I had quite a.</x:v>
      </x:c>
      <x:c r="G1017" s="10" t="str">
        <x:v>I had quite a.</x:v>
      </x:c>
    </x:row>
    <x:row r="1018" ht="15" hidden="0" customHeight="1">
      <x:c r="A1018" s="1" t="str">
        <x:v>Existing worksheet</x:v>
      </x:c>
      <x:c r="B1018" s="1" t="str">
        <x:v>P6</x:v>
      </x:c>
      <x:c r="C1018" s="1" t="str">
        <x:v>PXL_20230501_203009298_transcription.xlsx</x:v>
      </x:c>
      <x:c r="D1018" s="1" t="str">
        <x:v>E72</x:v>
      </x:c>
      <x:c r="E1018" s="1" t="n">
        <x:v>1</x:v>
      </x:c>
      <x:c r="F1018" s="10" t="str">
        <x:v>Not much.</x:v>
      </x:c>
      <x:c r="G1018" s="10" t="str">
        <x:v>Not much.</x:v>
      </x:c>
    </x:row>
    <x:row r="1019" ht="15" hidden="0" customHeight="1">
      <x:c r="A1019" s="1" t="str">
        <x:v>Existing worksheet</x:v>
      </x:c>
      <x:c r="B1019" s="1" t="str">
        <x:v>P6</x:v>
      </x:c>
      <x:c r="C1019" s="1" t="str">
        <x:v>PXL_20230501_203009298_transcription.xlsx</x:v>
      </x:c>
      <x:c r="D1019" s="1" t="str">
        <x:v>E73</x:v>
      </x:c>
      <x:c r="E1019" s="1" t="n">
        <x:v>1</x:v>
      </x:c>
      <x:c r="F1019" s="10" t="str">
        <x:v>And that was my brother's cat and and my dog Kirby.</x:v>
      </x:c>
      <x:c r="G1019" s="10" t="str">
        <x:v>And that was my brother's cat and and my dog Kirby.</x:v>
      </x:c>
    </x:row>
    <x:row r="1020" ht="15" hidden="0" customHeight="1">
      <x:c r="A1020" s="1" t="str">
        <x:v>Existing worksheet</x:v>
      </x:c>
      <x:c r="B1020" s="1" t="str">
        <x:v>P6</x:v>
      </x:c>
      <x:c r="C1020" s="1" t="str">
        <x:v>PXL_20230501_203009298_transcription.xlsx</x:v>
      </x:c>
      <x:c r="D1020" s="1" t="str">
        <x:v>E74</x:v>
      </x:c>
      <x:c r="E1020" s="1" t="n">
        <x:v>1</x:v>
      </x:c>
      <x:c r="F1020" s="10" t="str">
        <x:v>Mm-hmm.</x:v>
      </x:c>
      <x:c r="G1020" s="10" t="str">
        <x:v>Mm-hmm.</x:v>
      </x:c>
    </x:row>
    <x:row r="1021" ht="15" hidden="0" customHeight="1">
      <x:c r="A1021" s="1" t="str">
        <x:v>Existing worksheet</x:v>
      </x:c>
      <x:c r="B1021" s="1" t="str">
        <x:v>P6</x:v>
      </x:c>
      <x:c r="C1021" s="1" t="str">
        <x:v>PXL_20230501_203009298_transcription.xlsx</x:v>
      </x:c>
      <x:c r="D1021" s="1" t="str">
        <x:v>E75</x:v>
      </x:c>
      <x:c r="E1021" s="1" t="n">
        <x:v>1</x:v>
      </x:c>
      <x:c r="F1021" s="10" t="str">
        <x:v>He's all black and old.</x:v>
      </x:c>
      <x:c r="G1021" s="10" t="str">
        <x:v>He's all black and old.</x:v>
      </x:c>
    </x:row>
    <x:row r="1022" ht="15" hidden="0" customHeight="1">
      <x:c r="A1022" s="1" t="str">
        <x:v>Existing worksheet</x:v>
      </x:c>
      <x:c r="B1022" s="1" t="str">
        <x:v>P6</x:v>
      </x:c>
      <x:c r="C1022" s="1" t="str">
        <x:v>PXL_20230501_203009298_transcription.xlsx</x:v>
      </x:c>
      <x:c r="D1022" s="1" t="str">
        <x:v>E76</x:v>
      </x:c>
      <x:c r="E1022" s="1" t="n">
        <x:v>1</x:v>
      </x:c>
      <x:c r="F1022" s="10" t="str">
        <x:v>He uh yeah, he is old.</x:v>
      </x:c>
      <x:c r="G1022" s="10" t="str">
        <x:v>He uh yeah, he is old.</x:v>
      </x:c>
    </x:row>
    <x:row r="1023" ht="15" hidden="0" customHeight="1">
      <x:c r="A1023" s="1" t="str">
        <x:v>Existing worksheet</x:v>
      </x:c>
      <x:c r="B1023" s="1" t="str">
        <x:v>P6</x:v>
      </x:c>
      <x:c r="C1023" s="1" t="str">
        <x:v>PXL_20230501_203009298_transcription.xlsx</x:v>
      </x:c>
      <x:c r="D1023" s="1" t="str">
        <x:v>E77</x:v>
      </x:c>
      <x:c r="E1023" s="1" t="n">
        <x:v>1</x:v>
      </x:c>
      <x:c r="F1023" s="10" t="str">
        <x:v>Mm-hmm, all day I sleep.</x:v>
      </x:c>
      <x:c r="G1023" s="10" t="str">
        <x:v>Mm-hmm, all day I sleep.</x:v>
      </x:c>
    </x:row>
    <x:row r="1024" ht="15" hidden="0" customHeight="1">
      <x:c r="A1024" s="1" t="str">
        <x:v>Existing worksheet</x:v>
      </x:c>
      <x:c r="B1024" s="1" t="str">
        <x:v>P6</x:v>
      </x:c>
      <x:c r="C1024" s="1" t="str">
        <x:v>PXL_20230501_203009298_transcription.xlsx</x:v>
      </x:c>
      <x:c r="D1024" s="1" t="str">
        <x:v>E78</x:v>
      </x:c>
      <x:c r="E1024" s="1" t="n">
        <x:v>1</x:v>
      </x:c>
      <x:c r="F1024" s="10" t="str">
        <x:v>Medium size.</x:v>
      </x:c>
      <x:c r="G1024" s="10" t="str">
        <x:v>Medium size.</x:v>
      </x:c>
    </x:row>
    <x:row r="1025" ht="15" hidden="0" customHeight="1">
      <x:c r="A1025" s="1" t="str">
        <x:v>Existing worksheet</x:v>
      </x:c>
      <x:c r="B1025" s="1" t="str">
        <x:v>P6</x:v>
      </x:c>
      <x:c r="C1025" s="1" t="str">
        <x:v>PXL_20230501_203009298_transcription.xlsx</x:v>
      </x:c>
      <x:c r="D1025" s="1" t="str">
        <x:v>E79</x:v>
      </x:c>
      <x:c r="E1025" s="1" t="n">
        <x:v>1</x:v>
      </x:c>
      <x:c r="F1025" s="10" t="str">
        <x:v>Mm-hmm.</x:v>
      </x:c>
      <x:c r="G1025" s="10" t="str">
        <x:v>Mm-hmm.</x:v>
      </x:c>
    </x:row>
    <x:row r="1026" ht="15" hidden="0" customHeight="1">
      <x:c r="A1026" s="1" t="str">
        <x:v>Existing worksheet</x:v>
      </x:c>
      <x:c r="B1026" s="1" t="str">
        <x:v>P6</x:v>
      </x:c>
      <x:c r="C1026" s="1" t="str">
        <x:v>PXL_20230501_203009298_transcription.xlsx</x:v>
      </x:c>
      <x:c r="D1026" s="1" t="str">
        <x:v>E80</x:v>
      </x:c>
      <x:c r="E1026" s="1" t="n">
        <x:v>1</x:v>
      </x:c>
      <x:c r="F1026" s="10" t="str">
        <x:v>Yeah.</x:v>
      </x:c>
      <x:c r="G1026" s="10" t="str">
        <x:v>Yeah.</x:v>
      </x:c>
    </x:row>
    <x:row r="1027" ht="15" hidden="0" customHeight="1">
      <x:c r="A1027" s="1" t="str">
        <x:v>Existing worksheet</x:v>
      </x:c>
      <x:c r="B1027" s="1" t="str">
        <x:v>P6</x:v>
      </x:c>
      <x:c r="C1027" s="1" t="str">
        <x:v>PXL_20230501_203009298_transcription.xlsx</x:v>
      </x:c>
      <x:c r="D1027" s="1" t="str">
        <x:v>E81</x:v>
      </x:c>
      <x:c r="E1027" s="1" t="n">
        <x:v>1</x:v>
      </x:c>
      <x:c r="F1027" s="10" t="str">
        <x:v>I like all animals.</x:v>
      </x:c>
      <x:c r="G1027" s="10" t="str">
        <x:v>I like all animals.</x:v>
      </x:c>
    </x:row>
    <x:row r="1028" ht="15" hidden="0" customHeight="1">
      <x:c r="A1028" s="1" t="str">
        <x:v>Existing worksheet</x:v>
      </x:c>
      <x:c r="B1028" s="1" t="str">
        <x:v>P6</x:v>
      </x:c>
      <x:c r="C1028" s="1" t="str">
        <x:v>PXL_20230501_203009298_transcription.xlsx</x:v>
      </x:c>
      <x:c r="D1028" s="1" t="str">
        <x:v>E82</x:v>
      </x:c>
      <x:c r="E1028" s="1" t="n">
        <x:v>1</x:v>
      </x:c>
      <x:c r="F1028" s="10" t="str">
        <x:v>Mm-hmm, I do I do have a horse too.</x:v>
      </x:c>
      <x:c r="G1028" s="10" t="str">
        <x:v>Mm-hmm, I do I do have a horse too.</x:v>
      </x:c>
    </x:row>
    <x:row r="1029" ht="15" hidden="0" customHeight="1">
      <x:c r="A1029" s="1" t="str">
        <x:v>Existing worksheet</x:v>
      </x:c>
      <x:c r="B1029" s="1" t="str">
        <x:v>P6</x:v>
      </x:c>
      <x:c r="C1029" s="1" t="str">
        <x:v>PXL_20230501_203009298_transcription.xlsx</x:v>
      </x:c>
      <x:c r="D1029" s="1" t="str">
        <x:v>E83</x:v>
      </x:c>
      <x:c r="E1029" s="1" t="n">
        <x:v>1</x:v>
      </x:c>
      <x:c r="F1029" s="10" t="str">
        <x:v>Mm-hmm, my horse is old.</x:v>
      </x:c>
      <x:c r="G1029" s="10" t="str">
        <x:v>Mm-hmm, my horse is old.</x:v>
      </x:c>
    </x:row>
    <x:row r="1030" ht="15" hidden="0" customHeight="1">
      <x:c r="A1030" s="1" t="str">
        <x:v>Existing worksheet</x:v>
      </x:c>
      <x:c r="B1030" s="1" t="str">
        <x:v>P6</x:v>
      </x:c>
      <x:c r="C1030" s="1" t="str">
        <x:v>PXL_20230501_203009298_transcription.xlsx</x:v>
      </x:c>
      <x:c r="D1030" s="1" t="str">
        <x:v>E84</x:v>
      </x:c>
      <x:c r="E1030" s="1" t="n">
        <x:v>1</x:v>
      </x:c>
      <x:c r="F1030" s="10" t="str">
        <x:v>That was.</x:v>
      </x:c>
      <x:c r="G1030" s="10" t="str">
        <x:v>That was.</x:v>
      </x:c>
    </x:row>
    <x:row r="1031" ht="15" hidden="0" customHeight="1">
      <x:c r="A1031" s="1" t="str">
        <x:v>Existing worksheet</x:v>
      </x:c>
      <x:c r="B1031" s="1" t="str">
        <x:v>P6</x:v>
      </x:c>
      <x:c r="C1031" s="1" t="str">
        <x:v>PXL_20230501_203009298_transcription.xlsx</x:v>
      </x:c>
      <x:c r="D1031" s="1" t="str">
        <x:v>E85</x:v>
      </x:c>
      <x:c r="E1031" s="1" t="n">
        <x:v>1</x:v>
      </x:c>
      <x:c r="F1031" s="10" t="str">
        <x:v>She's a girl.</x:v>
      </x:c>
      <x:c r="G1031" s="10" t="str">
        <x:v>She's a girl.</x:v>
      </x:c>
    </x:row>
    <x:row r="1032" ht="15" hidden="0" customHeight="1">
      <x:c r="A1032" s="1" t="str">
        <x:v>Existing worksheet</x:v>
      </x:c>
      <x:c r="B1032" s="1" t="str">
        <x:v>P6</x:v>
      </x:c>
      <x:c r="C1032" s="1" t="str">
        <x:v>PXL_20230501_203009298_transcription.xlsx</x:v>
      </x:c>
      <x:c r="D1032" s="1" t="str">
        <x:v>E86</x:v>
      </x:c>
      <x:c r="E1032" s="1" t="n">
        <x:v>1</x:v>
      </x:c>
      <x:c r="F1032" s="10" t="str">
        <x:v>Sometimes.</x:v>
      </x:c>
      <x:c r="G1032" s="10" t="str">
        <x:v>Sometimes.</x:v>
      </x:c>
    </x:row>
    <x:row r="1033" ht="15" hidden="0" customHeight="1">
      <x:c r="A1033" s="1" t="str">
        <x:v>Existing worksheet</x:v>
      </x:c>
      <x:c r="B1033" s="1" t="str">
        <x:v>P6</x:v>
      </x:c>
      <x:c r="C1033" s="1" t="str">
        <x:v>PXL_20230501_203009298_transcription.xlsx</x:v>
      </x:c>
      <x:c r="D1033" s="1" t="str">
        <x:v>E87</x:v>
      </x:c>
      <x:c r="E1033" s="1" t="n">
        <x:v>1</x:v>
      </x:c>
      <x:c r="F1033" s="10" t="str">
        <x:v>I don't know.</x:v>
      </x:c>
      <x:c r="G1033" s="10" t="str">
        <x:v>I don't know.</x:v>
      </x:c>
    </x:row>
    <x:row r="1034" ht="15" hidden="0" customHeight="1">
      <x:c r="A1034" s="1" t="str">
        <x:v>Existing worksheet</x:v>
      </x:c>
      <x:c r="B1034" s="1" t="str">
        <x:v>P6</x:v>
      </x:c>
      <x:c r="C1034" s="1" t="str">
        <x:v>PXL_20230501_203009298_transcription.xlsx</x:v>
      </x:c>
      <x:c r="D1034" s="1" t="str">
        <x:v>E88</x:v>
      </x:c>
      <x:c r="E1034" s="1" t="n">
        <x:v>1</x:v>
      </x:c>
      <x:c r="F1034" s="10" t="str">
        <x:v>She's really bouncy.</x:v>
      </x:c>
      <x:c r="G1034" s="10" t="str">
        <x:v>She's really bouncy.</x:v>
      </x:c>
    </x:row>
    <x:row r="1035" ht="15" hidden="0" customHeight="1">
      <x:c r="A1035" s="1" t="str">
        <x:v>Existing worksheet</x:v>
      </x:c>
      <x:c r="B1035" s="1" t="str">
        <x:v>P6</x:v>
      </x:c>
      <x:c r="C1035" s="1" t="str">
        <x:v>PXL_20230501_203009298_transcription.xlsx</x:v>
      </x:c>
      <x:c r="D1035" s="1" t="str">
        <x:v>E89</x:v>
      </x:c>
      <x:c r="E1035" s="1" t="n">
        <x:v>1</x:v>
      </x:c>
      <x:c r="F1035" s="10" t="str">
        <x:v>Yeah, when she drives.</x:v>
      </x:c>
      <x:c r="G1035" s="10" t="str">
        <x:v>Yeah, when she drives.</x:v>
      </x:c>
    </x:row>
    <x:row r="1036" ht="15" hidden="0" customHeight="1">
      <x:c r="A1036" s="1" t="str">
        <x:v>Existing worksheet</x:v>
      </x:c>
      <x:c r="B1036" s="1" t="str">
        <x:v>P6</x:v>
      </x:c>
      <x:c r="C1036" s="1" t="str">
        <x:v>PXL_20230501_203009298_transcription.xlsx</x:v>
      </x:c>
      <x:c r="D1036" s="1" t="str">
        <x:v>E90</x:v>
      </x:c>
      <x:c r="E1036" s="1" t="n">
        <x:v>1</x:v>
      </x:c>
      <x:c r="F1036" s="10" t="str">
        <x:v>On the ground and have a wings.</x:v>
      </x:c>
      <x:c r="G1036" s="10" t="str">
        <x:v>On the ground and have a wings.</x:v>
      </x:c>
    </x:row>
    <x:row r="1037" ht="15" hidden="0" customHeight="1">
      <x:c r="A1037" s="1" t="str">
        <x:v>Existing worksheet</x:v>
      </x:c>
      <x:c r="B1037" s="1" t="str">
        <x:v>P6</x:v>
      </x:c>
      <x:c r="C1037" s="1" t="str">
        <x:v>PXL_20230501_203009298_transcription.xlsx</x:v>
      </x:c>
      <x:c r="D1037" s="1" t="str">
        <x:v>E91</x:v>
      </x:c>
      <x:c r="E1037" s="1" t="n">
        <x:v>1</x:v>
      </x:c>
      <x:c r="F1037" s="10" t="str">
        <x:v>Lace.</x:v>
      </x:c>
      <x:c r="G1037" s="10" t="str">
        <x:v>Lace.</x:v>
      </x:c>
    </x:row>
    <x:row r="1038" ht="15" hidden="0" customHeight="1">
      <x:c r="A1038" s="1" t="str">
        <x:v>Existing worksheet</x:v>
      </x:c>
      <x:c r="B1038" s="1" t="str">
        <x:v>P6</x:v>
      </x:c>
      <x:c r="C1038" s="1" t="str">
        <x:v>PXL_20230501_203009298_transcription.xlsx</x:v>
      </x:c>
      <x:c r="D1038" s="1" t="str">
        <x:v>E92</x:v>
      </x:c>
      <x:c r="E1038" s="1" t="n">
        <x:v>1</x:v>
      </x:c>
      <x:c r="F1038" s="10" t="str">
        <x:v>At Miss Ricky's barn.</x:v>
      </x:c>
      <x:c r="G1038" s="10" t="str">
        <x:v>At Miss Ricky's barn.</x:v>
      </x:c>
    </x:row>
    <x:row r="1039" ht="15" hidden="0" customHeight="1">
      <x:c r="A1039" s="1" t="str">
        <x:v>Existing worksheet</x:v>
      </x:c>
      <x:c r="B1039" s="1" t="str">
        <x:v>P6</x:v>
      </x:c>
      <x:c r="C1039" s="1" t="str">
        <x:v>PXL_20230501_203009298_transcription.xlsx</x:v>
      </x:c>
      <x:c r="D1039" s="1" t="str">
        <x:v>E93</x:v>
      </x:c>
      <x:c r="E1039" s="1" t="n">
        <x:v>1</x:v>
      </x:c>
      <x:c r="F1039" s="10" t="str">
        <x:v>In gold camp.</x:v>
      </x:c>
      <x:c r="G1039" s="10" t="str">
        <x:v>In gold camp.</x:v>
      </x:c>
    </x:row>
    <x:row r="1040" ht="15" hidden="0" customHeight="1">
      <x:c r="A1040" s="1" t="str">
        <x:v>Existing worksheet</x:v>
      </x:c>
      <x:c r="B1040" s="1" t="str">
        <x:v>P6</x:v>
      </x:c>
      <x:c r="C1040" s="1" t="str">
        <x:v>PXL_20230501_203009298_transcription.xlsx</x:v>
      </x:c>
      <x:c r="D1040" s="1" t="str">
        <x:v>E94</x:v>
      </x:c>
      <x:c r="E1040" s="1" t="n">
        <x:v>1</x:v>
      </x:c>
      <x:c r="F1040" s="10" t="str">
        <x:v>Most of the days.</x:v>
      </x:c>
      <x:c r="G1040" s="10" t="str">
        <x:v>Most of the days.</x:v>
      </x:c>
    </x:row>
    <x:row r="1041" ht="15" hidden="0" customHeight="1">
      <x:c r="A1041" s="1" t="str">
        <x:v>Existing worksheet</x:v>
      </x:c>
      <x:c r="B1041" s="1" t="str">
        <x:v>P6</x:v>
      </x:c>
      <x:c r="C1041" s="1" t="str">
        <x:v>PXL_20230501_203009298_transcription.xlsx</x:v>
      </x:c>
      <x:c r="D1041" s="1" t="str">
        <x:v>E95</x:v>
      </x:c>
      <x:c r="E1041" s="1" t="n">
        <x:v>1</x:v>
      </x:c>
      <x:c r="F1041" s="10" t="str">
        <x:v>Where I live, almost So They have the only town like that has lots of cattle everywhere.</x:v>
      </x:c>
      <x:c r="G1041" s="10" t="str">
        <x:v>Where I live, almost So They have the only town like that has lots of cattle everywhere.</x:v>
      </x:c>
    </x:row>
    <x:row r="1042" ht="15" hidden="0" customHeight="1">
      <x:c r="A1042" s="1" t="str">
        <x:v>Existing worksheet</x:v>
      </x:c>
      <x:c r="B1042" s="1" t="str">
        <x:v>P6</x:v>
      </x:c>
      <x:c r="C1042" s="1" t="str">
        <x:v>PXL_20230501_203009298_transcription.xlsx</x:v>
      </x:c>
      <x:c r="D1042" s="1" t="str">
        <x:v>E96</x:v>
      </x:c>
      <x:c r="E1042" s="1" t="n">
        <x:v>1</x:v>
      </x:c>
      <x:c r="F1042" s="10" t="str">
        <x:v>I do like all the types of animals.</x:v>
      </x:c>
      <x:c r="G1042" s="10" t="str">
        <x:v>I do like all the types of animals.</x:v>
      </x:c>
    </x:row>
    <x:row r="1043" ht="15" hidden="0" customHeight="1">
      <x:c r="A1043" s="1" t="str">
        <x:v>Existing worksheet</x:v>
      </x:c>
      <x:c r="B1043" s="1" t="str">
        <x:v>P6</x:v>
      </x:c>
      <x:c r="C1043" s="1" t="str">
        <x:v>PXL_20230501_203009298_transcription.xlsx</x:v>
      </x:c>
      <x:c r="D1043" s="1" t="str">
        <x:v>E97</x:v>
      </x:c>
      <x:c r="E1043" s="1" t="n">
        <x:v>1</x:v>
      </x:c>
      <x:c r="F1043" s="10" t="str">
        <x:v>Most of the times I like watching fish swim.</x:v>
      </x:c>
      <x:c r="G1043" s="10" t="str">
        <x:v>Most of the times I like watching fish swim.</x:v>
      </x:c>
    </x:row>
    <x:row r="1044" ht="15" hidden="0" customHeight="1">
      <x:c r="A1044" s="1" t="str">
        <x:v>Existing worksheet</x:v>
      </x:c>
      <x:c r="B1044" s="1" t="str">
        <x:v>P6</x:v>
      </x:c>
      <x:c r="C1044" s="1" t="str">
        <x:v>PXL_20230501_203009298_transcription.xlsx</x:v>
      </x:c>
      <x:c r="D1044" s="1" t="str">
        <x:v>E98</x:v>
      </x:c>
      <x:c r="E1044" s="1" t="n">
        <x:v>1</x:v>
      </x:c>
      <x:c r="F1044" s="10" t="str">
        <x:v>No.</x:v>
      </x:c>
      <x:c r="G1044" s="10" t="str">
        <x:v>No.</x:v>
      </x:c>
    </x:row>
    <x:row r="1045" ht="15" hidden="0" customHeight="1">
      <x:c r="A1045" s="1" t="str">
        <x:v>Existing worksheet</x:v>
      </x:c>
      <x:c r="B1045" s="1" t="str">
        <x:v>P6</x:v>
      </x:c>
      <x:c r="C1045" s="1" t="str">
        <x:v>PXL_20230501_203009298_transcription.xlsx</x:v>
      </x:c>
      <x:c r="D1045" s="1" t="str">
        <x:v>E99</x:v>
      </x:c>
      <x:c r="E1045" s="1" t="n">
        <x:v>1</x:v>
      </x:c>
      <x:c r="F1045" s="10" t="str">
        <x:v>I do like fishes, man.</x:v>
      </x:c>
      <x:c r="G1045" s="10" t="str">
        <x:v>I do like fishes, man.</x:v>
      </x:c>
    </x:row>
    <x:row r="1046" ht="15" hidden="0" customHeight="1">
      <x:c r="A1046" s="1" t="str">
        <x:v>Existing worksheet</x:v>
      </x:c>
      <x:c r="B1046" s="1" t="str">
        <x:v>P6</x:v>
      </x:c>
      <x:c r="C1046" s="1" t="str">
        <x:v>PXL_20230501_203009298_transcription.xlsx</x:v>
      </x:c>
      <x:c r="D1046" s="1" t="str">
        <x:v>E100</x:v>
      </x:c>
      <x:c r="E1046" s="1" t="n">
        <x:v>1</x:v>
      </x:c>
      <x:c r="F1046" s="10" t="str">
        <x:v>Once.</x:v>
      </x:c>
      <x:c r="G1046" s="10" t="str">
        <x:v>Once.</x:v>
      </x:c>
    </x:row>
    <x:row r="1047" ht="15" hidden="0" customHeight="1">
      <x:c r="A1047" s="1" t="str">
        <x:v>Existing worksheet</x:v>
      </x:c>
      <x:c r="B1047" s="1" t="str">
        <x:v>P6</x:v>
      </x:c>
      <x:c r="C1047" s="1" t="str">
        <x:v>PXL_20230501_203009298_transcription.xlsx</x:v>
      </x:c>
      <x:c r="D1047" s="1" t="str">
        <x:v>E101</x:v>
      </x:c>
      <x:c r="E1047" s="1" t="n">
        <x:v>1</x:v>
      </x:c>
      <x:c r="F1047" s="10" t="str">
        <x:v>Yeah, my brother caught.</x:v>
      </x:c>
      <x:c r="G1047" s="10" t="str">
        <x:v>Yeah, my brother caught.</x:v>
      </x:c>
    </x:row>
    <x:row r="1048" ht="15" hidden="0" customHeight="1">
      <x:c r="A1048" s="1" t="str">
        <x:v>Existing worksheet</x:v>
      </x:c>
      <x:c r="B1048" s="1" t="str">
        <x:v>P6</x:v>
      </x:c>
      <x:c r="C1048" s="1" t="str">
        <x:v>PXL_20230501_203009298_transcription.xlsx</x:v>
      </x:c>
      <x:c r="D1048" s="1" t="str">
        <x:v>E102</x:v>
      </x:c>
      <x:c r="E1048" s="1" t="n">
        <x:v>1</x:v>
      </x:c>
      <x:c r="F1048" s="10" t="str">
        <x:v>My brother caught a fish at Miss Ricky's barn.</x:v>
      </x:c>
      <x:c r="G1048" s="10" t="str">
        <x:v>My brother caught a fish at Miss Ricky's barn.</x:v>
      </x:c>
    </x:row>
    <x:row r="1049" ht="15" hidden="0" customHeight="1">
      <x:c r="A1049" s="1" t="str">
        <x:v>Existing worksheet</x:v>
      </x:c>
      <x:c r="B1049" s="1" t="str">
        <x:v>P6</x:v>
      </x:c>
      <x:c r="C1049" s="1" t="str">
        <x:v>PXL_20230501_203009298_transcription.xlsx</x:v>
      </x:c>
      <x:c r="D1049" s="1" t="str">
        <x:v>E103</x:v>
      </x:c>
      <x:c r="E1049" s="1" t="n">
        <x:v>1</x:v>
      </x:c>
      <x:c r="F1049" s="10" t="str">
        <x:v>She had fishes and her big big pond.</x:v>
      </x:c>
      <x:c r="G1049" s="10" t="str">
        <x:v>She had fishes and her big big pond.</x:v>
      </x:c>
    </x:row>
    <x:row r="1050" ht="15" hidden="0" customHeight="1">
      <x:c r="A1050" s="1" t="str">
        <x:v>Existing worksheet</x:v>
      </x:c>
      <x:c r="B1050" s="1" t="str">
        <x:v>P6</x:v>
      </x:c>
      <x:c r="C1050" s="1" t="str">
        <x:v>PXL_20230501_203009298_transcription.xlsx</x:v>
      </x:c>
      <x:c r="D1050" s="1" t="str">
        <x:v>E104</x:v>
      </x:c>
      <x:c r="E1050" s="1" t="n">
        <x:v>1</x:v>
      </x:c>
      <x:c r="F1050" s="10" t="str">
        <x:v>No, it was a little fish.</x:v>
      </x:c>
      <x:c r="G1050" s="10" t="str">
        <x:v>No, it was a little fish.</x:v>
      </x:c>
    </x:row>
    <x:row r="1051" ht="15" hidden="0" customHeight="1">
      <x:c r="A1051" s="1" t="str">
        <x:v>Existing worksheet</x:v>
      </x:c>
      <x:c r="B1051" s="1" t="str">
        <x:v>P6</x:v>
      </x:c>
      <x:c r="C1051" s="1" t="str">
        <x:v>PXL_20230501_203009298_transcription.xlsx</x:v>
      </x:c>
      <x:c r="D1051" s="1" t="str">
        <x:v>E105</x:v>
      </x:c>
      <x:c r="E1051" s="1" t="n">
        <x:v>1</x:v>
      </x:c>
      <x:c r="F1051" s="10" t="str">
        <x:v>Charlie thinks he got a big fish.</x:v>
      </x:c>
      <x:c r="G1051" s="10" t="str">
        <x:v>Charlie thinks he got a big fish.</x:v>
      </x:c>
    </x:row>
    <x:row r="1052" ht="15" hidden="0" customHeight="1">
      <x:c r="A1052" s="1" t="str">
        <x:v>Existing worksheet</x:v>
      </x:c>
      <x:c r="B1052" s="1" t="str">
        <x:v>P6</x:v>
      </x:c>
      <x:c r="C1052" s="1" t="str">
        <x:v>PXL_20230501_203009298_transcription.xlsx</x:v>
      </x:c>
      <x:c r="D1052" s="1" t="str">
        <x:v>E106</x:v>
      </x:c>
      <x:c r="E1052" s="1" t="n">
        <x:v>1</x:v>
      </x:c>
      <x:c r="F1052" s="10" t="str">
        <x:v>I don't think it wasn't big.</x:v>
      </x:c>
      <x:c r="G1052" s="10" t="str">
        <x:v>I don't think it wasn't big.</x:v>
      </x:c>
    </x:row>
    <x:row r="1053" ht="15" hidden="0" customHeight="1">
      <x:c r="A1053" s="1" t="str">
        <x:v>Existing worksheet</x:v>
      </x:c>
      <x:c r="B1053" s="1" t="str">
        <x:v>P6</x:v>
      </x:c>
      <x:c r="C1053" s="1" t="str">
        <x:v>PXL_20230501_203009298_transcription.xlsx</x:v>
      </x:c>
      <x:c r="D1053" s="1" t="str">
        <x:v>E107</x:v>
      </x:c>
      <x:c r="E1053" s="1" t="n">
        <x:v>1</x:v>
      </x:c>
      <x:c r="F1053" s="10" t="str">
        <x:v>Well, I did caught a fish at Miss Ricky's.</x:v>
      </x:c>
      <x:c r="G1053" s="10" t="str">
        <x:v>Well, I did caught a fish at Miss Ricky's.</x:v>
      </x:c>
    </x:row>
    <x:row r="1054" ht="15" hidden="0" customHeight="1">
      <x:c r="A1054" s="1" t="str">
        <x:v>Existing worksheet</x:v>
      </x:c>
      <x:c r="B1054" s="1" t="str">
        <x:v>P6</x:v>
      </x:c>
      <x:c r="C1054" s="1" t="str">
        <x:v>PXL_20230501_203009298_transcription.xlsx</x:v>
      </x:c>
      <x:c r="D1054" s="1" t="str">
        <x:v>E108</x:v>
      </x:c>
      <x:c r="E1054" s="1" t="n">
        <x:v>1</x:v>
      </x:c>
      <x:c r="F1054" s="10" t="str">
        <x:v>and what happened is he took my hook away.</x:v>
      </x:c>
      <x:c r="G1054" s="10" t="str">
        <x:v>and what happened is he took my hook away.</x:v>
      </x:c>
    </x:row>
    <x:row r="1055" ht="15" hidden="0" customHeight="1">
      <x:c r="A1055" s="1" t="str">
        <x:v>Existing worksheet</x:v>
      </x:c>
      <x:c r="B1055" s="1" t="str">
        <x:v>P6</x:v>
      </x:c>
      <x:c r="C1055" s="1" t="str">
        <x:v>PXL_20230501_203009298_transcription.xlsx</x:v>
      </x:c>
      <x:c r="D1055" s="1" t="str">
        <x:v>E109</x:v>
      </x:c>
      <x:c r="E1055" s="1" t="n">
        <x:v>1</x:v>
      </x:c>
      <x:c r="F1055" s="10" t="str">
        <x:v>Yeah, with the hook.</x:v>
      </x:c>
      <x:c r="G1055" s="10" t="str">
        <x:v>Yeah, with the hook.</x:v>
      </x:c>
    </x:row>
    <x:row r="1056" ht="15" hidden="0" customHeight="1">
      <x:c r="A1056" s="1" t="str">
        <x:v>Existing worksheet</x:v>
      </x:c>
      <x:c r="B1056" s="1" t="str">
        <x:v>P6</x:v>
      </x:c>
      <x:c r="C1056" s="1" t="str">
        <x:v>PXL_20230501_203009298_transcription.xlsx</x:v>
      </x:c>
      <x:c r="D1056" s="1" t="str">
        <x:v>E110</x:v>
      </x:c>
      <x:c r="E1056" s="1" t="n">
        <x:v>1</x:v>
      </x:c>
      <x:c r="F1056" s="10" t="str">
        <x:v>But my barber wasn't taking.</x:v>
      </x:c>
      <x:c r="G1056" s="10" t="str">
        <x:v>But my barber wasn't taking.</x:v>
      </x:c>
    </x:row>
    <x:row r="1057" ht="15" hidden="0" customHeight="1">
      <x:c r="A1057" s="1" t="str">
        <x:v>Existing worksheet</x:v>
      </x:c>
      <x:c r="B1057" s="1" t="str">
        <x:v>P6</x:v>
      </x:c>
      <x:c r="C1057" s="1" t="str">
        <x:v>PXL_20230501_203009298_transcription.xlsx</x:v>
      </x:c>
      <x:c r="D1057" s="1" t="str">
        <x:v>E111</x:v>
      </x:c>
      <x:c r="E1057" s="1" t="n">
        <x:v>1</x:v>
      </x:c>
      <x:c r="F1057" s="10" t="str">
        <x:v>I couldn't quite see it because of the scene.</x:v>
      </x:c>
      <x:c r="G1057" s="10" t="str">
        <x:v>I couldn't quite see it because of the scene.</x:v>
      </x:c>
    </x:row>
    <x:row r="1058" ht="15" hidden="0" customHeight="1">
      <x:c r="A1058" s="1" t="str">
        <x:v>Existing worksheet</x:v>
      </x:c>
      <x:c r="B1058" s="1" t="str">
        <x:v>P6</x:v>
      </x:c>
      <x:c r="C1058" s="1" t="str">
        <x:v>PXL_20230501_203009298_transcription.xlsx</x:v>
      </x:c>
      <x:c r="D1058" s="1" t="str">
        <x:v>E112</x:v>
      </x:c>
      <x:c r="E1058" s="1" t="n">
        <x:v>1</x:v>
      </x:c>
      <x:c r="F1058" s="10" t="str">
        <x:v>And when we went fishing next, when we went fishing next And I had big one that had a dolphin.</x:v>
      </x:c>
      <x:c r="G1058" s="10" t="str">
        <x:v>And when we went fishing next, when we went fishing next And I had big one that had a dolphin.</x:v>
      </x:c>
    </x:row>
    <x:row r="1059" ht="15" hidden="0" customHeight="1">
      <x:c r="A1059" s="1" t="str">
        <x:v>Existing worksheet</x:v>
      </x:c>
      <x:c r="B1059" s="1" t="str">
        <x:v>P6</x:v>
      </x:c>
      <x:c r="C1059" s="1" t="str">
        <x:v>PXL_20230501_203009298_transcription.xlsx</x:v>
      </x:c>
      <x:c r="D1059" s="1" t="str">
        <x:v>E113</x:v>
      </x:c>
      <x:c r="E1059" s="1" t="n">
        <x:v>1</x:v>
      </x:c>
      <x:c r="F1059" s="10" t="str">
        <x:v>and mommy saw a turtle.</x:v>
      </x:c>
      <x:c r="G1059" s="10" t="str">
        <x:v>and mommy saw a turtle.</x:v>
      </x:c>
    </x:row>
    <x:row r="1060" ht="15" hidden="0" customHeight="1">
      <x:c r="A1060" s="1" t="str">
        <x:v>Existing worksheet</x:v>
      </x:c>
      <x:c r="B1060" s="1" t="str">
        <x:v>P6</x:v>
      </x:c>
      <x:c r="C1060" s="1" t="str">
        <x:v>PXL_20230501_203009298_transcription.xlsx</x:v>
      </x:c>
      <x:c r="D1060" s="1" t="str">
        <x:v>E114</x:v>
      </x:c>
      <x:c r="E1060" s="1" t="n">
        <x:v>1</x:v>
      </x:c>
      <x:c r="F1060" s="10" t="str">
        <x:v>It was it was close to our kitchen table.</x:v>
      </x:c>
      <x:c r="G1060" s="10" t="str">
        <x:v>It was it was close to our kitchen table.</x:v>
      </x:c>
    </x:row>
    <x:row r="1061" ht="15" hidden="0" customHeight="1">
      <x:c r="A1061" s="1" t="str">
        <x:v>Existing worksheet</x:v>
      </x:c>
      <x:c r="B1061" s="1" t="str">
        <x:v>P6</x:v>
      </x:c>
      <x:c r="C1061" s="1" t="str">
        <x:v>PXL_20230501_203009298_transcription.xlsx</x:v>
      </x:c>
      <x:c r="D1061" s="1" t="str">
        <x:v>E115</x:v>
      </x:c>
      <x:c r="E1061" s="1" t="n">
        <x:v>1</x:v>
      </x:c>
      <x:c r="F1061" s="10" t="str">
        <x:v>I couldn't quite tell.</x:v>
      </x:c>
      <x:c r="G1061" s="10" t="str">
        <x:v>I couldn't quite tell.</x:v>
      </x:c>
    </x:row>
    <x:row r="1062" ht="15" hidden="0" customHeight="1">
      <x:c r="A1062" s="1" t="str">
        <x:v>Existing worksheet</x:v>
      </x:c>
      <x:c r="B1062" s="1" t="str">
        <x:v>P6</x:v>
      </x:c>
      <x:c r="C1062" s="1" t="str">
        <x:v>PXL_20230501_203009298_transcription.xlsx</x:v>
      </x:c>
      <x:c r="D1062" s="1" t="str">
        <x:v>E116</x:v>
      </x:c>
      <x:c r="E1062" s="1" t="n">
        <x:v>1</x:v>
      </x:c>
      <x:c r="F1062" s="10" t="str">
        <x:v>They they were the turtles swimming.</x:v>
      </x:c>
      <x:c r="G1062" s="10" t="str">
        <x:v>They they were the turtles swimming.</x:v>
      </x:c>
    </x:row>
    <x:row r="1063" ht="15" hidden="0" customHeight="1">
      <x:c r="A1063" s="1" t="str">
        <x:v>Existing worksheet</x:v>
      </x:c>
      <x:c r="B1063" s="1" t="str">
        <x:v>P6</x:v>
      </x:c>
      <x:c r="C1063" s="1" t="str">
        <x:v>PXL_20230501_203009298_transcription.xlsx</x:v>
      </x:c>
      <x:c r="D1063" s="1" t="str">
        <x:v>E117</x:v>
      </x:c>
      <x:c r="E1063" s="1" t="n">
        <x:v>1</x:v>
      </x:c>
      <x:c r="F1063" s="10" t="str">
        <x:v>I can't quite tell if it was a swimming turtle or a swimming turtle.</x:v>
      </x:c>
      <x:c r="G1063" s="10" t="str">
        <x:v>I can't quite tell if it was a swimming turtle or a swimming turtle.</x:v>
      </x:c>
    </x:row>
    <x:row r="1064" ht="15" hidden="0" customHeight="1">
      <x:c r="A1064" s="1" t="str">
        <x:v>Existing worksheet</x:v>
      </x:c>
      <x:c r="B1064" s="1" t="str">
        <x:v>P6</x:v>
      </x:c>
      <x:c r="C1064" s="1" t="str">
        <x:v>PXL_20230501_203009298_transcription.xlsx</x:v>
      </x:c>
      <x:c r="D1064" s="1" t="str">
        <x:v>E118</x:v>
      </x:c>
      <x:c r="E1064" s="1" t="n">
        <x:v>1</x:v>
      </x:c>
      <x:c r="F1064" s="10" t="str">
        <x:v>No.</x:v>
      </x:c>
      <x:c r="G1064" s="10" t="str">
        <x:v>No.</x:v>
      </x:c>
    </x:row>
    <x:row r="1065" ht="15" hidden="0" customHeight="1">
      <x:c r="A1065" s="1" t="str">
        <x:v>Existing worksheet</x:v>
      </x:c>
      <x:c r="B1065" s="1" t="str">
        <x:v>P6</x:v>
      </x:c>
      <x:c r="C1065" s="1" t="str">
        <x:v>PXL_20230501_203009298_transcription.xlsx</x:v>
      </x:c>
      <x:c r="D1065" s="1" t="str">
        <x:v>E119</x:v>
      </x:c>
      <x:c r="E1065" s="1" t="n">
        <x:v>1</x:v>
      </x:c>
      <x:c r="F1065" s="10" t="str">
        <x:v>I did like turtles and fishes.</x:v>
      </x:c>
      <x:c r="G1065" s="10" t="str">
        <x:v>I did like turtles and fishes.</x:v>
      </x:c>
    </x:row>
    <x:row r="1066" ht="15" hidden="0" customHeight="1">
      <x:c r="A1066" s="1" t="str">
        <x:v>Existing worksheet</x:v>
      </x:c>
      <x:c r="B1066" s="1" t="str">
        <x:v>P6</x:v>
      </x:c>
      <x:c r="C1066" s="1" t="str">
        <x:v>PXL_20230501_203009298_transcription.xlsx</x:v>
      </x:c>
      <x:c r="D1066" s="1" t="str">
        <x:v>E120</x:v>
      </x:c>
      <x:c r="E1066" s="1" t="n">
        <x:v>1</x:v>
      </x:c>
      <x:c r="F1066" s="10" t="str">
        <x:v>Yes.</x:v>
      </x:c>
      <x:c r="G1066" s="10" t="str">
        <x:v>Yes.</x:v>
      </x:c>
    </x:row>
    <x:row r="1067" ht="15" hidden="0" customHeight="1">
      <x:c r="A1067" s="1" t="str">
        <x:v>Existing worksheet</x:v>
      </x:c>
      <x:c r="B1067" s="1" t="str">
        <x:v>P6</x:v>
      </x:c>
      <x:c r="C1067" s="1" t="str">
        <x:v>PXL_20230501_203009298_transcription.xlsx</x:v>
      </x:c>
      <x:c r="D1067" s="1" t="str">
        <x:v>E121</x:v>
      </x:c>
      <x:c r="E1067" s="1" t="n">
        <x:v>1</x:v>
      </x:c>
      <x:c r="F1067" s="10" t="str">
        <x:v>Sometimes they're tiny ones too, cause they're some.</x:v>
      </x:c>
      <x:c r="G1067" s="10" t="str">
        <x:v>Sometimes they're tiny ones too, cause they're some.</x:v>
      </x:c>
    </x:row>
    <x:row r="1068" ht="15" hidden="0" customHeight="1">
      <x:c r="A1068" s="1" t="str">
        <x:v>Existing worksheet</x:v>
      </x:c>
      <x:c r="B1068" s="1" t="str">
        <x:v>P6</x:v>
      </x:c>
      <x:c r="C1068" s="1" t="str">
        <x:v>PXL_20230501_203009298_transcription.xlsx</x:v>
      </x:c>
      <x:c r="D1068" s="1" t="str">
        <x:v>E122</x:v>
      </x:c>
      <x:c r="E1068" s="1" t="n">
        <x:v>1</x:v>
      </x:c>
      <x:c r="F1068" s="10" t="str">
        <x:v>Mm, I like frogs.</x:v>
      </x:c>
      <x:c r="G1068" s="10" t="str">
        <x:v>Mm, I like frogs.</x:v>
      </x:c>
    </x:row>
    <x:row r="1069" ht="15" hidden="0" customHeight="1">
      <x:c r="A1069" s="1" t="str">
        <x:v>Existing worksheet</x:v>
      </x:c>
      <x:c r="B1069" s="1" t="str">
        <x:v>P7</x:v>
      </x:c>
      <x:c r="C1069" s="1" t="str">
        <x:v>PXL_20230501_212057286_transcription.xlsx</x:v>
      </x:c>
      <x:c r="D1069" s="1" t="str">
        <x:v>E2</x:v>
      </x:c>
      <x:c r="E1069" s="1" t="n">
        <x:v>1</x:v>
      </x:c>
      <x:c r="F1069" s="10" t="str">
        <x:v>Yeah.</x:v>
      </x:c>
      <x:c r="G1069" s="10" t="str">
        <x:v>Yeah.</x:v>
      </x:c>
    </x:row>
    <x:row r="1070" ht="15" hidden="0" customHeight="1">
      <x:c r="A1070" s="1" t="str">
        <x:v>Existing worksheet</x:v>
      </x:c>
      <x:c r="B1070" s="1" t="str">
        <x:v>P7</x:v>
      </x:c>
      <x:c r="C1070" s="1" t="str">
        <x:v>PXL_20230501_212057286_transcription.xlsx</x:v>
      </x:c>
      <x:c r="D1070" s="1" t="str">
        <x:v>E3</x:v>
      </x:c>
      <x:c r="E1070" s="1" t="n">
        <x:v>1</x:v>
      </x:c>
      <x:c r="F1070" s="10" t="str">
        <x:v>Oh.</x:v>
      </x:c>
      <x:c r="G1070" s="10" t="str">
        <x:v>Oh.</x:v>
      </x:c>
    </x:row>
    <x:row r="1071" ht="15" hidden="0" customHeight="1">
      <x:c r="A1071" s="1" t="str">
        <x:v>Existing worksheet</x:v>
      </x:c>
      <x:c r="B1071" s="1" t="str">
        <x:v>P7</x:v>
      </x:c>
      <x:c r="C1071" s="1" t="str">
        <x:v>PXL_20230501_212057286_transcription.xlsx</x:v>
      </x:c>
      <x:c r="D1071" s="1" t="str">
        <x:v>E4</x:v>
      </x:c>
      <x:c r="E1071" s="1" t="n">
        <x:v>1</x:v>
      </x:c>
      <x:c r="F1071" s="10" t="str">
        <x:v>Uh, I know.</x:v>
      </x:c>
      <x:c r="G1071" s="10" t="str">
        <x:v>Uh, I know.</x:v>
      </x:c>
    </x:row>
    <x:row r="1072" ht="15" hidden="0" customHeight="1">
      <x:c r="A1072" s="1" t="str">
        <x:v>Existing worksheet</x:v>
      </x:c>
      <x:c r="B1072" s="1" t="str">
        <x:v>P7</x:v>
      </x:c>
      <x:c r="C1072" s="1" t="str">
        <x:v>PXL_20230501_212057286_transcription.xlsx</x:v>
      </x:c>
      <x:c r="D1072" s="1" t="str">
        <x:v>E5</x:v>
      </x:c>
      <x:c r="E1072" s="1" t="n">
        <x:v>1</x:v>
      </x:c>
      <x:c r="F1072" s="10" t="str">
        <x:v>Uh.</x:v>
      </x:c>
      <x:c r="G1072" s="10" t="str">
        <x:v>Uh.</x:v>
      </x:c>
    </x:row>
    <x:row r="1073" ht="15" hidden="0" customHeight="1">
      <x:c r="A1073" s="1" t="str">
        <x:v>Existing worksheet</x:v>
      </x:c>
      <x:c r="B1073" s="1" t="str">
        <x:v>P7</x:v>
      </x:c>
      <x:c r="C1073" s="1" t="str">
        <x:v>PXL_20230501_212057286_transcription.xlsx</x:v>
      </x:c>
      <x:c r="D1073" s="1" t="str">
        <x:v>E6</x:v>
      </x:c>
      <x:c r="E1073" s="1" t="n">
        <x:v>1</x:v>
      </x:c>
      <x:c r="F1073" s="10" t="str">
        <x:v>That's working.</x:v>
      </x:c>
      <x:c r="G1073" s="10" t="str">
        <x:v>That's working.</x:v>
      </x:c>
    </x:row>
    <x:row r="1074" ht="15" hidden="0" customHeight="1">
      <x:c r="A1074" s="1" t="str">
        <x:v>Existing worksheet</x:v>
      </x:c>
      <x:c r="B1074" s="1" t="str">
        <x:v>P7</x:v>
      </x:c>
      <x:c r="C1074" s="1" t="str">
        <x:v>PXL_20230501_212057286_transcription.xlsx</x:v>
      </x:c>
      <x:c r="D1074" s="1" t="str">
        <x:v>E7</x:v>
      </x:c>
      <x:c r="E1074" s="1" t="n">
        <x:v>1</x:v>
      </x:c>
      <x:c r="F1074" s="10" t="str">
        <x:v>Wow.</x:v>
      </x:c>
      <x:c r="G1074" s="10" t="str">
        <x:v>Wow.</x:v>
      </x:c>
    </x:row>
    <x:row r="1075" ht="15" hidden="0" customHeight="1">
      <x:c r="A1075" s="1" t="str">
        <x:v>Existing worksheet</x:v>
      </x:c>
      <x:c r="B1075" s="1" t="str">
        <x:v>P7</x:v>
      </x:c>
      <x:c r="C1075" s="1" t="str">
        <x:v>PXL_20230501_212057286_transcription.xlsx</x:v>
      </x:c>
      <x:c r="D1075" s="1" t="str">
        <x:v>E8</x:v>
      </x:c>
      <x:c r="E1075" s="1" t="n">
        <x:v>1</x:v>
      </x:c>
      <x:c r="F1075" s="10" t="str">
        <x:v>How do we go?</x:v>
      </x:c>
      <x:c r="G1075" s="10" t="str">
        <x:v>How do we go?</x:v>
      </x:c>
    </x:row>
    <x:row r="1076" ht="15" hidden="0" customHeight="1">
      <x:c r="A1076" s="1" t="str">
        <x:v>Existing worksheet</x:v>
      </x:c>
      <x:c r="B1076" s="1" t="str">
        <x:v>P7</x:v>
      </x:c>
      <x:c r="C1076" s="1" t="str">
        <x:v>PXL_20230501_212057286_transcription.xlsx</x:v>
      </x:c>
      <x:c r="D1076" s="1" t="str">
        <x:v>E9</x:v>
      </x:c>
      <x:c r="E1076" s="1" t="n">
        <x:v>1</x:v>
      </x:c>
      <x:c r="F1076" s="10" t="str">
        <x:v>Uh-huh.</x:v>
      </x:c>
      <x:c r="G1076" s="10" t="str">
        <x:v>Uh-huh.</x:v>
      </x:c>
    </x:row>
    <x:row r="1077" ht="15" hidden="0" customHeight="1">
      <x:c r="A1077" s="1" t="str">
        <x:v>Existing worksheet</x:v>
      </x:c>
      <x:c r="B1077" s="1" t="str">
        <x:v>P7</x:v>
      </x:c>
      <x:c r="C1077" s="1" t="str">
        <x:v>PXL_20230501_212057286_transcription.xlsx</x:v>
      </x:c>
      <x:c r="D1077" s="1" t="str">
        <x:v>E10</x:v>
      </x:c>
      <x:c r="E1077" s="1" t="n">
        <x:v>1</x:v>
      </x:c>
      <x:c r="F1077" s="10" t="str">
        <x:v>I don't.</x:v>
      </x:c>
      <x:c r="G1077" s="10" t="str">
        <x:v>I don't.</x:v>
      </x:c>
    </x:row>
    <x:row r="1078" ht="15" hidden="0" customHeight="1">
      <x:c r="A1078" s="1" t="str">
        <x:v>Existing worksheet</x:v>
      </x:c>
      <x:c r="B1078" s="1" t="str">
        <x:v>P7</x:v>
      </x:c>
      <x:c r="C1078" s="1" t="str">
        <x:v>PXL_20230501_212057286_transcription.xlsx</x:v>
      </x:c>
      <x:c r="D1078" s="1" t="str">
        <x:v>E11</x:v>
      </x:c>
      <x:c r="E1078" s="1" t="n">
        <x:v>1</x:v>
      </x:c>
      <x:c r="F1078" s="10" t="str">
        <x:v>That's a big one.</x:v>
      </x:c>
      <x:c r="G1078" s="10" t="str">
        <x:v>That's a big one.</x:v>
      </x:c>
    </x:row>
    <x:row r="1079" ht="15" hidden="0" customHeight="1">
      <x:c r="A1079" s="1" t="str">
        <x:v>Existing worksheet</x:v>
      </x:c>
      <x:c r="B1079" s="1" t="str">
        <x:v>P7</x:v>
      </x:c>
      <x:c r="C1079" s="1" t="str">
        <x:v>PXL_20230501_212057286_transcription.xlsx</x:v>
      </x:c>
      <x:c r="D1079" s="1" t="str">
        <x:v>E12</x:v>
      </x:c>
      <x:c r="E1079" s="1" t="n">
        <x:v>1</x:v>
      </x:c>
      <x:c r="F1079" s="10" t="str">
        <x:v>Mm-hmm.</x:v>
      </x:c>
      <x:c r="G1079" s="10" t="str">
        <x:v>Mm-hmm.</x:v>
      </x:c>
    </x:row>
    <x:row r="1080" ht="15" hidden="0" customHeight="1">
      <x:c r="A1080" s="1" t="str">
        <x:v>Existing worksheet</x:v>
      </x:c>
      <x:c r="B1080" s="1" t="str">
        <x:v>P7</x:v>
      </x:c>
      <x:c r="C1080" s="1" t="str">
        <x:v>PXL_20230501_212057286_transcription.xlsx</x:v>
      </x:c>
      <x:c r="D1080" s="1" t="str">
        <x:v>E13</x:v>
      </x:c>
      <x:c r="E1080" s="1" t="n">
        <x:v>1</x:v>
      </x:c>
      <x:c r="F1080" s="10" t="str">
        <x:v>Mommy, can I put the picture?</x:v>
      </x:c>
      <x:c r="G1080" s="10" t="str">
        <x:v>Mommy, can I put the picture?</x:v>
      </x:c>
    </x:row>
    <x:row r="1081" ht="15" hidden="0" customHeight="1">
      <x:c r="A1081" s="1" t="str">
        <x:v>Existing worksheet</x:v>
      </x:c>
      <x:c r="B1081" s="1" t="str">
        <x:v>P7</x:v>
      </x:c>
      <x:c r="C1081" s="1" t="str">
        <x:v>PXL_20230501_212057286_transcription.xlsx</x:v>
      </x:c>
      <x:c r="D1081" s="1" t="str">
        <x:v>E14</x:v>
      </x:c>
      <x:c r="E1081" s="1" t="n">
        <x:v>1</x:v>
      </x:c>
      <x:c r="F1081" s="10" t="str">
        <x:v>I don't know.</x:v>
      </x:c>
      <x:c r="G1081" s="10" t="str">
        <x:v>I don't know.</x:v>
      </x:c>
    </x:row>
    <x:row r="1082" ht="15" hidden="0" customHeight="1">
      <x:c r="A1082" s="1" t="str">
        <x:v>Existing worksheet</x:v>
      </x:c>
      <x:c r="B1082" s="1" t="str">
        <x:v>P7</x:v>
      </x:c>
      <x:c r="C1082" s="1" t="str">
        <x:v>PXL_20230501_212057286_transcription.xlsx</x:v>
      </x:c>
      <x:c r="D1082" s="1" t="str">
        <x:v>E15</x:v>
      </x:c>
      <x:c r="E1082" s="1" t="n">
        <x:v>1</x:v>
      </x:c>
      <x:c r="F1082" s="10" t="str">
        <x:v>Mom, I can help you.</x:v>
      </x:c>
      <x:c r="G1082" s="10" t="str">
        <x:v>Mom, I can help you.</x:v>
      </x:c>
    </x:row>
    <x:row r="1083" ht="15" hidden="0" customHeight="1">
      <x:c r="A1083" s="1" t="str">
        <x:v>Existing worksheet</x:v>
      </x:c>
      <x:c r="B1083" s="1" t="str">
        <x:v>P7</x:v>
      </x:c>
      <x:c r="C1083" s="1" t="str">
        <x:v>PXL_20230501_212057286_transcription.xlsx</x:v>
      </x:c>
      <x:c r="D1083" s="1" t="str">
        <x:v>E16</x:v>
      </x:c>
      <x:c r="E1083" s="1" t="n">
        <x:v>1</x:v>
      </x:c>
      <x:c r="F1083" s="10" t="str">
        <x:v>Yeah.</x:v>
      </x:c>
      <x:c r="G1083" s="10" t="str">
        <x:v>Yeah.</x:v>
      </x:c>
    </x:row>
    <x:row r="1084" ht="15" hidden="0" customHeight="1">
      <x:c r="A1084" s="1" t="str">
        <x:v>Existing worksheet</x:v>
      </x:c>
      <x:c r="B1084" s="1" t="str">
        <x:v>P7</x:v>
      </x:c>
      <x:c r="C1084" s="1" t="str">
        <x:v>PXL_20230501_212057286_transcription.xlsx</x:v>
      </x:c>
      <x:c r="D1084" s="1" t="str">
        <x:v>E17</x:v>
      </x:c>
      <x:c r="E1084" s="1" t="n">
        <x:v>1</x:v>
      </x:c>
      <x:c r="F1084" s="10" t="str">
        <x:v>Mm-hmm.</x:v>
      </x:c>
      <x:c r="G1084" s="10" t="str">
        <x:v>Mm-hmm.</x:v>
      </x:c>
    </x:row>
    <x:row r="1085" ht="15" hidden="0" customHeight="1">
      <x:c r="A1085" s="1" t="str">
        <x:v>Existing worksheet</x:v>
      </x:c>
      <x:c r="B1085" s="1" t="str">
        <x:v>P7</x:v>
      </x:c>
      <x:c r="C1085" s="1" t="str">
        <x:v>PXL_20230501_212057286_transcription.xlsx</x:v>
      </x:c>
      <x:c r="D1085" s="1" t="str">
        <x:v>E18</x:v>
      </x:c>
      <x:c r="E1085" s="1" t="n">
        <x:v>1</x:v>
      </x:c>
      <x:c r="F1085" s="10" t="str">
        <x:v>The toy, Hookbuster.</x:v>
      </x:c>
      <x:c r="G1085" s="10" t="str">
        <x:v>The toy, Hookbuster.</x:v>
      </x:c>
    </x:row>
    <x:row r="1086" ht="15" hidden="0" customHeight="1">
      <x:c r="A1086" s="1" t="str">
        <x:v>Existing worksheet</x:v>
      </x:c>
      <x:c r="B1086" s="1" t="str">
        <x:v>P7</x:v>
      </x:c>
      <x:c r="C1086" s="1" t="str">
        <x:v>PXL_20230501_212057286_transcription.xlsx</x:v>
      </x:c>
      <x:c r="D1086" s="1" t="str">
        <x:v>E19</x:v>
      </x:c>
      <x:c r="E1086" s="1" t="n">
        <x:v>1</x:v>
      </x:c>
      <x:c r="F1086" s="10" t="str">
        <x:v>Mm-hmm.</x:v>
      </x:c>
      <x:c r="G1086" s="10" t="str">
        <x:v>Mm-hmm.</x:v>
      </x:c>
    </x:row>
    <x:row r="1087" ht="15" hidden="0" customHeight="1">
      <x:c r="A1087" s="1" t="str">
        <x:v>Existing worksheet</x:v>
      </x:c>
      <x:c r="B1087" s="1" t="str">
        <x:v>P7</x:v>
      </x:c>
      <x:c r="C1087" s="1" t="str">
        <x:v>PXL_20230501_212057286_transcription.xlsx</x:v>
      </x:c>
      <x:c r="D1087" s="1" t="str">
        <x:v>E20</x:v>
      </x:c>
      <x:c r="E1087" s="1" t="n">
        <x:v>1</x:v>
      </x:c>
      <x:c r="F1087" s="10" t="str">
        <x:v>Uh-huh.</x:v>
      </x:c>
      <x:c r="G1087" s="10" t="str">
        <x:v>Uh-huh.</x:v>
      </x:c>
    </x:row>
    <x:row r="1088" ht="15" hidden="0" customHeight="1">
      <x:c r="A1088" s="1" t="str">
        <x:v>Existing worksheet</x:v>
      </x:c>
      <x:c r="B1088" s="1" t="str">
        <x:v>P7</x:v>
      </x:c>
      <x:c r="C1088" s="1" t="str">
        <x:v>PXL_20230501_212057286_transcription.xlsx</x:v>
      </x:c>
      <x:c r="D1088" s="1" t="str">
        <x:v>E21</x:v>
      </x:c>
      <x:c r="E1088" s="1" t="n">
        <x:v>1</x:v>
      </x:c>
      <x:c r="F1088" s="10" t="str">
        <x:v>Uh.</x:v>
      </x:c>
      <x:c r="G1088" s="10" t="str">
        <x:v>Uh.</x:v>
      </x:c>
    </x:row>
    <x:row r="1089" ht="15" hidden="0" customHeight="1">
      <x:c r="A1089" s="1" t="str">
        <x:v>Existing worksheet</x:v>
      </x:c>
      <x:c r="B1089" s="1" t="str">
        <x:v>P7</x:v>
      </x:c>
      <x:c r="C1089" s="1" t="str">
        <x:v>PXL_20230501_212057286_transcription.xlsx</x:v>
      </x:c>
      <x:c r="D1089" s="1" t="str">
        <x:v>E22</x:v>
      </x:c>
      <x:c r="E1089" s="1" t="n">
        <x:v>1</x:v>
      </x:c>
      <x:c r="F1089" s="10" t="str">
        <x:v>I don't know.</x:v>
      </x:c>
      <x:c r="G1089" s="10" t="str">
        <x:v>I don't know.</x:v>
      </x:c>
    </x:row>
    <x:row r="1090" ht="15" hidden="0" customHeight="1">
      <x:c r="A1090" s="1" t="str">
        <x:v>Existing worksheet</x:v>
      </x:c>
      <x:c r="B1090" s="1" t="str">
        <x:v>P7</x:v>
      </x:c>
      <x:c r="C1090" s="1" t="str">
        <x:v>PXL_20230501_212057286_transcription.xlsx</x:v>
      </x:c>
      <x:c r="D1090" s="1" t="str">
        <x:v>E23</x:v>
      </x:c>
      <x:c r="E1090" s="1" t="n">
        <x:v>1</x:v>
      </x:c>
      <x:c r="F1090" s="10" t="str">
        <x:v>He cannot talk.</x:v>
      </x:c>
      <x:c r="G1090" s="10" t="str">
        <x:v>He cannot talk.</x:v>
      </x:c>
    </x:row>
    <x:row r="1091" ht="15" hidden="0" customHeight="1">
      <x:c r="A1091" s="1" t="str">
        <x:v>Existing worksheet</x:v>
      </x:c>
      <x:c r="B1091" s="1" t="str">
        <x:v>P7</x:v>
      </x:c>
      <x:c r="C1091" s="1" t="str">
        <x:v>PXL_20230501_212057286_transcription.xlsx</x:v>
      </x:c>
      <x:c r="D1091" s="1" t="str">
        <x:v>E24</x:v>
      </x:c>
      <x:c r="E1091" s="1" t="n">
        <x:v>1</x:v>
      </x:c>
      <x:c r="F1091" s="10" t="str">
        <x:v>Uh-uh.</x:v>
      </x:c>
      <x:c r="G1091" s="10" t="str">
        <x:v>Uh-uh.</x:v>
      </x:c>
    </x:row>
    <x:row r="1092" ht="15" hidden="0" customHeight="1">
      <x:c r="A1092" s="1" t="str">
        <x:v>Existing worksheet</x:v>
      </x:c>
      <x:c r="B1092" s="1" t="str">
        <x:v>P7</x:v>
      </x:c>
      <x:c r="C1092" s="1" t="str">
        <x:v>PXL_20230501_212057286_transcription.xlsx</x:v>
      </x:c>
      <x:c r="D1092" s="1" t="str">
        <x:v>E25</x:v>
      </x:c>
      <x:c r="E1092" s="1" t="n">
        <x:v>1</x:v>
      </x:c>
      <x:c r="F1092" s="10" t="str">
        <x:v>I don't know.</x:v>
      </x:c>
      <x:c r="G1092" s="10" t="str">
        <x:v>I don't know.</x:v>
      </x:c>
    </x:row>
    <x:row r="1093" ht="15" hidden="0" customHeight="1">
      <x:c r="A1093" s="1" t="str">
        <x:v>Existing worksheet</x:v>
      </x:c>
      <x:c r="B1093" s="1" t="str">
        <x:v>P7</x:v>
      </x:c>
      <x:c r="C1093" s="1" t="str">
        <x:v>PXL_20230501_212057286_transcription.xlsx</x:v>
      </x:c>
      <x:c r="D1093" s="1" t="str">
        <x:v>E26</x:v>
      </x:c>
      <x:c r="E1093" s="1" t="n">
        <x:v>1</x:v>
      </x:c>
      <x:c r="F1093" s="10" t="str">
        <x:v>No.</x:v>
      </x:c>
      <x:c r="G1093" s="10" t="str">
        <x:v>No.</x:v>
      </x:c>
    </x:row>
    <x:row r="1094" ht="15" hidden="0" customHeight="1">
      <x:c r="A1094" s="1" t="str">
        <x:v>Existing worksheet</x:v>
      </x:c>
      <x:c r="B1094" s="1" t="str">
        <x:v>P7</x:v>
      </x:c>
      <x:c r="C1094" s="1" t="str">
        <x:v>PXL_20230501_212057286_transcription.xlsx</x:v>
      </x:c>
      <x:c r="D1094" s="1" t="str">
        <x:v>E27</x:v>
      </x:c>
      <x:c r="E1094" s="1" t="n">
        <x:v>1</x:v>
      </x:c>
      <x:c r="F1094" s="10" t="str">
        <x:v>This one.</x:v>
      </x:c>
      <x:c r="G1094" s="10" t="str">
        <x:v>This one.</x:v>
      </x:c>
    </x:row>
    <x:row r="1095" ht="15" hidden="0" customHeight="1">
      <x:c r="A1095" s="1" t="str">
        <x:v>Existing worksheet</x:v>
      </x:c>
      <x:c r="B1095" s="1" t="str">
        <x:v>P7</x:v>
      </x:c>
      <x:c r="C1095" s="1" t="str">
        <x:v>PXL_20230501_212057286_transcription.xlsx</x:v>
      </x:c>
      <x:c r="D1095" s="1" t="str">
        <x:v>E28</x:v>
      </x:c>
      <x:c r="E1095" s="1" t="n">
        <x:v>1</x:v>
      </x:c>
      <x:c r="F1095" s="10" t="str">
        <x:v>Yeah.</x:v>
      </x:c>
      <x:c r="G1095" s="10" t="str">
        <x:v>Yeah.</x:v>
      </x:c>
    </x:row>
    <x:row r="1096" ht="15" hidden="0" customHeight="1">
      <x:c r="A1096" s="1" t="str">
        <x:v>Existing worksheet</x:v>
      </x:c>
      <x:c r="B1096" s="1" t="str">
        <x:v>P7</x:v>
      </x:c>
      <x:c r="C1096" s="1" t="str">
        <x:v>PXL_20230501_212057286_transcription.xlsx</x:v>
      </x:c>
      <x:c r="D1096" s="1" t="str">
        <x:v>E29</x:v>
      </x:c>
      <x:c r="E1096" s="1" t="n">
        <x:v>1</x:v>
      </x:c>
      <x:c r="F1096" s="10" t="str">
        <x:v>Um, yes.</x:v>
      </x:c>
      <x:c r="G1096" s="10" t="str">
        <x:v>Um, yes.</x:v>
      </x:c>
    </x:row>
    <x:row r="1097" ht="15" hidden="0" customHeight="1">
      <x:c r="A1097" s="1" t="str">
        <x:v>Existing worksheet</x:v>
      </x:c>
      <x:c r="B1097" s="1" t="str">
        <x:v>P7</x:v>
      </x:c>
      <x:c r="C1097" s="1" t="str">
        <x:v>PXL_20230501_212057286_transcription.xlsx</x:v>
      </x:c>
      <x:c r="D1097" s="1" t="str">
        <x:v>E30</x:v>
      </x:c>
      <x:c r="E1097" s="1" t="n">
        <x:v>1</x:v>
      </x:c>
      <x:c r="F1097" s="10" t="str">
        <x:v>Uh-huh.</x:v>
      </x:c>
      <x:c r="G1097" s="10" t="str">
        <x:v>Uh-huh.</x:v>
      </x:c>
    </x:row>
    <x:row r="1098" ht="15" hidden="0" customHeight="1">
      <x:c r="A1098" s="1" t="str">
        <x:v>Existing worksheet</x:v>
      </x:c>
      <x:c r="B1098" s="1" t="str">
        <x:v>P7</x:v>
      </x:c>
      <x:c r="C1098" s="1" t="str">
        <x:v>PXL_20230501_212057286_transcription.xlsx</x:v>
      </x:c>
      <x:c r="D1098" s="1" t="str">
        <x:v>E31</x:v>
      </x:c>
      <x:c r="E1098" s="1" t="n">
        <x:v>1</x:v>
      </x:c>
      <x:c r="F1098" s="10" t="str">
        <x:v>That one.</x:v>
      </x:c>
      <x:c r="G1098" s="10" t="str">
        <x:v>That one.</x:v>
      </x:c>
    </x:row>
    <x:row r="1099" ht="15" hidden="0" customHeight="1">
      <x:c r="A1099" s="1" t="str">
        <x:v>Existing worksheet</x:v>
      </x:c>
      <x:c r="B1099" s="1" t="str">
        <x:v>P7</x:v>
      </x:c>
      <x:c r="C1099" s="1" t="str">
        <x:v>PXL_20230501_212057286_transcription.xlsx</x:v>
      </x:c>
      <x:c r="D1099" s="1" t="str">
        <x:v>E32</x:v>
      </x:c>
      <x:c r="E1099" s="1" t="n">
        <x:v>1</x:v>
      </x:c>
      <x:c r="F1099" s="10" t="str">
        <x:v>Not the top, or here.</x:v>
      </x:c>
      <x:c r="G1099" s="10" t="str">
        <x:v>Not the top, or here.</x:v>
      </x:c>
    </x:row>
    <x:row r="1100" ht="15" hidden="0" customHeight="1">
      <x:c r="A1100" s="1" t="str">
        <x:v>Existing worksheet</x:v>
      </x:c>
      <x:c r="B1100" s="1" t="str">
        <x:v>P7</x:v>
      </x:c>
      <x:c r="C1100" s="1" t="str">
        <x:v>PXL_20230501_212057286_transcription.xlsx</x:v>
      </x:c>
      <x:c r="D1100" s="1" t="str">
        <x:v>E33</x:v>
      </x:c>
      <x:c r="E1100" s="1" t="n">
        <x:v>1</x:v>
      </x:c>
      <x:c r="F1100" s="10" t="str">
        <x:v>Yeah, that one.</x:v>
      </x:c>
      <x:c r="G1100" s="10" t="str">
        <x:v>Yeah, that one.</x:v>
      </x:c>
    </x:row>
    <x:row r="1101" ht="15" hidden="0" customHeight="1">
      <x:c r="A1101" s="1" t="str">
        <x:v>Existing worksheet</x:v>
      </x:c>
      <x:c r="B1101" s="1" t="str">
        <x:v>P7</x:v>
      </x:c>
      <x:c r="C1101" s="1" t="str">
        <x:v>PXL_20230501_212057286_transcription.xlsx</x:v>
      </x:c>
      <x:c r="D1101" s="1" t="str">
        <x:v>E34</x:v>
      </x:c>
      <x:c r="E1101" s="1" t="n">
        <x:v>1</x:v>
      </x:c>
      <x:c r="F1101" s="10" t="str">
        <x:v>The toy, the tooth fairy gave me Hookbuster.</x:v>
      </x:c>
      <x:c r="G1101" s="10" t="str">
        <x:v>The toy, the tooth fairy gave me Hookbuster.</x:v>
      </x:c>
    </x:row>
    <x:row r="1102" ht="15" hidden="0" customHeight="1">
      <x:c r="A1102" s="1" t="str">
        <x:v>Existing worksheet</x:v>
      </x:c>
      <x:c r="B1102" s="1" t="str">
        <x:v>P7</x:v>
      </x:c>
      <x:c r="C1102" s="1" t="str">
        <x:v>PXL_20230501_212057286_transcription.xlsx</x:v>
      </x:c>
      <x:c r="D1102" s="1" t="str">
        <x:v>E35</x:v>
      </x:c>
      <x:c r="E1102" s="1" t="n">
        <x:v>1</x:v>
      </x:c>
      <x:c r="F1102" s="10" t="str">
        <x:v>Oops.</x:v>
      </x:c>
      <x:c r="G1102" s="10" t="str">
        <x:v>Oops.</x:v>
      </x:c>
    </x:row>
    <x:row r="1103" ht="15" hidden="0" customHeight="1">
      <x:c r="A1103" s="1" t="str">
        <x:v>Existing worksheet</x:v>
      </x:c>
      <x:c r="B1103" s="1" t="str">
        <x:v>P7</x:v>
      </x:c>
      <x:c r="C1103" s="1" t="str">
        <x:v>PXL_20230501_212057286_transcription.xlsx</x:v>
      </x:c>
      <x:c r="D1103" s="1" t="str">
        <x:v>E36</x:v>
      </x:c>
      <x:c r="E1103" s="1" t="n">
        <x:v>1</x:v>
      </x:c>
      <x:c r="F1103" s="10" t="str">
        <x:v>Yeah.</x:v>
      </x:c>
      <x:c r="G1103" s="10" t="str">
        <x:v>Yeah.</x:v>
      </x:c>
    </x:row>
    <x:row r="1104" ht="15" hidden="0" customHeight="1">
      <x:c r="A1104" s="1" t="str">
        <x:v>Existing worksheet</x:v>
      </x:c>
      <x:c r="B1104" s="1" t="str">
        <x:v>P7</x:v>
      </x:c>
      <x:c r="C1104" s="1" t="str">
        <x:v>PXL_20230501_212057286_transcription.xlsx</x:v>
      </x:c>
      <x:c r="D1104" s="1" t="str">
        <x:v>E37</x:v>
      </x:c>
      <x:c r="E1104" s="1" t="n">
        <x:v>1</x:v>
      </x:c>
      <x:c r="F1104" s="10" t="str">
        <x:v>The toy.</x:v>
      </x:c>
      <x:c r="G1104" s="10" t="str">
        <x:v>The toy.</x:v>
      </x:c>
    </x:row>
    <x:row r="1105" ht="15" hidden="0" customHeight="1">
      <x:c r="A1105" s="1" t="str">
        <x:v>Existing worksheet</x:v>
      </x:c>
      <x:c r="B1105" s="1" t="str">
        <x:v>P7</x:v>
      </x:c>
      <x:c r="C1105" s="1" t="str">
        <x:v>PXL_20230501_212057286_transcription.xlsx</x:v>
      </x:c>
      <x:c r="D1105" s="1" t="str">
        <x:v>E38</x:v>
      </x:c>
      <x:c r="E1105" s="1" t="n">
        <x:v>1</x:v>
      </x:c>
      <x:c r="F1105" s="10" t="str">
        <x:v>Um.</x:v>
      </x:c>
      <x:c r="G1105" s="10" t="str">
        <x:v>Um.</x:v>
      </x:c>
    </x:row>
    <x:row r="1106" ht="15" hidden="0" customHeight="1">
      <x:c r="A1106" s="1" t="str">
        <x:v>Existing worksheet</x:v>
      </x:c>
      <x:c r="B1106" s="1" t="str">
        <x:v>P7</x:v>
      </x:c>
      <x:c r="C1106" s="1" t="str">
        <x:v>PXL_20230501_212057286_transcription.xlsx</x:v>
      </x:c>
      <x:c r="D1106" s="1" t="str">
        <x:v>E39</x:v>
      </x:c>
      <x:c r="E1106" s="1" t="n">
        <x:v>1</x:v>
      </x:c>
      <x:c r="F1106" s="10" t="str">
        <x:v>The Hookbuster toy.</x:v>
      </x:c>
      <x:c r="G1106" s="10" t="str">
        <x:v>The Hookbuster toy.</x:v>
      </x:c>
    </x:row>
    <x:row r="1107" ht="15" hidden="0" customHeight="1">
      <x:c r="A1107" s="1" t="str">
        <x:v>Existing worksheet</x:v>
      </x:c>
      <x:c r="B1107" s="1" t="str">
        <x:v>P7</x:v>
      </x:c>
      <x:c r="C1107" s="1" t="str">
        <x:v>PXL_20230501_212057286_transcription.xlsx</x:v>
      </x:c>
      <x:c r="D1107" s="1" t="str">
        <x:v>E40</x:v>
      </x:c>
      <x:c r="E1107" s="1" t="n">
        <x:v>1</x:v>
      </x:c>
      <x:c r="F1107" s="10" t="str">
        <x:v>Yeah.</x:v>
      </x:c>
      <x:c r="G1107" s="10" t="str">
        <x:v>Yeah.</x:v>
      </x:c>
    </x:row>
    <x:row r="1108" ht="15" hidden="0" customHeight="1">
      <x:c r="A1108" s="1" t="str">
        <x:v>Existing worksheet</x:v>
      </x:c>
      <x:c r="B1108" s="1" t="str">
        <x:v>P7</x:v>
      </x:c>
      <x:c r="C1108" s="1" t="str">
        <x:v>PXL_20230501_212057286_transcription.xlsx</x:v>
      </x:c>
      <x:c r="D1108" s="1" t="str">
        <x:v>E41</x:v>
      </x:c>
      <x:c r="E1108" s="1" t="n">
        <x:v>1</x:v>
      </x:c>
      <x:c r="F1108" s="10" t="str">
        <x:v>Uh-huh.</x:v>
      </x:c>
      <x:c r="G1108" s="10" t="str">
        <x:v>Uh-huh.</x:v>
      </x:c>
    </x:row>
    <x:row r="1109" ht="15" hidden="0" customHeight="1">
      <x:c r="A1109" s="1" t="str">
        <x:v>Existing worksheet</x:v>
      </x:c>
      <x:c r="B1109" s="1" t="str">
        <x:v>P7</x:v>
      </x:c>
      <x:c r="C1109" s="1" t="str">
        <x:v>PXL_20230501_212057286_transcription.xlsx</x:v>
      </x:c>
      <x:c r="D1109" s="1" t="str">
        <x:v>E42</x:v>
      </x:c>
      <x:c r="E1109" s="1" t="n">
        <x:v>1</x:v>
      </x:c>
      <x:c r="F1109" s="10" t="str">
        <x:v>This one.</x:v>
      </x:c>
      <x:c r="G1109" s="10" t="str">
        <x:v>This one.</x:v>
      </x:c>
    </x:row>
    <x:row r="1110" ht="15" hidden="0" customHeight="1">
      <x:c r="A1110" s="1" t="str">
        <x:v>Existing worksheet</x:v>
      </x:c>
      <x:c r="B1110" s="1" t="str">
        <x:v>P7</x:v>
      </x:c>
      <x:c r="C1110" s="1" t="str">
        <x:v>PXL_20230501_212057286_transcription.xlsx</x:v>
      </x:c>
      <x:c r="D1110" s="1" t="str">
        <x:v>E43</x:v>
      </x:c>
      <x:c r="E1110" s="1" t="n">
        <x:v>1</x:v>
      </x:c>
      <x:c r="F1110" s="10" t="str">
        <x:v>Uh-huh.</x:v>
      </x:c>
      <x:c r="G1110" s="10" t="str">
        <x:v>Uh-huh.</x:v>
      </x:c>
    </x:row>
    <x:row r="1111" ht="15" hidden="0" customHeight="1">
      <x:c r="A1111" s="1" t="str">
        <x:v>Existing worksheet</x:v>
      </x:c>
      <x:c r="B1111" s="1" t="str">
        <x:v>P7</x:v>
      </x:c>
      <x:c r="C1111" s="1" t="str">
        <x:v>PXL_20230501_212057286_transcription.xlsx</x:v>
      </x:c>
      <x:c r="D1111" s="1" t="str">
        <x:v>E44</x:v>
      </x:c>
      <x:c r="E1111" s="1" t="n">
        <x:v>1</x:v>
      </x:c>
      <x:c r="F1111" s="10" t="str">
        <x:v>Yes.</x:v>
      </x:c>
      <x:c r="G1111" s="10" t="str">
        <x:v>Yes.</x:v>
      </x:c>
    </x:row>
    <x:row r="1112" ht="15" hidden="0" customHeight="1">
      <x:c r="A1112" s="1" t="str">
        <x:v>Existing worksheet</x:v>
      </x:c>
      <x:c r="B1112" s="1" t="str">
        <x:v>P7</x:v>
      </x:c>
      <x:c r="C1112" s="1" t="str">
        <x:v>PXL_20230501_212057286_transcription.xlsx</x:v>
      </x:c>
      <x:c r="D1112" s="1" t="str">
        <x:v>E45</x:v>
      </x:c>
      <x:c r="E1112" s="1" t="n">
        <x:v>1</x:v>
      </x:c>
      <x:c r="F1112" s="10" t="str">
        <x:v>Not the top, mom, down the bottom.</x:v>
      </x:c>
      <x:c r="G1112" s="10" t="str">
        <x:v>Not the top, mom, down the bottom.</x:v>
      </x:c>
    </x:row>
    <x:row r="1113" ht="15" hidden="0" customHeight="1">
      <x:c r="A1113" s="1" t="str">
        <x:v>Existing worksheet</x:v>
      </x:c>
      <x:c r="B1113" s="1" t="str">
        <x:v>P7</x:v>
      </x:c>
      <x:c r="C1113" s="1" t="str">
        <x:v>PXL_20230501_212057286_transcription.xlsx</x:v>
      </x:c>
      <x:c r="D1113" s="1" t="str">
        <x:v>E46</x:v>
      </x:c>
      <x:c r="E1113" s="1" t="n">
        <x:v>1</x:v>
      </x:c>
      <x:c r="F1113" s="10" t="str">
        <x:v>Um, yeah.</x:v>
      </x:c>
      <x:c r="G1113" s="10" t="str">
        <x:v>Um, yeah.</x:v>
      </x:c>
    </x:row>
    <x:row r="1114" ht="15" hidden="0" customHeight="1">
      <x:c r="A1114" s="1" t="str">
        <x:v>Existing worksheet</x:v>
      </x:c>
      <x:c r="B1114" s="1" t="str">
        <x:v>P7</x:v>
      </x:c>
      <x:c r="C1114" s="1" t="str">
        <x:v>PXL_20230501_212057286_transcription.xlsx</x:v>
      </x:c>
      <x:c r="D1114" s="1" t="str">
        <x:v>E47</x:v>
      </x:c>
      <x:c r="E1114" s="1" t="n">
        <x:v>1</x:v>
      </x:c>
      <x:c r="F1114" s="10" t="str">
        <x:v>Yeah.</x:v>
      </x:c>
      <x:c r="G1114" s="10" t="str">
        <x:v>Yeah.</x:v>
      </x:c>
    </x:row>
    <x:row r="1115" ht="15" hidden="0" customHeight="1">
      <x:c r="A1115" s="1" t="str">
        <x:v>Existing worksheet</x:v>
      </x:c>
      <x:c r="B1115" s="1" t="str">
        <x:v>P7</x:v>
      </x:c>
      <x:c r="C1115" s="1" t="str">
        <x:v>PXL_20230501_212057286_transcription.xlsx</x:v>
      </x:c>
      <x:c r="D1115" s="1" t="str">
        <x:v>E48</x:v>
      </x:c>
      <x:c r="E1115" s="1" t="n">
        <x:v>1</x:v>
      </x:c>
      <x:c r="F1115" s="10" t="str">
        <x:v>This one.</x:v>
      </x:c>
      <x:c r="G1115" s="10" t="str">
        <x:v>This one.</x:v>
      </x:c>
    </x:row>
    <x:row r="1116" ht="15" hidden="0" customHeight="1">
      <x:c r="A1116" s="1" t="str">
        <x:v>Existing worksheet</x:v>
      </x:c>
      <x:c r="B1116" s="1" t="str">
        <x:v>P7</x:v>
      </x:c>
      <x:c r="C1116" s="1" t="str">
        <x:v>PXL_20230501_212057286_transcription.xlsx</x:v>
      </x:c>
      <x:c r="D1116" s="1" t="str">
        <x:v>E49</x:v>
      </x:c>
      <x:c r="E1116" s="1" t="n">
        <x:v>1</x:v>
      </x:c>
      <x:c r="F1116" s="10" t="str">
        <x:v>Mm-hmm.</x:v>
      </x:c>
      <x:c r="G1116" s="10" t="str">
        <x:v>Mm-hmm.</x:v>
      </x:c>
    </x:row>
    <x:row r="1117" ht="15" hidden="0" customHeight="1">
      <x:c r="A1117" s="1" t="str">
        <x:v>Existing worksheet</x:v>
      </x:c>
      <x:c r="B1117" s="1" t="str">
        <x:v>P7</x:v>
      </x:c>
      <x:c r="C1117" s="1" t="str">
        <x:v>PXL_20230501_212057286_transcription.xlsx</x:v>
      </x:c>
      <x:c r="D1117" s="1" t="str">
        <x:v>E50</x:v>
      </x:c>
      <x:c r="E1117" s="1" t="n">
        <x:v>1</x:v>
      </x:c>
      <x:c r="F1117" s="10" t="str">
        <x:v>I want the tooth fairy come out.</x:v>
      </x:c>
      <x:c r="G1117" s="10" t="str">
        <x:v>I want the tooth fairy come out.</x:v>
      </x:c>
    </x:row>
    <x:row r="1118" ht="15" hidden="0" customHeight="1">
      <x:c r="A1118" s="1" t="str">
        <x:v>Existing worksheet</x:v>
      </x:c>
      <x:c r="B1118" s="1" t="str">
        <x:v>P7</x:v>
      </x:c>
      <x:c r="C1118" s="1" t="str">
        <x:v>PXL_20230501_212057286_transcription.xlsx</x:v>
      </x:c>
      <x:c r="D1118" s="1" t="str">
        <x:v>E51</x:v>
      </x:c>
      <x:c r="E1118" s="1" t="n">
        <x:v>1</x:v>
      </x:c>
      <x:c r="F1118" s="10" t="str">
        <x:v>Hey.</x:v>
      </x:c>
      <x:c r="G1118" s="10" t="str">
        <x:v>Hey.</x:v>
      </x:c>
    </x:row>
    <x:row r="1119" ht="15" hidden="0" customHeight="1">
      <x:c r="A1119" s="1" t="str">
        <x:v>Existing worksheet</x:v>
      </x:c>
      <x:c r="B1119" s="1" t="str">
        <x:v>P7</x:v>
      </x:c>
      <x:c r="C1119" s="1" t="str">
        <x:v>PXL_20230501_212057286_transcription.xlsx</x:v>
      </x:c>
      <x:c r="D1119" s="1" t="str">
        <x:v>E52</x:v>
      </x:c>
      <x:c r="E1119" s="1" t="n">
        <x:v>1</x:v>
      </x:c>
      <x:c r="F1119" s="10" t="str">
        <x:v>This is Hookbuster.</x:v>
      </x:c>
      <x:c r="G1119" s="10" t="str">
        <x:v>This is Hookbuster.</x:v>
      </x:c>
    </x:row>
    <x:row r="1120" ht="15" hidden="0" customHeight="1">
      <x:c r="A1120" s="1" t="str">
        <x:v>Existing worksheet</x:v>
      </x:c>
      <x:c r="B1120" s="1" t="str">
        <x:v>P7</x:v>
      </x:c>
      <x:c r="C1120" s="1" t="str">
        <x:v>PXL_20230501_212057286_transcription.xlsx</x:v>
      </x:c>
      <x:c r="D1120" s="1" t="str">
        <x:v>E53</x:v>
      </x:c>
      <x:c r="E1120" s="1" t="n">
        <x:v>1</x:v>
      </x:c>
      <x:c r="F1120" s="10" t="str">
        <x:v>Um.</x:v>
      </x:c>
      <x:c r="G1120" s="10" t="str">
        <x:v>Um.</x:v>
      </x:c>
    </x:row>
    <x:row r="1121" ht="15" hidden="0" customHeight="1">
      <x:c r="A1121" s="1" t="str">
        <x:v>Existing worksheet</x:v>
      </x:c>
      <x:c r="B1121" s="1" t="str">
        <x:v>P7</x:v>
      </x:c>
      <x:c r="C1121" s="1" t="str">
        <x:v>PXL_20230501_212057286_transcription.xlsx</x:v>
      </x:c>
      <x:c r="D1121" s="1" t="str">
        <x:v>E54</x:v>
      </x:c>
      <x:c r="E1121" s="1" t="n">
        <x:v>1</x:v>
      </x:c>
      <x:c r="F1121" s="10" t="str">
        <x:v>Mommy, not the pilot, the hero of Hookbuster.</x:v>
      </x:c>
      <x:c r="G1121" s="10" t="str">
        <x:v>Mommy, not the pilot, the hero of Hookbuster.</x:v>
      </x:c>
    </x:row>
    <x:row r="1122" ht="15" hidden="0" customHeight="1">
      <x:c r="A1122" s="1" t="str">
        <x:v>Existing worksheet</x:v>
      </x:c>
      <x:c r="B1122" s="1" t="str">
        <x:v>P7</x:v>
      </x:c>
      <x:c r="C1122" s="1" t="str">
        <x:v>PXL_20230501_212057286_transcription.xlsx</x:v>
      </x:c>
      <x:c r="D1122" s="1" t="str">
        <x:v>E55</x:v>
      </x:c>
      <x:c r="E1122" s="1" t="n">
        <x:v>1</x:v>
      </x:c>
      <x:c r="F1122" s="10" t="str">
        <x:v>Here.</x:v>
      </x:c>
      <x:c r="G1122" s="10" t="str">
        <x:v>Here.</x:v>
      </x:c>
    </x:row>
    <x:row r="1123" ht="15" hidden="0" customHeight="1">
      <x:c r="A1123" s="1" t="str">
        <x:v>Existing worksheet</x:v>
      </x:c>
      <x:c r="B1123" s="1" t="str">
        <x:v>P7</x:v>
      </x:c>
      <x:c r="C1123" s="1" t="str">
        <x:v>PXL_20230501_212057286_transcription.xlsx</x:v>
      </x:c>
      <x:c r="D1123" s="1" t="str">
        <x:v>E56</x:v>
      </x:c>
      <x:c r="E1123" s="1" t="n">
        <x:v>1</x:v>
      </x:c>
      <x:c r="F1123" s="10" t="str">
        <x:v>The snowman.</x:v>
      </x:c>
      <x:c r="G1123" s="10" t="str">
        <x:v>The snowman.</x:v>
      </x:c>
    </x:row>
    <x:row r="1124" ht="15" hidden="0" customHeight="1">
      <x:c r="A1124" s="1" t="str">
        <x:v>Existing worksheet</x:v>
      </x:c>
      <x:c r="B1124" s="1" t="str">
        <x:v>P7</x:v>
      </x:c>
      <x:c r="C1124" s="1" t="str">
        <x:v>PXL_20230501_212057286_transcription.xlsx</x:v>
      </x:c>
      <x:c r="D1124" s="1" t="str">
        <x:v>E57</x:v>
      </x:c>
      <x:c r="E1124" s="1" t="n">
        <x:v>1</x:v>
      </x:c>
      <x:c r="F1124" s="10" t="str">
        <x:v>Just Hookbuster.</x:v>
      </x:c>
      <x:c r="G1124" s="10" t="str">
        <x:v>Just Hookbuster.</x:v>
      </x:c>
    </x:row>
    <x:row r="1125" ht="15" hidden="0" customHeight="1">
      <x:c r="A1125" s="1" t="str">
        <x:v>Existing worksheet</x:v>
      </x:c>
      <x:c r="B1125" s="1" t="str">
        <x:v>P7</x:v>
      </x:c>
      <x:c r="C1125" s="1" t="str">
        <x:v>PXL_20230501_212057286_transcription.xlsx</x:v>
      </x:c>
      <x:c r="D1125" s="1" t="str">
        <x:v>E58</x:v>
      </x:c>
      <x:c r="E1125" s="1" t="n">
        <x:v>1</x:v>
      </x:c>
      <x:c r="F1125" s="10" t="str">
        <x:v>Mm-hmm.</x:v>
      </x:c>
      <x:c r="G1125" s="10" t="str">
        <x:v>Mm-hmm.</x:v>
      </x:c>
    </x:row>
    <x:row r="1126" ht="15" hidden="0" customHeight="1">
      <x:c r="A1126" s="1" t="str">
        <x:v>Existing worksheet</x:v>
      </x:c>
      <x:c r="B1126" s="1" t="str">
        <x:v>P7</x:v>
      </x:c>
      <x:c r="C1126" s="1" t="str">
        <x:v>PXL_20230501_212057286_transcription.xlsx</x:v>
      </x:c>
      <x:c r="D1126" s="1" t="str">
        <x:v>E59</x:v>
      </x:c>
      <x:c r="E1126" s="1" t="n">
        <x:v>1</x:v>
      </x:c>
      <x:c r="F1126" s="10" t="str">
        <x:v>The toy Hookbuster.</x:v>
      </x:c>
      <x:c r="G1126" s="10" t="str">
        <x:v>The toy Hookbuster.</x:v>
      </x:c>
    </x:row>
    <x:row r="1127" ht="15" hidden="0" customHeight="1">
      <x:c r="A1127" s="1" t="str">
        <x:v>Existing worksheet</x:v>
      </x:c>
      <x:c r="B1127" s="1" t="str">
        <x:v>P7</x:v>
      </x:c>
      <x:c r="C1127" s="1" t="str">
        <x:v>PXL_20230501_212057286_transcription.xlsx</x:v>
      </x:c>
      <x:c r="D1127" s="1" t="str">
        <x:v>E60</x:v>
      </x:c>
      <x:c r="E1127" s="1" t="n">
        <x:v>1</x:v>
      </x:c>
      <x:c r="F1127" s="10" t="str">
        <x:v>No.</x:v>
      </x:c>
      <x:c r="G1127" s="10" t="str">
        <x:v>No.</x:v>
      </x:c>
    </x:row>
    <x:row r="1128" ht="15" hidden="0" customHeight="1">
      <x:c r="A1128" s="1" t="str">
        <x:v>Existing worksheet</x:v>
      </x:c>
      <x:c r="B1128" s="1" t="str">
        <x:v>P7</x:v>
      </x:c>
      <x:c r="C1128" s="1" t="str">
        <x:v>PXL_20230501_212057286_transcription.xlsx</x:v>
      </x:c>
      <x:c r="D1128" s="1" t="str">
        <x:v>E61</x:v>
      </x:c>
      <x:c r="E1128" s="1" t="n">
        <x:v>1</x:v>
      </x:c>
      <x:c r="F1128" s="10" t="str">
        <x:v>He is red.</x:v>
      </x:c>
      <x:c r="G1128" s="10" t="str">
        <x:v>He is red.</x:v>
      </x:c>
    </x:row>
    <x:row r="1129" ht="15" hidden="0" customHeight="1">
      <x:c r="A1129" s="1" t="str">
        <x:v>Existing worksheet</x:v>
      </x:c>
      <x:c r="B1129" s="1" t="str">
        <x:v>P7</x:v>
      </x:c>
      <x:c r="C1129" s="1" t="str">
        <x:v>PXL_20230501_212057286_transcription.xlsx</x:v>
      </x:c>
      <x:c r="D1129" s="1" t="str">
        <x:v>E62</x:v>
      </x:c>
      <x:c r="E1129" s="1" t="n">
        <x:v>1</x:v>
      </x:c>
      <x:c r="F1129" s="10" t="str">
        <x:v>Wow.</x:v>
      </x:c>
      <x:c r="G1129" s="10" t="str">
        <x:v>Wow.</x:v>
      </x:c>
    </x:row>
    <x:row r="1130" ht="15" hidden="0" customHeight="1">
      <x:c r="A1130" s="1" t="str">
        <x:v>Existing worksheet</x:v>
      </x:c>
      <x:c r="B1130" s="1" t="str">
        <x:v>P7</x:v>
      </x:c>
      <x:c r="C1130" s="1" t="str">
        <x:v>PXL_20230501_212057286_transcription.xlsx</x:v>
      </x:c>
      <x:c r="D1130" s="1" t="str">
        <x:v>E63</x:v>
      </x:c>
      <x:c r="E1130" s="1" t="n">
        <x:v>1</x:v>
      </x:c>
      <x:c r="F1130" s="10" t="str">
        <x:v>How about you look at that?</x:v>
      </x:c>
      <x:c r="G1130" s="10" t="str">
        <x:v>How about you look at that?</x:v>
      </x:c>
    </x:row>
    <x:row r="1131" ht="15" hidden="0" customHeight="1">
      <x:c r="A1131" s="1" t="str">
        <x:v>Existing worksheet</x:v>
      </x:c>
      <x:c r="B1131" s="1" t="str">
        <x:v>P7</x:v>
      </x:c>
      <x:c r="C1131" s="1" t="str">
        <x:v>PXL_20230501_212057286_transcription.xlsx</x:v>
      </x:c>
      <x:c r="D1131" s="1" t="str">
        <x:v>E64</x:v>
      </x:c>
      <x:c r="E1131" s="1" t="n">
        <x:v>1</x:v>
      </x:c>
      <x:c r="F1131" s="10" t="str">
        <x:v>Oops.</x:v>
      </x:c>
      <x:c r="G1131" s="10" t="str">
        <x:v>Oops.</x:v>
      </x:c>
    </x:row>
    <x:row r="1132" ht="15" hidden="0" customHeight="1">
      <x:c r="A1132" s="1" t="str">
        <x:v>Existing worksheet</x:v>
      </x:c>
      <x:c r="B1132" s="1" t="str">
        <x:v>P7</x:v>
      </x:c>
      <x:c r="C1132" s="1" t="str">
        <x:v>PXL_20230501_212057286_transcription.xlsx</x:v>
      </x:c>
      <x:c r="D1132" s="1" t="str">
        <x:v>E65</x:v>
      </x:c>
      <x:c r="E1132" s="1" t="n">
        <x:v>1</x:v>
      </x:c>
      <x:c r="F1132" s="10" t="str">
        <x:v>Mommy What is that?</x:v>
      </x:c>
      <x:c r="G1132" s="10" t="str">
        <x:v>Mommy What is that?</x:v>
      </x:c>
    </x:row>
    <x:row r="1133" ht="15" hidden="0" customHeight="1">
      <x:c r="A1133" s="1" t="str">
        <x:v>Existing worksheet</x:v>
      </x:c>
      <x:c r="B1133" s="1" t="str">
        <x:v>P7</x:v>
      </x:c>
      <x:c r="C1133" s="1" t="str">
        <x:v>PXL_20230501_212057286_transcription.xlsx</x:v>
      </x:c>
      <x:c r="D1133" s="1" t="str">
        <x:v>E67</x:v>
      </x:c>
      <x:c r="E1133" s="1" t="n">
        <x:v>1</x:v>
      </x:c>
      <x:c r="F1133" s="10" t="str">
        <x:v>Oh.</x:v>
      </x:c>
      <x:c r="G1133" s="10" t="str">
        <x:v>Oh.</x:v>
      </x:c>
    </x:row>
    <x:row r="1134" ht="15" hidden="0" customHeight="1">
      <x:c r="A1134" s="1" t="str">
        <x:v>Existing worksheet</x:v>
      </x:c>
      <x:c r="B1134" s="1" t="str">
        <x:v>P7</x:v>
      </x:c>
      <x:c r="C1134" s="1" t="str">
        <x:v>PXL_20230501_212057286_transcription.xlsx</x:v>
      </x:c>
      <x:c r="D1134" s="1" t="str">
        <x:v>E68</x:v>
      </x:c>
      <x:c r="E1134" s="1" t="n">
        <x:v>1</x:v>
      </x:c>
      <x:c r="F1134" s="10" t="str">
        <x:v>Hey.</x:v>
      </x:c>
      <x:c r="G1134" s="10" t="str">
        <x:v>Hey.</x:v>
      </x:c>
    </x:row>
    <x:row r="1135" ht="15" hidden="0" customHeight="1">
      <x:c r="A1135" s="1" t="str">
        <x:v>Existing worksheet</x:v>
      </x:c>
      <x:c r="B1135" s="1" t="str">
        <x:v>P7</x:v>
      </x:c>
      <x:c r="C1135" s="1" t="str">
        <x:v>PXL_20230501_212057286_transcription.xlsx</x:v>
      </x:c>
      <x:c r="D1135" s="1" t="str">
        <x:v>E69</x:v>
      </x:c>
      <x:c r="E1135" s="1" t="n">
        <x:v>1</x:v>
      </x:c>
      <x:c r="F1135" s="10" t="str">
        <x:v>No, I don't have it.</x:v>
      </x:c>
      <x:c r="G1135" s="10" t="str">
        <x:v>No, I don't have it.</x:v>
      </x:c>
    </x:row>
    <x:row r="1136" ht="15" hidden="0" customHeight="1">
      <x:c r="A1136" s="1" t="str">
        <x:v>Existing worksheet</x:v>
      </x:c>
      <x:c r="B1136" s="1" t="str">
        <x:v>P7</x:v>
      </x:c>
      <x:c r="C1136" s="1" t="str">
        <x:v>PXL_20230501_212057286_transcription.xlsx</x:v>
      </x:c>
      <x:c r="D1136" s="1" t="str">
        <x:v>E70</x:v>
      </x:c>
      <x:c r="E1136" s="1" t="n">
        <x:v>1</x:v>
      </x:c>
      <x:c r="F1136" s="10" t="str">
        <x:v>That's a toy.</x:v>
      </x:c>
      <x:c r="G1136" s="10" t="str">
        <x:v>That's a toy.</x:v>
      </x:c>
    </x:row>
    <x:row r="1137" ht="15" hidden="0" customHeight="1">
      <x:c r="A1137" s="1" t="str">
        <x:v>Existing worksheet</x:v>
      </x:c>
      <x:c r="B1137" s="1" t="str">
        <x:v>P7</x:v>
      </x:c>
      <x:c r="C1137" s="1" t="str">
        <x:v>PXL_20230501_212057286_transcription.xlsx</x:v>
      </x:c>
      <x:c r="D1137" s="1" t="str">
        <x:v>E71</x:v>
      </x:c>
      <x:c r="E1137" s="1" t="n">
        <x:v>1</x:v>
      </x:c>
      <x:c r="F1137" s="10" t="str">
        <x:v>I, I have that Hookbuster.</x:v>
      </x:c>
      <x:c r="G1137" s="10" t="str">
        <x:v>I, I have that Hookbuster.</x:v>
      </x:c>
    </x:row>
    <x:row r="1138" ht="15" hidden="0" customHeight="1">
      <x:c r="A1138" s="1" t="str">
        <x:v>Existing worksheet</x:v>
      </x:c>
      <x:c r="B1138" s="1" t="str">
        <x:v>P7</x:v>
      </x:c>
      <x:c r="C1138" s="1" t="str">
        <x:v>PXL_20230501_212057286_transcription.xlsx</x:v>
      </x:c>
      <x:c r="D1138" s="1" t="str">
        <x:v>E72</x:v>
      </x:c>
      <x:c r="E1138" s="1" t="n">
        <x:v>1</x:v>
      </x:c>
      <x:c r="F1138" s="10" t="str">
        <x:v>I don't.</x:v>
      </x:c>
      <x:c r="G1138" s="10" t="str">
        <x:v>I don't.</x:v>
      </x:c>
    </x:row>
    <x:row r="1139" ht="15" hidden="0" customHeight="1">
      <x:c r="A1139" s="1" t="str">
        <x:v>Existing worksheet</x:v>
      </x:c>
      <x:c r="B1139" s="1" t="str">
        <x:v>P7</x:v>
      </x:c>
      <x:c r="C1139" s="1" t="str">
        <x:v>PXL_20230501_212057286_transcription.xlsx</x:v>
      </x:c>
      <x:c r="D1139" s="1" t="str">
        <x:v>E73</x:v>
      </x:c>
      <x:c r="E1139" s="1" t="n">
        <x:v>1</x:v>
      </x:c>
      <x:c r="F1139" s="10" t="str">
        <x:v>I didn't build it.</x:v>
      </x:c>
      <x:c r="G1139" s="10" t="str">
        <x:v>I didn't build it.</x:v>
      </x:c>
    </x:row>
    <x:row r="1140" ht="15" hidden="0" customHeight="1">
      <x:c r="A1140" s="1" t="str">
        <x:v>Existing worksheet</x:v>
      </x:c>
      <x:c r="B1140" s="1" t="str">
        <x:v>P7</x:v>
      </x:c>
      <x:c r="C1140" s="1" t="str">
        <x:v>PXL_20230501_212057286_transcription.xlsx</x:v>
      </x:c>
      <x:c r="D1140" s="1" t="str">
        <x:v>E74</x:v>
      </x:c>
      <x:c r="E1140" s="1" t="n">
        <x:v>1</x:v>
      </x:c>
      <x:c r="F1140" s="10" t="str">
        <x:v>Uh-uh.</x:v>
      </x:c>
      <x:c r="G1140" s="10" t="str">
        <x:v>Uh-uh.</x:v>
      </x:c>
    </x:row>
    <x:row r="1141" ht="15" hidden="0" customHeight="1">
      <x:c r="A1141" s="1" t="str">
        <x:v>Existing worksheet</x:v>
      </x:c>
      <x:c r="B1141" s="1" t="str">
        <x:v>P7</x:v>
      </x:c>
      <x:c r="C1141" s="1" t="str">
        <x:v>PXL_20230501_212057286_transcription.xlsx</x:v>
      </x:c>
      <x:c r="D1141" s="1" t="str">
        <x:v>E75</x:v>
      </x:c>
      <x:c r="E1141" s="1" t="n">
        <x:v>1</x:v>
      </x:c>
      <x:c r="F1141" s="10" t="str">
        <x:v>I just knew.</x:v>
      </x:c>
      <x:c r="G1141" s="10" t="str">
        <x:v>I just knew.</x:v>
      </x:c>
    </x:row>
    <x:row r="1142" ht="15" hidden="0" customHeight="1">
      <x:c r="A1142" s="1" t="str">
        <x:v>Existing worksheet</x:v>
      </x:c>
      <x:c r="B1142" s="1" t="str">
        <x:v>P7</x:v>
      </x:c>
      <x:c r="C1142" s="1" t="str">
        <x:v>PXL_20230501_212057286_transcription.xlsx</x:v>
      </x:c>
      <x:c r="D1142" s="1" t="str">
        <x:v>E76</x:v>
      </x:c>
      <x:c r="E1142" s="1" t="n">
        <x:v>1</x:v>
      </x:c>
      <x:c r="F1142" s="10" t="str">
        <x:v>This one has a Hookbuster.</x:v>
      </x:c>
      <x:c r="G1142" s="10" t="str">
        <x:v>This one has a Hookbuster.</x:v>
      </x:c>
    </x:row>
    <x:row r="1143" ht="15" hidden="0" customHeight="1">
      <x:c r="A1143" s="1" t="str">
        <x:v>Existing worksheet</x:v>
      </x:c>
      <x:c r="B1143" s="1" t="str">
        <x:v>P7</x:v>
      </x:c>
      <x:c r="C1143" s="1" t="str">
        <x:v>PXL_20230501_212057286_transcription.xlsx</x:v>
      </x:c>
      <x:c r="D1143" s="1" t="str">
        <x:v>E77</x:v>
      </x:c>
      <x:c r="E1143" s="1" t="n">
        <x:v>1</x:v>
      </x:c>
      <x:c r="F1143" s="10" t="str">
        <x:v>Mommy, what are you doing?</x:v>
      </x:c>
      <x:c r="G1143" s="10" t="str">
        <x:v>Mommy, what are you doing?</x:v>
      </x:c>
    </x:row>
    <x:row r="1144" ht="15" hidden="0" customHeight="1">
      <x:c r="A1144" s="1" t="str">
        <x:v>Existing worksheet</x:v>
      </x:c>
      <x:c r="B1144" s="1" t="str">
        <x:v>P7</x:v>
      </x:c>
      <x:c r="C1144" s="1" t="str">
        <x:v>PXL_20230501_212057286_transcription.xlsx</x:v>
      </x:c>
      <x:c r="D1144" s="1" t="str">
        <x:v>E78</x:v>
      </x:c>
      <x:c r="E1144" s="1" t="n">
        <x:v>1</x:v>
      </x:c>
      <x:c r="F1144" s="10" t="str">
        <x:v>I can watch you.</x:v>
      </x:c>
      <x:c r="G1144" s="10" t="str">
        <x:v>I can watch you.</x:v>
      </x:c>
    </x:row>
    <x:row r="1145" ht="15" hidden="0" customHeight="1">
      <x:c r="A1145" s="1" t="str">
        <x:v>Existing worksheet</x:v>
      </x:c>
      <x:c r="B1145" s="1" t="str">
        <x:v>P7</x:v>
      </x:c>
      <x:c r="C1145" s="1" t="str">
        <x:v>PXL_20230501_212057286_transcription.xlsx</x:v>
      </x:c>
      <x:c r="D1145" s="1" t="str">
        <x:v>E79</x:v>
      </x:c>
      <x:c r="E1145" s="1" t="n">
        <x:v>1</x:v>
      </x:c>
      <x:c r="F1145" s="10" t="str">
        <x:v>Yeah.</x:v>
      </x:c>
      <x:c r="G1145" s="10" t="str">
        <x:v>Yeah.</x:v>
      </x:c>
    </x:row>
    <x:row r="1146" ht="15" hidden="0" customHeight="1">
      <x:c r="A1146" s="1" t="str">
        <x:v>Existing worksheet</x:v>
      </x:c>
      <x:c r="B1146" s="1" t="str">
        <x:v>P7</x:v>
      </x:c>
      <x:c r="C1146" s="1" t="str">
        <x:v>PXL_20230501_212057286_transcription.xlsx</x:v>
      </x:c>
      <x:c r="D1146" s="1" t="str">
        <x:v>E80</x:v>
      </x:c>
      <x:c r="E1146" s="1" t="n">
        <x:v>1</x:v>
      </x:c>
      <x:c r="F1146" s="10" t="str">
        <x:v>I can too.</x:v>
      </x:c>
      <x:c r="G1146" s="10" t="str">
        <x:v>I can too.</x:v>
      </x:c>
    </x:row>
    <x:row r="1147" ht="15" hidden="0" customHeight="1">
      <x:c r="A1147" s="1" t="str">
        <x:v>Existing worksheet</x:v>
      </x:c>
      <x:c r="B1147" s="1" t="str">
        <x:v>P7</x:v>
      </x:c>
      <x:c r="C1147" s="1" t="str">
        <x:v>PXL_20230501_212057286_transcription.xlsx</x:v>
      </x:c>
      <x:c r="D1147" s="1" t="str">
        <x:v>E81</x:v>
      </x:c>
      <x:c r="E1147" s="1" t="n">
        <x:v>1</x:v>
      </x:c>
      <x:c r="F1147" s="10" t="str">
        <x:v>Um, not yet.</x:v>
      </x:c>
      <x:c r="G1147" s="10" t="str">
        <x:v>Um, not yet.</x:v>
      </x:c>
    </x:row>
    <x:row r="1148" ht="15" hidden="0" customHeight="1">
      <x:c r="A1148" s="1" t="str">
        <x:v>Existing worksheet</x:v>
      </x:c>
      <x:c r="B1148" s="1" t="str">
        <x:v>P7</x:v>
      </x:c>
      <x:c r="C1148" s="1" t="str">
        <x:v>PXL_20230501_212057286_transcription.xlsx</x:v>
      </x:c>
      <x:c r="D1148" s="1" t="str">
        <x:v>E82</x:v>
      </x:c>
      <x:c r="E1148" s="1" t="n">
        <x:v>1</x:v>
      </x:c>
      <x:c r="F1148" s="10" t="str">
        <x:v>Mm-hmm.</x:v>
      </x:c>
      <x:c r="G1148" s="10" t="str">
        <x:v>Mm-hmm.</x:v>
      </x:c>
    </x:row>
    <x:row r="1149" ht="15" hidden="0" customHeight="1">
      <x:c r="A1149" s="1" t="str">
        <x:v>Existing worksheet</x:v>
      </x:c>
      <x:c r="B1149" s="1" t="str">
        <x:v>P7</x:v>
      </x:c>
      <x:c r="C1149" s="1" t="str">
        <x:v>PXL_20230501_212057286_transcription.xlsx</x:v>
      </x:c>
      <x:c r="D1149" s="1" t="str">
        <x:v>E83</x:v>
      </x:c>
      <x:c r="E1149" s="1" t="n">
        <x:v>1</x:v>
      </x:c>
      <x:c r="F1149" s="10" t="str">
        <x:v>Hookbuster.</x:v>
      </x:c>
      <x:c r="G1149" s="10" t="str">
        <x:v>Hookbuster.</x:v>
      </x:c>
    </x:row>
    <x:row r="1150" ht="15" hidden="0" customHeight="1">
      <x:c r="A1150" s="1" t="str">
        <x:v>Existing worksheet</x:v>
      </x:c>
      <x:c r="B1150" s="1" t="str">
        <x:v>P7</x:v>
      </x:c>
      <x:c r="C1150" s="1" t="str">
        <x:v>PXL_20230501_212057286_transcription.xlsx</x:v>
      </x:c>
      <x:c r="D1150" s="1" t="str">
        <x:v>E84</x:v>
      </x:c>
      <x:c r="E1150" s="1" t="n">
        <x:v>1</x:v>
      </x:c>
      <x:c r="F1150" s="10" t="str">
        <x:v>Oh, yeah.</x:v>
      </x:c>
      <x:c r="G1150" s="10" t="str">
        <x:v>Oh, yeah.</x:v>
      </x:c>
    </x:row>
    <x:row r="1151" ht="15" hidden="0" customHeight="1">
      <x:c r="A1151" s="1" t="str">
        <x:v>Existing worksheet</x:v>
      </x:c>
      <x:c r="B1151" s="1" t="str">
        <x:v>P7</x:v>
      </x:c>
      <x:c r="C1151" s="1" t="str">
        <x:v>PXL_20230501_212057286_transcription.xlsx</x:v>
      </x:c>
      <x:c r="D1151" s="1" t="str">
        <x:v>E85</x:v>
      </x:c>
      <x:c r="E1151" s="1" t="n">
        <x:v>1</x:v>
      </x:c>
      <x:c r="F1151" s="10" t="str">
        <x:v>I am watching.</x:v>
      </x:c>
      <x:c r="G1151" s="10" t="str">
        <x:v>I am watching.</x:v>
      </x:c>
    </x:row>
    <x:row r="1152" ht="15" hidden="0" customHeight="1">
      <x:c r="A1152" s="1" t="str">
        <x:v>Existing worksheet</x:v>
      </x:c>
      <x:c r="B1152" s="1" t="str">
        <x:v>P7</x:v>
      </x:c>
      <x:c r="C1152" s="1" t="str">
        <x:v>PXL_20230501_212057286_transcription.xlsx</x:v>
      </x:c>
      <x:c r="D1152" s="1" t="str">
        <x:v>E86</x:v>
      </x:c>
      <x:c r="E1152" s="1" t="n">
        <x:v>1</x:v>
      </x:c>
      <x:c r="F1152" s="10" t="str">
        <x:v>Do I know what to act?</x:v>
      </x:c>
      <x:c r="G1152" s="10" t="str">
        <x:v>Do I know what to act?</x:v>
      </x:c>
    </x:row>
    <x:row r="1153" ht="15" hidden="0" customHeight="1">
      <x:c r="A1153" s="1" t="str">
        <x:v>Existing worksheet</x:v>
      </x:c>
      <x:c r="B1153" s="1" t="str">
        <x:v>P7</x:v>
      </x:c>
      <x:c r="C1153" s="1" t="str">
        <x:v>PXL_20230501_212057286_transcription.xlsx</x:v>
      </x:c>
      <x:c r="D1153" s="1" t="str">
        <x:v>E87</x:v>
      </x:c>
      <x:c r="E1153" s="1" t="n">
        <x:v>1</x:v>
      </x:c>
      <x:c r="F1153" s="10" t="str">
        <x:v>Hey.</x:v>
      </x:c>
      <x:c r="G1153" s="10" t="str">
        <x:v>Hey.</x:v>
      </x:c>
    </x:row>
    <x:row r="1154" ht="15" hidden="0" customHeight="1">
      <x:c r="A1154" s="1" t="str">
        <x:v>Existing worksheet</x:v>
      </x:c>
      <x:c r="B1154" s="1" t="str">
        <x:v>P7</x:v>
      </x:c>
      <x:c r="C1154" s="1" t="str">
        <x:v>PXL_20230501_212057286_transcription.xlsx</x:v>
      </x:c>
      <x:c r="D1154" s="1" t="str">
        <x:v>E88</x:v>
      </x:c>
      <x:c r="E1154" s="1" t="n">
        <x:v>1</x:v>
      </x:c>
      <x:c r="F1154" s="10" t="str">
        <x:v>I think I watch Watch you.</x:v>
      </x:c>
      <x:c r="G1154" s="10" t="str">
        <x:v>I think I watch Watch you.</x:v>
      </x:c>
    </x:row>
    <x:row r="1155" ht="15" hidden="0" customHeight="1">
      <x:c r="A1155" s="1" t="str">
        <x:v>Existing worksheet</x:v>
      </x:c>
      <x:c r="B1155" s="1" t="str">
        <x:v>P7</x:v>
      </x:c>
      <x:c r="C1155" s="1" t="str">
        <x:v>PXL_20230501_212057286_transcription.xlsx</x:v>
      </x:c>
      <x:c r="D1155" s="1" t="str">
        <x:v>E90</x:v>
      </x:c>
      <x:c r="E1155" s="1" t="n">
        <x:v>1</x:v>
      </x:c>
      <x:c r="F1155" s="10" t="str">
        <x:v>No, I am not doing faster.</x:v>
      </x:c>
      <x:c r="G1155" s="10" t="str">
        <x:v>No, I am not doing faster.</x:v>
      </x:c>
    </x:row>
    <x:row r="1156" ht="15" hidden="0" customHeight="1">
      <x:c r="A1156" s="1" t="str">
        <x:v>Existing worksheet</x:v>
      </x:c>
      <x:c r="B1156" s="1" t="str">
        <x:v>P7</x:v>
      </x:c>
      <x:c r="C1156" s="1" t="str">
        <x:v>PXL_20230501_212057286_transcription.xlsx</x:v>
      </x:c>
      <x:c r="D1156" s="1" t="str">
        <x:v>E91</x:v>
      </x:c>
      <x:c r="E1156" s="1" t="n">
        <x:v>1</x:v>
      </x:c>
      <x:c r="F1156" s="10" t="str">
        <x:v>I am doing slower.</x:v>
      </x:c>
      <x:c r="G1156" s="10" t="str">
        <x:v>I am doing slower.</x:v>
      </x:c>
    </x:row>
    <x:row r="1157" ht="15" hidden="0" customHeight="1">
      <x:c r="A1157" s="1" t="str">
        <x:v>Existing worksheet</x:v>
      </x:c>
      <x:c r="B1157" s="1" t="str">
        <x:v>P7</x:v>
      </x:c>
      <x:c r="C1157" s="1" t="str">
        <x:v>PXL_20230501_212057286_transcription.xlsx</x:v>
      </x:c>
      <x:c r="D1157" s="1" t="str">
        <x:v>E92</x:v>
      </x:c>
      <x:c r="E1157" s="1" t="n">
        <x:v>1</x:v>
      </x:c>
      <x:c r="F1157" s="10" t="str">
        <x:v>Whoa.</x:v>
      </x:c>
      <x:c r="G1157" s="10" t="str">
        <x:v>Whoa.</x:v>
      </x:c>
    </x:row>
    <x:row r="1158" ht="15" hidden="0" customHeight="1">
      <x:c r="A1158" s="1" t="str">
        <x:v>Existing worksheet</x:v>
      </x:c>
      <x:c r="B1158" s="1" t="str">
        <x:v>P7</x:v>
      </x:c>
      <x:c r="C1158" s="1" t="str">
        <x:v>PXL_20230501_212057286_transcription.xlsx</x:v>
      </x:c>
      <x:c r="D1158" s="1" t="str">
        <x:v>E93</x:v>
      </x:c>
      <x:c r="E1158" s="1" t="n">
        <x:v>1</x:v>
      </x:c>
      <x:c r="F1158" s="10" t="str">
        <x:v>He built a helmet.</x:v>
      </x:c>
      <x:c r="G1158" s="10" t="str">
        <x:v>He built a helmet.</x:v>
      </x:c>
    </x:row>
    <x:row r="1159" ht="15" hidden="0" customHeight="1">
      <x:c r="A1159" s="1" t="str">
        <x:v>Existing worksheet</x:v>
      </x:c>
      <x:c r="B1159" s="1" t="str">
        <x:v>P7</x:v>
      </x:c>
      <x:c r="C1159" s="1" t="str">
        <x:v>PXL_20230501_212057286_transcription.xlsx</x:v>
      </x:c>
      <x:c r="D1159" s="1" t="str">
        <x:v>E94</x:v>
      </x:c>
      <x:c r="E1159" s="1" t="n">
        <x:v>1</x:v>
      </x:c>
      <x:c r="F1159" s="10" t="str">
        <x:v>He built a helmet.</x:v>
      </x:c>
      <x:c r="G1159" s="10" t="str">
        <x:v>He built a helmet.</x:v>
      </x:c>
    </x:row>
    <x:row r="1160" ht="15" hidden="0" customHeight="1">
      <x:c r="A1160" s="1" t="str">
        <x:v>Existing worksheet</x:v>
      </x:c>
      <x:c r="B1160" s="1" t="str">
        <x:v>P7</x:v>
      </x:c>
      <x:c r="C1160" s="1" t="str">
        <x:v>PXL_20230501_212057286_transcription.xlsx</x:v>
      </x:c>
      <x:c r="D1160" s="1" t="str">
        <x:v>E95</x:v>
      </x:c>
      <x:c r="E1160" s="1" t="n">
        <x:v>1</x:v>
      </x:c>
      <x:c r="F1160" s="10" t="str">
        <x:v>It's a girl.</x:v>
      </x:c>
      <x:c r="G1160" s="10" t="str">
        <x:v>It's a girl.</x:v>
      </x:c>
    </x:row>
    <x:row r="1161" ht="15" hidden="0" customHeight="1">
      <x:c r="A1161" s="1" t="str">
        <x:v>Existing worksheet</x:v>
      </x:c>
      <x:c r="B1161" s="1" t="str">
        <x:v>P7</x:v>
      </x:c>
      <x:c r="C1161" s="1" t="str">
        <x:v>PXL_20230501_212057286_transcription.xlsx</x:v>
      </x:c>
      <x:c r="D1161" s="1" t="str">
        <x:v>E96</x:v>
      </x:c>
      <x:c r="E1161" s="1" t="n">
        <x:v>1</x:v>
      </x:c>
      <x:c r="F1161" s="10" t="str">
        <x:v>I don't know, mom.</x:v>
      </x:c>
      <x:c r="G1161" s="10" t="str">
        <x:v>I don't know, mom.</x:v>
      </x:c>
    </x:row>
    <x:row r="1162" ht="15" hidden="0" customHeight="1">
      <x:c r="A1162" s="1" t="str">
        <x:v>Existing worksheet</x:v>
      </x:c>
      <x:c r="B1162" s="1" t="str">
        <x:v>P7</x:v>
      </x:c>
      <x:c r="C1162" s="1" t="str">
        <x:v>PXL_20230501_212057286_transcription.xlsx</x:v>
      </x:c>
      <x:c r="D1162" s="1" t="str">
        <x:v>E97</x:v>
      </x:c>
      <x:c r="E1162" s="1" t="n">
        <x:v>1</x:v>
      </x:c>
      <x:c r="F1162" s="10" t="str">
        <x:v>Can you tell me who is this name is, mom?</x:v>
      </x:c>
      <x:c r="G1162" s="10" t="str">
        <x:v>Can you tell me who is this name is, mom?</x:v>
      </x:c>
    </x:row>
    <x:row r="1163" ht="15" hidden="0" customHeight="1">
      <x:c r="A1163" s="1" t="str">
        <x:v>Existing worksheet</x:v>
      </x:c>
      <x:c r="B1163" s="1" t="str">
        <x:v>P7</x:v>
      </x:c>
      <x:c r="C1163" s="1" t="str">
        <x:v>PXL_20230501_212057286_transcription.xlsx</x:v>
      </x:c>
      <x:c r="D1163" s="1" t="str">
        <x:v>E98</x:v>
      </x:c>
      <x:c r="E1163" s="1" t="n">
        <x:v>1</x:v>
      </x:c>
      <x:c r="F1163" s="10" t="str">
        <x:v>Me either.</x:v>
      </x:c>
      <x:c r="G1163" s="10" t="str">
        <x:v>Me either.</x:v>
      </x:c>
    </x:row>
    <x:row r="1164" ht="26.399999618530273" hidden="0" customHeight="1">
      <x:c r="A1164" s="1" t="str">
        <x:v>Existing worksheet</x:v>
      </x:c>
      <x:c r="B1164" s="1" t="str">
        <x:v>P7</x:v>
      </x:c>
      <x:c r="C1164" s="1" t="str">
        <x:v>PXL_20230501_212057286_transcription.xlsx</x:v>
      </x:c>
      <x:c r="D1164" s="1" t="str">
        <x:v>E99</x:v>
      </x:c>
      <x:c r="E1164" s="1" t="n">
        <x:v>2</x:v>
      </x:c>
      <x:c r="F1164" s="10" t="str">
        <x:v>Wait a minute.
I better move back to see Iron Man.</x:v>
      </x:c>
      <x:c r="G1164" s="10" t="str">
        <x:v>Wait a minute.
I better move back to see Iron Man.</x:v>
      </x:c>
    </x:row>
    <x:row r="1165" ht="15" hidden="0" customHeight="1">
      <x:c r="A1165" s="1" t="str">
        <x:v>Existing worksheet</x:v>
      </x:c>
      <x:c r="B1165" s="1" t="str">
        <x:v>P7</x:v>
      </x:c>
      <x:c r="C1165" s="1" t="str">
        <x:v>PXL_20230501_212057286_transcription.xlsx</x:v>
      </x:c>
      <x:c r="D1165" s="1" t="str">
        <x:v>E100</x:v>
      </x:c>
      <x:c r="E1165" s="1" t="n">
        <x:v>1</x:v>
      </x:c>
      <x:c r="F1165" s="10" t="str">
        <x:v>There we go.</x:v>
      </x:c>
      <x:c r="G1165" s="10" t="str">
        <x:v>There we go.</x:v>
      </x:c>
    </x:row>
    <x:row r="1166" ht="15" hidden="0" customHeight="1">
      <x:c r="A1166" s="1" t="str">
        <x:v>Existing worksheet</x:v>
      </x:c>
      <x:c r="B1166" s="1" t="str">
        <x:v>P7</x:v>
      </x:c>
      <x:c r="C1166" s="1" t="str">
        <x:v>PXL_20230501_212057286_transcription.xlsx</x:v>
      </x:c>
      <x:c r="D1166" s="1" t="str">
        <x:v>E101</x:v>
      </x:c>
      <x:c r="E1166" s="1" t="n">
        <x:v>1</x:v>
      </x:c>
      <x:c r="F1166" s="10" t="str">
        <x:v>I think.</x:v>
      </x:c>
      <x:c r="G1166" s="10" t="str">
        <x:v>I think.</x:v>
      </x:c>
    </x:row>
    <x:row r="1167" ht="15" hidden="0" customHeight="1">
      <x:c r="A1167" s="1" t="str">
        <x:v>Existing worksheet</x:v>
      </x:c>
      <x:c r="B1167" s="1" t="str">
        <x:v>P7</x:v>
      </x:c>
      <x:c r="C1167" s="1" t="str">
        <x:v>PXL_20230501_212057286_transcription.xlsx</x:v>
      </x:c>
      <x:c r="D1167" s="1" t="str">
        <x:v>E102</x:v>
      </x:c>
      <x:c r="E1167" s="1" t="n">
        <x:v>1</x:v>
      </x:c>
      <x:c r="F1167" s="10" t="str">
        <x:v>Can I hold you down?</x:v>
      </x:c>
      <x:c r="G1167" s="10" t="str">
        <x:v>Can I hold you down?</x:v>
      </x:c>
    </x:row>
    <x:row r="1168" ht="15" hidden="0" customHeight="1">
      <x:c r="A1168" s="1" t="str">
        <x:v>Existing worksheet</x:v>
      </x:c>
      <x:c r="B1168" s="1" t="str">
        <x:v>P7</x:v>
      </x:c>
      <x:c r="C1168" s="1" t="str">
        <x:v>PXL_20230501_212057286_transcription.xlsx</x:v>
      </x:c>
      <x:c r="D1168" s="1" t="str">
        <x:v>E103</x:v>
      </x:c>
      <x:c r="E1168" s="1" t="n">
        <x:v>1</x:v>
      </x:c>
      <x:c r="F1168" s="10" t="str">
        <x:v>Hey, that's not Iron Man.</x:v>
      </x:c>
      <x:c r="G1168" s="10" t="str">
        <x:v>Hey, that's not Iron Man.</x:v>
      </x:c>
    </x:row>
    <x:row r="1169" ht="15" hidden="0" customHeight="1">
      <x:c r="A1169" s="1" t="str">
        <x:v>Existing worksheet</x:v>
      </x:c>
      <x:c r="B1169" s="1" t="str">
        <x:v>P7</x:v>
      </x:c>
      <x:c r="C1169" s="1" t="str">
        <x:v>PXL_20230501_212057286_transcription.xlsx</x:v>
      </x:c>
      <x:c r="D1169" s="1" t="str">
        <x:v>E104</x:v>
      </x:c>
      <x:c r="E1169" s="1" t="n">
        <x:v>1</x:v>
      </x:c>
      <x:c r="F1169" s="10" t="str">
        <x:v>I don't know.</x:v>
      </x:c>
      <x:c r="G1169" s="10" t="str">
        <x:v>I don't know.</x:v>
      </x:c>
    </x:row>
    <x:row r="1170" ht="15" hidden="0" customHeight="1">
      <x:c r="A1170" s="1" t="str">
        <x:v>Existing worksheet</x:v>
      </x:c>
      <x:c r="B1170" s="1" t="str">
        <x:v>P7</x:v>
      </x:c>
      <x:c r="C1170" s="1" t="str">
        <x:v>PXL_20230501_212057286_transcription.xlsx</x:v>
      </x:c>
      <x:c r="D1170" s="1" t="str">
        <x:v>E105</x:v>
      </x:c>
      <x:c r="E1170" s="1" t="n">
        <x:v>1</x:v>
      </x:c>
      <x:c r="F1170" s="10" t="str">
        <x:v>Hey mommy, that is not Iron Man.</x:v>
      </x:c>
      <x:c r="G1170" s="10" t="str">
        <x:v>Hey mommy, that is not Iron Man.</x:v>
      </x:c>
    </x:row>
    <x:row r="1171" ht="15" hidden="0" customHeight="1">
      <x:c r="A1171" s="1" t="str">
        <x:v>Existing worksheet</x:v>
      </x:c>
      <x:c r="B1171" s="1" t="str">
        <x:v>P7</x:v>
      </x:c>
      <x:c r="C1171" s="1" t="str">
        <x:v>PXL_20230501_212057286_transcription.xlsx</x:v>
      </x:c>
      <x:c r="D1171" s="1" t="str">
        <x:v>E106</x:v>
      </x:c>
      <x:c r="E1171" s="1" t="n">
        <x:v>1</x:v>
      </x:c>
      <x:c r="F1171" s="10" t="str">
        <x:v>No.</x:v>
      </x:c>
      <x:c r="G1171" s="10" t="str">
        <x:v>No.</x:v>
      </x:c>
    </x:row>
    <x:row r="1172" ht="15" hidden="0" customHeight="1">
      <x:c r="A1172" s="1" t="str">
        <x:v>Existing worksheet</x:v>
      </x:c>
      <x:c r="B1172" s="1" t="str">
        <x:v>P7</x:v>
      </x:c>
      <x:c r="C1172" s="1" t="str">
        <x:v>PXL_20230501_212057286_transcription.xlsx</x:v>
      </x:c>
      <x:c r="D1172" s="1" t="str">
        <x:v>E107</x:v>
      </x:c>
      <x:c r="E1172" s="1" t="n">
        <x:v>1</x:v>
      </x:c>
      <x:c r="F1172" s="10" t="str">
        <x:v>I don't know.</x:v>
      </x:c>
      <x:c r="G1172" s="10" t="str">
        <x:v>I don't know.</x:v>
      </x:c>
    </x:row>
    <x:row r="1173" ht="15" hidden="0" customHeight="1">
      <x:c r="A1173" s="1" t="str">
        <x:v>Existing worksheet</x:v>
      </x:c>
      <x:c r="B1173" s="1" t="str">
        <x:v>P7</x:v>
      </x:c>
      <x:c r="C1173" s="1" t="str">
        <x:v>PXL_20230501_212057286_transcription.xlsx</x:v>
      </x:c>
      <x:c r="D1173" s="1" t="str">
        <x:v>E108</x:v>
      </x:c>
      <x:c r="E1173" s="1" t="n">
        <x:v>1</x:v>
      </x:c>
      <x:c r="F1173" s="10" t="str">
        <x:v>I think it is not.</x:v>
      </x:c>
      <x:c r="G1173" s="10" t="str">
        <x:v>I think it is not.</x:v>
      </x:c>
    </x:row>
    <x:row r="1174" ht="15" hidden="0" customHeight="1">
      <x:c r="A1174" s="1" t="str">
        <x:v>Existing worksheet</x:v>
      </x:c>
      <x:c r="B1174" s="1" t="str">
        <x:v>P7</x:v>
      </x:c>
      <x:c r="C1174" s="1" t="str">
        <x:v>PXL_20230501_212057286_transcription.xlsx</x:v>
      </x:c>
      <x:c r="D1174" s="1" t="str">
        <x:v>E109</x:v>
      </x:c>
      <x:c r="E1174" s="1" t="n">
        <x:v>1</x:v>
      </x:c>
      <x:c r="F1174" s="10" t="str">
        <x:v>Stickers!</x:v>
      </x:c>
      <x:c r="G1174" s="10" t="str">
        <x:v>Stickers!</x:v>
      </x:c>
    </x:row>
    <x:row r="1175" ht="15" hidden="0" customHeight="1">
      <x:c r="A1175" s="1" t="str">
        <x:v>Existing worksheet</x:v>
      </x:c>
      <x:c r="B1175" s="1" t="str">
        <x:v>P7</x:v>
      </x:c>
      <x:c r="C1175" s="1" t="str">
        <x:v>PXL_20230501_212057286_transcription.xlsx</x:v>
      </x:c>
      <x:c r="D1175" s="1" t="str">
        <x:v>E110</x:v>
      </x:c>
      <x:c r="E1175" s="1" t="n">
        <x:v>1</x:v>
      </x:c>
      <x:c r="F1175" s="10" t="str">
        <x:v>I love stickers.</x:v>
      </x:c>
      <x:c r="G1175" s="10" t="str">
        <x:v>I love stickers.</x:v>
      </x:c>
    </x:row>
    <x:row r="1176" ht="15" hidden="0" customHeight="1">
      <x:c r="A1176" s="1" t="str">
        <x:v>Existing worksheet</x:v>
      </x:c>
      <x:c r="B1176" s="1" t="str">
        <x:v>P7</x:v>
      </x:c>
      <x:c r="C1176" s="1" t="str">
        <x:v>PXL_20230501_212057286_transcription.xlsx</x:v>
      </x:c>
      <x:c r="D1176" s="1" t="str">
        <x:v>E111</x:v>
      </x:c>
      <x:c r="E1176" s="1" t="n">
        <x:v>1</x:v>
      </x:c>
      <x:c r="F1176" s="10" t="str">
        <x:v>Chapter one.</x:v>
      </x:c>
      <x:c r="G1176" s="10" t="str">
        <x:v>Chapter one.</x:v>
      </x:c>
    </x:row>
    <x:row r="1177" ht="15" hidden="0" customHeight="1">
      <x:c r="A1177" s="1" t="str">
        <x:v>Existing worksheet</x:v>
      </x:c>
      <x:c r="B1177" s="1" t="str">
        <x:v>P7</x:v>
      </x:c>
      <x:c r="C1177" s="1" t="str">
        <x:v>PXL_20230501_212057286_transcription.xlsx</x:v>
      </x:c>
      <x:c r="D1177" s="1" t="str">
        <x:v>E112</x:v>
      </x:c>
      <x:c r="E1177" s="1" t="n">
        <x:v>1</x:v>
      </x:c>
      <x:c r="F1177" s="10" t="str">
        <x:v>Hey mommy Maybe I could do that.</x:v>
      </x:c>
      <x:c r="G1177" s="10" t="str">
        <x:v>Hey mommy Maybe I could do that.</x:v>
      </x:c>
    </x:row>
    <x:row r="1178" ht="15" hidden="0" customHeight="1">
      <x:c r="A1178" s="1" t="str">
        <x:v>Existing worksheet</x:v>
      </x:c>
      <x:c r="B1178" s="1" t="str">
        <x:v>P7</x:v>
      </x:c>
      <x:c r="C1178" s="1" t="str">
        <x:v>PXL_20230501_212057286_transcription.xlsx</x:v>
      </x:c>
      <x:c r="D1178" s="1" t="str">
        <x:v>E114</x:v>
      </x:c>
      <x:c r="E1178" s="1" t="n">
        <x:v>1</x:v>
      </x:c>
      <x:c r="F1178" s="10" t="str">
        <x:v>Chapter one.</x:v>
      </x:c>
      <x:c r="G1178" s="10" t="str">
        <x:v>Chapter one.</x:v>
      </x:c>
    </x:row>
    <x:row r="1179" ht="15" hidden="0" customHeight="1">
      <x:c r="A1179" s="1" t="str">
        <x:v>Existing worksheet</x:v>
      </x:c>
      <x:c r="B1179" s="1" t="str">
        <x:v>P7</x:v>
      </x:c>
      <x:c r="C1179" s="1" t="str">
        <x:v>PXL_20230501_212057286_transcription.xlsx</x:v>
      </x:c>
      <x:c r="D1179" s="1" t="str">
        <x:v>E115</x:v>
      </x:c>
      <x:c r="E1179" s="1" t="n">
        <x:v>1</x:v>
      </x:c>
      <x:c r="F1179" s="10" t="str">
        <x:v>Hey mommy, can you give me with this name is, mom?</x:v>
      </x:c>
      <x:c r="G1179" s="10" t="str">
        <x:v>Hey mommy, can you give me with this name is, mom?</x:v>
      </x:c>
    </x:row>
    <x:row r="1180" ht="15" hidden="0" customHeight="1">
      <x:c r="A1180" s="1" t="str">
        <x:v>Existing worksheet</x:v>
      </x:c>
      <x:c r="B1180" s="1" t="str">
        <x:v>P7</x:v>
      </x:c>
      <x:c r="C1180" s="1" t="str">
        <x:v>PXL_20230501_212057286_transcription.xlsx</x:v>
      </x:c>
      <x:c r="D1180" s="1" t="str">
        <x:v>E116</x:v>
      </x:c>
      <x:c r="E1180" s="1" t="n">
        <x:v>1</x:v>
      </x:c>
      <x:c r="F1180" s="10" t="str">
        <x:v>That's not a Hulk.</x:v>
      </x:c>
      <x:c r="G1180" s="10" t="str">
        <x:v>That's not a Hulk.</x:v>
      </x:c>
    </x:row>
    <x:row r="1181" ht="15" hidden="0" customHeight="1">
      <x:c r="A1181" s="1" t="str">
        <x:v>Existing worksheet</x:v>
      </x:c>
      <x:c r="B1181" s="1" t="str">
        <x:v>P7</x:v>
      </x:c>
      <x:c r="C1181" s="1" t="str">
        <x:v>PXL_20230501_212057286_transcription.xlsx</x:v>
      </x:c>
      <x:c r="D1181" s="1" t="str">
        <x:v>E117</x:v>
      </x:c>
      <x:c r="E1181" s="1" t="n">
        <x:v>1</x:v>
      </x:c>
      <x:c r="F1181" s="10" t="str">
        <x:v>Um, I don't know.</x:v>
      </x:c>
      <x:c r="G1181" s="10" t="str">
        <x:v>Um, I don't know.</x:v>
      </x:c>
    </x:row>
    <x:row r="1182" ht="15" hidden="0" customHeight="1">
      <x:c r="A1182" s="1" t="str">
        <x:v>Existing worksheet</x:v>
      </x:c>
      <x:c r="B1182" s="1" t="str">
        <x:v>P7</x:v>
      </x:c>
      <x:c r="C1182" s="1" t="str">
        <x:v>PXL_20230501_212057286_transcription.xlsx</x:v>
      </x:c>
      <x:c r="D1182" s="1" t="str">
        <x:v>E118</x:v>
      </x:c>
      <x:c r="E1182" s="1" t="n">
        <x:v>1</x:v>
      </x:c>
      <x:c r="F1182" s="10" t="str">
        <x:v>No, we have to wait.</x:v>
      </x:c>
      <x:c r="G1182" s="10" t="str">
        <x:v>No, we have to wait.</x:v>
      </x:c>
    </x:row>
    <x:row r="1183" ht="15" hidden="0" customHeight="1">
      <x:c r="A1183" s="1" t="str">
        <x:v>Existing worksheet</x:v>
      </x:c>
      <x:c r="B1183" s="1" t="str">
        <x:v>P7</x:v>
      </x:c>
      <x:c r="C1183" s="1" t="str">
        <x:v>PXL_20230501_212057286_transcription.xlsx</x:v>
      </x:c>
      <x:c r="D1183" s="1" t="str">
        <x:v>E119</x:v>
      </x:c>
      <x:c r="E1183" s="1" t="n">
        <x:v>1</x:v>
      </x:c>
      <x:c r="F1183" s="10" t="str">
        <x:v>Stop laughing.</x:v>
      </x:c>
      <x:c r="G1183" s="10" t="str">
        <x:v>Stop laughing.</x:v>
      </x:c>
    </x:row>
    <x:row r="1184" ht="15" hidden="0" customHeight="1">
      <x:c r="A1184" s="1" t="str">
        <x:v>Existing worksheet</x:v>
      </x:c>
      <x:c r="B1184" s="1" t="str">
        <x:v>P7</x:v>
      </x:c>
      <x:c r="C1184" s="1" t="str">
        <x:v>PXL_20230501_212057286_transcription.xlsx</x:v>
      </x:c>
      <x:c r="D1184" s="1" t="str">
        <x:v>E120</x:v>
      </x:c>
      <x:c r="E1184" s="1" t="n">
        <x:v>1</x:v>
      </x:c>
      <x:c r="F1184" s="10" t="str">
        <x:v>Ooh.</x:v>
      </x:c>
      <x:c r="G1184" s="10" t="str">
        <x:v>Ooh.</x:v>
      </x:c>
    </x:row>
    <x:row r="1185" ht="15" hidden="0" customHeight="1">
      <x:c r="A1185" s="1" t="str">
        <x:v>Existing worksheet</x:v>
      </x:c>
      <x:c r="B1185" s="1" t="str">
        <x:v>P7</x:v>
      </x:c>
      <x:c r="C1185" s="1" t="str">
        <x:v>PXL_20230501_212057286_transcription.xlsx</x:v>
      </x:c>
      <x:c r="D1185" s="1" t="str">
        <x:v>E121</x:v>
      </x:c>
      <x:c r="E1185" s="1" t="n">
        <x:v>1</x:v>
      </x:c>
      <x:c r="F1185" s="10" t="str">
        <x:v>It's so fast.</x:v>
      </x:c>
      <x:c r="G1185" s="10" t="str">
        <x:v>It's so fast.</x:v>
      </x:c>
    </x:row>
    <x:row r="1186" ht="15" hidden="0" customHeight="1">
      <x:c r="A1186" s="1" t="str">
        <x:v>Existing worksheet</x:v>
      </x:c>
      <x:c r="B1186" s="1" t="str">
        <x:v>P7</x:v>
      </x:c>
      <x:c r="C1186" s="1" t="str">
        <x:v>PXL_20230501_212057286_transcription.xlsx</x:v>
      </x:c>
      <x:c r="D1186" s="1" t="str">
        <x:v>E122</x:v>
      </x:c>
      <x:c r="E1186" s="1" t="n">
        <x:v>1</x:v>
      </x:c>
      <x:c r="F1186" s="10" t="str">
        <x:v>I'm not, not like fast, not slow.</x:v>
      </x:c>
      <x:c r="G1186" s="10" t="str">
        <x:v>I'm not, not like fast, not slow.</x:v>
      </x:c>
    </x:row>
    <x:row r="1187" ht="15" hidden="0" customHeight="1">
      <x:c r="A1187" s="1" t="str">
        <x:v>Existing worksheet</x:v>
      </x:c>
      <x:c r="B1187" s="1" t="str">
        <x:v>P7</x:v>
      </x:c>
      <x:c r="C1187" s="1" t="str">
        <x:v>PXL_20230501_212057286_transcription.xlsx</x:v>
      </x:c>
      <x:c r="D1187" s="1" t="str">
        <x:v>E123</x:v>
      </x:c>
      <x:c r="E1187" s="1" t="n">
        <x:v>1</x:v>
      </x:c>
      <x:c r="F1187" s="10" t="str">
        <x:v>Game over.</x:v>
      </x:c>
      <x:c r="G1187" s="10" t="str">
        <x:v>Game over.</x:v>
      </x:c>
    </x:row>
    <x:row r="1188" ht="15" hidden="0" customHeight="1">
      <x:c r="A1188" s="1" t="str">
        <x:v>Existing worksheet</x:v>
      </x:c>
      <x:c r="B1188" s="1" t="str">
        <x:v>P7</x:v>
      </x:c>
      <x:c r="C1188" s="1" t="str">
        <x:v>PXL_20230501_212057286_transcription.xlsx</x:v>
      </x:c>
      <x:c r="D1188" s="1" t="str">
        <x:v>E124</x:v>
      </x:c>
      <x:c r="E1188" s="1" t="n">
        <x:v>1</x:v>
      </x:c>
      <x:c r="F1188" s="10" t="str">
        <x:v>Mm-hmm.</x:v>
      </x:c>
      <x:c r="G1188" s="10" t="str">
        <x:v>Mm-hmm.</x:v>
      </x:c>
    </x:row>
    <x:row r="1189" ht="15" hidden="0" customHeight="1">
      <x:c r="A1189" s="1" t="str">
        <x:v>Existing worksheet</x:v>
      </x:c>
      <x:c r="B1189" s="1" t="str">
        <x:v>P8</x:v>
      </x:c>
      <x:c r="C1189" s="1" t="str">
        <x:v>PXL_20230504_211646717_transcription.xlsx</x:v>
      </x:c>
      <x:c r="D1189" s="1" t="str">
        <x:v>E2</x:v>
      </x:c>
      <x:c r="E1189" s="1" t="n">
        <x:v>1</x:v>
      </x:c>
      <x:c r="F1189" s="10" t="str">
        <x:v>I'm in twelfth grade.</x:v>
      </x:c>
      <x:c r="G1189" s="10" t="str">
        <x:v>I'm in twelfth grade.</x:v>
      </x:c>
    </x:row>
    <x:row r="1190" ht="15" hidden="0" customHeight="1">
      <x:c r="A1190" s="1" t="str">
        <x:v>Existing worksheet</x:v>
      </x:c>
      <x:c r="B1190" s="1" t="str">
        <x:v>P8</x:v>
      </x:c>
      <x:c r="C1190" s="1" t="str">
        <x:v>PXL_20230504_211646717_transcription.xlsx</x:v>
      </x:c>
      <x:c r="D1190" s="1" t="str">
        <x:v>E3</x:v>
      </x:c>
      <x:c r="E1190" s="1" t="n">
        <x:v>1</x:v>
      </x:c>
      <x:c r="F1190" s="10" t="str">
        <x:v>Probably, yeah.</x:v>
      </x:c>
      <x:c r="G1190" s="10" t="str">
        <x:v>Probably, yeah.</x:v>
      </x:c>
    </x:row>
    <x:row r="1191" ht="15" hidden="0" customHeight="1">
      <x:c r="A1191" s="1" t="str">
        <x:v>Existing worksheet</x:v>
      </x:c>
      <x:c r="B1191" s="1" t="str">
        <x:v>P8</x:v>
      </x:c>
      <x:c r="C1191" s="1" t="str">
        <x:v>PXL_20230504_211646717_transcription.xlsx</x:v>
      </x:c>
      <x:c r="D1191" s="1" t="str">
        <x:v>E4</x:v>
      </x:c>
      <x:c r="E1191" s="1" t="n">
        <x:v>1</x:v>
      </x:c>
      <x:c r="F1191" s="10" t="str">
        <x:v>It depends on the summer.</x:v>
      </x:c>
      <x:c r="G1191" s="10" t="str">
        <x:v>It depends on the summer.</x:v>
      </x:c>
    </x:row>
    <x:row r="1192" ht="15" hidden="0" customHeight="1">
      <x:c r="A1192" s="1" t="str">
        <x:v>Existing worksheet</x:v>
      </x:c>
      <x:c r="B1192" s="1" t="str">
        <x:v>P8</x:v>
      </x:c>
      <x:c r="C1192" s="1" t="str">
        <x:v>PXL_20230504_211646717_transcription.xlsx</x:v>
      </x:c>
      <x:c r="D1192" s="1" t="str">
        <x:v>E5</x:v>
      </x:c>
      <x:c r="E1192" s="1" t="n">
        <x:v>1</x:v>
      </x:c>
      <x:c r="F1192" s="10" t="str">
        <x:v>Usually we go to a certain location.</x:v>
      </x:c>
      <x:c r="G1192" s="10" t="str">
        <x:v>Usually we go to a certain location.</x:v>
      </x:c>
    </x:row>
    <x:row r="1193" ht="15" hidden="0" customHeight="1">
      <x:c r="A1193" s="1" t="str">
        <x:v>Existing worksheet</x:v>
      </x:c>
      <x:c r="B1193" s="1" t="str">
        <x:v>P8</x:v>
      </x:c>
      <x:c r="C1193" s="1" t="str">
        <x:v>PXL_20230504_211646717_transcription.xlsx</x:v>
      </x:c>
      <x:c r="D1193" s="1" t="str">
        <x:v>E6</x:v>
      </x:c>
      <x:c r="E1193" s="1" t="n">
        <x:v>1</x:v>
      </x:c>
      <x:c r="F1193" s="10" t="str">
        <x:v>Usually it's the same one in Branson.</x:v>
      </x:c>
      <x:c r="G1193" s="10" t="str">
        <x:v>Usually it's the same one in Branson.</x:v>
      </x:c>
    </x:row>
    <x:row r="1194" ht="15" hidden="0" customHeight="1">
      <x:c r="A1194" s="1" t="str">
        <x:v>Existing worksheet</x:v>
      </x:c>
      <x:c r="B1194" s="1" t="str">
        <x:v>P8</x:v>
      </x:c>
      <x:c r="C1194" s="1" t="str">
        <x:v>PXL_20230504_211646717_transcription.xlsx</x:v>
      </x:c>
      <x:c r="D1194" s="1" t="str">
        <x:v>E7</x:v>
      </x:c>
      <x:c r="E1194" s="1" t="n">
        <x:v>1</x:v>
      </x:c>
      <x:c r="F1194" s="10" t="str">
        <x:v>but I'll you know every other year we'll go to a different place.</x:v>
      </x:c>
      <x:c r="G1194" s="10" t="str">
        <x:v>but I'll you know every other year we'll go to a different place.</x:v>
      </x:c>
    </x:row>
    <x:row r="1195" ht="15" hidden="0" customHeight="1">
      <x:c r="A1195" s="1" t="str">
        <x:v>Existing worksheet</x:v>
      </x:c>
      <x:c r="B1195" s="1" t="str">
        <x:v>P8</x:v>
      </x:c>
      <x:c r="C1195" s="1" t="str">
        <x:v>PXL_20230504_211646717_transcription.xlsx</x:v>
      </x:c>
      <x:c r="D1195" s="1" t="str">
        <x:v>E8</x:v>
      </x:c>
      <x:c r="E1195" s="1" t="n">
        <x:v>1</x:v>
      </x:c>
      <x:c r="F1195" s="10" t="str">
        <x:v>I don't think I like anything super specific about it.</x:v>
      </x:c>
      <x:c r="G1195" s="10" t="str">
        <x:v>I don't think I like anything super specific about it.</x:v>
      </x:c>
    </x:row>
    <x:row r="1196" ht="15" hidden="0" customHeight="1">
      <x:c r="A1196" s="1" t="str">
        <x:v>Existing worksheet</x:v>
      </x:c>
      <x:c r="B1196" s="1" t="str">
        <x:v>P8</x:v>
      </x:c>
      <x:c r="C1196" s="1" t="str">
        <x:v>PXL_20230504_211646717_transcription.xlsx</x:v>
      </x:c>
      <x:c r="D1196" s="1" t="str">
        <x:v>E9</x:v>
      </x:c>
      <x:c r="E1196" s="1" t="n">
        <x:v>1</x:v>
      </x:c>
      <x:c r="F1196" s="10" t="str">
        <x:v>but it does have some fun theme parks, I guess, you know?</x:v>
      </x:c>
      <x:c r="G1196" s="10" t="str">
        <x:v>but it does have some fun theme parks, I guess, you know?</x:v>
      </x:c>
    </x:row>
    <x:row r="1197" ht="15" hidden="0" customHeight="1">
      <x:c r="A1197" s="1" t="str">
        <x:v>Existing worksheet</x:v>
      </x:c>
      <x:c r="B1197" s="1" t="str">
        <x:v>P8</x:v>
      </x:c>
      <x:c r="C1197" s="1" t="str">
        <x:v>PXL_20230504_211646717_transcription.xlsx</x:v>
      </x:c>
      <x:c r="D1197" s="1" t="str">
        <x:v>E10</x:v>
      </x:c>
      <x:c r="E1197" s="1" t="n">
        <x:v>1</x:v>
      </x:c>
      <x:c r="F1197" s="10" t="str">
        <x:v>Water parks.</x:v>
      </x:c>
      <x:c r="G1197" s="10" t="str">
        <x:v>Water parks.</x:v>
      </x:c>
    </x:row>
    <x:row r="1198" ht="15" hidden="0" customHeight="1">
      <x:c r="A1198" s="1" t="str">
        <x:v>Existing worksheet</x:v>
      </x:c>
      <x:c r="B1198" s="1" t="str">
        <x:v>P8</x:v>
      </x:c>
      <x:c r="C1198" s="1" t="str">
        <x:v>PXL_20230504_211646717_transcription.xlsx</x:v>
      </x:c>
      <x:c r="D1198" s="1" t="str">
        <x:v>E11</x:v>
      </x:c>
      <x:c r="E1198" s="1" t="n">
        <x:v>1</x:v>
      </x:c>
      <x:c r="F1198" s="10" t="str">
        <x:v>Yeah.</x:v>
      </x:c>
      <x:c r="G1198" s="10" t="str">
        <x:v>Yeah.</x:v>
      </x:c>
    </x:row>
    <x:row r="1199" ht="15" hidden="0" customHeight="1">
      <x:c r="A1199" s="1" t="str">
        <x:v>Existing worksheet</x:v>
      </x:c>
      <x:c r="B1199" s="1" t="str">
        <x:v>P8</x:v>
      </x:c>
      <x:c r="C1199" s="1" t="str">
        <x:v>PXL_20230504_211646717_transcription.xlsx</x:v>
      </x:c>
      <x:c r="D1199" s="1" t="str">
        <x:v>E12</x:v>
      </x:c>
      <x:c r="E1199" s="1" t="n">
        <x:v>1</x:v>
      </x:c>
      <x:c r="F1199" s="10" t="str">
        <x:v>I think so, yes.</x:v>
      </x:c>
      <x:c r="G1199" s="10" t="str">
        <x:v>I think so, yes.</x:v>
      </x:c>
    </x:row>
    <x:row r="1200" ht="15" hidden="0" customHeight="1">
      <x:c r="A1200" s="1" t="str">
        <x:v>Existing worksheet</x:v>
      </x:c>
      <x:c r="B1200" s="1" t="str">
        <x:v>P8</x:v>
      </x:c>
      <x:c r="C1200" s="1" t="str">
        <x:v>PXL_20230504_211646717_transcription.xlsx</x:v>
      </x:c>
      <x:c r="D1200" s="1" t="str">
        <x:v>E13</x:v>
      </x:c>
      <x:c r="E1200" s="1" t="n">
        <x:v>1</x:v>
      </x:c>
      <x:c r="F1200" s="10" t="str">
        <x:v>Oh, I don't like roller coasters at all.</x:v>
      </x:c>
      <x:c r="G1200" s="10" t="str">
        <x:v>Oh, I don't like roller coasters at all.</x:v>
      </x:c>
    </x:row>
    <x:row r="1201" ht="15" hidden="0" customHeight="1">
      <x:c r="A1201" s="1" t="str">
        <x:v>Existing worksheet</x:v>
      </x:c>
      <x:c r="B1201" s="1" t="str">
        <x:v>P8</x:v>
      </x:c>
      <x:c r="C1201" s="1" t="str">
        <x:v>PXL_20230504_211646717_transcription.xlsx</x:v>
      </x:c>
      <x:c r="D1201" s="1" t="str">
        <x:v>E14</x:v>
      </x:c>
      <x:c r="E1201" s="1" t="n">
        <x:v>1</x:v>
      </x:c>
      <x:c r="F1201" s="10" t="str">
        <x:v>I went down like a few of them.</x:v>
      </x:c>
      <x:c r="G1201" s="10" t="str">
        <x:v>I went down like a few of them.</x:v>
      </x:c>
    </x:row>
    <x:row r="1202" ht="15" hidden="0" customHeight="1">
      <x:c r="A1202" s="1" t="str">
        <x:v>Existing worksheet</x:v>
      </x:c>
      <x:c r="B1202" s="1" t="str">
        <x:v>P8</x:v>
      </x:c>
      <x:c r="C1202" s="1" t="str">
        <x:v>PXL_20230504_211646717_transcription.xlsx</x:v>
      </x:c>
      <x:c r="D1202" s="1" t="str">
        <x:v>E15</x:v>
      </x:c>
      <x:c r="E1202" s="1" t="n">
        <x:v>1</x:v>
      </x:c>
      <x:c r="F1202" s="10" t="str">
        <x:v>but I just didn't like it.</x:v>
      </x:c>
      <x:c r="G1202" s="10" t="str">
        <x:v>but I just didn't like it.</x:v>
      </x:c>
    </x:row>
    <x:row r="1203" ht="15" hidden="0" customHeight="1">
      <x:c r="A1203" s="1" t="str">
        <x:v>Existing worksheet</x:v>
      </x:c>
      <x:c r="B1203" s="1" t="str">
        <x:v>P8</x:v>
      </x:c>
      <x:c r="C1203" s="1" t="str">
        <x:v>PXL_20230504_211646717_transcription.xlsx</x:v>
      </x:c>
      <x:c r="D1203" s="1" t="str">
        <x:v>E16</x:v>
      </x:c>
      <x:c r="E1203" s="1" t="n">
        <x:v>1</x:v>
      </x:c>
      <x:c r="F1203" s="10" t="str">
        <x:v>Anywhere with just a lot of water.</x:v>
      </x:c>
      <x:c r="G1203" s="10" t="str">
        <x:v>Anywhere with just a lot of water.</x:v>
      </x:c>
    </x:row>
    <x:row r="1204" ht="15" hidden="0" customHeight="1">
      <x:c r="A1204" s="1" t="str">
        <x:v>Existing worksheet</x:v>
      </x:c>
      <x:c r="B1204" s="1" t="str">
        <x:v>P8</x:v>
      </x:c>
      <x:c r="C1204" s="1" t="str">
        <x:v>PXL_20230504_211646717_transcription.xlsx</x:v>
      </x:c>
      <x:c r="D1204" s="1" t="str">
        <x:v>E17</x:v>
      </x:c>
      <x:c r="E1204" s="1" t="n">
        <x:v>1</x:v>
      </x:c>
      <x:c r="F1204" s="10" t="str">
        <x:v>I like water, like, excuse me, I like water parks.</x:v>
      </x:c>
      <x:c r="G1204" s="10" t="str">
        <x:v>I like water, like, excuse me, I like water parks.</x:v>
      </x:c>
    </x:row>
    <x:row r="1205" ht="15" hidden="0" customHeight="1">
      <x:c r="A1205" s="1" t="str">
        <x:v>Existing worksheet</x:v>
      </x:c>
      <x:c r="B1205" s="1" t="str">
        <x:v>P8</x:v>
      </x:c>
      <x:c r="C1205" s="1" t="str">
        <x:v>PXL_20230504_211646717_transcription.xlsx</x:v>
      </x:c>
      <x:c r="D1205" s="1" t="str">
        <x:v>E18</x:v>
      </x:c>
      <x:c r="E1205" s="1" t="n">
        <x:v>1</x:v>
      </x:c>
      <x:c r="F1205" s="10" t="str">
        <x:v>Yes, I have.</x:v>
      </x:c>
      <x:c r="G1205" s="10" t="str">
        <x:v>Yes, I have.</x:v>
      </x:c>
    </x:row>
    <x:row r="1206" ht="15" hidden="0" customHeight="1">
      <x:c r="A1206" s="1" t="str">
        <x:v>Existing worksheet</x:v>
      </x:c>
      <x:c r="B1206" s="1" t="str">
        <x:v>P8</x:v>
      </x:c>
      <x:c r="C1206" s="1" t="str">
        <x:v>PXL_20230504_211646717_transcription.xlsx</x:v>
      </x:c>
      <x:c r="D1206" s="1" t="str">
        <x:v>E19</x:v>
      </x:c>
      <x:c r="E1206" s="1" t="n">
        <x:v>1</x:v>
      </x:c>
      <x:c r="F1206" s="10" t="str">
        <x:v>Do I have a favorite water park to go to?</x:v>
      </x:c>
      <x:c r="G1206" s="10" t="str">
        <x:v>Do I have a favorite water park to go to?</x:v>
      </x:c>
    </x:row>
    <x:row r="1207" ht="15" hidden="0" customHeight="1">
      <x:c r="A1207" s="1" t="str">
        <x:v>Existing worksheet</x:v>
      </x:c>
      <x:c r="B1207" s="1" t="str">
        <x:v>P8</x:v>
      </x:c>
      <x:c r="C1207" s="1" t="str">
        <x:v>PXL_20230504_211646717_transcription.xlsx</x:v>
      </x:c>
      <x:c r="D1207" s="1" t="str">
        <x:v>E20</x:v>
      </x:c>
      <x:c r="E1207" s="1" t="n">
        <x:v>1</x:v>
      </x:c>
      <x:c r="F1207" s="10" t="str">
        <x:v>Uh I didn't no, I wouldn't say so.</x:v>
      </x:c>
      <x:c r="G1207" s="10" t="str">
        <x:v>Uh I didn't no, I wouldn't say so.</x:v>
      </x:c>
    </x:row>
    <x:row r="1208" ht="15" hidden="0" customHeight="1">
      <x:c r="A1208" s="1" t="str">
        <x:v>Existing worksheet</x:v>
      </x:c>
      <x:c r="B1208" s="1" t="str">
        <x:v>P8</x:v>
      </x:c>
      <x:c r="C1208" s="1" t="str">
        <x:v>PXL_20230504_211646717_transcription.xlsx</x:v>
      </x:c>
      <x:c r="D1208" s="1" t="str">
        <x:v>E21</x:v>
      </x:c>
      <x:c r="E1208" s="1" t="n">
        <x:v>1</x:v>
      </x:c>
      <x:c r="F1208" s="10" t="str">
        <x:v>I haven't been to a lot of water parks.</x:v>
      </x:c>
      <x:c r="G1208" s="10" t="str">
        <x:v>I haven't been to a lot of water parks.</x:v>
      </x:c>
    </x:row>
    <x:row r="1209" ht="15" hidden="0" customHeight="1">
      <x:c r="A1209" s="1" t="str">
        <x:v>Existing worksheet</x:v>
      </x:c>
      <x:c r="B1209" s="1" t="str">
        <x:v>P8</x:v>
      </x:c>
      <x:c r="C1209" s="1" t="str">
        <x:v>PXL_20230504_211646717_transcription.xlsx</x:v>
      </x:c>
      <x:c r="D1209" s="1" t="str">
        <x:v>E22</x:v>
      </x:c>
      <x:c r="E1209" s="1" t="n">
        <x:v>1</x:v>
      </x:c>
      <x:c r="F1209" s="10" t="str">
        <x:v>but I remember their names.</x:v>
      </x:c>
      <x:c r="G1209" s="10" t="str">
        <x:v>but I remember their names.</x:v>
      </x:c>
    </x:row>
    <x:row r="1210" ht="26.399999618530273" hidden="0" customHeight="1">
      <x:c r="A1210" s="1" t="str">
        <x:v>Existing worksheet</x:v>
      </x:c>
      <x:c r="B1210" s="1" t="str">
        <x:v>P8</x:v>
      </x:c>
      <x:c r="C1210" s="1" t="str">
        <x:v>PXL_20230504_211646717_transcription.xlsx</x:v>
      </x:c>
      <x:c r="D1210" s="1" t="str">
        <x:v>E23</x:v>
      </x:c>
      <x:c r="E1210" s="1" t="n">
        <x:v>1</x:v>
      </x:c>
      <x:c r="F1210" s="10" t="str">
        <x:v>I have been to a lot, but not like super I would I wouldn't say unmemorable ones, but not enough to recognise your name sometimes.</x:v>
      </x:c>
      <x:c r="G1210" s="10" t="str">
        <x:v>I have been to a lot, but not like super I would I wouldn't say unmemorable ones, but not enough to recognise your name sometimes.</x:v>
      </x:c>
    </x:row>
    <x:row r="1211" ht="15" hidden="0" customHeight="1">
      <x:c r="A1211" s="1" t="str">
        <x:v>Existing worksheet</x:v>
      </x:c>
      <x:c r="B1211" s="1" t="str">
        <x:v>P8</x:v>
      </x:c>
      <x:c r="C1211" s="1" t="str">
        <x:v>PXL_20230504_211646717_transcription.xlsx</x:v>
      </x:c>
      <x:c r="D1211" s="1" t="str">
        <x:v>E25</x:v>
      </x:c>
      <x:c r="E1211" s="1" t="n">
        <x:v>1</x:v>
      </x:c>
      <x:c r="F1211" s="10" t="str">
        <x:v>Florida.</x:v>
      </x:c>
      <x:c r="G1211" s="10" t="str">
        <x:v>Florida.</x:v>
      </x:c>
    </x:row>
    <x:row r="1212" ht="15" hidden="0" customHeight="1">
      <x:c r="A1212" s="1" t="str">
        <x:v>Existing worksheet</x:v>
      </x:c>
      <x:c r="B1212" s="1" t="str">
        <x:v>P8</x:v>
      </x:c>
      <x:c r="C1212" s="1" t="str">
        <x:v>PXL_20230504_211646717_transcription.xlsx</x:v>
      </x:c>
      <x:c r="D1212" s="1" t="str">
        <x:v>E26</x:v>
      </x:c>
      <x:c r="E1212" s="1" t="n">
        <x:v>1</x:v>
      </x:c>
      <x:c r="F1212" s="10" t="str">
        <x:v>The beach.</x:v>
      </x:c>
      <x:c r="G1212" s="10" t="str">
        <x:v>The beach.</x:v>
      </x:c>
    </x:row>
    <x:row r="1213" ht="15" hidden="0" customHeight="1">
      <x:c r="A1213" s="1" t="str">
        <x:v>Existing worksheet</x:v>
      </x:c>
      <x:c r="B1213" s="1" t="str">
        <x:v>P8</x:v>
      </x:c>
      <x:c r="C1213" s="1" t="str">
        <x:v>PXL_20230504_211646717_transcription.xlsx</x:v>
      </x:c>
      <x:c r="D1213" s="1" t="str">
        <x:v>E27</x:v>
      </x:c>
      <x:c r="E1213" s="1" t="n">
        <x:v>1</x:v>
      </x:c>
      <x:c r="F1213" s="10" t="str">
        <x:v>I like swimming.</x:v>
      </x:c>
      <x:c r="G1213" s="10" t="str">
        <x:v>I like swimming.</x:v>
      </x:c>
    </x:row>
    <x:row r="1214" ht="15" hidden="0" customHeight="1">
      <x:c r="A1214" s="1" t="str">
        <x:v>Existing worksheet</x:v>
      </x:c>
      <x:c r="B1214" s="1" t="str">
        <x:v>P8</x:v>
      </x:c>
      <x:c r="C1214" s="1" t="str">
        <x:v>PXL_20230504_211646717_transcription.xlsx</x:v>
      </x:c>
      <x:c r="D1214" s="1" t="str">
        <x:v>E28</x:v>
      </x:c>
      <x:c r="E1214" s="1" t="n">
        <x:v>1</x:v>
      </x:c>
      <x:c r="F1214" s="10" t="str">
        <x:v>but I would like to find little animals.</x:v>
      </x:c>
      <x:c r="G1214" s="10" t="str">
        <x:v>but I would like to find little animals.</x:v>
      </x:c>
    </x:row>
    <x:row r="1215" ht="26.399999618530273" hidden="0" customHeight="1">
      <x:c r="A1215" s="1" t="str">
        <x:v>Existing worksheet</x:v>
      </x:c>
      <x:c r="B1215" s="1" t="str">
        <x:v>P8</x:v>
      </x:c>
      <x:c r="C1215" s="1" t="str">
        <x:v>PXL_20230504_211646717_transcription.xlsx</x:v>
      </x:c>
      <x:c r="D1215" s="1" t="str">
        <x:v>E29</x:v>
      </x:c>
      <x:c r="E1215" s="1" t="n">
        <x:v>2</x:v>
      </x:c>
      <x:c r="F1215" s="10" t="str">
        <x:v>Well, they these things called sand fleas.
but what they are these uh what's the word to describe them?</x:v>
      </x:c>
      <x:c r="G1215" s="10" t="str">
        <x:v>Well, they these things called sand fleas.
but what they are these uh what's the word to describe them?</x:v>
      </x:c>
    </x:row>
    <x:row r="1216" ht="15" hidden="0" customHeight="1">
      <x:c r="A1216" s="1" t="str">
        <x:v>Existing worksheet</x:v>
      </x:c>
      <x:c r="B1216" s="1" t="str">
        <x:v>P8</x:v>
      </x:c>
      <x:c r="C1216" s="1" t="str">
        <x:v>PXL_20230504_211646717_transcription.xlsx</x:v>
      </x:c>
      <x:c r="D1216" s="1" t="str">
        <x:v>E30</x:v>
      </x:c>
      <x:c r="E1216" s="1" t="n">
        <x:v>1</x:v>
      </x:c>
      <x:c r="F1216" s="10" t="str">
        <x:v>They're almost like these giant cold bugs.</x:v>
      </x:c>
      <x:c r="G1216" s="10" t="str">
        <x:v>They're almost like these giant cold bugs.</x:v>
      </x:c>
    </x:row>
    <x:row r="1217" ht="26.399999618530273" hidden="0" customHeight="1">
      <x:c r="A1217" s="1" t="str">
        <x:v>Existing worksheet</x:v>
      </x:c>
      <x:c r="B1217" s="1" t="str">
        <x:v>P8</x:v>
      </x:c>
      <x:c r="C1217" s="1" t="str">
        <x:v>PXL_20230504_211646717_transcription.xlsx</x:v>
      </x:c>
      <x:c r="D1217" s="1" t="str">
        <x:v>E31</x:v>
      </x:c>
      <x:c r="E1217" s="1" t="n">
        <x:v>2</x:v>
      </x:c>
      <x:c r="F1217" s="10" t="str">
        <x:v>They'll bite.
then they burn with the sand.</x:v>
      </x:c>
      <x:c r="G1217" s="10" t="str">
        <x:v>They'll bite.
then they burn with the sand.</x:v>
      </x:c>
    </x:row>
    <x:row r="1218" ht="15" hidden="0" customHeight="1">
      <x:c r="A1218" s="1" t="str">
        <x:v>Existing worksheet</x:v>
      </x:c>
      <x:c r="B1218" s="1" t="str">
        <x:v>P8</x:v>
      </x:c>
      <x:c r="C1218" s="1" t="str">
        <x:v>PXL_20230504_211646717_transcription.xlsx</x:v>
      </x:c>
      <x:c r="D1218" s="1" t="str">
        <x:v>E32</x:v>
      </x:c>
      <x:c r="E1218" s="1" t="n">
        <x:v>1</x:v>
      </x:c>
      <x:c r="F1218" s="10" t="str">
        <x:v>They don't bite though.</x:v>
      </x:c>
      <x:c r="G1218" s="10" t="str">
        <x:v>They don't bite though.</x:v>
      </x:c>
    </x:row>
    <x:row r="1219" ht="15" hidden="0" customHeight="1">
      <x:c r="A1219" s="1" t="str">
        <x:v>Existing worksheet</x:v>
      </x:c>
      <x:c r="B1219" s="1" t="str">
        <x:v>P8</x:v>
      </x:c>
      <x:c r="C1219" s="1" t="str">
        <x:v>PXL_20230504_211646717_transcription.xlsx</x:v>
      </x:c>
      <x:c r="D1219" s="1" t="str">
        <x:v>E33</x:v>
      </x:c>
      <x:c r="E1219" s="1" t="n">
        <x:v>1</x:v>
      </x:c>
      <x:c r="F1219" s="10" t="str">
        <x:v>Oh yeah, you can collect them.</x:v>
      </x:c>
      <x:c r="G1219" s="10" t="str">
        <x:v>Oh yeah, you can collect them.</x:v>
      </x:c>
    </x:row>
    <x:row r="1220" ht="15" hidden="0" customHeight="1">
      <x:c r="A1220" s="1" t="str">
        <x:v>Existing worksheet</x:v>
      </x:c>
      <x:c r="B1220" s="1" t="str">
        <x:v>P8</x:v>
      </x:c>
      <x:c r="C1220" s="1" t="str">
        <x:v>PXL_20230504_211646717_transcription.xlsx</x:v>
      </x:c>
      <x:c r="D1220" s="1" t="str">
        <x:v>E34</x:v>
      </x:c>
      <x:c r="E1220" s="1" t="n">
        <x:v>1</x:v>
      </x:c>
      <x:c r="F1220" s="10" t="str">
        <x:v>I think it turns in the last time I was there, I was talking to a few people.</x:v>
      </x:c>
      <x:c r="G1220" s="10" t="str">
        <x:v>I think it turns in the last time I was there, I was talking to a few people.</x:v>
      </x:c>
    </x:row>
    <x:row r="1221" ht="15" hidden="0" customHeight="1">
      <x:c r="A1221" s="1" t="str">
        <x:v>Existing worksheet</x:v>
      </x:c>
      <x:c r="B1221" s="1" t="str">
        <x:v>P8</x:v>
      </x:c>
      <x:c r="C1221" s="1" t="str">
        <x:v>PXL_20230504_211646717_transcription.xlsx</x:v>
      </x:c>
      <x:c r="D1221" s="1" t="str">
        <x:v>E35</x:v>
      </x:c>
      <x:c r="E1221" s="1" t="n">
        <x:v>1</x:v>
      </x:c>
      <x:c r="F1221" s="10" t="str">
        <x:v>and they explained to me that collecting sand fleas is a hobby or a pastime.</x:v>
      </x:c>
      <x:c r="G1221" s="10" t="str">
        <x:v>and they explained to me that collecting sand fleas is a hobby or a pastime.</x:v>
      </x:c>
    </x:row>
    <x:row r="1222" ht="15" hidden="0" customHeight="1">
      <x:c r="A1222" s="1" t="str">
        <x:v>Existing worksheet</x:v>
      </x:c>
      <x:c r="B1222" s="1" t="str">
        <x:v>P8</x:v>
      </x:c>
      <x:c r="C1222" s="1" t="str">
        <x:v>PXL_20230504_211646717_transcription.xlsx</x:v>
      </x:c>
      <x:c r="D1222" s="1" t="str">
        <x:v>E36</x:v>
      </x:c>
      <x:c r="E1222" s="1" t="n">
        <x:v>1</x:v>
      </x:c>
      <x:c r="F1222" s="10" t="str">
        <x:v>I mean collecting sand fleas or going.</x:v>
      </x:c>
      <x:c r="G1222" s="10" t="str">
        <x:v>I mean collecting sand fleas or going.</x:v>
      </x:c>
    </x:row>
    <x:row r="1223" ht="15" hidden="0" customHeight="1">
      <x:c r="A1223" s="1" t="str">
        <x:v>Existing worksheet</x:v>
      </x:c>
      <x:c r="B1223" s="1" t="str">
        <x:v>P8</x:v>
      </x:c>
      <x:c r="C1223" s="1" t="str">
        <x:v>PXL_20230504_211646717_transcription.xlsx</x:v>
      </x:c>
      <x:c r="D1223" s="1" t="str">
        <x:v>E37</x:v>
      </x:c>
      <x:c r="E1223" s="1" t="n">
        <x:v>1</x:v>
      </x:c>
      <x:c r="F1223" s="10" t="str">
        <x:v>Oh, just like a few minutes.</x:v>
      </x:c>
      <x:c r="G1223" s="10" t="str">
        <x:v>Oh, just like a few minutes.</x:v>
      </x:c>
    </x:row>
    <x:row r="1224" ht="15" hidden="0" customHeight="1">
      <x:c r="A1224" s="1" t="str">
        <x:v>Existing worksheet</x:v>
      </x:c>
      <x:c r="B1224" s="1" t="str">
        <x:v>P8</x:v>
      </x:c>
      <x:c r="C1224" s="1" t="str">
        <x:v>PXL_20230504_211646717_transcription.xlsx</x:v>
      </x:c>
      <x:c r="D1224" s="1" t="str">
        <x:v>E38</x:v>
      </x:c>
      <x:c r="E1224" s="1" t="n">
        <x:v>1</x:v>
      </x:c>
      <x:c r="F1224" s="10" t="str">
        <x:v>I wasn't really into it.</x:v>
      </x:c>
      <x:c r="G1224" s="10" t="str">
        <x:v>I wasn't really into it.</x:v>
      </x:c>
    </x:row>
    <x:row r="1225" ht="15" hidden="0" customHeight="1">
      <x:c r="A1225" s="1" t="str">
        <x:v>Existing worksheet</x:v>
      </x:c>
      <x:c r="B1225" s="1" t="str">
        <x:v>P8</x:v>
      </x:c>
      <x:c r="C1225" s="1" t="str">
        <x:v>PXL_20230504_211646717_transcription.xlsx</x:v>
      </x:c>
      <x:c r="D1225" s="1" t="str">
        <x:v>E39</x:v>
      </x:c>
      <x:c r="E1225" s="1" t="n">
        <x:v>1</x:v>
      </x:c>
      <x:c r="F1225" s="10" t="str">
        <x:v>Oh yeah, generally, yes.</x:v>
      </x:c>
      <x:c r="G1225" s="10" t="str">
        <x:v>Oh yeah, generally, yes.</x:v>
      </x:c>
    </x:row>
    <x:row r="1226" ht="15" hidden="0" customHeight="1">
      <x:c r="A1226" s="1" t="str">
        <x:v>Existing worksheet</x:v>
      </x:c>
      <x:c r="B1226" s="1" t="str">
        <x:v>P8</x:v>
      </x:c>
      <x:c r="C1226" s="1" t="str">
        <x:v>PXL_20230504_211646717_transcription.xlsx</x:v>
      </x:c>
      <x:c r="D1226" s="1" t="str">
        <x:v>E40</x:v>
      </x:c>
      <x:c r="E1226" s="1" t="n">
        <x:v>1</x:v>
      </x:c>
      <x:c r="F1226" s="10" t="str">
        <x:v>No, just relax, move around in the water, try to swim a little bit.</x:v>
      </x:c>
      <x:c r="G1226" s="10" t="str">
        <x:v>No, just relax, move around in the water, try to swim a little bit.</x:v>
      </x:c>
    </x:row>
    <x:row r="1227" ht="15" hidden="0" customHeight="1">
      <x:c r="A1227" s="1" t="str">
        <x:v>Existing worksheet</x:v>
      </x:c>
      <x:c r="B1227" s="1" t="str">
        <x:v>P8</x:v>
      </x:c>
      <x:c r="C1227" s="1" t="str">
        <x:v>PXL_20230504_211646717_transcription.xlsx</x:v>
      </x:c>
      <x:c r="D1227" s="1" t="str">
        <x:v>E41</x:v>
      </x:c>
      <x:c r="E1227" s="1" t="n">
        <x:v>1</x:v>
      </x:c>
      <x:c r="F1227" s="10" t="str">
        <x:v>I love swimming.</x:v>
      </x:c>
      <x:c r="G1227" s="10" t="str">
        <x:v>I love swimming.</x:v>
      </x:c>
    </x:row>
    <x:row r="1228" ht="15" hidden="0" customHeight="1">
      <x:c r="A1228" s="1" t="str">
        <x:v>Existing worksheet</x:v>
      </x:c>
      <x:c r="B1228" s="1" t="str">
        <x:v>P8</x:v>
      </x:c>
      <x:c r="C1228" s="1" t="str">
        <x:v>PXL_20230504_211646717_transcription.xlsx</x:v>
      </x:c>
      <x:c r="D1228" s="1" t="str">
        <x:v>E42</x:v>
      </x:c>
      <x:c r="E1228" s="1" t="n">
        <x:v>1</x:v>
      </x:c>
      <x:c r="F1228" s="10" t="str">
        <x:v>Paddle boarding?</x:v>
      </x:c>
      <x:c r="G1228" s="10" t="str">
        <x:v>Paddle boarding?</x:v>
      </x:c>
    </x:row>
    <x:row r="1229" ht="15" hidden="0" customHeight="1">
      <x:c r="A1229" s="1" t="str">
        <x:v>Existing worksheet</x:v>
      </x:c>
      <x:c r="B1229" s="1" t="str">
        <x:v>P8</x:v>
      </x:c>
      <x:c r="C1229" s="1" t="str">
        <x:v>PXL_20230504_211646717_transcription.xlsx</x:v>
      </x:c>
      <x:c r="D1229" s="1" t="str">
        <x:v>E43</x:v>
      </x:c>
      <x:c r="E1229" s="1" t="n">
        <x:v>1</x:v>
      </x:c>
      <x:c r="F1229" s="10" t="str">
        <x:v>No, I haven't tried paddle boarding.</x:v>
      </x:c>
      <x:c r="G1229" s="10" t="str">
        <x:v>No, I haven't tried paddle boarding.</x:v>
      </x:c>
    </x:row>
    <x:row r="1230" ht="15" hidden="0" customHeight="1">
      <x:c r="A1230" s="1" t="str">
        <x:v>Existing worksheet</x:v>
      </x:c>
      <x:c r="B1230" s="1" t="str">
        <x:v>P8</x:v>
      </x:c>
      <x:c r="C1230" s="1" t="str">
        <x:v>PXL_20230504_211646717_transcription.xlsx</x:v>
      </x:c>
      <x:c r="D1230" s="1" t="str">
        <x:v>E44</x:v>
      </x:c>
      <x:c r="E1230" s="1" t="n">
        <x:v>1</x:v>
      </x:c>
      <x:c r="F1230" s="10" t="str">
        <x:v>Well, I haven't tried surfing, no.</x:v>
      </x:c>
      <x:c r="G1230" s="10" t="str">
        <x:v>Well, I haven't tried surfing, no.</x:v>
      </x:c>
    </x:row>
    <x:row r="1231" ht="15" hidden="0" customHeight="1">
      <x:c r="A1231" s="1" t="str">
        <x:v>Existing worksheet</x:v>
      </x:c>
      <x:c r="B1231" s="1" t="str">
        <x:v>P8</x:v>
      </x:c>
      <x:c r="C1231" s="1" t="str">
        <x:v>PXL_20230504_211646717_transcription.xlsx</x:v>
      </x:c>
      <x:c r="D1231" s="1" t="str">
        <x:v>E45</x:v>
      </x:c>
      <x:c r="E1231" s="1" t="n">
        <x:v>1</x:v>
      </x:c>
      <x:c r="F1231" s="10" t="str">
        <x:v>Actually, I might have tried ab you know paddle boarding, but don't didn't really like it.</x:v>
      </x:c>
      <x:c r="G1231" s="10" t="str">
        <x:v>Actually, I might have tried ab you know paddle boarding, but don't didn't really like it.</x:v>
      </x:c>
    </x:row>
    <x:row r="1232" ht="15" hidden="0" customHeight="1">
      <x:c r="A1232" s="1" t="str">
        <x:v>Existing worksheet</x:v>
      </x:c>
      <x:c r="B1232" s="1" t="str">
        <x:v>P8</x:v>
      </x:c>
      <x:c r="C1232" s="1" t="str">
        <x:v>PXL_20230504_211646717_transcription.xlsx</x:v>
      </x:c>
      <x:c r="D1232" s="1" t="str">
        <x:v>E46</x:v>
      </x:c>
      <x:c r="E1232" s="1" t="n">
        <x:v>1</x:v>
      </x:c>
      <x:c r="F1232" s="10" t="str">
        <x:v>It just seems pretty tough.</x:v>
      </x:c>
      <x:c r="G1232" s="10" t="str">
        <x:v>It just seems pretty tough.</x:v>
      </x:c>
    </x:row>
    <x:row r="1233" ht="15" hidden="0" customHeight="1">
      <x:c r="A1233" s="1" t="str">
        <x:v>Existing worksheet</x:v>
      </x:c>
      <x:c r="B1233" s="1" t="str">
        <x:v>P8</x:v>
      </x:c>
      <x:c r="C1233" s="1" t="str">
        <x:v>PXL_20230504_211646717_transcription.xlsx</x:v>
      </x:c>
      <x:c r="D1233" s="1" t="str">
        <x:v>E47</x:v>
      </x:c>
      <x:c r="E1233" s="1" t="n">
        <x:v>1</x:v>
      </x:c>
      <x:c r="F1233" s="10" t="str">
        <x:v>Oh, the restaurants are great.</x:v>
      </x:c>
      <x:c r="G1233" s="10" t="str">
        <x:v>Oh, the restaurants are great.</x:v>
      </x:c>
    </x:row>
    <x:row r="1234" ht="15" hidden="0" customHeight="1">
      <x:c r="A1234" s="1" t="str">
        <x:v>Existing worksheet</x:v>
      </x:c>
      <x:c r="B1234" s="1" t="str">
        <x:v>P8</x:v>
      </x:c>
      <x:c r="C1234" s="1" t="str">
        <x:v>PXL_20230504_211646717_transcription.xlsx</x:v>
      </x:c>
      <x:c r="D1234" s="1" t="str">
        <x:v>E48</x:v>
      </x:c>
      <x:c r="E1234" s="1" t="n">
        <x:v>1</x:v>
      </x:c>
      <x:c r="F1234" s="10" t="str">
        <x:v>I love seafood.</x:v>
      </x:c>
      <x:c r="G1234" s="10" t="str">
        <x:v>I love seafood.</x:v>
      </x:c>
    </x:row>
    <x:row r="1235" ht="26.399999618530273" hidden="0" customHeight="1">
      <x:c r="A1235" s="1" t="str">
        <x:v>Existing worksheet</x:v>
      </x:c>
      <x:c r="B1235" s="1" t="str">
        <x:v>P8</x:v>
      </x:c>
      <x:c r="C1235" s="1" t="str">
        <x:v>PXL_20230504_211646717_transcription.xlsx</x:v>
      </x:c>
      <x:c r="D1235" s="1" t="str">
        <x:v>E49</x:v>
      </x:c>
      <x:c r="E1235" s="1" t="n">
        <x:v>1</x:v>
      </x:c>
      <x:c r="F1235" s="10" t="str">
        <x:v>My mom My mom basically said that the only type of meat that I usually eat is just some variation of seafood.</x:v>
      </x:c>
      <x:c r="G1235" s="10" t="str">
        <x:v>My mom My mom basically said that the only type of meat that I usually eat is just some variation of seafood.</x:v>
      </x:c>
    </x:row>
    <x:row r="1236" ht="26.399999618530273" hidden="0" customHeight="1">
      <x:c r="A1236" s="1" t="str">
        <x:v>Existing worksheet</x:v>
      </x:c>
      <x:c r="B1236" s="1" t="str">
        <x:v>P8</x:v>
      </x:c>
      <x:c r="C1236" s="1" t="str">
        <x:v>PXL_20230504_211646717_transcription.xlsx</x:v>
      </x:c>
      <x:c r="D1236" s="1" t="str">
        <x:v>E50</x:v>
      </x:c>
      <x:c r="E1236" s="1" t="n">
        <x:v>2</x:v>
      </x:c>
      <x:c r="F1236" s="10" t="str">
        <x:v>Oh yeah, it's kind of I like sushi.
but the raw fish is a bit, you know, like, you know, it's.</x:v>
      </x:c>
      <x:c r="G1236" s="10" t="str">
        <x:v>Oh yeah, it's kind of I like sushi.
but the raw fish is a bit, you know, like, you know, it's.</x:v>
      </x:c>
    </x:row>
    <x:row r="1237" ht="15" hidden="0" customHeight="1">
      <x:c r="A1237" s="1" t="str">
        <x:v>Existing worksheet</x:v>
      </x:c>
      <x:c r="B1237" s="1" t="str">
        <x:v>P8</x:v>
      </x:c>
      <x:c r="C1237" s="1" t="str">
        <x:v>PXL_20230504_211646717_transcription.xlsx</x:v>
      </x:c>
      <x:c r="D1237" s="1" t="str">
        <x:v>E51</x:v>
      </x:c>
      <x:c r="E1237" s="1" t="n">
        <x:v>1</x:v>
      </x:c>
      <x:c r="F1237" s="10" t="str">
        <x:v>Yeah.</x:v>
      </x:c>
      <x:c r="G1237" s="10" t="str">
        <x:v>Yeah.</x:v>
      </x:c>
    </x:row>
    <x:row r="1238" ht="15" hidden="0" customHeight="1">
      <x:c r="A1238" s="1" t="str">
        <x:v>Existing worksheet</x:v>
      </x:c>
      <x:c r="B1238" s="1" t="str">
        <x:v>P8</x:v>
      </x:c>
      <x:c r="C1238" s="1" t="str">
        <x:v>PXL_20230504_211646717_transcription.xlsx</x:v>
      </x:c>
      <x:c r="D1238" s="1" t="str">
        <x:v>E52</x:v>
      </x:c>
      <x:c r="E1238" s="1" t="n">
        <x:v>1</x:v>
      </x:c>
      <x:c r="F1238" s="10" t="str">
        <x:v>No, Osaka.</x:v>
      </x:c>
      <x:c r="G1238" s="10" t="str">
        <x:v>No, Osaka.</x:v>
      </x:c>
    </x:row>
    <x:row r="1239" ht="15" hidden="0" customHeight="1">
      <x:c r="A1239" s="1" t="str">
        <x:v>Existing worksheet</x:v>
      </x:c>
      <x:c r="B1239" s="1" t="str">
        <x:v>P8</x:v>
      </x:c>
      <x:c r="C1239" s="1" t="str">
        <x:v>PXL_20230504_211646717_transcription.xlsx</x:v>
      </x:c>
      <x:c r="D1239" s="1" t="str">
        <x:v>E53</x:v>
      </x:c>
      <x:c r="E1239" s="1" t="n">
        <x:v>1</x:v>
      </x:c>
      <x:c r="F1239" s="10" t="str">
        <x:v>They have a few sushi rolls I enjoy.</x:v>
      </x:c>
      <x:c r="G1239" s="10" t="str">
        <x:v>They have a few sushi rolls I enjoy.</x:v>
      </x:c>
    </x:row>
    <x:row r="1240" ht="15" hidden="0" customHeight="1">
      <x:c r="A1240" s="1" t="str">
        <x:v>Existing worksheet</x:v>
      </x:c>
      <x:c r="B1240" s="1" t="str">
        <x:v>P8</x:v>
      </x:c>
      <x:c r="C1240" s="1" t="str">
        <x:v>PXL_20230504_211646717_transcription.xlsx</x:v>
      </x:c>
      <x:c r="D1240" s="1" t="str">
        <x:v>E54</x:v>
      </x:c>
      <x:c r="E1240" s="1" t="n">
        <x:v>1</x:v>
      </x:c>
      <x:c r="F1240" s="10" t="str">
        <x:v>It's really close to it's it's in Missouri, beside Florida.</x:v>
      </x:c>
      <x:c r="G1240" s="10" t="str">
        <x:v>It's really close to it's it's in Missouri, beside Florida.</x:v>
      </x:c>
    </x:row>
    <x:row r="1241" ht="15" hidden="0" customHeight="1">
      <x:c r="A1241" s="1" t="str">
        <x:v>Existing worksheet</x:v>
      </x:c>
      <x:c r="B1241" s="1" t="str">
        <x:v>P8</x:v>
      </x:c>
      <x:c r="C1241" s="1" t="str">
        <x:v>PXL_20230504_211646717_transcription.xlsx</x:v>
      </x:c>
      <x:c r="D1241" s="1" t="str">
        <x:v>E55</x:v>
      </x:c>
      <x:c r="E1241" s="1" t="n">
        <x:v>1</x:v>
      </x:c>
      <x:c r="F1241" s="10" t="str">
        <x:v>It's in Missouri.</x:v>
      </x:c>
      <x:c r="G1241" s="10" t="str">
        <x:v>It's in Missouri.</x:v>
      </x:c>
    </x:row>
    <x:row r="1242" ht="15" hidden="0" customHeight="1">
      <x:c r="A1242" s="1" t="str">
        <x:v>Existing worksheet</x:v>
      </x:c>
      <x:c r="B1242" s="1" t="str">
        <x:v>P8</x:v>
      </x:c>
      <x:c r="C1242" s="1" t="str">
        <x:v>PXL_20230504_211646717_transcription.xlsx</x:v>
      </x:c>
      <x:c r="D1242" s="1" t="str">
        <x:v>E56</x:v>
      </x:c>
      <x:c r="E1242" s="1" t="n">
        <x:v>1</x:v>
      </x:c>
      <x:c r="F1242" s="10" t="str">
        <x:v>It's super close to Rockbridge High School.</x:v>
      </x:c>
      <x:c r="G1242" s="10" t="str">
        <x:v>It's super close to Rockbridge High School.</x:v>
      </x:c>
    </x:row>
    <x:row r="1243" ht="15" hidden="0" customHeight="1">
      <x:c r="A1243" s="1" t="str">
        <x:v>Existing worksheet</x:v>
      </x:c>
      <x:c r="B1243" s="1" t="str">
        <x:v>P8</x:v>
      </x:c>
      <x:c r="C1243" s="1" t="str">
        <x:v>PXL_20230504_211646717_transcription.xlsx</x:v>
      </x:c>
      <x:c r="D1243" s="1" t="str">
        <x:v>E57</x:v>
      </x:c>
      <x:c r="E1243" s="1" t="n">
        <x:v>1</x:v>
      </x:c>
      <x:c r="F1243" s="10" t="str">
        <x:v>They have spider rolls, spider rolls.</x:v>
      </x:c>
      <x:c r="G1243" s="10" t="str">
        <x:v>They have spider rolls, spider rolls.</x:v>
      </x:c>
    </x:row>
    <x:row r="1244" ht="15" hidden="0" customHeight="1">
      <x:c r="A1244" s="1" t="str">
        <x:v>Existing worksheet</x:v>
      </x:c>
      <x:c r="B1244" s="1" t="str">
        <x:v>P8</x:v>
      </x:c>
      <x:c r="C1244" s="1" t="str">
        <x:v>PXL_20230504_211646717_transcription.xlsx</x:v>
      </x:c>
      <x:c r="D1244" s="1" t="str">
        <x:v>E58</x:v>
      </x:c>
      <x:c r="E1244" s="1" t="n">
        <x:v>1</x:v>
      </x:c>
      <x:c r="F1244" s="10" t="str">
        <x:v>I'm pretty sure spider rolls have real spiders in them, but like a novelty item.</x:v>
      </x:c>
      <x:c r="G1244" s="10" t="str">
        <x:v>I'm pretty sure spider rolls have real spiders in them, but like a novelty item.</x:v>
      </x:c>
    </x:row>
    <x:row r="1245" ht="15" hidden="0" customHeight="1">
      <x:c r="A1245" s="1" t="str">
        <x:v>Existing worksheet</x:v>
      </x:c>
      <x:c r="B1245" s="1" t="str">
        <x:v>P8</x:v>
      </x:c>
      <x:c r="C1245" s="1" t="str">
        <x:v>PXL_20230504_211646717_transcription.xlsx</x:v>
      </x:c>
      <x:c r="D1245" s="1" t="str">
        <x:v>E59</x:v>
      </x:c>
      <x:c r="E1245" s="1" t="n">
        <x:v>1</x:v>
      </x:c>
      <x:c r="F1245" s="10" t="str">
        <x:v>Salmon, crabs.</x:v>
      </x:c>
      <x:c r="G1245" s="10" t="str">
        <x:v>Salmon, crabs.</x:v>
      </x:c>
    </x:row>
    <x:row r="1246" ht="15" hidden="0" customHeight="1">
      <x:c r="A1246" s="1" t="str">
        <x:v>Existing worksheet</x:v>
      </x:c>
      <x:c r="B1246" s="1" t="str">
        <x:v>P8</x:v>
      </x:c>
      <x:c r="C1246" s="1" t="str">
        <x:v>PXL_20230504_211646717_transcription.xlsx</x:v>
      </x:c>
      <x:c r="D1246" s="1" t="str">
        <x:v>E60</x:v>
      </x:c>
      <x:c r="E1246" s="1" t="n">
        <x:v>1</x:v>
      </x:c>
      <x:c r="F1246" s="10" t="str">
        <x:v>I like the fried rolls more.</x:v>
      </x:c>
      <x:c r="G1246" s="10" t="str">
        <x:v>I like the fried rolls more.</x:v>
      </x:c>
    </x:row>
    <x:row r="1247" ht="15" hidden="0" customHeight="1">
      <x:c r="A1247" s="1" t="str">
        <x:v>Existing worksheet</x:v>
      </x:c>
      <x:c r="B1247" s="1" t="str">
        <x:v>P8</x:v>
      </x:c>
      <x:c r="C1247" s="1" t="str">
        <x:v>PXL_20230504_211646717_transcription.xlsx</x:v>
      </x:c>
      <x:c r="D1247" s="1" t="str">
        <x:v>E61</x:v>
      </x:c>
      <x:c r="E1247" s="1" t="n">
        <x:v>1</x:v>
      </x:c>
      <x:c r="F1247" s="10" t="str">
        <x:v>They're gonna be like the crunch.</x:v>
      </x:c>
      <x:c r="G1247" s="10" t="str">
        <x:v>They're gonna be like the crunch.</x:v>
      </x:c>
    </x:row>
    <x:row r="1248" ht="15" hidden="0" customHeight="1">
      <x:c r="A1248" s="1" t="str">
        <x:v>Existing worksheet</x:v>
      </x:c>
      <x:c r="B1248" s="1" t="str">
        <x:v>P8</x:v>
      </x:c>
      <x:c r="C1248" s="1" t="str">
        <x:v>PXL_20230504_211646717_transcription.xlsx</x:v>
      </x:c>
      <x:c r="D1248" s="1" t="str">
        <x:v>E62</x:v>
      </x:c>
      <x:c r="E1248" s="1" t="n">
        <x:v>1</x:v>
      </x:c>
      <x:c r="F1248" s="10" t="str">
        <x:v>Hmm.</x:v>
      </x:c>
      <x:c r="G1248" s="10" t="str">
        <x:v>Hmm.</x:v>
      </x:c>
    </x:row>
    <x:row r="1249" ht="15" hidden="0" customHeight="1">
      <x:c r="A1249" s="1" t="str">
        <x:v>Existing worksheet</x:v>
      </x:c>
      <x:c r="B1249" s="1" t="str">
        <x:v>P8</x:v>
      </x:c>
      <x:c r="C1249" s="1" t="str">
        <x:v>PXL_20230504_211646717_transcription.xlsx</x:v>
      </x:c>
      <x:c r="D1249" s="1" t="str">
        <x:v>E63</x:v>
      </x:c>
      <x:c r="E1249" s="1" t="n">
        <x:v>1</x:v>
      </x:c>
      <x:c r="F1249" s="10" t="str">
        <x:v>I don't think I have one.</x:v>
      </x:c>
      <x:c r="G1249" s="10" t="str">
        <x:v>I don't think I have one.</x:v>
      </x:c>
    </x:row>
    <x:row r="1250" ht="15" hidden="0" customHeight="1">
      <x:c r="A1250" s="1" t="str">
        <x:v>Existing worksheet</x:v>
      </x:c>
      <x:c r="B1250" s="1" t="str">
        <x:v>P8</x:v>
      </x:c>
      <x:c r="C1250" s="1" t="str">
        <x:v>PXL_20230504_211646717_transcription.xlsx</x:v>
      </x:c>
      <x:c r="D1250" s="1" t="str">
        <x:v>E64</x:v>
      </x:c>
      <x:c r="E1250" s="1" t="n">
        <x:v>1</x:v>
      </x:c>
      <x:c r="F1250" s="10" t="str">
        <x:v>I just like food in general.</x:v>
      </x:c>
      <x:c r="G1250" s="10" t="str">
        <x:v>I just like food in general.</x:v>
      </x:c>
    </x:row>
    <x:row r="1251" ht="15" hidden="0" customHeight="1">
      <x:c r="A1251" s="1" t="str">
        <x:v>Existing worksheet</x:v>
      </x:c>
      <x:c r="B1251" s="1" t="str">
        <x:v>P8</x:v>
      </x:c>
      <x:c r="C1251" s="1" t="str">
        <x:v>PXL_20230504_211646717_transcription.xlsx</x:v>
      </x:c>
      <x:c r="D1251" s="1" t="str">
        <x:v>E65</x:v>
      </x:c>
      <x:c r="E1251" s="1" t="n">
        <x:v>1</x:v>
      </x:c>
      <x:c r="F1251" s="10" t="str">
        <x:v>Mexican food.</x:v>
      </x:c>
      <x:c r="G1251" s="10" t="str">
        <x:v>Mexican food.</x:v>
      </x:c>
    </x:row>
    <x:row r="1252" ht="15" hidden="0" customHeight="1">
      <x:c r="A1252" s="1" t="str">
        <x:v>Existing worksheet</x:v>
      </x:c>
      <x:c r="B1252" s="1" t="str">
        <x:v>P8</x:v>
      </x:c>
      <x:c r="C1252" s="1" t="str">
        <x:v>PXL_20230504_211646717_transcription.xlsx</x:v>
      </x:c>
      <x:c r="D1252" s="1" t="str">
        <x:v>E66</x:v>
      </x:c>
      <x:c r="E1252" s="1" t="n">
        <x:v>1</x:v>
      </x:c>
      <x:c r="F1252" s="10" t="str">
        <x:v>Yeah, I like Mexican food.</x:v>
      </x:c>
      <x:c r="G1252" s="10" t="str">
        <x:v>Yeah, I like Mexican food.</x:v>
      </x:c>
    </x:row>
    <x:row r="1253" ht="15" hidden="0" customHeight="1">
      <x:c r="A1253" s="1" t="str">
        <x:v>Existing worksheet</x:v>
      </x:c>
      <x:c r="B1253" s="1" t="str">
        <x:v>P8</x:v>
      </x:c>
      <x:c r="C1253" s="1" t="str">
        <x:v>PXL_20230504_211646717_transcription.xlsx</x:v>
      </x:c>
      <x:c r="D1253" s="1" t="str">
        <x:v>E67</x:v>
      </x:c>
      <x:c r="E1253" s="1" t="n">
        <x:v>1</x:v>
      </x:c>
      <x:c r="F1253" s="10" t="str">
        <x:v>I would say so.</x:v>
      </x:c>
      <x:c r="G1253" s="10" t="str">
        <x:v>I would say so.</x:v>
      </x:c>
    </x:row>
    <x:row r="1254" ht="15" hidden="0" customHeight="1">
      <x:c r="A1254" s="1" t="str">
        <x:v>Existing worksheet</x:v>
      </x:c>
      <x:c r="B1254" s="1" t="str">
        <x:v>P8</x:v>
      </x:c>
      <x:c r="C1254" s="1" t="str">
        <x:v>PXL_20230504_211646717_transcription.xlsx</x:v>
      </x:c>
      <x:c r="D1254" s="1" t="str">
        <x:v>E68</x:v>
      </x:c>
      <x:c r="E1254" s="1" t="n">
        <x:v>1</x:v>
      </x:c>
      <x:c r="F1254" s="10" t="str">
        <x:v>I think I might have been there.</x:v>
      </x:c>
      <x:c r="G1254" s="10" t="str">
        <x:v>I think I might have been there.</x:v>
      </x:c>
    </x:row>
    <x:row r="1255" ht="15" hidden="0" customHeight="1">
      <x:c r="A1255" s="1" t="str">
        <x:v>Existing worksheet</x:v>
      </x:c>
      <x:c r="B1255" s="1" t="str">
        <x:v>P8</x:v>
      </x:c>
      <x:c r="C1255" s="1" t="str">
        <x:v>PXL_20230504_211646717_transcription.xlsx</x:v>
      </x:c>
      <x:c r="D1255" s="1" t="str">
        <x:v>E69</x:v>
      </x:c>
      <x:c r="E1255" s="1" t="n">
        <x:v>1</x:v>
      </x:c>
      <x:c r="F1255" s="10" t="str">
        <x:v>I don't exactly recognise the name.</x:v>
      </x:c>
      <x:c r="G1255" s="10" t="str">
        <x:v>I don't exactly recognise the name.</x:v>
      </x:c>
    </x:row>
    <x:row r="1256" ht="15" hidden="0" customHeight="1">
      <x:c r="A1256" s="1" t="str">
        <x:v>Existing worksheet</x:v>
      </x:c>
      <x:c r="B1256" s="1" t="str">
        <x:v>P8</x:v>
      </x:c>
      <x:c r="C1256" s="1" t="str">
        <x:v>PXL_20230504_211646717_transcription.xlsx</x:v>
      </x:c>
      <x:c r="D1256" s="1" t="str">
        <x:v>E70</x:v>
      </x:c>
      <x:c r="E1256" s="1" t="n">
        <x:v>1</x:v>
      </x:c>
      <x:c r="F1256" s="10" t="str">
        <x:v>but it's in the restaurant that has the neon purple martini with with the green now.</x:v>
      </x:c>
      <x:c r="G1256" s="10" t="str">
        <x:v>but it's in the restaurant that has the neon purple martini with with the green now.</x:v>
      </x:c>
    </x:row>
    <x:row r="1257" ht="15" hidden="0" customHeight="1">
      <x:c r="A1257" s="1" t="str">
        <x:v>Existing worksheet</x:v>
      </x:c>
      <x:c r="B1257" s="1" t="str">
        <x:v>P8</x:v>
      </x:c>
      <x:c r="C1257" s="1" t="str">
        <x:v>PXL_20230504_211646717_transcription.xlsx</x:v>
      </x:c>
      <x:c r="D1257" s="1" t="str">
        <x:v>E71</x:v>
      </x:c>
      <x:c r="E1257" s="1" t="n">
        <x:v>1</x:v>
      </x:c>
      <x:c r="F1257" s="10" t="str">
        <x:v>You know, one should say.</x:v>
      </x:c>
      <x:c r="G1257" s="10" t="str">
        <x:v>You know, one should say.</x:v>
      </x:c>
    </x:row>
    <x:row r="1258" ht="15" hidden="0" customHeight="1">
      <x:c r="A1258" s="1" t="str">
        <x:v>Existing worksheet</x:v>
      </x:c>
      <x:c r="B1258" s="1" t="str">
        <x:v>P8</x:v>
      </x:c>
      <x:c r="C1258" s="1" t="str">
        <x:v>PXL_20230504_211646717_transcription.xlsx</x:v>
      </x:c>
      <x:c r="D1258" s="1" t="str">
        <x:v>E72</x:v>
      </x:c>
      <x:c r="E1258" s="1" t="n">
        <x:v>1</x:v>
      </x:c>
      <x:c r="F1258" s="10" t="str">
        <x:v>Isn't it the restaurant that has a neon purple martini with a logo with some green highlights to it?</x:v>
      </x:c>
      <x:c r="G1258" s="10" t="str">
        <x:v>Isn't it the restaurant that has a neon purple martini with a logo with some green highlights to it?</x:v>
      </x:c>
    </x:row>
    <x:row r="1259" ht="15" hidden="0" customHeight="1">
      <x:c r="A1259" s="1" t="str">
        <x:v>Existing worksheet</x:v>
      </x:c>
      <x:c r="B1259" s="1" t="str">
        <x:v>P8</x:v>
      </x:c>
      <x:c r="C1259" s="1" t="str">
        <x:v>PXL_20230504_211646717_transcription.xlsx</x:v>
      </x:c>
      <x:c r="D1259" s="1" t="str">
        <x:v>E73</x:v>
      </x:c>
      <x:c r="E1259" s="1" t="n">
        <x:v>1</x:v>
      </x:c>
      <x:c r="F1259" s="10" t="str">
        <x:v>Oh.</x:v>
      </x:c>
      <x:c r="G1259" s="10" t="str">
        <x:v>Oh.</x:v>
      </x:c>
    </x:row>
    <x:row r="1260" ht="15" hidden="0" customHeight="1">
      <x:c r="A1260" s="1" t="str">
        <x:v>Existing worksheet</x:v>
      </x:c>
      <x:c r="B1260" s="1" t="str">
        <x:v>P8</x:v>
      </x:c>
      <x:c r="C1260" s="1" t="str">
        <x:v>PXL_20230504_211646717_transcription.xlsx</x:v>
      </x:c>
      <x:c r="D1260" s="1" t="str">
        <x:v>E74</x:v>
      </x:c>
      <x:c r="E1260" s="1" t="n">
        <x:v>1</x:v>
      </x:c>
      <x:c r="F1260" s="10" t="str">
        <x:v>I like a wide range of food.</x:v>
      </x:c>
      <x:c r="G1260" s="10" t="str">
        <x:v>I like a wide range of food.</x:v>
      </x:c>
    </x:row>
    <x:row r="1261" ht="15" hidden="0" customHeight="1">
      <x:c r="A1261" s="1" t="str">
        <x:v>Existing worksheet</x:v>
      </x:c>
      <x:c r="B1261" s="1" t="str">
        <x:v>P8</x:v>
      </x:c>
      <x:c r="C1261" s="1" t="str">
        <x:v>PXL_20230504_211646717_transcription.xlsx</x:v>
      </x:c>
      <x:c r="D1261" s="1" t="str">
        <x:v>E75</x:v>
      </x:c>
      <x:c r="E1261" s="1" t="n">
        <x:v>1</x:v>
      </x:c>
      <x:c r="F1261" s="10" t="str">
        <x:v>I'm pretty sensitive.</x:v>
      </x:c>
      <x:c r="G1261" s="10" t="str">
        <x:v>I'm pretty sensitive.</x:v>
      </x:c>
    </x:row>
    <x:row r="1262" ht="15" hidden="0" customHeight="1">
      <x:c r="A1262" s="1" t="str">
        <x:v>Existing worksheet</x:v>
      </x:c>
      <x:c r="B1262" s="1" t="str">
        <x:v>P8</x:v>
      </x:c>
      <x:c r="C1262" s="1" t="str">
        <x:v>PXL_20230504_211646717_transcription.xlsx</x:v>
      </x:c>
      <x:c r="D1262" s="1" t="str">
        <x:v>E76</x:v>
      </x:c>
      <x:c r="E1262" s="1" t="n">
        <x:v>1</x:v>
      </x:c>
      <x:c r="F1262" s="10" t="str">
        <x:v>It was either California.</x:v>
      </x:c>
      <x:c r="G1262" s="10" t="str">
        <x:v>It was either California.</x:v>
      </x:c>
    </x:row>
    <x:row r="1263" ht="15" hidden="0" customHeight="1">
      <x:c r="A1263" s="1" t="str">
        <x:v>Existing worksheet</x:v>
      </x:c>
      <x:c r="B1263" s="1" t="str">
        <x:v>P8</x:v>
      </x:c>
      <x:c r="C1263" s="1" t="str">
        <x:v>PXL_20230504_211646717_transcription.xlsx</x:v>
      </x:c>
      <x:c r="D1263" s="1" t="str">
        <x:v>E77</x:v>
      </x:c>
      <x:c r="E1263" s="1" t="n">
        <x:v>1</x:v>
      </x:c>
      <x:c r="F1263" s="10" t="str">
        <x:v>or it was either Disney World or Disneyland.</x:v>
      </x:c>
      <x:c r="G1263" s="10" t="str">
        <x:v>or it was either Disney World or Disneyland.</x:v>
      </x:c>
    </x:row>
    <x:row r="1264" ht="15" hidden="0" customHeight="1">
      <x:c r="A1264" s="1" t="str">
        <x:v>Existing worksheet</x:v>
      </x:c>
      <x:c r="B1264" s="1" t="str">
        <x:v>P8</x:v>
      </x:c>
      <x:c r="C1264" s="1" t="str">
        <x:v>PXL_20230504_211646717_transcription.xlsx</x:v>
      </x:c>
      <x:c r="D1264" s="1" t="str">
        <x:v>E78</x:v>
      </x:c>
      <x:c r="E1264" s="1" t="n">
        <x:v>1</x:v>
      </x:c>
      <x:c r="F1264" s="10" t="str">
        <x:v>and I didn't know there was a difference until someone told me.</x:v>
      </x:c>
      <x:c r="G1264" s="10" t="str">
        <x:v>and I didn't know there was a difference until someone told me.</x:v>
      </x:c>
    </x:row>
    <x:row r="1265" ht="26.399999618530273" hidden="0" customHeight="1">
      <x:c r="A1265" s="1" t="str">
        <x:v>Existing worksheet</x:v>
      </x:c>
      <x:c r="B1265" s="1" t="str">
        <x:v>P8</x:v>
      </x:c>
      <x:c r="C1265" s="1" t="str">
        <x:v>PXL_20230504_211646717_transcription.xlsx</x:v>
      </x:c>
      <x:c r="D1265" s="1" t="str">
        <x:v>E79</x:v>
      </x:c>
      <x:c r="E1265" s="1" t="n">
        <x:v>1</x:v>
      </x:c>
      <x:c r="F1265" s="10" t="str">
        <x:v>I think the first time and only time I went to Disney World was the one that gave me the deep-seated fear of roller coasters.</x:v>
      </x:c>
      <x:c r="G1265" s="10" t="str">
        <x:v>I think the first time and only time I went to Disney World was the one that gave me the deep-seated fear of roller coasters.</x:v>
      </x:c>
    </x:row>
    <x:row r="1266" ht="15" hidden="0" customHeight="1">
      <x:c r="A1266" s="1" t="str">
        <x:v>Existing worksheet</x:v>
      </x:c>
      <x:c r="B1266" s="1" t="str">
        <x:v>P8</x:v>
      </x:c>
      <x:c r="C1266" s="1" t="str">
        <x:v>PXL_20230504_211646717_transcription.xlsx</x:v>
      </x:c>
      <x:c r="D1266" s="1" t="str">
        <x:v>E80</x:v>
      </x:c>
      <x:c r="E1266" s="1" t="n">
        <x:v>1</x:v>
      </x:c>
      <x:c r="F1266" s="10" t="str">
        <x:v>Apparently, I don't know how this happened or whether or not it was even legal.</x:v>
      </x:c>
      <x:c r="G1266" s="10" t="str">
        <x:v>Apparently, I don't know how this happened or whether or not it was even legal.</x:v>
      </x:c>
    </x:row>
    <x:row r="1267" ht="66" hidden="0" customHeight="1">
      <x:c r="A1267" s="1" t="str">
        <x:v>Existing worksheet</x:v>
      </x:c>
      <x:c r="B1267" s="1" t="str">
        <x:v>P8</x:v>
      </x:c>
      <x:c r="C1267" s="1" t="str">
        <x:v>PXL_20230504_211646717_transcription.xlsx</x:v>
      </x:c>
      <x:c r="D1267" s="1" t="str">
        <x:v>E81</x:v>
      </x:c>
      <x:c r="E1267" s="1" t="n">
        <x:v>3</x:v>
      </x:c>
      <x:c r="F1267" s="10" t="str">
        <x:v>My dad, who actually is a pretty nice ga guy, he's not, you know, abusive or anything, he uh suggested that we go to this like, I don't know, this carousel.
and I think he thought it was like a normal carousel.
but it was one of those things that put one of those things that lifts up the ground and spins you really fast.</x:v>
      </x:c>
      <x:c r="G1267" s="10" t="str">
        <x:v>My dad, who actually is a pretty nice ga guy, he's not, you know, abusive or anything, he uh suggested that we go to this like, I don't know, this carousel.
and I think he thought it was like a normal carousel.
but it was one of those things that put one of those things that lifts up the ground and spins you really fast.</x:v>
      </x:c>
    </x:row>
    <x:row r="1268" ht="15" hidden="0" customHeight="1">
      <x:c r="A1268" s="1" t="str">
        <x:v>Existing worksheet</x:v>
      </x:c>
      <x:c r="B1268" s="1" t="str">
        <x:v>P8</x:v>
      </x:c>
      <x:c r="C1268" s="1" t="str">
        <x:v>PXL_20230504_211646717_transcription.xlsx</x:v>
      </x:c>
      <x:c r="D1268" s="1" t="str">
        <x:v>E82</x:v>
      </x:c>
      <x:c r="E1268" s="1" t="n">
        <x:v>1</x:v>
      </x:c>
      <x:c r="F1268" s="10" t="str">
        <x:v>By the time he realised what it was, it was already too late.</x:v>
      </x:c>
      <x:c r="G1268" s="10" t="str">
        <x:v>By the time he realised what it was, it was already too late.</x:v>
      </x:c>
    </x:row>
    <x:row r="1269" ht="15" hidden="0" customHeight="1">
      <x:c r="A1269" s="1" t="str">
        <x:v>Existing worksheet</x:v>
      </x:c>
      <x:c r="B1269" s="1" t="str">
        <x:v>P8</x:v>
      </x:c>
      <x:c r="C1269" s="1" t="str">
        <x:v>PXL_20230504_211646717_transcription.xlsx</x:v>
      </x:c>
      <x:c r="D1269" s="1" t="str">
        <x:v>E83</x:v>
      </x:c>
      <x:c r="E1269" s="1" t="n">
        <x:v>1</x:v>
      </x:c>
      <x:c r="F1269" s="10" t="str">
        <x:v>I was stopped there.</x:v>
      </x:c>
      <x:c r="G1269" s="10" t="str">
        <x:v>I was stopped there.</x:v>
      </x:c>
    </x:row>
    <x:row r="1270" ht="15" hidden="0" customHeight="1">
      <x:c r="A1270" s="1" t="str">
        <x:v>Existing worksheet</x:v>
      </x:c>
      <x:c r="B1270" s="1" t="str">
        <x:v>P8</x:v>
      </x:c>
      <x:c r="C1270" s="1" t="str">
        <x:v>PXL_20230504_211646717_transcription.xlsx</x:v>
      </x:c>
      <x:c r="D1270" s="1" t="str">
        <x:v>E84</x:v>
      </x:c>
      <x:c r="E1270" s="1" t="n">
        <x:v>1</x:v>
      </x:c>
      <x:c r="F1270" s="10" t="str">
        <x:v>and I was like.</x:v>
      </x:c>
      <x:c r="G1270" s="10" t="str">
        <x:v>and I was like.</x:v>
      </x:c>
    </x:row>
    <x:row r="1271" ht="15" hidden="0" customHeight="1">
      <x:c r="A1271" s="1" t="str">
        <x:v>Existing worksheet</x:v>
      </x:c>
      <x:c r="B1271" s="1" t="str">
        <x:v>P8</x:v>
      </x:c>
      <x:c r="C1271" s="1" t="str">
        <x:v>PXL_20230504_211646717_transcription.xlsx</x:v>
      </x:c>
      <x:c r="D1271" s="1" t="str">
        <x:v>E85</x:v>
      </x:c>
      <x:c r="E1271" s="1" t="n">
        <x:v>1</x:v>
      </x:c>
      <x:c r="F1271" s="10" t="str">
        <x:v>No, I didn't.</x:v>
      </x:c>
      <x:c r="G1271" s="10" t="str">
        <x:v>No, I didn't.</x:v>
      </x:c>
    </x:row>
    <x:row r="1272" ht="15" hidden="0" customHeight="1">
      <x:c r="A1272" s="1" t="str">
        <x:v>Existing worksheet</x:v>
      </x:c>
      <x:c r="B1272" s="1" t="str">
        <x:v>P8</x:v>
      </x:c>
      <x:c r="C1272" s="1" t="str">
        <x:v>PXL_20230504_211646717_transcription.xlsx</x:v>
      </x:c>
      <x:c r="D1272" s="1" t="str">
        <x:v>E86</x:v>
      </x:c>
      <x:c r="E1272" s="1" t="n">
        <x:v>1</x:v>
      </x:c>
      <x:c r="F1272" s="10" t="str">
        <x:v>I I I simply did have a time crying.</x:v>
      </x:c>
      <x:c r="G1272" s="10" t="str">
        <x:v>I I I simply did have a time crying.</x:v>
      </x:c>
    </x:row>
    <x:row r="1273" ht="15" hidden="0" customHeight="1">
      <x:c r="A1273" s="1" t="str">
        <x:v>Existing worksheet</x:v>
      </x:c>
      <x:c r="B1273" s="1" t="str">
        <x:v>P8</x:v>
      </x:c>
      <x:c r="C1273" s="1" t="str">
        <x:v>PXL_20230504_211646717_transcription.xlsx</x:v>
      </x:c>
      <x:c r="D1273" s="1" t="str">
        <x:v>E88</x:v>
      </x:c>
      <x:c r="E1273" s="1" t="n">
        <x:v>1</x:v>
      </x:c>
      <x:c r="F1273" s="10" t="str">
        <x:v>Uh-huh.</x:v>
      </x:c>
      <x:c r="G1273" s="10" t="str">
        <x:v>Uh-huh.</x:v>
      </x:c>
    </x:row>
    <x:row r="1274" ht="15" hidden="0" customHeight="1">
      <x:c r="A1274" s="1" t="str">
        <x:v>Existing worksheet</x:v>
      </x:c>
      <x:c r="B1274" s="1" t="str">
        <x:v>P8</x:v>
      </x:c>
      <x:c r="C1274" s="1" t="str">
        <x:v>PXL_20230504_211646717_transcription.xlsx</x:v>
      </x:c>
      <x:c r="D1274" s="1" t="str">
        <x:v>E89</x:v>
      </x:c>
      <x:c r="E1274" s="1" t="n">
        <x:v>1</x:v>
      </x:c>
      <x:c r="F1274" s="10" t="str">
        <x:v>No.</x:v>
      </x:c>
      <x:c r="G1274" s="10" t="str">
        <x:v>No.</x:v>
      </x:c>
    </x:row>
    <x:row r="1275" ht="15" hidden="0" customHeight="1">
      <x:c r="A1275" s="1" t="str">
        <x:v>Existing worksheet</x:v>
      </x:c>
      <x:c r="B1275" s="1" t="str">
        <x:v>P8</x:v>
      </x:c>
      <x:c r="C1275" s="1" t="str">
        <x:v>PXL_20230504_211646717_transcription.xlsx</x:v>
      </x:c>
      <x:c r="D1275" s="1" t="str">
        <x:v>E90</x:v>
      </x:c>
      <x:c r="E1275" s="1" t="n">
        <x:v>1</x:v>
      </x:c>
      <x:c r="F1275" s="10" t="str">
        <x:v>No, I don't think I've been there.</x:v>
      </x:c>
      <x:c r="G1275" s="10" t="str">
        <x:v>No, I don't think I've been there.</x:v>
      </x:c>
    </x:row>
    <x:row r="1276" ht="15" hidden="0" customHeight="1">
      <x:c r="A1276" s="1" t="str">
        <x:v>Existing worksheet</x:v>
      </x:c>
      <x:c r="B1276" s="1" t="str">
        <x:v>P8</x:v>
      </x:c>
      <x:c r="C1276" s="1" t="str">
        <x:v>PXL_20230504_211646717_transcription.xlsx</x:v>
      </x:c>
      <x:c r="D1276" s="1" t="str">
        <x:v>E91</x:v>
      </x:c>
      <x:c r="E1276" s="1" t="n">
        <x:v>1</x:v>
      </x:c>
      <x:c r="F1276" s="10" t="str">
        <x:v>Alligators, yeah.</x:v>
      </x:c>
      <x:c r="G1276" s="10" t="str">
        <x:v>Alligators, yeah.</x:v>
      </x:c>
    </x:row>
    <x:row r="1277" ht="15" hidden="0" customHeight="1">
      <x:c r="A1277" s="1" t="str">
        <x:v>Existing worksheet</x:v>
      </x:c>
      <x:c r="B1277" s="1" t="str">
        <x:v>P8</x:v>
      </x:c>
      <x:c r="C1277" s="1" t="str">
        <x:v>PXL_20230504_211646717_transcription.xlsx</x:v>
      </x:c>
      <x:c r="D1277" s="1" t="str">
        <x:v>E92</x:v>
      </x:c>
      <x:c r="E1277" s="1" t="n">
        <x:v>1</x:v>
      </x:c>
      <x:c r="F1277" s="10" t="str">
        <x:v>yeah.</x:v>
      </x:c>
      <x:c r="G1277" s="10" t="str">
        <x:v>yeah.</x:v>
      </x:c>
    </x:row>
    <x:row r="1278" ht="15" hidden="0" customHeight="1">
      <x:c r="A1278" s="1" t="str">
        <x:v>Existing worksheet</x:v>
      </x:c>
      <x:c r="B1278" s="1" t="str">
        <x:v>P8</x:v>
      </x:c>
      <x:c r="C1278" s="1" t="str">
        <x:v>PXL_20230504_211646717_transcription.xlsx</x:v>
      </x:c>
      <x:c r="D1278" s="1" t="str">
        <x:v>E93</x:v>
      </x:c>
      <x:c r="E1278" s="1" t="n">
        <x:v>1</x:v>
      </x:c>
      <x:c r="F1278" s="10" t="str">
        <x:v>yeah.</x:v>
      </x:c>
      <x:c r="G1278" s="10" t="str">
        <x:v>yeah.</x:v>
      </x:c>
    </x:row>
    <x:row r="1279" ht="15" hidden="0" customHeight="1">
      <x:c r="A1279" s="1" t="str">
        <x:v>Existing worksheet</x:v>
      </x:c>
      <x:c r="B1279" s="1" t="str">
        <x:v>P8</x:v>
      </x:c>
      <x:c r="C1279" s="1" t="str">
        <x:v>PXL_20230504_211646717_transcription.xlsx</x:v>
      </x:c>
      <x:c r="D1279" s="1" t="str">
        <x:v>E94</x:v>
      </x:c>
      <x:c r="E1279" s="1" t="n">
        <x:v>1</x:v>
      </x:c>
      <x:c r="F1279" s="10" t="str">
        <x:v>My friend was in the Everglades.</x:v>
      </x:c>
      <x:c r="G1279" s="10" t="str">
        <x:v>My friend was in the Everglades.</x:v>
      </x:c>
    </x:row>
    <x:row r="1280" ht="15" hidden="0" customHeight="1">
      <x:c r="A1280" s="1" t="str">
        <x:v>Existing worksheet</x:v>
      </x:c>
      <x:c r="B1280" s="1" t="str">
        <x:v>P8</x:v>
      </x:c>
      <x:c r="C1280" s="1" t="str">
        <x:v>PXL_20230504_211646717_transcription.xlsx</x:v>
      </x:c>
      <x:c r="D1280" s="1" t="str">
        <x:v>E95</x:v>
      </x:c>
      <x:c r="E1280" s="1" t="n">
        <x:v>1</x:v>
      </x:c>
      <x:c r="F1280" s="10" t="str">
        <x:v>I don't think he got he I don't think he actually got to see a living alligator.</x:v>
      </x:c>
      <x:c r="G1280" s="10" t="str">
        <x:v>I don't think he got he I don't think he actually got to see a living alligator.</x:v>
      </x:c>
    </x:row>
    <x:row r="1281" ht="39.599998474121094" hidden="0" customHeight="1">
      <x:c r="A1281" s="1" t="str">
        <x:v>Existing worksheet</x:v>
      </x:c>
      <x:c r="B1281" s="1" t="str">
        <x:v>P8</x:v>
      </x:c>
      <x:c r="C1281" s="1" t="str">
        <x:v>PXL_20230504_211646717_transcription.xlsx</x:v>
      </x:c>
      <x:c r="D1281" s="1" t="str">
        <x:v>E96</x:v>
      </x:c>
      <x:c r="E1281" s="1" t="n">
        <x:v>3</x:v>
      </x:c>
      <x:c r="F1281" s="10" t="str">
        <x:v>I think he said he uh even though he's with the Everglades, like he ate a part of the alligator.
but I don't think he saw like a living, living one, because I don't I don't.
okay, here's what I think.</x:v>
      </x:c>
      <x:c r="G1281" s="10" t="str">
        <x:v>I think he said he uh even though he's with the Everglades, like he ate a part of the alligator.
but I don't think he saw like a living, living one, because I don't I don't.
okay, here's what I think.</x:v>
      </x:c>
    </x:row>
    <x:row r="1282" ht="15" hidden="0" customHeight="1">
      <x:c r="A1282" s="1" t="str">
        <x:v>Existing worksheet</x:v>
      </x:c>
      <x:c r="B1282" s="1" t="str">
        <x:v>P8</x:v>
      </x:c>
      <x:c r="C1282" s="1" t="str">
        <x:v>PXL_20230504_211646717_transcription.xlsx</x:v>
      </x:c>
      <x:c r="D1282" s="1" t="str">
        <x:v>E97</x:v>
      </x:c>
      <x:c r="E1282" s="1" t="n">
        <x:v>1</x:v>
      </x:c>
      <x:c r="F1282" s="10" t="str">
        <x:v>I don't think he went to the Everglades per se.</x:v>
      </x:c>
      <x:c r="G1282" s="10" t="str">
        <x:v>I don't think he went to the Everglades per se.</x:v>
      </x:c>
    </x:row>
    <x:row r="1283" ht="26.399999618530273" hidden="0" customHeight="1">
      <x:c r="A1283" s="1" t="str">
        <x:v>Existing worksheet</x:v>
      </x:c>
      <x:c r="B1283" s="1" t="str">
        <x:v>P8</x:v>
      </x:c>
      <x:c r="C1283" s="1" t="str">
        <x:v>PXL_20230504_211646717_transcription.xlsx</x:v>
      </x:c>
      <x:c r="D1283" s="1" t="str">
        <x:v>E98</x:v>
      </x:c>
      <x:c r="E1283" s="1" t="n">
        <x:v>2</x:v>
      </x:c>
      <x:c r="F1283" s="10" t="str">
        <x:v>He went to a place that was sort of located near the Everglades.
and there was a lot of information about alligators.</x:v>
      </x:c>
      <x:c r="G1283" s="10" t="str">
        <x:v>He went to a place that was sort of located near the Everglades.
and there was a lot of information about alligators.</x:v>
      </x:c>
    </x:row>
    <x:row r="1284" ht="15" hidden="0" customHeight="1">
      <x:c r="A1284" s="1" t="str">
        <x:v>Existing worksheet</x:v>
      </x:c>
      <x:c r="B1284" s="1" t="str">
        <x:v>P8</x:v>
      </x:c>
      <x:c r="C1284" s="1" t="str">
        <x:v>PXL_20230504_211646717_transcription.xlsx</x:v>
      </x:c>
      <x:c r="D1284" s="1" t="str">
        <x:v>E99</x:v>
      </x:c>
      <x:c r="E1284" s="1" t="n">
        <x:v>1</x:v>
      </x:c>
      <x:c r="F1284" s="10" t="str">
        <x:v>He just didn't see one in person.</x:v>
      </x:c>
      <x:c r="G1284" s="10" t="str">
        <x:v>He just didn't see one in person.</x:v>
      </x:c>
    </x:row>
    <x:row r="1285" ht="15" hidden="0" customHeight="1">
      <x:c r="A1285" s="1" t="str">
        <x:v>Existing worksheet</x:v>
      </x:c>
      <x:c r="B1285" s="1" t="str">
        <x:v>P8</x:v>
      </x:c>
      <x:c r="C1285" s="1" t="str">
        <x:v>PXL_20230504_211646717_transcription.xlsx</x:v>
      </x:c>
      <x:c r="D1285" s="1" t="str">
        <x:v>E100</x:v>
      </x:c>
      <x:c r="E1285" s="1" t="n">
        <x:v>1</x:v>
      </x:c>
      <x:c r="F1285" s="10" t="str">
        <x:v>Some place in Europe.</x:v>
      </x:c>
      <x:c r="G1285" s="10" t="str">
        <x:v>Some place in Europe.</x:v>
      </x:c>
    </x:row>
    <x:row r="1286" ht="15" hidden="0" customHeight="1">
      <x:c r="A1286" s="1" t="str">
        <x:v>Existing worksheet</x:v>
      </x:c>
      <x:c r="B1286" s="1" t="str">
        <x:v>P8</x:v>
      </x:c>
      <x:c r="C1286" s="1" t="str">
        <x:v>PXL_20230504_211646717_transcription.xlsx</x:v>
      </x:c>
      <x:c r="D1286" s="1" t="str">
        <x:v>E101</x:v>
      </x:c>
      <x:c r="E1286" s="1" t="n">
        <x:v>1</x:v>
      </x:c>
      <x:c r="F1286" s="10" t="str">
        <x:v>I haven't been to Europe.</x:v>
      </x:c>
      <x:c r="G1286" s="10" t="str">
        <x:v>I haven't been to Europe.</x:v>
      </x:c>
    </x:row>
    <x:row r="1287" ht="15" hidden="0" customHeight="1">
      <x:c r="A1287" s="1" t="str">
        <x:v>Existing worksheet</x:v>
      </x:c>
      <x:c r="B1287" s="1" t="str">
        <x:v>P8</x:v>
      </x:c>
      <x:c r="C1287" s="1" t="str">
        <x:v>PXL_20230504_211646717_transcription.xlsx</x:v>
      </x:c>
      <x:c r="D1287" s="1" t="str">
        <x:v>E102</x:v>
      </x:c>
      <x:c r="E1287" s="1" t="n">
        <x:v>1</x:v>
      </x:c>
      <x:c r="F1287" s="10" t="str">
        <x:v>I don't know.</x:v>
      </x:c>
      <x:c r="G1287" s="10" t="str">
        <x:v>I don't know.</x:v>
      </x:c>
    </x:row>
    <x:row r="1288" ht="15" hidden="0" customHeight="1">
      <x:c r="A1288" s="1" t="str">
        <x:v>Existing worksheet</x:v>
      </x:c>
      <x:c r="B1288" s="1" t="str">
        <x:v>P8</x:v>
      </x:c>
      <x:c r="C1288" s="1" t="str">
        <x:v>PXL_20230504_211646717_transcription.xlsx</x:v>
      </x:c>
      <x:c r="D1288" s="1" t="str">
        <x:v>E103</x:v>
      </x:c>
      <x:c r="E1288" s="1" t="n">
        <x:v>1</x:v>
      </x:c>
      <x:c r="F1288" s="10" t="str">
        <x:v>I don't know.</x:v>
      </x:c>
      <x:c r="G1288" s="10" t="str">
        <x:v>I don't know.</x:v>
      </x:c>
    </x:row>
    <x:row r="1289" ht="26.399999618530273" hidden="0" customHeight="1">
      <x:c r="A1289" s="1" t="str">
        <x:v>Existing worksheet</x:v>
      </x:c>
      <x:c r="B1289" s="1" t="str">
        <x:v>P8</x:v>
      </x:c>
      <x:c r="C1289" s="1" t="str">
        <x:v>PXL_20230504_211646717_transcription.xlsx</x:v>
      </x:c>
      <x:c r="D1289" s="1" t="str">
        <x:v>E104</x:v>
      </x:c>
      <x:c r="E1289" s="1" t="n">
        <x:v>1</x:v>
      </x:c>
      <x:c r="F1289" s="10" t="str">
        <x:v>It just seems like cause most a lot of European countries sort of like, I don't know, mixed together in a way.</x:v>
      </x:c>
      <x:c r="G1289" s="10" t="str">
        <x:v>It just seems like cause most a lot of European countries sort of like, I don't know, mixed together in a way.</x:v>
      </x:c>
    </x:row>
    <x:row r="1290" ht="26.399999618530273" hidden="0" customHeight="1">
      <x:c r="A1290" s="1" t="str">
        <x:v>Existing worksheet</x:v>
      </x:c>
      <x:c r="B1290" s="1" t="str">
        <x:v>P8</x:v>
      </x:c>
      <x:c r="C1290" s="1" t="str">
        <x:v>PXL_20230504_211646717_transcription.xlsx</x:v>
      </x:c>
      <x:c r="D1290" s="1" t="str">
        <x:v>E105</x:v>
      </x:c>
      <x:c r="E1290" s="1" t="n">
        <x:v>1</x:v>
      </x:c>
      <x:c r="F1290" s="10" t="str">
        <x:v>I mean, I'm guessing just because I don't know that much about them, they're probably all very distinct from one another.</x:v>
      </x:c>
      <x:c r="G1290" s="10" t="str">
        <x:v>I mean, I'm guessing just because I don't know that much about them, they're probably all very distinct from one another.</x:v>
      </x:c>
    </x:row>
    <x:row r="1291" ht="15" hidden="0" customHeight="1">
      <x:c r="A1291" s="1" t="str">
        <x:v>Existing worksheet</x:v>
      </x:c>
      <x:c r="B1291" s="1" t="str">
        <x:v>P8</x:v>
      </x:c>
      <x:c r="C1291" s="1" t="str">
        <x:v>PXL_20230504_211646717_transcription.xlsx</x:v>
      </x:c>
      <x:c r="D1291" s="1" t="str">
        <x:v>E106</x:v>
      </x:c>
      <x:c r="E1291" s="1" t="n">
        <x:v>1</x:v>
      </x:c>
      <x:c r="F1291" s="10" t="str">
        <x:v>but Ireland just seems to stick out the most.</x:v>
      </x:c>
      <x:c r="G1291" s="10" t="str">
        <x:v>but Ireland just seems to stick out the most.</x:v>
      </x:c>
    </x:row>
    <x:row r="1292" ht="15" hidden="0" customHeight="1">
      <x:c r="A1292" s="1" t="str">
        <x:v>Existing worksheet</x:v>
      </x:c>
      <x:c r="B1292" s="1" t="str">
        <x:v>P8</x:v>
      </x:c>
      <x:c r="C1292" s="1" t="str">
        <x:v>PXL_20230504_211646717_transcription.xlsx</x:v>
      </x:c>
      <x:c r="D1292" s="1" t="str">
        <x:v>E107</x:v>
      </x:c>
      <x:c r="E1292" s="1" t="n">
        <x:v>1</x:v>
      </x:c>
      <x:c r="F1292" s="10" t="str">
        <x:v>All right, that's eight minutes.</x:v>
      </x:c>
      <x:c r="G1292" s="10" t="str">
        <x:v>All right, that's eight minutes.</x:v>
      </x:c>
    </x:row>
    <x:row r="1293" ht="26.399999618530273" hidden="0" customHeight="1">
      <x:c r="A1293" s="1" t="str">
        <x:v>Existing worksheet</x:v>
      </x:c>
      <x:c r="B1293" s="1" t="str">
        <x:v>P9</x:v>
      </x:c>
      <x:c r="C1293" s="1" t="str">
        <x:v>PXL_20230511_204818926_transcription.xlsx</x:v>
      </x:c>
      <x:c r="D1293" s="1" t="str">
        <x:v>E2</x:v>
      </x:c>
      <x:c r="E1293" s="1" t="n">
        <x:v>1</x:v>
      </x:c>
      <x:c r="F1293" s="10" t="str">
        <x:v>And the police with their hands trying to thwart them Because moonshine and alcohol were banned at the time.</x:v>
      </x:c>
      <x:c r="G1293" s="10" t="str">
        <x:v>And the police with their hands trying to thwart them Because moonshine and alcohol were banned at the time.</x:v>
      </x:c>
    </x:row>
    <x:row r="1294" ht="15" hidden="0" customHeight="1">
      <x:c r="A1294" s="1" t="str">
        <x:v>Existing worksheet</x:v>
      </x:c>
      <x:c r="B1294" s="1" t="str">
        <x:v>P9</x:v>
      </x:c>
      <x:c r="C1294" s="1" t="str">
        <x:v>PXL_20230511_204818926_transcription.xlsx</x:v>
      </x:c>
      <x:c r="D1294" s="1" t="str">
        <x:v>E4</x:v>
      </x:c>
      <x:c r="E1294" s="1" t="n">
        <x:v>1</x:v>
      </x:c>
      <x:c r="F1294" s="10" t="str">
        <x:v>So and that's one of the more popular bosses in the, in there and.</x:v>
      </x:c>
      <x:c r="G1294" s="10" t="str">
        <x:v>So and that's one of the more popular bosses in the, in there and.</x:v>
      </x:c>
    </x:row>
    <x:row r="1295" ht="26.399999618530273" hidden="0" customHeight="1">
      <x:c r="A1295" s="1" t="str">
        <x:v>Existing worksheet</x:v>
      </x:c>
      <x:c r="B1295" s="1" t="str">
        <x:v>P9</x:v>
      </x:c>
      <x:c r="C1295" s="1" t="str">
        <x:v>PXL_20230511_204818926_transcription.xlsx</x:v>
      </x:c>
      <x:c r="D1295" s="1" t="str">
        <x:v>E5</x:v>
      </x:c>
      <x:c r="E1295" s="1" t="n">
        <x:v>1</x:v>
      </x:c>
      <x:c r="F1295" s="10" t="str">
        <x:v>Now, one of the two, the two most popular bosses for difficulty and Now, the best ones are Doctor Call's robot and Grim Mashin.</x:v>
      </x:c>
      <x:c r="G1295" s="10" t="str">
        <x:v>Now, one of the two, the two most popular bosses for difficulty and Now, the best ones are Doctor Call's robot and Grim Mashin.</x:v>
      </x:c>
    </x:row>
    <x:row r="1296" ht="15" hidden="0" customHeight="1">
      <x:c r="A1296" s="1" t="str">
        <x:v>Existing worksheet</x:v>
      </x:c>
      <x:c r="B1296" s="1" t="str">
        <x:v>P9</x:v>
      </x:c>
      <x:c r="C1296" s="1" t="str">
        <x:v>PXL_20230511_204818926_transcription.xlsx</x:v>
      </x:c>
      <x:c r="D1296" s="1" t="str">
        <x:v>E7</x:v>
      </x:c>
      <x:c r="E1296" s="1" t="n">
        <x:v>1</x:v>
      </x:c>
      <x:c r="F1296" s="10" t="str">
        <x:v>But at least Grim Mashin does have a good few qualities, like you can use certain shots.</x:v>
      </x:c>
      <x:c r="G1296" s="10" t="str">
        <x:v>But at least Grim Mashin does have a good few qualities, like you can use certain shots.</x:v>
      </x:c>
    </x:row>
    <x:row r="1297" ht="15" hidden="0" customHeight="1">
      <x:c r="A1297" s="1" t="str">
        <x:v>Existing worksheet</x:v>
      </x:c>
      <x:c r="B1297" s="1" t="str">
        <x:v>P9</x:v>
      </x:c>
      <x:c r="C1297" s="1" t="str">
        <x:v>PXL_20230511_204818926_transcription.xlsx</x:v>
      </x:c>
      <x:c r="D1297" s="1" t="str">
        <x:v>E8</x:v>
      </x:c>
      <x:c r="E1297" s="1" t="n">
        <x:v>1</x:v>
      </x:c>
      <x:c r="F1297" s="10" t="str">
        <x:v>Even if, maybe there is still the full, you can use the shots.</x:v>
      </x:c>
      <x:c r="G1297" s="10" t="str">
        <x:v>Even if, maybe there is still the full, you can use the shots.</x:v>
      </x:c>
    </x:row>
    <x:row r="1298" ht="26.399999618530273" hidden="0" customHeight="1">
      <x:c r="A1298" s="1" t="str">
        <x:v>Existing worksheet</x:v>
      </x:c>
      <x:c r="B1298" s="1" t="str">
        <x:v>P9</x:v>
      </x:c>
      <x:c r="C1298" s="1" t="str">
        <x:v>PXL_20230511_204818926_transcription.xlsx</x:v>
      </x:c>
      <x:c r="D1298" s="1" t="str">
        <x:v>E9</x:v>
      </x:c>
      <x:c r="E1298" s="1" t="n">
        <x:v>1</x:v>
      </x:c>
      <x:c r="F1298" s="10" t="str">
        <x:v>And but that also where X Remote comes in, like it really makes the play easier Because instead of the platforms going away from Grim on where they're on, they go towards him.</x:v>
      </x:c>
      <x:c r="G1298" s="10" t="str">
        <x:v>And but that also where X Remote comes in, like it really makes the play easier Because instead of the platforms going away from Grim on where they're on, they go towards him.</x:v>
      </x:c>
    </x:row>
    <x:row r="1299" ht="15" hidden="0" customHeight="1">
      <x:c r="A1299" s="1" t="str">
        <x:v>Existing worksheet</x:v>
      </x:c>
      <x:c r="B1299" s="1" t="str">
        <x:v>P9</x:v>
      </x:c>
      <x:c r="C1299" s="1" t="str">
        <x:v>PXL_20230511_204818926_transcription.xlsx</x:v>
      </x:c>
      <x:c r="D1299" s="1" t="str">
        <x:v>E11</x:v>
      </x:c>
      <x:c r="E1299" s="1" t="n">
        <x:v>1</x:v>
      </x:c>
      <x:c r="F1299" s="10" t="str">
        <x:v>And Grim also has one of my favorite themes in the base game, Fireproof.</x:v>
      </x:c>
      <x:c r="G1299" s="10" t="str">
        <x:v>And Grim also has one of my favorite themes in the base game, Fireproof.</x:v>
      </x:c>
    </x:row>
    <x:row r="1300" ht="15" hidden="0" customHeight="1">
      <x:c r="A1300" s="1" t="str">
        <x:v>Existing worksheet</x:v>
      </x:c>
      <x:c r="B1300" s="1" t="str">
        <x:v>P9</x:v>
      </x:c>
      <x:c r="C1300" s="1" t="str">
        <x:v>PXL_20230511_204818926_transcription.xlsx</x:v>
      </x:c>
      <x:c r="D1300" s="1" t="str">
        <x:v>E12</x:v>
      </x:c>
      <x:c r="E1300" s="1" t="n">
        <x:v>1</x:v>
      </x:c>
      <x:c r="F1300" s="10" t="str">
        <x:v>I mean, Jump Yard Drive's not bad either, just rather listen to Fireproof.</x:v>
      </x:c>
      <x:c r="G1300" s="10" t="str">
        <x:v>I mean, Jump Yard Drive's not bad either, just rather listen to Fireproof.</x:v>
      </x:c>
    </x:row>
    <x:row r="1301" ht="26.399999618530273" hidden="0" customHeight="1">
      <x:c r="A1301" s="1" t="str">
        <x:v>Existing worksheet</x:v>
      </x:c>
      <x:c r="B1301" s="1" t="str">
        <x:v>P9</x:v>
      </x:c>
      <x:c r="C1301" s="1" t="str">
        <x:v>PXL_20230511_204818926_transcription.xlsx</x:v>
      </x:c>
      <x:c r="D1301" s="1" t="str">
        <x:v>E13</x:v>
      </x:c>
      <x:c r="E1301" s="1" t="n">
        <x:v>2</x:v>
      </x:c>
      <x:c r="F1301" s="10" t="str">
        <x:v>I played the demo.
it's brilliant.</x:v>
      </x:c>
      <x:c r="G1301" s="10" t="str">
        <x:v>I played the demo.
it's brilliant.</x:v>
      </x:c>
    </x:row>
    <x:row r="1302" ht="15" hidden="0" customHeight="1">
      <x:c r="A1302" s="1" t="str">
        <x:v>Existing worksheet</x:v>
      </x:c>
      <x:c r="B1302" s="1" t="str">
        <x:v>P9</x:v>
      </x:c>
      <x:c r="C1302" s="1" t="str">
        <x:v>PXL_20230511_204818926_transcription.xlsx</x:v>
      </x:c>
      <x:c r="D1302" s="1" t="str">
        <x:v>E14</x:v>
      </x:c>
      <x:c r="E1302" s="1" t="n">
        <x:v>1</x:v>
      </x:c>
      <x:c r="F1302" s="10" t="str">
        <x:v>Yeah, yeah.</x:v>
      </x:c>
      <x:c r="G1302" s="10" t="str">
        <x:v>Yeah, yeah.</x:v>
      </x:c>
    </x:row>
    <x:row r="1303" ht="15" hidden="0" customHeight="1">
      <x:c r="A1303" s="1" t="str">
        <x:v>Existing worksheet</x:v>
      </x:c>
      <x:c r="B1303" s="1" t="str">
        <x:v>P9</x:v>
      </x:c>
      <x:c r="C1303" s="1" t="str">
        <x:v>PXL_20230511_204818926_transcription.xlsx</x:v>
      </x:c>
      <x:c r="D1303" s="1" t="str">
        <x:v>E15</x:v>
      </x:c>
      <x:c r="E1303" s="1" t="n">
        <x:v>1</x:v>
      </x:c>
      <x:c r="F1303" s="10" t="str">
        <x:v>And you can count so treasure trove as well, levels even.</x:v>
      </x:c>
      <x:c r="G1303" s="10" t="str">
        <x:v>And you can count so treasure trove as well, levels even.</x:v>
      </x:c>
    </x:row>
    <x:row r="1304" ht="26.399999618530273" hidden="0" customHeight="1">
      <x:c r="A1304" s="1" t="str">
        <x:v>Existing worksheet</x:v>
      </x:c>
      <x:c r="B1304" s="1" t="str">
        <x:v>P9</x:v>
      </x:c>
      <x:c r="C1304" s="1" t="str">
        <x:v>PXL_20230511_204818926_transcription.xlsx</x:v>
      </x:c>
      <x:c r="D1304" s="1" t="str">
        <x:v>E16</x:v>
      </x:c>
      <x:c r="E1304" s="1" t="n">
        <x:v>1</x:v>
      </x:c>
      <x:c r="F1304" s="10" t="str">
        <x:v>Now, if we're not counting the middle school specialty ones and more of the classic ones I would say between like PE, media, my slash library and.</x:v>
      </x:c>
      <x:c r="G1304" s="10" t="str">
        <x:v>Now, if we're not counting the middle school specialty ones and more of the classic ones I would say between like PE, media, my slash library and.</x:v>
      </x:c>
    </x:row>
    <x:row r="1305" ht="15" hidden="0" customHeight="1">
      <x:c r="A1305" s="1" t="str">
        <x:v>Existing worksheet</x:v>
      </x:c>
      <x:c r="B1305" s="1" t="str">
        <x:v>P9</x:v>
      </x:c>
      <x:c r="C1305" s="1" t="str">
        <x:v>PXL_20230511_204818926_transcription.xlsx</x:v>
      </x:c>
      <x:c r="D1305" s="1" t="str">
        <x:v>E18</x:v>
      </x:c>
      <x:c r="E1305" s="1" t="n">
        <x:v>1</x:v>
      </x:c>
      <x:c r="F1305" s="10" t="str">
        <x:v>At my school it'd be PE, so we're like, we coach.</x:v>
      </x:c>
      <x:c r="G1305" s="10" t="str">
        <x:v>At my school it'd be PE, so we're like, we coach.</x:v>
      </x:c>
    </x:row>
    <x:row r="1306" ht="15" hidden="0" customHeight="1">
      <x:c r="A1306" s="1" t="str">
        <x:v>Existing worksheet</x:v>
      </x:c>
      <x:c r="B1306" s="1" t="str">
        <x:v>P9</x:v>
      </x:c>
      <x:c r="C1306" s="1" t="str">
        <x:v>PXL_20230511_204818926_transcription.xlsx</x:v>
      </x:c>
      <x:c r="D1306" s="1" t="str">
        <x:v>E19</x:v>
      </x:c>
      <x:c r="E1306" s="1" t="n">
        <x:v>1</x:v>
      </x:c>
      <x:c r="F1306" s="10" t="str">
        <x:v>We played different games.</x:v>
      </x:c>
      <x:c r="G1306" s="10" t="str">
        <x:v>We played different games.</x:v>
      </x:c>
    </x:row>
    <x:row r="1307" ht="15" hidden="0" customHeight="1">
      <x:c r="A1307" s="1" t="str">
        <x:v>Existing worksheet</x:v>
      </x:c>
      <x:c r="B1307" s="1" t="str">
        <x:v>P9</x:v>
      </x:c>
      <x:c r="C1307" s="1" t="str">
        <x:v>PXL_20230511_204818926_transcription.xlsx</x:v>
      </x:c>
      <x:c r="D1307" s="1" t="str">
        <x:v>E20</x:v>
      </x:c>
      <x:c r="E1307" s="1" t="n">
        <x:v>1</x:v>
      </x:c>
      <x:c r="F1307" s="10" t="str">
        <x:v>We played this hand, the game called Wall Wall, which is actually a handball.</x:v>
      </x:c>
      <x:c r="G1307" s="10" t="str">
        <x:v>We played this hand, the game called Wall Wall, which is actually a handball.</x:v>
      </x:c>
    </x:row>
    <x:row r="1308" ht="15" hidden="0" customHeight="1">
      <x:c r="A1308" s="1" t="str">
        <x:v>Existing worksheet</x:v>
      </x:c>
      <x:c r="B1308" s="1" t="str">
        <x:v>P9</x:v>
      </x:c>
      <x:c r="C1308" s="1" t="str">
        <x:v>PXL_20230511_204818926_transcription.xlsx</x:v>
      </x:c>
      <x:c r="D1308" s="1" t="str">
        <x:v>E21</x:v>
      </x:c>
      <x:c r="E1308" s="1" t="n">
        <x:v>1</x:v>
      </x:c>
      <x:c r="F1308" s="10" t="str">
        <x:v>So it's like volleyball, except, except for on the serve, you could play off the wall.</x:v>
      </x:c>
      <x:c r="G1308" s="10" t="str">
        <x:v>So it's like volleyball, except, except for on the serve, you could play off the wall.</x:v>
      </x:c>
    </x:row>
    <x:row r="1309" ht="15" hidden="0" customHeight="1">
      <x:c r="A1309" s="1" t="str">
        <x:v>Existing worksheet</x:v>
      </x:c>
      <x:c r="B1309" s="1" t="str">
        <x:v>P9</x:v>
      </x:c>
      <x:c r="C1309" s="1" t="str">
        <x:v>PXL_20230511_204818926_transcription.xlsx</x:v>
      </x:c>
      <x:c r="D1309" s="1" t="str">
        <x:v>E22</x:v>
      </x:c>
      <x:c r="E1309" s="1" t="n">
        <x:v>1</x:v>
      </x:c>
      <x:c r="F1309" s="10" t="str">
        <x:v>Um, you cannot hit anything on the serve Including the net.</x:v>
      </x:c>
      <x:c r="G1309" s="10" t="str">
        <x:v>Um, you cannot hit anything on the serve Including the net.</x:v>
      </x:c>
    </x:row>
    <x:row r="1310" ht="15" hidden="0" customHeight="1">
      <x:c r="A1310" s="1" t="str">
        <x:v>Existing worksheet</x:v>
      </x:c>
      <x:c r="B1310" s="1" t="str">
        <x:v>P9</x:v>
      </x:c>
      <x:c r="C1310" s="1" t="str">
        <x:v>PXL_20230511_204818926_transcription.xlsx</x:v>
      </x:c>
      <x:c r="D1310" s="1" t="str">
        <x:v>E24</x:v>
      </x:c>
      <x:c r="E1310" s="1" t="n">
        <x:v>1</x:v>
      </x:c>
      <x:c r="F1310" s="10" t="str">
        <x:v>And we don't even count the net against you.</x:v>
      </x:c>
      <x:c r="G1310" s="10" t="str">
        <x:v>And we don't even count the net against you.</x:v>
      </x:c>
    </x:row>
    <x:row r="1311" ht="15" hidden="0" customHeight="1">
      <x:c r="A1311" s="1" t="str">
        <x:v>Existing worksheet</x:v>
      </x:c>
      <x:c r="B1311" s="1" t="str">
        <x:v>P9</x:v>
      </x:c>
      <x:c r="C1311" s="1" t="str">
        <x:v>PXL_20230511_204818926_transcription.xlsx</x:v>
      </x:c>
      <x:c r="D1311" s="1" t="str">
        <x:v>E25</x:v>
      </x:c>
      <x:c r="E1311" s="1" t="n">
        <x:v>1</x:v>
      </x:c>
      <x:c r="F1311" s="10" t="str">
        <x:v>But here's how ceilings work with, if they don't hit it on the serve.</x:v>
      </x:c>
      <x:c r="G1311" s="10" t="str">
        <x:v>But here's how ceilings work with, if they don't hit it on the serve.</x:v>
      </x:c>
    </x:row>
    <x:row r="1312" ht="15" hidden="0" customHeight="1">
      <x:c r="A1312" s="1" t="str">
        <x:v>Existing worksheet</x:v>
      </x:c>
      <x:c r="B1312" s="1" t="str">
        <x:v>P9</x:v>
      </x:c>
      <x:c r="C1312" s="1" t="str">
        <x:v>PXL_20230511_204818926_transcription.xlsx</x:v>
      </x:c>
      <x:c r="D1312" s="1" t="str">
        <x:v>E26</x:v>
      </x:c>
      <x:c r="E1312" s="1" t="n">
        <x:v>1</x:v>
      </x:c>
      <x:c r="F1312" s="10" t="str">
        <x:v>If it bounces on the ceiling, stays on your side, it's still alive.</x:v>
      </x:c>
      <x:c r="G1312" s="10" t="str">
        <x:v>If it bounces on the ceiling, stays on your side, it's still alive.</x:v>
      </x:c>
    </x:row>
    <x:row r="1313" ht="15" hidden="0" customHeight="1">
      <x:c r="A1313" s="1" t="str">
        <x:v>Existing worksheet</x:v>
      </x:c>
      <x:c r="B1313" s="1" t="str">
        <x:v>P9</x:v>
      </x:c>
      <x:c r="C1313" s="1" t="str">
        <x:v>PXL_20230511_204818926_transcription.xlsx</x:v>
      </x:c>
      <x:c r="D1313" s="1" t="str">
        <x:v>E27</x:v>
      </x:c>
      <x:c r="E1313" s="1" t="n">
        <x:v>1</x:v>
      </x:c>
      <x:c r="F1313" s="10" t="str">
        <x:v>But if it bounces and goes over, it's dead ball.</x:v>
      </x:c>
      <x:c r="G1313" s="10" t="str">
        <x:v>But if it bounces and goes over, it's dead ball.</x:v>
      </x:c>
    </x:row>
    <x:row r="1314" ht="15" hidden="0" customHeight="1">
      <x:c r="A1314" s="1" t="str">
        <x:v>Existing worksheet</x:v>
      </x:c>
      <x:c r="B1314" s="1" t="str">
        <x:v>P9</x:v>
      </x:c>
      <x:c r="C1314" s="1" t="str">
        <x:v>PXL_20230511_204818926_transcription.xlsx</x:v>
      </x:c>
      <x:c r="D1314" s="1" t="str">
        <x:v>E28</x:v>
      </x:c>
      <x:c r="E1314" s="1" t="n">
        <x:v>1</x:v>
      </x:c>
      <x:c r="F1314" s="10" t="str">
        <x:v>In fact, two days ago, we had a tournament.</x:v>
      </x:c>
      <x:c r="G1314" s="10" t="str">
        <x:v>In fact, two days ago, we had a tournament.</x:v>
      </x:c>
    </x:row>
    <x:row r="1315" ht="15" hidden="0" customHeight="1">
      <x:c r="A1315" s="1" t="str">
        <x:v>Existing worksheet</x:v>
      </x:c>
      <x:c r="B1315" s="1" t="str">
        <x:v>P9</x:v>
      </x:c>
      <x:c r="C1315" s="1" t="str">
        <x:v>PXL_20230511_204818926_transcription.xlsx</x:v>
      </x:c>
      <x:c r="D1315" s="1" t="str">
        <x:v>E29</x:v>
      </x:c>
      <x:c r="E1315" s="1" t="n">
        <x:v>1</x:v>
      </x:c>
      <x:c r="F1315" s="10" t="str">
        <x:v>I tied second place with another team, I don't know which.</x:v>
      </x:c>
      <x:c r="G1315" s="10" t="str">
        <x:v>I tied second place with another team, I don't know which.</x:v>
      </x:c>
    </x:row>
    <x:row r="1316" ht="26.399999618530273" hidden="0" customHeight="1">
      <x:c r="A1316" s="1" t="str">
        <x:v>Existing worksheet</x:v>
      </x:c>
      <x:c r="B1316" s="1" t="str">
        <x:v>P9</x:v>
      </x:c>
      <x:c r="C1316" s="1" t="str">
        <x:v>PXL_20230511_204818926_transcription.xlsx</x:v>
      </x:c>
      <x:c r="D1316" s="1" t="str">
        <x:v>E30</x:v>
      </x:c>
      <x:c r="E1316" s="1" t="n">
        <x:v>1</x:v>
      </x:c>
      <x:c r="F1316" s="10" t="str">
        <x:v>But so, like another team, because the, because there are high schoolers that are way too good at sports Um, won four.</x:v>
      </x:c>
      <x:c r="G1316" s="10" t="str">
        <x:v>But so, like another team, because the, because there are high schoolers that are way too good at sports Um, won four.</x:v>
      </x:c>
    </x:row>
    <x:row r="1317" ht="15" hidden="0" customHeight="1">
      <x:c r="A1317" s="1" t="str">
        <x:v>Existing worksheet</x:v>
      </x:c>
      <x:c r="B1317" s="1" t="str">
        <x:v>P9</x:v>
      </x:c>
      <x:c r="C1317" s="1" t="str">
        <x:v>PXL_20230511_204818926_transcription.xlsx</x:v>
      </x:c>
      <x:c r="D1317" s="1" t="str">
        <x:v>E32</x:v>
      </x:c>
      <x:c r="E1317" s="1" t="n">
        <x:v>1</x:v>
      </x:c>
      <x:c r="F1317" s="10" t="str">
        <x:v>oh.</x:v>
      </x:c>
      <x:c r="G1317" s="10" t="str">
        <x:v>oh.</x:v>
      </x:c>
    </x:row>
    <x:row r="1318" ht="15" hidden="0" customHeight="1">
      <x:c r="A1318" s="1" t="str">
        <x:v>Existing worksheet</x:v>
      </x:c>
      <x:c r="B1318" s="1" t="str">
        <x:v>P9</x:v>
      </x:c>
      <x:c r="C1318" s="1" t="str">
        <x:v>PXL_20230511_204818926_transcription.xlsx</x:v>
      </x:c>
      <x:c r="D1318" s="1" t="str">
        <x:v>E33</x:v>
      </x:c>
      <x:c r="E1318" s="1" t="n">
        <x:v>1</x:v>
      </x:c>
      <x:c r="F1318" s="10" t="str">
        <x:v>But that was the only chance of us hoping, getting a chance to win was if they lost one game.</x:v>
      </x:c>
      <x:c r="G1318" s="10" t="str">
        <x:v>But that was the only chance of us hoping, getting a chance to win was if they lost one game.</x:v>
      </x:c>
    </x:row>
    <x:row r="1319" ht="15" hidden="0" customHeight="1">
      <x:c r="A1319" s="1" t="str">
        <x:v>Existing worksheet</x:v>
      </x:c>
      <x:c r="B1319" s="1" t="str">
        <x:v>P9</x:v>
      </x:c>
      <x:c r="C1319" s="1" t="str">
        <x:v>PXL_20230511_204818926_transcription.xlsx</x:v>
      </x:c>
      <x:c r="D1319" s="1" t="str">
        <x:v>E34</x:v>
      </x:c>
      <x:c r="E1319" s="1" t="n">
        <x:v>1</x:v>
      </x:c>
      <x:c r="F1319" s="10" t="str">
        <x:v>And the last game they played was the one they had to screw up.</x:v>
      </x:c>
      <x:c r="G1319" s="10" t="str">
        <x:v>And the last game they played was the one they had to screw up.</x:v>
      </x:c>
    </x:row>
    <x:row r="1320" ht="15" hidden="0" customHeight="1">
      <x:c r="A1320" s="1" t="str">
        <x:v>Existing worksheet</x:v>
      </x:c>
      <x:c r="B1320" s="1" t="str">
        <x:v>P9</x:v>
      </x:c>
      <x:c r="C1320" s="1" t="str">
        <x:v>PXL_20230511_204818926_transcription.xlsx</x:v>
      </x:c>
      <x:c r="D1320" s="1" t="str">
        <x:v>E35</x:v>
      </x:c>
      <x:c r="E1320" s="1" t="n">
        <x:v>1</x:v>
      </x:c>
      <x:c r="F1320" s="10" t="str">
        <x:v>and they didn't.</x:v>
      </x:c>
      <x:c r="G1320" s="10" t="str">
        <x:v>and they didn't.</x:v>
      </x:c>
    </x:row>
    <x:row r="1321" ht="15" hidden="0" customHeight="1">
      <x:c r="A1321" s="1" t="str">
        <x:v>Existing worksheet</x:v>
      </x:c>
      <x:c r="B1321" s="1" t="str">
        <x:v>P9</x:v>
      </x:c>
      <x:c r="C1321" s="1" t="str">
        <x:v>PXL_20230511_204818926_transcription.xlsx</x:v>
      </x:c>
      <x:c r="D1321" s="1" t="str">
        <x:v>E36</x:v>
      </x:c>
      <x:c r="E1321" s="1" t="n">
        <x:v>1</x:v>
      </x:c>
      <x:c r="F1321" s="10" t="str">
        <x:v>Um, I mean, Wall Wall, like it said, the Wall Wall is my thing.</x:v>
      </x:c>
      <x:c r="G1321" s="10" t="str">
        <x:v>Um, I mean, Wall Wall, like it said, the Wall Wall is my thing.</x:v>
      </x:c>
    </x:row>
    <x:row r="1322" ht="15" hidden="0" customHeight="1">
      <x:c r="A1322" s="1" t="str">
        <x:v>Existing worksheet</x:v>
      </x:c>
      <x:c r="B1322" s="1" t="str">
        <x:v>P9</x:v>
      </x:c>
      <x:c r="C1322" s="1" t="str">
        <x:v>PXL_20230511_204818926_transcription.xlsx</x:v>
      </x:c>
      <x:c r="D1322" s="1" t="str">
        <x:v>E37</x:v>
      </x:c>
      <x:c r="E1322" s="1" t="n">
        <x:v>1</x:v>
      </x:c>
      <x:c r="F1322" s="10" t="str">
        <x:v>But like, there are not many really bad games in PE.</x:v>
      </x:c>
      <x:c r="G1322" s="10" t="str">
        <x:v>But like, there are not many really bad games in PE.</x:v>
      </x:c>
    </x:row>
    <x:row r="1323" ht="15" hidden="0" customHeight="1">
      <x:c r="A1323" s="1" t="str">
        <x:v>Existing worksheet</x:v>
      </x:c>
      <x:c r="B1323" s="1" t="str">
        <x:v>P9</x:v>
      </x:c>
      <x:c r="C1323" s="1" t="str">
        <x:v>PXL_20230511_204818926_transcription.xlsx</x:v>
      </x:c>
      <x:c r="D1323" s="1" t="str">
        <x:v>E38</x:v>
      </x:c>
      <x:c r="E1323" s="1" t="n">
        <x:v>1</x:v>
      </x:c>
      <x:c r="F1323" s="10" t="str">
        <x:v>I just like to play Foursquare and basketball.</x:v>
      </x:c>
      <x:c r="G1323" s="10" t="str">
        <x:v>I just like to play Foursquare and basketball.</x:v>
      </x:c>
    </x:row>
    <x:row r="1324" ht="15" hidden="0" customHeight="1">
      <x:c r="A1324" s="1" t="str">
        <x:v>Existing worksheet</x:v>
      </x:c>
      <x:c r="B1324" s="1" t="str">
        <x:v>P9</x:v>
      </x:c>
      <x:c r="C1324" s="1" t="str">
        <x:v>PXL_20230511_204818926_transcription.xlsx</x:v>
      </x:c>
      <x:c r="D1324" s="1" t="str">
        <x:v>E39</x:v>
      </x:c>
      <x:c r="E1324" s="1" t="n">
        <x:v>1</x:v>
      </x:c>
      <x:c r="F1324" s="10" t="str">
        <x:v>No, although we did have a baseball, I mean, dome out there, so I played with a bit of it.</x:v>
      </x:c>
      <x:c r="G1324" s="10" t="str">
        <x:v>No, although we did have a baseball, I mean, dome out there, so I played with a bit of it.</x:v>
      </x:c>
    </x:row>
    <x:row r="1325" ht="15" hidden="0" customHeight="1">
      <x:c r="A1325" s="1" t="str">
        <x:v>Existing worksheet</x:v>
      </x:c>
      <x:c r="B1325" s="1" t="str">
        <x:v>P9</x:v>
      </x:c>
      <x:c r="C1325" s="1" t="str">
        <x:v>PXL_20230511_204818926_transcription.xlsx</x:v>
      </x:c>
      <x:c r="D1325" s="1" t="str">
        <x:v>E40</x:v>
      </x:c>
      <x:c r="E1325" s="1" t="n">
        <x:v>1</x:v>
      </x:c>
      <x:c r="F1325" s="10" t="str">
        <x:v>It was really fun.</x:v>
      </x:c>
      <x:c r="G1325" s="10" t="str">
        <x:v>It was really fun.</x:v>
      </x:c>
    </x:row>
    <x:row r="1326" ht="26.399999618530273" hidden="0" customHeight="1">
      <x:c r="A1326" s="1" t="str">
        <x:v>Existing worksheet</x:v>
      </x:c>
      <x:c r="B1326" s="1" t="str">
        <x:v>P9</x:v>
      </x:c>
      <x:c r="C1326" s="1" t="str">
        <x:v>PXL_20230511_204818926_transcription.xlsx</x:v>
      </x:c>
      <x:c r="D1326" s="1" t="str">
        <x:v>E41</x:v>
      </x:c>
      <x:c r="E1326" s="1" t="n">
        <x:v>1</x:v>
      </x:c>
      <x:c r="F1326" s="10" t="str">
        <x:v>I mean, even if, even if I'm not, even if I don't like playing it because I'm afraid it'd be by the wall, that's definitely a little baseball.</x:v>
      </x:c>
      <x:c r="G1326" s="10" t="str">
        <x:v>I mean, even if, even if I'm not, even if I don't like playing it because I'm afraid it'd be by the wall, that's definitely a little baseball.</x:v>
      </x:c>
    </x:row>
    <x:row r="1327" ht="15" hidden="0" customHeight="1">
      <x:c r="A1327" s="1" t="str">
        <x:v>Existing worksheet</x:v>
      </x:c>
      <x:c r="B1327" s="1" t="str">
        <x:v>P9</x:v>
      </x:c>
      <x:c r="C1327" s="1" t="str">
        <x:v>PXL_20230511_204818926_transcription.xlsx</x:v>
      </x:c>
      <x:c r="D1327" s="1" t="str">
        <x:v>E42</x:v>
      </x:c>
      <x:c r="E1327" s="1" t="n">
        <x:v>1</x:v>
      </x:c>
      <x:c r="F1327" s="10" t="str">
        <x:v>I, I did used to play in the council.</x:v>
      </x:c>
      <x:c r="G1327" s="10" t="str">
        <x:v>I, I did used to play in the council.</x:v>
      </x:c>
    </x:row>
    <x:row r="1328" ht="15" hidden="0" customHeight="1">
      <x:c r="A1328" s="1" t="str">
        <x:v>Existing worksheet</x:v>
      </x:c>
      <x:c r="B1328" s="1" t="str">
        <x:v>P9</x:v>
      </x:c>
      <x:c r="C1328" s="1" t="str">
        <x:v>PXL_20230511_204818926_transcription.xlsx</x:v>
      </x:c>
      <x:c r="D1328" s="1" t="str">
        <x:v>E43</x:v>
      </x:c>
      <x:c r="E1328" s="1" t="n">
        <x:v>1</x:v>
      </x:c>
      <x:c r="F1328" s="10" t="str">
        <x:v>but now I'm, I'm wanting to manage for my coach's team.</x:v>
      </x:c>
      <x:c r="G1328" s="10" t="str">
        <x:v>but now I'm, I'm wanting to manage for my coach's team.</x:v>
      </x:c>
    </x:row>
    <x:row r="1329" ht="15" hidden="0" customHeight="1">
      <x:c r="A1329" s="1" t="str">
        <x:v>Existing worksheet</x:v>
      </x:c>
      <x:c r="B1329" s="1" t="str">
        <x:v>P9</x:v>
      </x:c>
      <x:c r="C1329" s="1" t="str">
        <x:v>PXL_20230511_204818926_transcription.xlsx</x:v>
      </x:c>
      <x:c r="D1329" s="1" t="str">
        <x:v>E44</x:v>
      </x:c>
      <x:c r="E1329" s="1" t="n">
        <x:v>1</x:v>
      </x:c>
      <x:c r="F1329" s="10" t="str">
        <x:v>And I also count T-ball into this, cause, cause in church of home, coach.</x:v>
      </x:c>
      <x:c r="G1329" s="10" t="str">
        <x:v>And I also count T-ball into this, cause, cause in church of home, coach.</x:v>
      </x:c>
    </x:row>
    <x:row r="1330" ht="15" hidden="0" customHeight="1">
      <x:c r="A1330" s="1" t="str">
        <x:v>Existing worksheet</x:v>
      </x:c>
      <x:c r="B1330" s="1" t="str">
        <x:v>P9</x:v>
      </x:c>
      <x:c r="C1330" s="1" t="str">
        <x:v>PXL_20230511_204818926_transcription.xlsx</x:v>
      </x:c>
      <x:c r="D1330" s="1" t="str">
        <x:v>E45</x:v>
      </x:c>
      <x:c r="E1330" s="1" t="n">
        <x:v>1</x:v>
      </x:c>
      <x:c r="F1330" s="10" t="str">
        <x:v>The years I have this coach in ba- in baseball, I've had him in T-ball for months, I hadn't been there.</x:v>
      </x:c>
      <x:c r="G1330" s="10" t="str">
        <x:v>The years I have this coach in ba- in baseball, I've had him in T-ball for months, I hadn't been there.</x:v>
      </x:c>
    </x:row>
    <x:row r="1331" ht="15" hidden="0" customHeight="1">
      <x:c r="A1331" s="1" t="str">
        <x:v>Existing worksheet</x:v>
      </x:c>
      <x:c r="B1331" s="1" t="str">
        <x:v>P9</x:v>
      </x:c>
      <x:c r="C1331" s="1" t="str">
        <x:v>PXL_20230511_204818926_transcription.xlsx</x:v>
      </x:c>
      <x:c r="D1331" s="1" t="str">
        <x:v>E46</x:v>
      </x:c>
      <x:c r="E1331" s="1" t="n">
        <x:v>1</x:v>
      </x:c>
      <x:c r="F1331" s="10" t="str">
        <x:v>I think I've had him ever since T-ball.</x:v>
      </x:c>
      <x:c r="G1331" s="10" t="str">
        <x:v>I think I've had him ever since T-ball.</x:v>
      </x:c>
    </x:row>
    <x:row r="1332" ht="26.399999618530273" hidden="0" customHeight="1">
      <x:c r="A1332" s="1" t="str">
        <x:v>Existing worksheet</x:v>
      </x:c>
      <x:c r="B1332" s="1" t="str">
        <x:v>P9</x:v>
      </x:c>
      <x:c r="C1332" s="1" t="str">
        <x:v>PXL_20230511_204818926_transcription.xlsx</x:v>
      </x:c>
      <x:c r="D1332" s="1" t="str">
        <x:v>E47</x:v>
      </x:c>
      <x:c r="E1332" s="1" t="n">
        <x:v>1</x:v>
      </x:c>
      <x:c r="F1332" s="10" t="str">
        <x:v>Um, Coach Walt McManus, who was actually the father of one of my elementary school, um, peers, Jonathan McManus.</x:v>
      </x:c>
      <x:c r="G1332" s="10" t="str">
        <x:v>Um, Coach Walt McManus, who was actually the father of one of my elementary school, um, peers, Jonathan McManus.</x:v>
      </x:c>
    </x:row>
    <x:row r="1333" ht="15" hidden="0" customHeight="1">
      <x:c r="A1333" s="1" t="str">
        <x:v>Existing worksheet</x:v>
      </x:c>
      <x:c r="B1333" s="1" t="str">
        <x:v>P9</x:v>
      </x:c>
      <x:c r="C1333" s="1" t="str">
        <x:v>PXL_20230511_204818926_transcription.xlsx</x:v>
      </x:c>
      <x:c r="D1333" s="1" t="str">
        <x:v>E48</x:v>
      </x:c>
      <x:c r="E1333" s="1" t="n">
        <x:v>1</x:v>
      </x:c>
      <x:c r="F1333" s="10" t="str">
        <x:v>Um, he, and I also count assistant coaches in the play.</x:v>
      </x:c>
      <x:c r="G1333" s="10" t="str">
        <x:v>Um, he, and I also count assistant coaches in the play.</x:v>
      </x:c>
    </x:row>
    <x:row r="1334" ht="15" hidden="0" customHeight="1">
      <x:c r="A1334" s="1" t="str">
        <x:v>Existing worksheet</x:v>
      </x:c>
      <x:c r="B1334" s="1" t="str">
        <x:v>P9</x:v>
      </x:c>
      <x:c r="C1334" s="1" t="str">
        <x:v>PXL_20230511_204818926_transcription.xlsx</x:v>
      </x:c>
      <x:c r="D1334" s="1" t="str">
        <x:v>E49</x:v>
      </x:c>
      <x:c r="E1334" s="1" t="n">
        <x:v>1</x:v>
      </x:c>
      <x:c r="F1334" s="10" t="str">
        <x:v>He was a, a coach for a lot of my decades.</x:v>
      </x:c>
      <x:c r="G1334" s="10" t="str">
        <x:v>He was a, a coach for a lot of my decades.</x:v>
      </x:c>
    </x:row>
    <x:row r="1335" ht="15" hidden="0" customHeight="1">
      <x:c r="A1335" s="1" t="str">
        <x:v>Existing worksheet</x:v>
      </x:c>
      <x:c r="B1335" s="1" t="str">
        <x:v>P9</x:v>
      </x:c>
      <x:c r="C1335" s="1" t="str">
        <x:v>PXL_20230511_204818926_transcription.xlsx</x:v>
      </x:c>
      <x:c r="D1335" s="1" t="str">
        <x:v>E50</x:v>
      </x:c>
      <x:c r="E1335" s="1" t="n">
        <x:v>1</x:v>
      </x:c>
      <x:c r="F1335" s="10" t="str">
        <x:v>And one time where he wasn't my coach, I did play against him.</x:v>
      </x:c>
      <x:c r="G1335" s="10" t="str">
        <x:v>And one time where he wasn't my coach, I did play against him.</x:v>
      </x:c>
    </x:row>
    <x:row r="1336" ht="15" hidden="0" customHeight="1">
      <x:c r="A1336" s="1" t="str">
        <x:v>Existing worksheet</x:v>
      </x:c>
      <x:c r="B1336" s="1" t="str">
        <x:v>P9</x:v>
      </x:c>
      <x:c r="C1336" s="1" t="str">
        <x:v>PXL_20230511_204818926_transcription.xlsx</x:v>
      </x:c>
      <x:c r="D1336" s="1" t="str">
        <x:v>E51</x:v>
      </x:c>
      <x:c r="E1336" s="1" t="n">
        <x:v>1</x:v>
      </x:c>
      <x:c r="F1336" s="10" t="str">
        <x:v>And, but he was still, I still, he was still as friendly as I ever.</x:v>
      </x:c>
      <x:c r="G1336" s="10" t="str">
        <x:v>And, but he was still, I still, he was still as friendly as I ever.</x:v>
      </x:c>
    </x:row>
    <x:row r="1337" ht="15" hidden="0" customHeight="1">
      <x:c r="A1337" s="1" t="str">
        <x:v>Existing worksheet</x:v>
      </x:c>
      <x:c r="B1337" s="1" t="str">
        <x:v>P9</x:v>
      </x:c>
      <x:c r="C1337" s="1" t="str">
        <x:v>PXL_20230511_204818926_transcription.xlsx</x:v>
      </x:c>
      <x:c r="D1337" s="1" t="str">
        <x:v>E52</x:v>
      </x:c>
      <x:c r="E1337" s="1" t="n">
        <x:v>1</x:v>
      </x:c>
      <x:c r="F1337" s="10" t="str">
        <x:v>And so I, I respect him.</x:v>
      </x:c>
      <x:c r="G1337" s="10" t="str">
        <x:v>And so I, I respect him.</x:v>
      </x:c>
    </x:row>
    <x:row r="1338" ht="26.399999618530273" hidden="0" customHeight="1">
      <x:c r="A1338" s="1" t="str">
        <x:v>Existing worksheet</x:v>
      </x:c>
      <x:c r="B1338" s="1" t="str">
        <x:v>P9</x:v>
      </x:c>
      <x:c r="C1338" s="1" t="str">
        <x:v>PXL_20230511_204818926_transcription.xlsx</x:v>
      </x:c>
      <x:c r="D1338" s="1" t="str">
        <x:v>E53</x:v>
      </x:c>
      <x:c r="E1338" s="1" t="n">
        <x:v>2</x:v>
      </x:c>
      <x:c r="F1338" s="10" t="str">
        <x:v>I hate to say this.
I hate to say this.</x:v>
      </x:c>
      <x:c r="G1338" s="10" t="str">
        <x:v>I hate to say this.
I hate to say this.</x:v>
      </x:c>
    </x:row>
    <x:row r="1339" ht="15" hidden="0" customHeight="1">
      <x:c r="A1339" s="1" t="str">
        <x:v>Existing worksheet</x:v>
      </x:c>
      <x:c r="B1339" s="1" t="str">
        <x:v>P9</x:v>
      </x:c>
      <x:c r="C1339" s="1" t="str">
        <x:v>PXL_20230511_204818926_transcription.xlsx</x:v>
      </x:c>
      <x:c r="D1339" s="1" t="str">
        <x:v>E54</x:v>
      </x:c>
      <x:c r="E1339" s="1" t="n">
        <x:v>1</x:v>
      </x:c>
      <x:c r="F1339" s="10" t="str">
        <x:v>I'm a huge fan of Los Angeles Dodgers.</x:v>
      </x:c>
      <x:c r="G1339" s="10" t="str">
        <x:v>I'm a huge fan of Los Angeles Dodgers.</x:v>
      </x:c>
    </x:row>
    <x:row r="1340" ht="39.599998474121094" hidden="0" customHeight="1">
      <x:c r="A1340" s="1" t="str">
        <x:v>Existing worksheet</x:v>
      </x:c>
      <x:c r="B1340" s="1" t="str">
        <x:v>P9</x:v>
      </x:c>
      <x:c r="C1340" s="1" t="str">
        <x:v>PXL_20230511_204818926_transcription.xlsx</x:v>
      </x:c>
      <x:c r="D1340" s="1" t="str">
        <x:v>E55</x:v>
      </x:c>
      <x:c r="E1340" s="1" t="n">
        <x:v>1</x:v>
      </x:c>
      <x:c r="F1340" s="10" t="str">
        <x:v>But, to increase the Columbia love, and also to knock down the Giants a bit, because while I do like the San Francisco Giants, I am a big Dodgers fan, so The St Louis Cardinals are my favorite, because I, I, mom would be so mad if I did not put them at least in my top three.</x:v>
      </x:c>
      <x:c r="G1340" s="10" t="str">
        <x:v>But, to increase the Columbia love, and also to knock down the Giants a bit, because while I do like the San Francisco Giants, I am a big Dodgers fan, so The St Louis Cardinals are my favorite, because I, I, mom would be so mad if I did not put them at least in my top three.</x:v>
      </x:c>
    </x:row>
    <x:row r="1341" ht="26.399999618530273" hidden="0" customHeight="1">
      <x:c r="A1341" s="1" t="str">
        <x:v>Existing worksheet</x:v>
      </x:c>
      <x:c r="B1341" s="1" t="str">
        <x:v>P9</x:v>
      </x:c>
      <x:c r="C1341" s="1" t="str">
        <x:v>PXL_20230511_204818926_transcription.xlsx</x:v>
      </x:c>
      <x:c r="D1341" s="1" t="str">
        <x:v>E57</x:v>
      </x:c>
      <x:c r="E1341" s="1" t="n">
        <x:v>2</x:v>
      </x:c>
      <x:c r="F1341" s="10" t="str">
        <x:v>I mean, I, if I mean, the Cardinals are a great team.
they have lots of great players, retired or not.</x:v>
      </x:c>
      <x:c r="G1341" s="10" t="str">
        <x:v>I mean, I, if I mean, the Cardinals are a great team.
they have lots of great players, retired or not.</x:v>
      </x:c>
    </x:row>
    <x:row r="1342" ht="15" hidden="0" customHeight="1">
      <x:c r="A1342" s="1" t="str">
        <x:v>Existing worksheet</x:v>
      </x:c>
      <x:c r="B1342" s="1" t="str">
        <x:v>P9</x:v>
      </x:c>
      <x:c r="C1342" s="1" t="str">
        <x:v>PXL_20230511_204818926_transcription.xlsx</x:v>
      </x:c>
      <x:c r="D1342" s="1" t="str">
        <x:v>E58</x:v>
      </x:c>
      <x:c r="E1342" s="1" t="n">
        <x:v>1</x:v>
      </x:c>
      <x:c r="F1342" s="10" t="str">
        <x:v>I love Yadi, Yadi, Armelita.</x:v>
      </x:c>
      <x:c r="G1342" s="10" t="str">
        <x:v>I love Yadi, Yadi, Armelita.</x:v>
      </x:c>
    </x:row>
    <x:row r="1343" ht="15" hidden="0" customHeight="1">
      <x:c r="A1343" s="1" t="str">
        <x:v>Existing worksheet</x:v>
      </x:c>
      <x:c r="B1343" s="1" t="str">
        <x:v>P9</x:v>
      </x:c>
      <x:c r="C1343" s="1" t="str">
        <x:v>PXL_20230511_204818926_transcription.xlsx</x:v>
      </x:c>
      <x:c r="D1343" s="1" t="str">
        <x:v>E59</x:v>
      </x:c>
      <x:c r="E1343" s="1" t="n">
        <x:v>1</x:v>
      </x:c>
      <x:c r="F1343" s="10" t="str">
        <x:v>I love the Mac Carpenter.</x:v>
      </x:c>
      <x:c r="G1343" s="10" t="str">
        <x:v>I love the Mac Carpenter.</x:v>
      </x:c>
    </x:row>
    <x:row r="1344" ht="15" hidden="0" customHeight="1">
      <x:c r="A1344" s="1" t="str">
        <x:v>Existing worksheet</x:v>
      </x:c>
      <x:c r="B1344" s="1" t="str">
        <x:v>P9</x:v>
      </x:c>
      <x:c r="C1344" s="1" t="str">
        <x:v>PXL_20230511_204818926_transcription.xlsx</x:v>
      </x:c>
      <x:c r="D1344" s="1" t="str">
        <x:v>E60</x:v>
      </x:c>
      <x:c r="E1344" s="1" t="n">
        <x:v>1</x:v>
      </x:c>
      <x:c r="F1344" s="10" t="str">
        <x:v>Why did you have to go to the Yankees?</x:v>
      </x:c>
      <x:c r="G1344" s="10" t="str">
        <x:v>Why did you have to go to the Yankees?</x:v>
      </x:c>
    </x:row>
    <x:row r="1345" ht="15" hidden="0" customHeight="1">
      <x:c r="A1345" s="1" t="str">
        <x:v>Existing worksheet</x:v>
      </x:c>
      <x:c r="B1345" s="1" t="str">
        <x:v>P9</x:v>
      </x:c>
      <x:c r="C1345" s="1" t="str">
        <x:v>PXL_20230511_204818926_transcription.xlsx</x:v>
      </x:c>
      <x:c r="D1345" s="1" t="str">
        <x:v>E61</x:v>
      </x:c>
      <x:c r="E1345" s="1" t="n">
        <x:v>1</x:v>
      </x:c>
      <x:c r="F1345" s="10" t="str">
        <x:v>Yes.</x:v>
      </x:c>
      <x:c r="G1345" s="10" t="str">
        <x:v>Yes.</x:v>
      </x:c>
    </x:row>
    <x:row r="1346" ht="26.399999618530273" hidden="0" customHeight="1">
      <x:c r="A1346" s="1" t="str">
        <x:v>Existing worksheet</x:v>
      </x:c>
      <x:c r="B1346" s="1" t="str">
        <x:v>P9</x:v>
      </x:c>
      <x:c r="C1346" s="1" t="str">
        <x:v>PXL_20230511_204818926_transcription.xlsx</x:v>
      </x:c>
      <x:c r="D1346" s="1" t="str">
        <x:v>E62</x:v>
      </x:c>
      <x:c r="E1346" s="1" t="n">
        <x:v>2</x:v>
      </x:c>
      <x:c r="F1346" s="10" t="str">
        <x:v>I, I did grow a bit, I did grow a bit of love for the Red Sox.
so I used to not like them at all.</x:v>
      </x:c>
      <x:c r="G1346" s="10" t="str">
        <x:v>I, I did grow a bit, I did grow a bit of love for the Red Sox.
so I used to not like them at all.</x:v>
      </x:c>
    </x:row>
    <x:row r="1347" ht="26.399999618530273" hidden="0" customHeight="1">
      <x:c r="A1347" s="1" t="str">
        <x:v>Existing worksheet</x:v>
      </x:c>
      <x:c r="B1347" s="1" t="str">
        <x:v>P9</x:v>
      </x:c>
      <x:c r="C1347" s="1" t="str">
        <x:v>PXL_20230511_204818926_transcription.xlsx</x:v>
      </x:c>
      <x:c r="D1347" s="1" t="str">
        <x:v>E63</x:v>
      </x:c>
      <x:c r="E1347" s="1" t="n">
        <x:v>1</x:v>
      </x:c>
      <x:c r="F1347" s="10" t="str">
        <x:v>But I've grown much more respect for them, because one of my favorite YouTubers, ShadowMario41 His home team was the Boston Red Sox.</x:v>
      </x:c>
      <x:c r="G1347" s="10" t="str">
        <x:v>But I've grown much more respect for them, because one of my favorite YouTubers, ShadowMario41 His home team was the Boston Red Sox.</x:v>
      </x:c>
    </x:row>
    <x:row r="1348" ht="15" hidden="0" customHeight="1">
      <x:c r="A1348" s="1" t="str">
        <x:v>Existing worksheet</x:v>
      </x:c>
      <x:c r="B1348" s="1" t="str">
        <x:v>P9</x:v>
      </x:c>
      <x:c r="C1348" s="1" t="str">
        <x:v>PXL_20230511_204818926_transcription.xlsx</x:v>
      </x:c>
      <x:c r="D1348" s="1" t="str">
        <x:v>E65</x:v>
      </x:c>
      <x:c r="E1348" s="1" t="n">
        <x:v>1</x:v>
      </x:c>
      <x:c r="F1348" s="10" t="str">
        <x:v>And I really like his videos.</x:v>
      </x:c>
      <x:c r="G1348" s="10" t="str">
        <x:v>And I really like his videos.</x:v>
      </x:c>
    </x:row>
    <x:row r="1349" ht="15" hidden="0" customHeight="1">
      <x:c r="A1349" s="1" t="str">
        <x:v>Existing worksheet</x:v>
      </x:c>
      <x:c r="B1349" s="1" t="str">
        <x:v>P9</x:v>
      </x:c>
      <x:c r="C1349" s="1" t="str">
        <x:v>PXL_20230511_204818926_transcription.xlsx</x:v>
      </x:c>
      <x:c r="D1349" s="1" t="str">
        <x:v>E66</x:v>
      </x:c>
      <x:c r="E1349" s="1" t="n">
        <x:v>1</x:v>
      </x:c>
      <x:c r="F1349" s="10" t="str">
        <x:v>He even talks about some Major League Baseball when he's playing my Superstar baseball.</x:v>
      </x:c>
      <x:c r="G1349" s="10" t="str">
        <x:v>He even talks about some Major League Baseball when he's playing my Superstar baseball.</x:v>
      </x:c>
    </x:row>
    <x:row r="1350" ht="15" hidden="0" customHeight="1">
      <x:c r="A1350" s="1" t="str">
        <x:v>Existing worksheet</x:v>
      </x:c>
      <x:c r="B1350" s="1" t="str">
        <x:v>P9</x:v>
      </x:c>
      <x:c r="C1350" s="1" t="str">
        <x:v>PXL_20230511_204818926_transcription.xlsx</x:v>
      </x:c>
      <x:c r="D1350" s="1" t="str">
        <x:v>E67</x:v>
      </x:c>
      <x:c r="E1350" s="1" t="n">
        <x:v>1</x:v>
      </x:c>
      <x:c r="F1350" s="10" t="str">
        <x:v>Trust me though, I haven't seen him play much games outside of GameCube ones.</x:v>
      </x:c>
      <x:c r="G1350" s="10" t="str">
        <x:v>Trust me though, I haven't seen him play much games outside of GameCube ones.</x:v>
      </x:c>
    </x:row>
    <x:row r="1351" ht="15" hidden="0" customHeight="1">
      <x:c r="A1351" s="1" t="str">
        <x:v>Existing worksheet</x:v>
      </x:c>
      <x:c r="B1351" s="1" t="str">
        <x:v>P9</x:v>
      </x:c>
      <x:c r="C1351" s="1" t="str">
        <x:v>PXL_20230511_204818926_transcription.xlsx</x:v>
      </x:c>
      <x:c r="D1351" s="1" t="str">
        <x:v>E68</x:v>
      </x:c>
      <x:c r="E1351" s="1" t="n">
        <x:v>1</x:v>
      </x:c>
      <x:c r="F1351" s="10" t="str">
        <x:v>Uh, my, my man, my uncle man and my grandma do too.</x:v>
      </x:c>
      <x:c r="G1351" s="10" t="str">
        <x:v>Uh, my, my man, my uncle man and my grandma do too.</x:v>
      </x:c>
    </x:row>
    <x:row r="1352" ht="15" hidden="0" customHeight="1">
      <x:c r="A1352" s="1" t="str">
        <x:v>Existing worksheet</x:v>
      </x:c>
      <x:c r="B1352" s="1" t="str">
        <x:v>P9</x:v>
      </x:c>
      <x:c r="C1352" s="1" t="str">
        <x:v>PXL_20230511_204818926_transcription.xlsx</x:v>
      </x:c>
      <x:c r="D1352" s="1" t="str">
        <x:v>E69</x:v>
      </x:c>
      <x:c r="E1352" s="1" t="n">
        <x:v>1</x:v>
      </x:c>
      <x:c r="F1352" s="10" t="str">
        <x:v>In fact, that's why I actually own Don't Smash.</x:v>
      </x:c>
      <x:c r="G1352" s="10" t="str">
        <x:v>In fact, that's why I actually own Don't Smash.</x:v>
      </x:c>
    </x:row>
    <x:row r="1353" ht="15" hidden="0" customHeight="1">
      <x:c r="A1353" s="1" t="str">
        <x:v>Existing worksheet</x:v>
      </x:c>
      <x:c r="B1353" s="1" t="str">
        <x:v>P9</x:v>
      </x:c>
      <x:c r="C1353" s="1" t="str">
        <x:v>PXL_20230511_204818926_transcription.xlsx</x:v>
      </x:c>
      <x:c r="D1353" s="1" t="str">
        <x:v>E70</x:v>
      </x:c>
      <x:c r="E1353" s="1" t="n">
        <x:v>1</x:v>
      </x:c>
      <x:c r="F1353" s="10" t="str">
        <x:v>I also own an Mario game on their Mario World Toestop Tour.</x:v>
      </x:c>
      <x:c r="G1353" s="10" t="str">
        <x:v>I also own an Mario game on their Mario World Toestop Tour.</x:v>
      </x:c>
    </x:row>
    <x:row r="1354" ht="26.399999618530273" hidden="0" customHeight="1">
      <x:c r="A1354" s="1" t="str">
        <x:v>Existing worksheet</x:v>
      </x:c>
      <x:c r="B1354" s="1" t="str">
        <x:v>P9</x:v>
      </x:c>
      <x:c r="C1354" s="1" t="str">
        <x:v>PXL_20230511_204818926_transcription.xlsx</x:v>
      </x:c>
      <x:c r="D1354" s="1" t="str">
        <x:v>E71</x:v>
      </x:c>
      <x:c r="E1354" s="1" t="n">
        <x:v>1</x:v>
      </x:c>
      <x:c r="F1354" s="10" t="str">
        <x:v>And if we're counting in terms of characters, I might as well add that one, as one of my favorite Mario sports games, because it also has Peter Corona.</x:v>
      </x:c>
      <x:c r="G1354" s="10" t="str">
        <x:v>And if we're counting in terms of characters, I might as well add that one, as one of my favorite Mario sports games, because it also has Peter Corona.</x:v>
      </x:c>
    </x:row>
    <x:row r="1355" ht="15" hidden="0" customHeight="1">
      <x:c r="A1355" s="1" t="str">
        <x:v>Existing worksheet</x:v>
      </x:c>
      <x:c r="B1355" s="1" t="str">
        <x:v>P9</x:v>
      </x:c>
      <x:c r="C1355" s="1" t="str">
        <x:v>PXL_20230511_204818926_transcription.xlsx</x:v>
      </x:c>
      <x:c r="D1355" s="1" t="str">
        <x:v>E72</x:v>
      </x:c>
      <x:c r="E1355" s="1" t="n">
        <x:v>1</x:v>
      </x:c>
      <x:c r="F1355" s="10" t="str">
        <x:v>But it also does have Shadow Mario And also Master Junior.</x:v>
      </x:c>
      <x:c r="G1355" s="10" t="str">
        <x:v>But it also does have Shadow Mario And also Master Junior.</x:v>
      </x:c>
    </x:row>
    <x:row r="1356" ht="15" hidden="0" customHeight="1">
      <x:c r="A1356" s="1" t="str">
        <x:v>Existing worksheet</x:v>
      </x:c>
      <x:c r="B1356" s="1" t="str">
        <x:v>P9</x:v>
      </x:c>
      <x:c r="C1356" s="1" t="str">
        <x:v>PXL_20230511_204818926_transcription.xlsx</x:v>
      </x:c>
      <x:c r="D1356" s="1" t="str">
        <x:v>E74</x:v>
      </x:c>
      <x:c r="E1356" s="1" t="n">
        <x:v>1</x:v>
      </x:c>
      <x:c r="F1356" s="10" t="str">
        <x:v>But nice to see the identity of Shadow Mario and Shadow Mario himself as two separate characters.</x:v>
      </x:c>
      <x:c r="G1356" s="10" t="str">
        <x:v>But nice to see the identity of Shadow Mario and Shadow Mario himself as two separate characters.</x:v>
      </x:c>
    </x:row>
    <x:row r="1357" ht="15" hidden="0" customHeight="1">
      <x:c r="A1357" s="1" t="str">
        <x:v>Existing worksheet</x:v>
      </x:c>
      <x:c r="B1357" s="1" t="str">
        <x:v>P9</x:v>
      </x:c>
      <x:c r="C1357" s="1" t="str">
        <x:v>PXL_20230511_204818926_transcription.xlsx</x:v>
      </x:c>
      <x:c r="D1357" s="1" t="str">
        <x:v>E75</x:v>
      </x:c>
      <x:c r="E1357" s="1" t="n">
        <x:v>1</x:v>
      </x:c>
      <x:c r="F1357" s="10" t="str">
        <x:v>Great references to Mario Sunshine.</x:v>
      </x:c>
      <x:c r="G1357" s="10" t="str">
        <x:v>Great references to Mario Sunshine.</x:v>
      </x:c>
    </x:row>
    <x:row r="1358" ht="15" hidden="0" customHeight="1">
      <x:c r="A1358" s="1" t="str">
        <x:v>Existing worksheet</x:v>
      </x:c>
      <x:c r="B1358" s="1" t="str">
        <x:v>P9</x:v>
      </x:c>
      <x:c r="C1358" s="1" t="str">
        <x:v>PXL_20230511_204818926_transcription.xlsx</x:v>
      </x:c>
      <x:c r="D1358" s="1" t="str">
        <x:v>E76</x:v>
      </x:c>
      <x:c r="E1358" s="1" t="n">
        <x:v>1</x:v>
      </x:c>
      <x:c r="F1358" s="10" t="str">
        <x:v>PD there though is not, I'm not ignoring PD though, because he, he did debut as a boss in that game.</x:v>
      </x:c>
      <x:c r="G1358" s="10" t="str">
        <x:v>PD there though is not, I'm not ignoring PD though, because he, he did debut as a boss in that game.</x:v>
      </x:c>
    </x:row>
    <x:row r="1359" ht="26.399999618530273" hidden="0" customHeight="1">
      <x:c r="A1359" s="1" t="str">
        <x:v>Existing worksheet</x:v>
      </x:c>
      <x:c r="B1359" s="1" t="str">
        <x:v>P9</x:v>
      </x:c>
      <x:c r="C1359" s="1" t="str">
        <x:v>PXL_20230511_204818926_transcription.xlsx</x:v>
      </x:c>
      <x:c r="D1359" s="1" t="str">
        <x:v>E77</x:v>
      </x:c>
      <x:c r="E1359" s="1" t="n">
        <x:v>1</x:v>
      </x:c>
      <x:c r="F1359" s="10" t="str">
        <x:v>No, but obscure Mario games, I count in some of the worst ones, like Hotel Mario and Mario Teacher's Typing, one and two, I.</x:v>
      </x:c>
      <x:c r="G1359" s="10" t="str">
        <x:v>No, but obscure Mario games, I count in some of the worst ones, like Hotel Mario and Mario Teacher's Typing, one and two, I.</x:v>
      </x:c>
    </x:row>
    <x:row r="1360" ht="15" hidden="0" customHeight="1">
      <x:c r="A1360" s="1" t="str">
        <x:v>Existing worksheet</x:v>
      </x:c>
      <x:c r="B1360" s="1" t="str">
        <x:v>P9</x:v>
      </x:c>
      <x:c r="C1360" s="1" t="str">
        <x:v>PXL_20230511_204818926_transcription.xlsx</x:v>
      </x:c>
      <x:c r="D1360" s="1" t="str">
        <x:v>E79</x:v>
      </x:c>
      <x:c r="E1360" s="1" t="n">
        <x:v>1</x:v>
      </x:c>
      <x:c r="F1360" s="10" t="str">
        <x:v>Why do these games exist?</x:v>
      </x:c>
      <x:c r="G1360" s="10" t="str">
        <x:v>Why do these games exist?</x:v>
      </x:c>
    </x:row>
    <x:row r="1361" ht="15" hidden="0" customHeight="1">
      <x:c r="A1361" s="1" t="str">
        <x:v>Existing worksheet</x:v>
      </x:c>
      <x:c r="B1361" s="1" t="str">
        <x:v>P9</x:v>
      </x:c>
      <x:c r="C1361" s="1" t="str">
        <x:v>PXL_20230511_204818926_transcription.xlsx</x:v>
      </x:c>
      <x:c r="D1361" s="1" t="str">
        <x:v>E80</x:v>
      </x:c>
      <x:c r="E1361" s="1" t="n">
        <x:v>1</x:v>
      </x:c>
      <x:c r="F1361" s="10" t="str">
        <x:v>Why, why, why, why, why?</x:v>
      </x:c>
      <x:c r="G1361" s="10" t="str">
        <x:v>Why, why, why, why, why?</x:v>
      </x:c>
    </x:row>
    <x:row r="1362" ht="26.399999618530273" hidden="0" customHeight="1">
      <x:c r="A1362" s="1" t="str">
        <x:v>Existing worksheet</x:v>
      </x:c>
      <x:c r="B1362" s="1" t="str">
        <x:v>P9</x:v>
      </x:c>
      <x:c r="C1362" s="1" t="str">
        <x:v>PXL_20230511_204818926_transcription.xlsx</x:v>
      </x:c>
      <x:c r="D1362" s="1" t="str">
        <x:v>E81</x:v>
      </x:c>
      <x:c r="E1362" s="1" t="n">
        <x:v>1</x:v>
      </x:c>
      <x:c r="F1362" s="10" t="str">
        <x:v>For, yeah, for educational things, but the educational games I would like in Mario are the mini games in Mario Kart.</x:v>
      </x:c>
      <x:c r="G1362" s="10" t="str">
        <x:v>For, yeah, for educational things, but the educational games I would like in Mario are the mini games in Mario Kart.</x:v>
      </x:c>
    </x:row>
    <x:row r="1363" ht="15" hidden="0" customHeight="1">
      <x:c r="A1363" s="1" t="str">
        <x:v>Existing worksheet</x:v>
      </x:c>
      <x:c r="B1363" s="1" t="str">
        <x:v>P9</x:v>
      </x:c>
      <x:c r="C1363" s="1" t="str">
        <x:v>PXL_20230511_204818926_transcription.xlsx</x:v>
      </x:c>
      <x:c r="D1363" s="1" t="str">
        <x:v>E82</x:v>
      </x:c>
      <x:c r="E1363" s="1" t="n">
        <x:v>1</x:v>
      </x:c>
      <x:c r="F1363" s="10" t="str">
        <x:v>Because I have nothing against Drop Code.</x:v>
      </x:c>
      <x:c r="G1363" s="10" t="str">
        <x:v>Because I have nothing against Drop Code.</x:v>
      </x:c>
    </x:row>
    <x:row r="1364" ht="15" hidden="0" customHeight="1">
      <x:c r="A1364" s="1" t="str">
        <x:v>Existing worksheet</x:v>
      </x:c>
      <x:c r="B1364" s="1" t="str">
        <x:v>P9</x:v>
      </x:c>
      <x:c r="C1364" s="1" t="str">
        <x:v>PXL_20230511_204818926_transcription.xlsx</x:v>
      </x:c>
      <x:c r="D1364" s="1" t="str">
        <x:v>E83</x:v>
      </x:c>
      <x:c r="E1364" s="1" t="n">
        <x:v>1</x:v>
      </x:c>
      <x:c r="F1364" s="10" t="str">
        <x:v>The only one I wouldn't want to play is probably NPIQ, Mario 3.</x:v>
      </x:c>
      <x:c r="G1364" s="10" t="str">
        <x:v>The only one I wouldn't want to play is probably NPIQ, Mario 3.</x:v>
      </x:c>
    </x:row>
    <x:row r="1365" ht="15" hidden="0" customHeight="1">
      <x:c r="A1365" s="1" t="str">
        <x:v>Existing worksheet</x:v>
      </x:c>
      <x:c r="B1365" s="1" t="str">
        <x:v>P9</x:v>
      </x:c>
      <x:c r="C1365" s="1" t="str">
        <x:v>PXL_20230511_204818926_transcription.xlsx</x:v>
      </x:c>
      <x:c r="D1365" s="1" t="str">
        <x:v>E84</x:v>
      </x:c>
      <x:c r="E1365" s="1" t="n">
        <x:v>1</x:v>
      </x:c>
      <x:c r="F1365" s="10" t="str">
        <x:v>Thank God they did not bring that back from Mario Superstars.</x:v>
      </x:c>
      <x:c r="G1365" s="10" t="str">
        <x:v>Thank God they did not bring that back from Mario Superstars.</x:v>
      </x:c>
    </x:row>
    <x:row r="1366" ht="15" hidden="0" customHeight="1">
      <x:c r="A1366" s="1" t="str">
        <x:v>Existing worksheet</x:v>
      </x:c>
      <x:c r="B1366" s="1" t="str">
        <x:v>P9</x:v>
      </x:c>
      <x:c r="C1366" s="1" t="str">
        <x:v>PXL_20230511_204818926_transcription.xlsx</x:v>
      </x:c>
      <x:c r="D1366" s="1" t="str">
        <x:v>E85</x:v>
      </x:c>
      <x:c r="E1366" s="1" t="n">
        <x:v>1</x:v>
      </x:c>
      <x:c r="F1366" s="10" t="str">
        <x:v>Another one I'm accurate, two, two games that are still Mario Party and Mario Superstars.</x:v>
      </x:c>
      <x:c r="G1366" s="10" t="str">
        <x:v>Another one I'm accurate, two, two games that are still Mario Party and Mario Superstars.</x:v>
      </x:c>
    </x:row>
    <x:row r="1367" ht="15" hidden="0" customHeight="1">
      <x:c r="A1367" s="1" t="str">
        <x:v>Existing worksheet</x:v>
      </x:c>
      <x:c r="B1367" s="1" t="str">
        <x:v>P9</x:v>
      </x:c>
      <x:c r="C1367" s="1" t="str">
        <x:v>PXL_20230511_204818926_transcription.xlsx</x:v>
      </x:c>
      <x:c r="D1367" s="1" t="str">
        <x:v>E86</x:v>
      </x:c>
      <x:c r="E1367" s="1" t="n">
        <x:v>1</x:v>
      </x:c>
      <x:c r="F1367" s="10" t="str">
        <x:v>I mean, I have heard in the top one hundred that I really would like it, and this.</x:v>
      </x:c>
      <x:c r="G1367" s="10" t="str">
        <x:v>I mean, I have heard in the top one hundred that I really would like it, and this.</x:v>
      </x:c>
    </x:row>
    <x:row r="1368" ht="39.599998474121094" hidden="0" customHeight="1">
      <x:c r="A1368" s="1" t="str">
        <x:v>Existing worksheet</x:v>
      </x:c>
      <x:c r="B1368" s="1" t="str">
        <x:v>P9</x:v>
      </x:c>
      <x:c r="C1368" s="1" t="str">
        <x:v>PXL_20230511_204818926_transcription.xlsx</x:v>
      </x:c>
      <x:c r="D1368" s="1" t="str">
        <x:v>E87</x:v>
      </x:c>
      <x:c r="E1368" s="1" t="n">
        <x:v>1</x:v>
      </x:c>
      <x:c r="F1368" s="10" t="str">
        <x:v>Mario Superstars was actually the first game to bring back Burdo since Mario 9 Kind of like how Mario 10 was the first game to bring back Donkey Kong as a playable character ever since Mario 4 Which my, we love Mario book incorrectly gets the year, the year wrong.</x:v>
      </x:c>
      <x:c r="G1368" s="10" t="str">
        <x:v>Mario Superstars was actually the first game to bring back Burdo since Mario 9 Kind of like how Mario 10 was the first game to bring back Donkey Kong as a playable character ever since Mario 4 Which my, we love Mario book incorrectly gets the year, the year wrong.</x:v>
      </x:c>
    </x:row>
    <x:row r="1369" ht="39.599998474121094" hidden="0" customHeight="1">
      <x:c r="A1369" s="1" t="str">
        <x:v>Existing worksheet</x:v>
      </x:c>
      <x:c r="B1369" s="1" t="str">
        <x:v>P9</x:v>
      </x:c>
      <x:c r="C1369" s="1" t="str">
        <x:v>PXL_20230511_204818926_transcription.xlsx</x:v>
      </x:c>
      <x:c r="D1369" s="1" t="str">
        <x:v>E89</x:v>
      </x:c>
      <x:c r="E1369" s="1" t="n">
        <x:v>2</x:v>
      </x:c>
      <x:c r="F1369" s="10" t="str">
        <x:v>it says 2006.
it came out in 2002 Cause they had a GameCube, game from Mario from every, for, for every year GameCube was out, from the first one, Mario 2002.</x:v>
      </x:c>
      <x:c r="G1369" s="10" t="str">
        <x:v>it says 2006.
it came out in 2002 Cause they had a GameCube, game from Mario from every, for, for every year GameCube was out, from the first one, Mario 2002.</x:v>
      </x:c>
    </x:row>
    <x:row r="1370" ht="26.399999618530273" hidden="0" customHeight="1">
      <x:c r="A1370" s="1" t="str">
        <x:v>Existing worksheet</x:v>
      </x:c>
      <x:c r="B1370" s="1" t="str">
        <x:v>P9</x:v>
      </x:c>
      <x:c r="C1370" s="1" t="str">
        <x:v>PXL_20230511_204818926_transcription.xlsx</x:v>
      </x:c>
      <x:c r="D1370" s="1" t="str">
        <x:v>E91</x:v>
      </x:c>
      <x:c r="E1370" s="1" t="n">
        <x:v>2</x:v>
      </x:c>
      <x:c r="F1370" s="10" t="str">
        <x:v>2003 had Mario 5.
2004 had Mario 6.</x:v>
      </x:c>
      <x:c r="G1370" s="10" t="str">
        <x:v>2003 had Mario 5.
2004 had Mario 6.</x:v>
      </x:c>
    </x:row>
    <x:row r="1371" ht="15" hidden="0" customHeight="1">
      <x:c r="A1371" s="1" t="str">
        <x:v>Existing worksheet</x:v>
      </x:c>
      <x:c r="B1371" s="1" t="str">
        <x:v>P9</x:v>
      </x:c>
      <x:c r="C1371" s="1" t="str">
        <x:v>PXL_20230511_204818926_transcription.xlsx</x:v>
      </x:c>
      <x:c r="D1371" s="1" t="str">
        <x:v>E92</x:v>
      </x:c>
      <x:c r="E1371" s="1" t="n">
        <x:v>1</x:v>
      </x:c>
      <x:c r="F1371" s="10" t="str">
        <x:v>Wait, 2004, Mario 6, oh God, no.</x:v>
      </x:c>
      <x:c r="G1371" s="10" t="str">
        <x:v>Wait, 2004, Mario 6, oh God, no.</x:v>
      </x:c>
    </x:row>
    <x:row r="1372" ht="39.599998474121094" hidden="0" customHeight="1">
      <x:c r="A1372" s="1" t="str">
        <x:v>Existing worksheet</x:v>
      </x:c>
      <x:c r="B1372" s="1" t="str">
        <x:v>P9</x:v>
      </x:c>
      <x:c r="C1372" s="1" t="str">
        <x:v>PXL_20230511_204818926_transcription.xlsx</x:v>
      </x:c>
      <x:c r="D1372" s="1" t="str">
        <x:v>E93</x:v>
      </x:c>
      <x:c r="E1372" s="1" t="n">
        <x:v>1</x:v>
      </x:c>
      <x:c r="F1372" s="10" t="str">
        <x:v>If, 2004 is when Mario 6 came out, then no wonder Rocky Road, the mini game Rocky Road feels similar to the Kifi The K- Kifi commercial with, with, um, the car, because they were released in the same year.</x:v>
      </x:c>
      <x:c r="G1372" s="10" t="str">
        <x:v>If, 2004 is when Mario 6 came out, then no wonder Rocky Road, the mini game Rocky Road feels similar to the Kifi The K- Kifi commercial with, with, um, the car, because they were released in the same year.</x:v>
      </x:c>
    </x:row>
    <x:row r="1373" ht="15" hidden="0" customHeight="1">
      <x:c r="A1373" s="1" t="str">
        <x:v>Existing worksheet</x:v>
      </x:c>
      <x:c r="B1373" s="1" t="str">
        <x:v>P9</x:v>
      </x:c>
      <x:c r="C1373" s="1" t="str">
        <x:v>PXL_20230511_204818926_transcription.xlsx</x:v>
      </x:c>
      <x:c r="D1373" s="1" t="str">
        <x:v>E95</x:v>
      </x:c>
      <x:c r="E1373" s="1" t="n">
        <x:v>1</x:v>
      </x:c>
      <x:c r="F1373" s="10" t="str">
        <x:v>Kifi has this weird obsession with zombie jumpscare.</x:v>
      </x:c>
      <x:c r="G1373" s="10" t="str">
        <x:v>Kifi has this weird obsession with zombie jumpscare.</x:v>
      </x:c>
    </x:row>
    <x:row r="1374" ht="15" hidden="0" customHeight="1">
      <x:c r="A1374" s="1" t="str">
        <x:v>Existing worksheet</x:v>
      </x:c>
      <x:c r="B1374" s="1" t="str">
        <x:v>P9</x:v>
      </x:c>
      <x:c r="C1374" s="1" t="str">
        <x:v>PXL_20230511_204818926_transcription.xlsx</x:v>
      </x:c>
      <x:c r="D1374" s="1" t="str">
        <x:v>E96</x:v>
      </x:c>
      <x:c r="E1374" s="1" t="n">
        <x:v>1</x:v>
      </x:c>
      <x:c r="F1374" s="10" t="str">
        <x:v>And they are the bane of my existence.</x:v>
      </x:c>
      <x:c r="G1374" s="10" t="str">
        <x:v>And they are the bane of my existence.</x:v>
      </x:c>
    </x:row>
    <x:row r="1375" ht="15" hidden="0" customHeight="1">
      <x:c r="A1375" s="1" t="str">
        <x:v>Existing worksheet</x:v>
      </x:c>
      <x:c r="B1375" s="1" t="str">
        <x:v>P9</x:v>
      </x:c>
      <x:c r="C1375" s="1" t="str">
        <x:v>PXL_20230511_204818926_transcription.xlsx</x:v>
      </x:c>
      <x:c r="D1375" s="1" t="str">
        <x:v>E97</x:v>
      </x:c>
      <x:c r="E1375" s="1" t="n">
        <x:v>1</x:v>
      </x:c>
      <x:c r="F1375" s="10" t="str">
        <x:v>I only saw the, I didn't even saw the ending from the Fangio Bandis, um, when he showed the clip.</x:v>
      </x:c>
      <x:c r="G1375" s="10" t="str">
        <x:v>I only saw the, I didn't even saw the ending from the Fangio Bandis, um, when he showed the clip.</x:v>
      </x:c>
    </x:row>
    <x:row r="1376" ht="15" hidden="0" customHeight="1">
      <x:c r="A1376" s="1" t="str">
        <x:v>Existing worksheet</x:v>
      </x:c>
      <x:c r="B1376" s="1" t="str">
        <x:v>P9</x:v>
      </x:c>
      <x:c r="C1376" s="1" t="str">
        <x:v>PXL_20230511_204818926_transcription.xlsx</x:v>
      </x:c>
      <x:c r="D1376" s="1" t="str">
        <x:v>E98</x:v>
      </x:c>
      <x:c r="E1376" s="1" t="n">
        <x:v>1</x:v>
      </x:c>
      <x:c r="F1376" s="10" t="str">
        <x:v>So when I first saw it, I was like, I want to watch this all the way through.</x:v>
      </x:c>
      <x:c r="G1376" s="10" t="str">
        <x:v>So when I first saw it, I was like, I want to watch this all the way through.</x:v>
      </x:c>
    </x:row>
    <x:row r="1377" ht="26.399999618530273" hidden="0" customHeight="1">
      <x:c r="A1377" s="1" t="str">
        <x:v>Existing worksheet</x:v>
      </x:c>
      <x:c r="B1377" s="1" t="str">
        <x:v>P9</x:v>
      </x:c>
      <x:c r="C1377" s="1" t="str">
        <x:v>PXL_20230511_204818926_transcription.xlsx</x:v>
      </x:c>
      <x:c r="D1377" s="1" t="str">
        <x:v>E99</x:v>
      </x:c>
      <x:c r="E1377" s="1" t="n">
        <x:v>2</x:v>
      </x:c>
      <x:c r="F1377" s="10" t="str">
        <x:v>The zombie comes up and screams.
at the same time I am screaming at the top of my lungs.</x:v>
      </x:c>
      <x:c r="G1377" s="10" t="str">
        <x:v>The zombie comes up and screams.
at the same time I am screaming at the top of my lungs.</x:v>
      </x:c>
    </x:row>
    <x:row r="1378" ht="15" hidden="0" customHeight="1">
      <x:c r="A1378" s="1" t="str">
        <x:v>Existing worksheet</x:v>
      </x:c>
      <x:c r="B1378" s="1" t="str">
        <x:v>P9</x:v>
      </x:c>
      <x:c r="C1378" s="1" t="str">
        <x:v>PXL_20230511_204818926_transcription.xlsx</x:v>
      </x:c>
      <x:c r="D1378" s="1" t="str">
        <x:v>E100</x:v>
      </x:c>
      <x:c r="E1378" s="1" t="n">
        <x:v>1</x:v>
      </x:c>
      <x:c r="F1378" s="10" t="str">
        <x:v>Keep in mind, I am a scaredy cat and was jumpscared by Five Nights at Freddy's.</x:v>
      </x:c>
      <x:c r="G1378" s="10" t="str">
        <x:v>Keep in mind, I am a scaredy cat and was jumpscared by Five Nights at Freddy's.</x:v>
      </x:c>
    </x:row>
    <x:row r="1379" ht="15" hidden="0" customHeight="1">
      <x:c r="A1379" s="1" t="str">
        <x:v>Existing worksheet</x:v>
      </x:c>
      <x:c r="B1379" s="1" t="str">
        <x:v>P9</x:v>
      </x:c>
      <x:c r="C1379" s="1" t="str">
        <x:v>PXL_20230511_204818926_transcription.xlsx</x:v>
      </x:c>
      <x:c r="D1379" s="1" t="str">
        <x:v>E101</x:v>
      </x:c>
      <x:c r="E1379" s="1" t="n">
        <x:v>1</x:v>
      </x:c>
      <x:c r="F1379" s="10" t="str">
        <x:v>But this is way worse than Five Nights at Freddy's.</x:v>
      </x:c>
      <x:c r="G1379" s="10" t="str">
        <x:v>But this is way worse than Five Nights at Freddy's.</x:v>
      </x:c>
    </x:row>
    <x:row r="1380" ht="39.599998474121094" hidden="0" customHeight="1">
      <x:c r="A1380" s="1" t="str">
        <x:v>Existing worksheet</x:v>
      </x:c>
      <x:c r="B1380" s="1" t="str">
        <x:v>P9</x:v>
      </x:c>
      <x:c r="C1380" s="1" t="str">
        <x:v>PXL_20230511_204818926_transcription.xlsx</x:v>
      </x:c>
      <x:c r="D1380" s="1" t="str">
        <x:v>E102</x:v>
      </x:c>
      <x:c r="E1380" s="1" t="n">
        <x:v>1</x:v>
      </x:c>
      <x:c r="F1380" s="10" t="str">
        <x:v>Thank God I never saw the Ja- this, the Japanese auto-attacker jumpscare, because I Because watching what I was saying was a jumpscare, I'm like, nope, skip it, done with the video, not watching it.</x:v>
      </x:c>
      <x:c r="G1380" s="10" t="str">
        <x:v>Thank God I never saw the Ja- this, the Japanese auto-attacker jumpscare, because I Because watching what I was saying was a jumpscare, I'm like, nope, skip it, done with the video, not watching it.</x:v>
      </x:c>
    </x:row>
    <x:row r="1381" ht="15" hidden="0" customHeight="1">
      <x:c r="A1381" s="1" t="str">
        <x:v>Existing worksheet</x:v>
      </x:c>
      <x:c r="B1381" s="1" t="str">
        <x:v>P10</x:v>
      </x:c>
      <x:c r="C1381" s="1" t="str">
        <x:v>PXL_20230516_192321553_transcription.xlsx</x:v>
      </x:c>
      <x:c r="D1381" s="1" t="str">
        <x:v>E2</x:v>
      </x:c>
      <x:c r="E1381" s="1" t="n">
        <x:v>1</x:v>
      </x:c>
      <x:c r="F1381" s="10" t="str">
        <x:v>Yes.</x:v>
      </x:c>
      <x:c r="G1381" s="10" t="str">
        <x:v>Yes.</x:v>
      </x:c>
    </x:row>
    <x:row r="1382" ht="15" hidden="0" customHeight="1">
      <x:c r="A1382" s="1" t="str">
        <x:v>Existing worksheet</x:v>
      </x:c>
      <x:c r="B1382" s="1" t="str">
        <x:v>P10</x:v>
      </x:c>
      <x:c r="C1382" s="1" t="str">
        <x:v>PXL_20230516_192321553_transcription.xlsx</x:v>
      </x:c>
      <x:c r="D1382" s="1" t="str">
        <x:v>E3</x:v>
      </x:c>
      <x:c r="E1382" s="1" t="n">
        <x:v>1</x:v>
      </x:c>
      <x:c r="F1382" s="10" t="str">
        <x:v>Swim.</x:v>
      </x:c>
      <x:c r="G1382" s="10" t="str">
        <x:v>Swim.</x:v>
      </x:c>
    </x:row>
    <x:row r="1383" ht="15" hidden="0" customHeight="1">
      <x:c r="A1383" s="1" t="str">
        <x:v>Existing worksheet</x:v>
      </x:c>
      <x:c r="B1383" s="1" t="str">
        <x:v>P10</x:v>
      </x:c>
      <x:c r="C1383" s="1" t="str">
        <x:v>PXL_20230516_192321553_transcription.xlsx</x:v>
      </x:c>
      <x:c r="D1383" s="1" t="str">
        <x:v>E4</x:v>
      </x:c>
      <x:c r="E1383" s="1" t="n">
        <x:v>1</x:v>
      </x:c>
      <x:c r="F1383" s="10" t="str">
        <x:v>I like both Playing outside and swimming with friends and family.</x:v>
      </x:c>
      <x:c r="G1383" s="10" t="str">
        <x:v>I like both Playing outside and swimming with friends and family.</x:v>
      </x:c>
    </x:row>
    <x:row r="1384" ht="15" hidden="0" customHeight="1">
      <x:c r="A1384" s="1" t="str">
        <x:v>Existing worksheet</x:v>
      </x:c>
      <x:c r="B1384" s="1" t="str">
        <x:v>P10</x:v>
      </x:c>
      <x:c r="C1384" s="1" t="str">
        <x:v>PXL_20230516_192321553_transcription.xlsx</x:v>
      </x:c>
      <x:c r="D1384" s="1" t="str">
        <x:v>E6</x:v>
      </x:c>
      <x:c r="E1384" s="1" t="n">
        <x:v>1</x:v>
      </x:c>
      <x:c r="F1384" s="10" t="str">
        <x:v>Basketball and softball.</x:v>
      </x:c>
      <x:c r="G1384" s="10" t="str">
        <x:v>Basketball and softball.</x:v>
      </x:c>
    </x:row>
    <x:row r="1385" ht="15" hidden="0" customHeight="1">
      <x:c r="A1385" s="1" t="str">
        <x:v>Existing worksheet</x:v>
      </x:c>
      <x:c r="B1385" s="1" t="str">
        <x:v>P10</x:v>
      </x:c>
      <x:c r="C1385" s="1" t="str">
        <x:v>PXL_20230516_192321553_transcription.xlsx</x:v>
      </x:c>
      <x:c r="D1385" s="1" t="str">
        <x:v>E7</x:v>
      </x:c>
      <x:c r="E1385" s="1" t="n">
        <x:v>1</x:v>
      </x:c>
      <x:c r="F1385" s="10" t="str">
        <x:v>I like Baseball.</x:v>
      </x:c>
      <x:c r="G1385" s="10" t="str">
        <x:v>I like Baseball.</x:v>
      </x:c>
    </x:row>
    <x:row r="1386" ht="15" hidden="0" customHeight="1">
      <x:c r="A1386" s="1" t="str">
        <x:v>Existing worksheet</x:v>
      </x:c>
      <x:c r="B1386" s="1" t="str">
        <x:v>P10</x:v>
      </x:c>
      <x:c r="C1386" s="1" t="str">
        <x:v>PXL_20230516_192321553_transcription.xlsx</x:v>
      </x:c>
      <x:c r="D1386" s="1" t="str">
        <x:v>E9</x:v>
      </x:c>
      <x:c r="E1386" s="1" t="n">
        <x:v>1</x:v>
      </x:c>
      <x:c r="F1386" s="10" t="str">
        <x:v>Rockies.</x:v>
      </x:c>
      <x:c r="G1386" s="10" t="str">
        <x:v>Rockies.</x:v>
      </x:c>
    </x:row>
    <x:row r="1387" ht="15" hidden="0" customHeight="1">
      <x:c r="A1387" s="1" t="str">
        <x:v>Existing worksheet</x:v>
      </x:c>
      <x:c r="B1387" s="1" t="str">
        <x:v>P10</x:v>
      </x:c>
      <x:c r="C1387" s="1" t="str">
        <x:v>PXL_20230516_192321553_transcription.xlsx</x:v>
      </x:c>
      <x:c r="D1387" s="1" t="str">
        <x:v>E10</x:v>
      </x:c>
      <x:c r="E1387" s="1" t="n">
        <x:v>1</x:v>
      </x:c>
      <x:c r="F1387" s="10" t="str">
        <x:v>I like both science and English.</x:v>
      </x:c>
      <x:c r="G1387" s="10" t="str">
        <x:v>I like both science and English.</x:v>
      </x:c>
    </x:row>
    <x:row r="1388" ht="15" hidden="0" customHeight="1">
      <x:c r="A1388" s="1" t="str">
        <x:v>Existing worksheet</x:v>
      </x:c>
      <x:c r="B1388" s="1" t="str">
        <x:v>P10</x:v>
      </x:c>
      <x:c r="C1388" s="1" t="str">
        <x:v>PXL_20230516_192321553_transcription.xlsx</x:v>
      </x:c>
      <x:c r="D1388" s="1" t="str">
        <x:v>E11</x:v>
      </x:c>
      <x:c r="E1388" s="1" t="n">
        <x:v>1</x:v>
      </x:c>
      <x:c r="F1388" s="10" t="str">
        <x:v>Biology.</x:v>
      </x:c>
      <x:c r="G1388" s="10" t="str">
        <x:v>Biology.</x:v>
      </x:c>
    </x:row>
    <x:row r="1389" ht="15" hidden="0" customHeight="1">
      <x:c r="A1389" s="1" t="str">
        <x:v>Existing worksheet</x:v>
      </x:c>
      <x:c r="B1389" s="1" t="str">
        <x:v>P10</x:v>
      </x:c>
      <x:c r="C1389" s="1" t="str">
        <x:v>PXL_20230516_192321553_transcription.xlsx</x:v>
      </x:c>
      <x:c r="D1389" s="1" t="str">
        <x:v>E12</x:v>
      </x:c>
      <x:c r="E1389" s="1" t="n">
        <x:v>1</x:v>
      </x:c>
      <x:c r="F1389" s="10" t="str">
        <x:v>I love to read and write.</x:v>
      </x:c>
      <x:c r="G1389" s="10" t="str">
        <x:v>I love to read and write.</x:v>
      </x:c>
    </x:row>
    <x:row r="1390" ht="15" hidden="0" customHeight="1">
      <x:c r="A1390" s="1" t="str">
        <x:v>Existing worksheet</x:v>
      </x:c>
      <x:c r="B1390" s="1" t="str">
        <x:v>P10</x:v>
      </x:c>
      <x:c r="C1390" s="1" t="str">
        <x:v>PXL_20230516_192321553_transcription.xlsx</x:v>
      </x:c>
      <x:c r="D1390" s="1" t="str">
        <x:v>E13</x:v>
      </x:c>
      <x:c r="E1390" s="1" t="n">
        <x:v>1</x:v>
      </x:c>
      <x:c r="F1390" s="10" t="str">
        <x:v>Horror.</x:v>
      </x:c>
      <x:c r="G1390" s="10" t="str">
        <x:v>Horror.</x:v>
      </x:c>
    </x:row>
    <x:row r="1391" ht="15" hidden="0" customHeight="1">
      <x:c r="A1391" s="1" t="str">
        <x:v>Existing worksheet</x:v>
      </x:c>
      <x:c r="B1391" s="1" t="str">
        <x:v>P10</x:v>
      </x:c>
      <x:c r="C1391" s="1" t="str">
        <x:v>PXL_20230516_192321553_transcription.xlsx</x:v>
      </x:c>
      <x:c r="D1391" s="1" t="str">
        <x:v>E14</x:v>
      </x:c>
      <x:c r="E1391" s="1" t="n">
        <x:v>1</x:v>
      </x:c>
      <x:c r="F1391" s="10" t="str">
        <x:v>I haven't seen that many.</x:v>
      </x:c>
      <x:c r="G1391" s="10" t="str">
        <x:v>I haven't seen that many.</x:v>
      </x:c>
    </x:row>
    <x:row r="1392" ht="15" hidden="0" customHeight="1">
      <x:c r="A1392" s="1" t="str">
        <x:v>Existing worksheet</x:v>
      </x:c>
      <x:c r="B1392" s="1" t="str">
        <x:v>P10</x:v>
      </x:c>
      <x:c r="C1392" s="1" t="str">
        <x:v>PXL_20230516_192321553_transcription.xlsx</x:v>
      </x:c>
      <x:c r="D1392" s="1" t="str">
        <x:v>E15</x:v>
      </x:c>
      <x:c r="E1392" s="1" t="n">
        <x:v>1</x:v>
      </x:c>
      <x:c r="F1392" s="10" t="str">
        <x:v>I like to watch A TV show called Munchaggle.</x:v>
      </x:c>
      <x:c r="G1392" s="10" t="str">
        <x:v>I like to watch A TV show called Munchaggle.</x:v>
      </x:c>
    </x:row>
    <x:row r="1393" ht="15" hidden="0" customHeight="1">
      <x:c r="A1393" s="1" t="str">
        <x:v>Existing worksheet</x:v>
      </x:c>
      <x:c r="B1393" s="1" t="str">
        <x:v>P10</x:v>
      </x:c>
      <x:c r="C1393" s="1" t="str">
        <x:v>PXL_20230516_192321553_transcription.xlsx</x:v>
      </x:c>
      <x:c r="D1393" s="1" t="str">
        <x:v>E17</x:v>
      </x:c>
      <x:c r="E1393" s="1" t="n">
        <x:v>1</x:v>
      </x:c>
      <x:c r="F1393" s="10" t="str">
        <x:v>Alexa and Katie is one.</x:v>
      </x:c>
      <x:c r="G1393" s="10" t="str">
        <x:v>Alexa and Katie is one.</x:v>
      </x:c>
    </x:row>
    <x:row r="1394" ht="15" hidden="0" customHeight="1">
      <x:c r="A1394" s="1" t="str">
        <x:v>Existing worksheet</x:v>
      </x:c>
      <x:c r="B1394" s="1" t="str">
        <x:v>P10</x:v>
      </x:c>
      <x:c r="C1394" s="1" t="str">
        <x:v>PXL_20230516_192321553_transcription.xlsx</x:v>
      </x:c>
      <x:c r="D1394" s="1" t="str">
        <x:v>E18</x:v>
      </x:c>
      <x:c r="E1394" s="1" t="n">
        <x:v>1</x:v>
      </x:c>
      <x:c r="F1394" s="10" t="str">
        <x:v>Not any others.</x:v>
      </x:c>
      <x:c r="G1394" s="10" t="str">
        <x:v>Not any others.</x:v>
      </x:c>
    </x:row>
    <x:row r="1395" ht="15" hidden="0" customHeight="1">
      <x:c r="A1395" s="1" t="str">
        <x:v>Existing worksheet</x:v>
      </x:c>
      <x:c r="B1395" s="1" t="str">
        <x:v>P10</x:v>
      </x:c>
      <x:c r="C1395" s="1" t="str">
        <x:v>PXL_20230516_192321553_transcription.xlsx</x:v>
      </x:c>
      <x:c r="D1395" s="1" t="str">
        <x:v>E19</x:v>
      </x:c>
      <x:c r="E1395" s="1" t="n">
        <x:v>1</x:v>
      </x:c>
      <x:c r="F1395" s="10" t="str">
        <x:v>I just like swimming.</x:v>
      </x:c>
      <x:c r="G1395" s="10" t="str">
        <x:v>I just like swimming.</x:v>
      </x:c>
    </x:row>
    <x:row r="1396" ht="15" hidden="0" customHeight="1">
      <x:c r="A1396" s="1" t="str">
        <x:v>Existing worksheet</x:v>
      </x:c>
      <x:c r="B1396" s="1" t="str">
        <x:v>P10</x:v>
      </x:c>
      <x:c r="C1396" s="1" t="str">
        <x:v>PXL_20230516_192321553_transcription.xlsx</x:v>
      </x:c>
      <x:c r="D1396" s="1" t="str">
        <x:v>E20</x:v>
      </x:c>
      <x:c r="E1396" s="1" t="n">
        <x:v>1</x:v>
      </x:c>
      <x:c r="F1396" s="10" t="str">
        <x:v>Yes.</x:v>
      </x:c>
      <x:c r="G1396" s="10" t="str">
        <x:v>Yes.</x:v>
      </x:c>
    </x:row>
    <x:row r="1397" ht="15" hidden="0" customHeight="1">
      <x:c r="A1397" s="1" t="str">
        <x:v>Existing worksheet</x:v>
      </x:c>
      <x:c r="B1397" s="1" t="str">
        <x:v>P10</x:v>
      </x:c>
      <x:c r="C1397" s="1" t="str">
        <x:v>PXL_20230516_192321553_transcription.xlsx</x:v>
      </x:c>
      <x:c r="D1397" s="1" t="str">
        <x:v>E21</x:v>
      </x:c>
      <x:c r="E1397" s="1" t="n">
        <x:v>1</x:v>
      </x:c>
      <x:c r="F1397" s="10" t="str">
        <x:v>Yeah.</x:v>
      </x:c>
      <x:c r="G1397" s="10" t="str">
        <x:v>Yeah.</x:v>
      </x:c>
    </x:row>
    <x:row r="1398" ht="15" hidden="0" customHeight="1">
      <x:c r="A1398" s="1" t="str">
        <x:v>Existing worksheet</x:v>
      </x:c>
      <x:c r="B1398" s="1" t="str">
        <x:v>P10</x:v>
      </x:c>
      <x:c r="C1398" s="1" t="str">
        <x:v>PXL_20230516_192321553_transcription.xlsx</x:v>
      </x:c>
      <x:c r="D1398" s="1" t="str">
        <x:v>E22</x:v>
      </x:c>
      <x:c r="E1398" s="1" t="n">
        <x:v>1</x:v>
      </x:c>
      <x:c r="F1398" s="10" t="str">
        <x:v>No.</x:v>
      </x:c>
      <x:c r="G1398" s="10" t="str">
        <x:v>No.</x:v>
      </x:c>
    </x:row>
    <x:row r="1399" ht="26.399999618530273" hidden="0" customHeight="1">
      <x:c r="A1399" s="1" t="str">
        <x:v>Existing worksheet</x:v>
      </x:c>
      <x:c r="B1399" s="1" t="str">
        <x:v>P10</x:v>
      </x:c>
      <x:c r="C1399" s="1" t="str">
        <x:v>PXL_20230516_192321553_transcription.xlsx</x:v>
      </x:c>
      <x:c r="D1399" s="1" t="str">
        <x:v>E23</x:v>
      </x:c>
      <x:c r="E1399" s="1" t="n">
        <x:v>2</x:v>
      </x:c>
      <x:c r="F1399" s="10" t="str">
        <x:v>I like snow.
I just don't like the cold.</x:v>
      </x:c>
      <x:c r="G1399" s="10" t="str">
        <x:v>I like snow.
I just don't like the cold.</x:v>
      </x:c>
    </x:row>
    <x:row r="1400" ht="15" hidden="0" customHeight="1">
      <x:c r="A1400" s="1" t="str">
        <x:v>Existing worksheet</x:v>
      </x:c>
      <x:c r="B1400" s="1" t="str">
        <x:v>P10</x:v>
      </x:c>
      <x:c r="C1400" s="1" t="str">
        <x:v>PXL_20230516_192321553_transcription.xlsx</x:v>
      </x:c>
      <x:c r="D1400" s="1" t="str">
        <x:v>E24</x:v>
      </x:c>
      <x:c r="E1400" s="1" t="n">
        <x:v>1</x:v>
      </x:c>
      <x:c r="F1400" s="10" t="str">
        <x:v>I have an Xbox in my room.</x:v>
      </x:c>
      <x:c r="G1400" s="10" t="str">
        <x:v>I have an Xbox in my room.</x:v>
      </x:c>
    </x:row>
    <x:row r="1401" ht="15" hidden="0" customHeight="1">
      <x:c r="A1401" s="1" t="str">
        <x:v>Existing worksheet</x:v>
      </x:c>
      <x:c r="B1401" s="1" t="str">
        <x:v>P10</x:v>
      </x:c>
      <x:c r="C1401" s="1" t="str">
        <x:v>PXL_20230516_192321553_transcription.xlsx</x:v>
      </x:c>
      <x:c r="D1401" s="1" t="str">
        <x:v>E25</x:v>
      </x:c>
      <x:c r="E1401" s="1" t="n">
        <x:v>1</x:v>
      </x:c>
      <x:c r="F1401" s="10" t="str">
        <x:v>Minecraft.</x:v>
      </x:c>
      <x:c r="G1401" s="10" t="str">
        <x:v>Minecraft.</x:v>
      </x:c>
    </x:row>
    <x:row r="1402" ht="15" hidden="0" customHeight="1">
      <x:c r="A1402" s="1" t="str">
        <x:v>Existing worksheet</x:v>
      </x:c>
      <x:c r="B1402" s="1" t="str">
        <x:v>P10</x:v>
      </x:c>
      <x:c r="C1402" s="1" t="str">
        <x:v>PXL_20230516_192321553_transcription.xlsx</x:v>
      </x:c>
      <x:c r="D1402" s="1" t="str">
        <x:v>E26</x:v>
      </x:c>
      <x:c r="E1402" s="1" t="n">
        <x:v>1</x:v>
      </x:c>
      <x:c r="F1402" s="10" t="str">
        <x:v>It's a world Made of blocks.</x:v>
      </x:c>
      <x:c r="G1402" s="10" t="str">
        <x:v>It's a world Made of blocks.</x:v>
      </x:c>
    </x:row>
    <x:row r="1403" ht="26.399999618530273" hidden="0" customHeight="1">
      <x:c r="A1403" s="1" t="str">
        <x:v>Existing worksheet</x:v>
      </x:c>
      <x:c r="B1403" s="1" t="str">
        <x:v>P10</x:v>
      </x:c>
      <x:c r="C1403" s="1" t="str">
        <x:v>PXL_20230516_192321553_transcription.xlsx</x:v>
      </x:c>
      <x:c r="D1403" s="1" t="str">
        <x:v>E27</x:v>
      </x:c>
      <x:c r="E1403" s="1" t="n">
        <x:v>1</x:v>
      </x:c>
      <x:c r="F1403" s="10" t="str">
        <x:v>and you Mine and build houses and gather ores in order to go to the nether and the end to defeat the end dragon.</x:v>
      </x:c>
      <x:c r="G1403" s="10" t="str">
        <x:v>and you Mine and build houses and gather ores in order to go to the nether and the end to defeat the end dragon.</x:v>
      </x:c>
    </x:row>
    <x:row r="1404" ht="15" hidden="0" customHeight="1">
      <x:c r="A1404" s="1" t="str">
        <x:v>Existing worksheet</x:v>
      </x:c>
      <x:c r="B1404" s="1" t="str">
        <x:v>P10</x:v>
      </x:c>
      <x:c r="C1404" s="1" t="str">
        <x:v>PXL_20230516_192321553_transcription.xlsx</x:v>
      </x:c>
      <x:c r="D1404" s="1" t="str">
        <x:v>E29</x:v>
      </x:c>
      <x:c r="E1404" s="1" t="n">
        <x:v>1</x:v>
      </x:c>
      <x:c r="F1404" s="10" t="str">
        <x:v>Or you can go in a mode called creative.</x:v>
      </x:c>
      <x:c r="G1404" s="10" t="str">
        <x:v>Or you can go in a mode called creative.</x:v>
      </x:c>
    </x:row>
    <x:row r="1405" ht="15" hidden="0" customHeight="1">
      <x:c r="A1405" s="1" t="str">
        <x:v>Existing worksheet</x:v>
      </x:c>
      <x:c r="B1405" s="1" t="str">
        <x:v>P10</x:v>
      </x:c>
      <x:c r="C1405" s="1" t="str">
        <x:v>PXL_20230516_192321553_transcription.xlsx</x:v>
      </x:c>
      <x:c r="D1405" s="1" t="str">
        <x:v>E30</x:v>
      </x:c>
      <x:c r="E1405" s="1" t="n">
        <x:v>1</x:v>
      </x:c>
      <x:c r="F1405" s="10" t="str">
        <x:v>and you can do whatever you want.</x:v>
      </x:c>
      <x:c r="G1405" s="10" t="str">
        <x:v>and you can do whatever you want.</x:v>
      </x:c>
    </x:row>
    <x:row r="1406" ht="15" hidden="0" customHeight="1">
      <x:c r="A1406" s="1" t="str">
        <x:v>Existing worksheet</x:v>
      </x:c>
      <x:c r="B1406" s="1" t="str">
        <x:v>P10</x:v>
      </x:c>
      <x:c r="C1406" s="1" t="str">
        <x:v>PXL_20230516_192321553_transcription.xlsx</x:v>
      </x:c>
      <x:c r="D1406" s="1" t="str">
        <x:v>E31</x:v>
      </x:c>
      <x:c r="E1406" s="1" t="n">
        <x:v>1</x:v>
      </x:c>
      <x:c r="F1406" s="10" t="str">
        <x:v>No, I have some Lego games on the Xbox, Lego, Harry Potter and Batman.</x:v>
      </x:c>
      <x:c r="G1406" s="10" t="str">
        <x:v>No, I have some Lego games on the Xbox, Lego, Harry Potter and Batman.</x:v>
      </x:c>
    </x:row>
    <x:row r="1407" ht="15" hidden="0" customHeight="1">
      <x:c r="A1407" s="1" t="str">
        <x:v>Existing worksheet</x:v>
      </x:c>
      <x:c r="B1407" s="1" t="str">
        <x:v>P10</x:v>
      </x:c>
      <x:c r="C1407" s="1" t="str">
        <x:v>PXL_20230516_192321553_transcription.xlsx</x:v>
      </x:c>
      <x:c r="D1407" s="1" t="str">
        <x:v>E32</x:v>
      </x:c>
      <x:c r="E1407" s="1" t="n">
        <x:v>1</x:v>
      </x:c>
      <x:c r="F1407" s="10" t="str">
        <x:v>And It's not on the Xbox.</x:v>
      </x:c>
      <x:c r="G1407" s="10" t="str">
        <x:v>And It's not on the Xbox.</x:v>
      </x:c>
    </x:row>
    <x:row r="1408" ht="15" hidden="0" customHeight="1">
      <x:c r="A1408" s="1" t="str">
        <x:v>Existing worksheet</x:v>
      </x:c>
      <x:c r="B1408" s="1" t="str">
        <x:v>P10</x:v>
      </x:c>
      <x:c r="C1408" s="1" t="str">
        <x:v>PXL_20230516_192321553_transcription.xlsx</x:v>
      </x:c>
      <x:c r="D1408" s="1" t="str">
        <x:v>E33</x:v>
      </x:c>
      <x:c r="E1408" s="1" t="n">
        <x:v>1</x:v>
      </x:c>
      <x:c r="F1408" s="10" t="str">
        <x:v>but there's a game called Roblox they love, love to play.</x:v>
      </x:c>
      <x:c r="G1408" s="10" t="str">
        <x:v>but there's a game called Roblox they love, love to play.</x:v>
      </x:c>
    </x:row>
    <x:row r="1409" ht="15" hidden="0" customHeight="1">
      <x:c r="A1409" s="1" t="str">
        <x:v>Existing worksheet</x:v>
      </x:c>
      <x:c r="B1409" s="1" t="str">
        <x:v>P10</x:v>
      </x:c>
      <x:c r="C1409" s="1" t="str">
        <x:v>PXL_20230516_192321553_transcription.xlsx</x:v>
      </x:c>
      <x:c r="D1409" s="1" t="str">
        <x:v>E34</x:v>
      </x:c>
      <x:c r="E1409" s="1" t="n">
        <x:v>1</x:v>
      </x:c>
      <x:c r="F1409" s="10" t="str">
        <x:v>It's like a bunch of different games in one.</x:v>
      </x:c>
      <x:c r="G1409" s="10" t="str">
        <x:v>It's like a bunch of different games in one.</x:v>
      </x:c>
    </x:row>
    <x:row r="1410" ht="15" hidden="0" customHeight="1">
      <x:c r="A1410" s="1" t="str">
        <x:v>Existing worksheet</x:v>
      </x:c>
      <x:c r="B1410" s="1" t="str">
        <x:v>P10</x:v>
      </x:c>
      <x:c r="C1410" s="1" t="str">
        <x:v>PXL_20230516_192321553_transcription.xlsx</x:v>
      </x:c>
      <x:c r="D1410" s="1" t="str">
        <x:v>E35</x:v>
      </x:c>
      <x:c r="E1410" s="1" t="n">
        <x:v>1</x:v>
      </x:c>
      <x:c r="F1410" s="10" t="str">
        <x:v>and if you get this other app, I forgot what it's called You can build your own Roblox worlds.</x:v>
      </x:c>
      <x:c r="G1410" s="10" t="str">
        <x:v>and if you get this other app, I forgot what it's called You can build your own Roblox worlds.</x:v>
      </x:c>
    </x:row>
    <x:row r="1411" ht="15" hidden="0" customHeight="1">
      <x:c r="A1411" s="1" t="str">
        <x:v>Existing worksheet</x:v>
      </x:c>
      <x:c r="B1411" s="1" t="str">
        <x:v>P10</x:v>
      </x:c>
      <x:c r="C1411" s="1" t="str">
        <x:v>PXL_20230516_192321553_transcription.xlsx</x:v>
      </x:c>
      <x:c r="D1411" s="1" t="str">
        <x:v>E37</x:v>
      </x:c>
      <x:c r="E1411" s="1" t="n">
        <x:v>1</x:v>
      </x:c>
      <x:c r="F1411" s="10" t="str">
        <x:v>Yeah.</x:v>
      </x:c>
      <x:c r="G1411" s="10" t="str">
        <x:v>Yeah.</x:v>
      </x:c>
    </x:row>
    <x:row r="1412" ht="15" hidden="0" customHeight="1">
      <x:c r="A1412" s="1" t="str">
        <x:v>Existing worksheet</x:v>
      </x:c>
      <x:c r="B1412" s="1" t="str">
        <x:v>P10</x:v>
      </x:c>
      <x:c r="C1412" s="1" t="str">
        <x:v>PXL_20230516_192321553_transcription.xlsx</x:v>
      </x:c>
      <x:c r="D1412" s="1" t="str">
        <x:v>E38</x:v>
      </x:c>
      <x:c r="E1412" s="1" t="n">
        <x:v>1</x:v>
      </x:c>
      <x:c r="F1412" s="10" t="str">
        <x:v>I have Minecraft on my school iPad.</x:v>
      </x:c>
      <x:c r="G1412" s="10" t="str">
        <x:v>I have Minecraft on my school iPad.</x:v>
      </x:c>
    </x:row>
    <x:row r="1413" ht="15" hidden="0" customHeight="1">
      <x:c r="A1413" s="1" t="str">
        <x:v>Existing worksheet</x:v>
      </x:c>
      <x:c r="B1413" s="1" t="str">
        <x:v>P10</x:v>
      </x:c>
      <x:c r="C1413" s="1" t="str">
        <x:v>PXL_20230516_192321553_transcription.xlsx</x:v>
      </x:c>
      <x:c r="D1413" s="1" t="str">
        <x:v>E39</x:v>
      </x:c>
      <x:c r="E1413" s="1" t="n">
        <x:v>1</x:v>
      </x:c>
      <x:c r="F1413" s="10" t="str">
        <x:v>and I like to play with my school friends sometimes.</x:v>
      </x:c>
      <x:c r="G1413" s="10" t="str">
        <x:v>and I like to play with my school friends sometimes.</x:v>
      </x:c>
    </x:row>
    <x:row r="1414" ht="15" hidden="0" customHeight="1">
      <x:c r="A1414" s="1" t="str">
        <x:v>Existing worksheet</x:v>
      </x:c>
      <x:c r="B1414" s="1" t="str">
        <x:v>P10</x:v>
      </x:c>
      <x:c r="C1414" s="1" t="str">
        <x:v>PXL_20230516_192321553_transcription.xlsx</x:v>
      </x:c>
      <x:c r="D1414" s="1" t="str">
        <x:v>E40</x:v>
      </x:c>
      <x:c r="E1414" s="1" t="n">
        <x:v>1</x:v>
      </x:c>
      <x:c r="F1414" s="10" t="str">
        <x:v>Westfield.</x:v>
      </x:c>
      <x:c r="G1414" s="10" t="str">
        <x:v>Westfield.</x:v>
      </x:c>
    </x:row>
    <x:row r="1415" ht="15" hidden="0" customHeight="1">
      <x:c r="A1415" s="1" t="str">
        <x:v>Existing worksheet</x:v>
      </x:c>
      <x:c r="B1415" s="1" t="str">
        <x:v>P10</x:v>
      </x:c>
      <x:c r="C1415" s="1" t="str">
        <x:v>PXL_20230516_192321553_transcription.xlsx</x:v>
      </x:c>
      <x:c r="D1415" s="1" t="str">
        <x:v>E41</x:v>
      </x:c>
      <x:c r="E1415" s="1" t="n">
        <x:v>1</x:v>
      </x:c>
      <x:c r="F1415" s="10" t="str">
        <x:v>I like social studies and art.</x:v>
      </x:c>
      <x:c r="G1415" s="10" t="str">
        <x:v>I like social studies and art.</x:v>
      </x:c>
    </x:row>
    <x:row r="1416" ht="15" hidden="0" customHeight="1">
      <x:c r="A1416" s="1" t="str">
        <x:v>Existing worksheet</x:v>
      </x:c>
      <x:c r="B1416" s="1" t="str">
        <x:v>P10</x:v>
      </x:c>
      <x:c r="C1416" s="1" t="str">
        <x:v>PXL_20230516_192321553_transcription.xlsx</x:v>
      </x:c>
      <x:c r="D1416" s="1" t="str">
        <x:v>E42</x:v>
      </x:c>
      <x:c r="E1416" s="1" t="n">
        <x:v>1</x:v>
      </x:c>
      <x:c r="F1416" s="10" t="str">
        <x:v>I like drawing a lot.</x:v>
      </x:c>
      <x:c r="G1416" s="10" t="str">
        <x:v>I like drawing a lot.</x:v>
      </x:c>
    </x:row>
    <x:row r="1417" ht="15" hidden="0" customHeight="1">
      <x:c r="A1417" s="1" t="str">
        <x:v>Existing worksheet</x:v>
      </x:c>
      <x:c r="B1417" s="1" t="str">
        <x:v>P10</x:v>
      </x:c>
      <x:c r="C1417" s="1" t="str">
        <x:v>PXL_20230516_192321553_transcription.xlsx</x:v>
      </x:c>
      <x:c r="D1417" s="1" t="str">
        <x:v>E43</x:v>
      </x:c>
      <x:c r="E1417" s="1" t="n">
        <x:v>1</x:v>
      </x:c>
      <x:c r="F1417" s="10" t="str">
        <x:v>Landscapes And These optical illusions.</x:v>
      </x:c>
      <x:c r="G1417" s="10" t="str">
        <x:v>Landscapes And These optical illusions.</x:v>
      </x:c>
    </x:row>
    <x:row r="1418" ht="15" hidden="0" customHeight="1">
      <x:c r="A1418" s="1" t="str">
        <x:v>Existing worksheet</x:v>
      </x:c>
      <x:c r="B1418" s="1" t="str">
        <x:v>P10</x:v>
      </x:c>
      <x:c r="C1418" s="1" t="str">
        <x:v>PXL_20230516_192321553_transcription.xlsx</x:v>
      </x:c>
      <x:c r="D1418" s="1" t="str">
        <x:v>E46</x:v>
      </x:c>
      <x:c r="E1418" s="1" t="n">
        <x:v>1</x:v>
      </x:c>
      <x:c r="F1418" s="10" t="str">
        <x:v>I don't know what they're called, and sometimes animals.</x:v>
      </x:c>
      <x:c r="G1418" s="10" t="str">
        <x:v>I don't know what they're called, and sometimes animals.</x:v>
      </x:c>
    </x:row>
    <x:row r="1419" ht="15" hidden="0" customHeight="1">
      <x:c r="A1419" s="1" t="str">
        <x:v>Existing worksheet</x:v>
      </x:c>
      <x:c r="B1419" s="1" t="str">
        <x:v>P10</x:v>
      </x:c>
      <x:c r="C1419" s="1" t="str">
        <x:v>PXL_20230516_192321553_transcription.xlsx</x:v>
      </x:c>
      <x:c r="D1419" s="1" t="str">
        <x:v>E47</x:v>
      </x:c>
      <x:c r="E1419" s="1" t="n">
        <x:v>1</x:v>
      </x:c>
      <x:c r="F1419" s="10" t="str">
        <x:v>I don't know.</x:v>
      </x:c>
      <x:c r="G1419" s="10" t="str">
        <x:v>I don't know.</x:v>
      </x:c>
    </x:row>
    <x:row r="1420" ht="15" hidden="0" customHeight="1">
      <x:c r="A1420" s="1" t="str">
        <x:v>Existing worksheet</x:v>
      </x:c>
      <x:c r="B1420" s="1" t="str">
        <x:v>P10</x:v>
      </x:c>
      <x:c r="C1420" s="1" t="str">
        <x:v>PXL_20230516_192321553_transcription.xlsx</x:v>
      </x:c>
      <x:c r="D1420" s="1" t="str">
        <x:v>E48</x:v>
      </x:c>
      <x:c r="E1420" s="1" t="n">
        <x:v>1</x:v>
      </x:c>
      <x:c r="F1420" s="10" t="str">
        <x:v>but the easiest to draw for me are sharks.</x:v>
      </x:c>
      <x:c r="G1420" s="10" t="str">
        <x:v>but the easiest to draw for me are sharks.</x:v>
      </x:c>
    </x:row>
    <x:row r="1421" ht="15" hidden="0" customHeight="1">
      <x:c r="A1421" s="1" t="str">
        <x:v>Existing worksheet</x:v>
      </x:c>
      <x:c r="B1421" s="1" t="str">
        <x:v>P10</x:v>
      </x:c>
      <x:c r="C1421" s="1" t="str">
        <x:v>PXL_20230516_192321553_transcription.xlsx</x:v>
      </x:c>
      <x:c r="D1421" s="1" t="str">
        <x:v>E49</x:v>
      </x:c>
      <x:c r="E1421" s="1" t="n">
        <x:v>1</x:v>
      </x:c>
      <x:c r="F1421" s="10" t="str">
        <x:v>I make, make them detailed enough that you can tell the different types.</x:v>
      </x:c>
      <x:c r="G1421" s="10" t="str">
        <x:v>I make, make them detailed enough that you can tell the different types.</x:v>
      </x:c>
    </x:row>
    <x:row r="1422" ht="15" hidden="0" customHeight="1">
      <x:c r="A1422" s="1" t="str">
        <x:v>Existing worksheet</x:v>
      </x:c>
      <x:c r="B1422" s="1" t="str">
        <x:v>P10</x:v>
      </x:c>
      <x:c r="C1422" s="1" t="str">
        <x:v>PXL_20230516_192321553_transcription.xlsx</x:v>
      </x:c>
      <x:c r="D1422" s="1" t="str">
        <x:v>E50</x:v>
      </x:c>
      <x:c r="E1422" s="1" t="n">
        <x:v>1</x:v>
      </x:c>
      <x:c r="F1422" s="10" t="str">
        <x:v>Religion.</x:v>
      </x:c>
      <x:c r="G1422" s="10" t="str">
        <x:v>Religion.</x:v>
      </x:c>
    </x:row>
    <x:row r="1423" ht="15" hidden="0" customHeight="1">
      <x:c r="A1423" s="1" t="str">
        <x:v>Existing worksheet</x:v>
      </x:c>
      <x:c r="B1423" s="1" t="str">
        <x:v>P10</x:v>
      </x:c>
      <x:c r="C1423" s="1" t="str">
        <x:v>PXL_20230516_192321553_transcription.xlsx</x:v>
      </x:c>
      <x:c r="D1423" s="1" t="str">
        <x:v>E51</x:v>
      </x:c>
      <x:c r="E1423" s="1" t="n">
        <x:v>1</x:v>
      </x:c>
      <x:c r="F1423" s="10" t="str">
        <x:v>Bacon.</x:v>
      </x:c>
      <x:c r="G1423" s="10" t="str">
        <x:v>Bacon.</x:v>
      </x:c>
    </x:row>
    <x:row r="1424" ht="15" hidden="0" customHeight="1">
      <x:c r="A1424" s="1" t="str">
        <x:v>Existing worksheet</x:v>
      </x:c>
      <x:c r="B1424" s="1" t="str">
        <x:v>P10</x:v>
      </x:c>
      <x:c r="C1424" s="1" t="str">
        <x:v>PXL_20230516_192321553_transcription.xlsx</x:v>
      </x:c>
      <x:c r="D1424" s="1" t="str">
        <x:v>E52</x:v>
      </x:c>
      <x:c r="E1424" s="1" t="n">
        <x:v>1</x:v>
      </x:c>
      <x:c r="F1424" s="10" t="str">
        <x:v>And toast.</x:v>
      </x:c>
      <x:c r="G1424" s="10" t="str">
        <x:v>And toast.</x:v>
      </x:c>
    </x:row>
    <x:row r="1425" ht="15" hidden="0" customHeight="1">
      <x:c r="A1425" s="1" t="str">
        <x:v>Existing worksheet</x:v>
      </x:c>
      <x:c r="B1425" s="1" t="str">
        <x:v>P10</x:v>
      </x:c>
      <x:c r="C1425" s="1" t="str">
        <x:v>PXL_20230516_192321553_transcription.xlsx</x:v>
      </x:c>
      <x:c r="D1425" s="1" t="str">
        <x:v>E53</x:v>
      </x:c>
      <x:c r="E1425" s="1" t="n">
        <x:v>1</x:v>
      </x:c>
      <x:c r="F1425" s="10" t="str">
        <x:v>Butter.</x:v>
      </x:c>
      <x:c r="G1425" s="10" t="str">
        <x:v>Butter.</x:v>
      </x:c>
    </x:row>
    <x:row r="1426" ht="15" hidden="0" customHeight="1">
      <x:c r="A1426" s="1" t="str">
        <x:v>Existing worksheet</x:v>
      </x:c>
      <x:c r="B1426" s="1" t="str">
        <x:v>P10</x:v>
      </x:c>
      <x:c r="C1426" s="1" t="str">
        <x:v>PXL_20230516_192321553_transcription.xlsx</x:v>
      </x:c>
      <x:c r="D1426" s="1" t="str">
        <x:v>E54</x:v>
      </x:c>
      <x:c r="E1426" s="1" t="n">
        <x:v>1</x:v>
      </x:c>
      <x:c r="F1426" s="10" t="str">
        <x:v>None.</x:v>
      </x:c>
      <x:c r="G1426" s="10" t="str">
        <x:v>None.</x:v>
      </x:c>
    </x:row>
    <x:row r="1427" ht="15" hidden="0" customHeight="1">
      <x:c r="A1427" s="1" t="str">
        <x:v>Existing worksheet</x:v>
      </x:c>
      <x:c r="B1427" s="1" t="str">
        <x:v>P10</x:v>
      </x:c>
      <x:c r="C1427" s="1" t="str">
        <x:v>PXL_20230516_192321553_transcription.xlsx</x:v>
      </x:c>
      <x:c r="D1427" s="1" t="str">
        <x:v>E55</x:v>
      </x:c>
      <x:c r="E1427" s="1" t="n">
        <x:v>1</x:v>
      </x:c>
      <x:c r="F1427" s="10" t="str">
        <x:v>Milk or grape juice.</x:v>
      </x:c>
      <x:c r="G1427" s="10" t="str">
        <x:v>Milk or grape juice.</x:v>
      </x:c>
    </x:row>
    <x:row r="1428" ht="15" hidden="0" customHeight="1">
      <x:c r="A1428" s="1" t="str">
        <x:v>Existing worksheet</x:v>
      </x:c>
      <x:c r="B1428" s="1" t="str">
        <x:v>P10</x:v>
      </x:c>
      <x:c r="C1428" s="1" t="str">
        <x:v>PXL_20230516_192321553_transcription.xlsx</x:v>
      </x:c>
      <x:c r="D1428" s="1" t="str">
        <x:v>E56</x:v>
      </x:c>
      <x:c r="E1428" s="1" t="n">
        <x:v>1</x:v>
      </x:c>
      <x:c r="F1428" s="10" t="str">
        <x:v>Cheese.</x:v>
      </x:c>
      <x:c r="G1428" s="10" t="str">
        <x:v>Cheese.</x:v>
      </x:c>
    </x:row>
    <x:row r="1429" ht="15" hidden="0" customHeight="1">
      <x:c r="A1429" s="1" t="str">
        <x:v>Existing worksheet</x:v>
      </x:c>
      <x:c r="B1429" s="1" t="str">
        <x:v>P10</x:v>
      </x:c>
      <x:c r="C1429" s="1" t="str">
        <x:v>PXL_20230516_192321553_transcription.xlsx</x:v>
      </x:c>
      <x:c r="D1429" s="1" t="str">
        <x:v>E57</x:v>
      </x:c>
      <x:c r="E1429" s="1" t="n">
        <x:v>1</x:v>
      </x:c>
      <x:c r="F1429" s="10" t="str">
        <x:v>Yes.</x:v>
      </x:c>
      <x:c r="G1429" s="10" t="str">
        <x:v>Yes.</x:v>
      </x:c>
    </x:row>
    <x:row r="1430" ht="15" hidden="0" customHeight="1">
      <x:c r="A1430" s="1" t="str">
        <x:v>Existing worksheet</x:v>
      </x:c>
      <x:c r="B1430" s="1" t="str">
        <x:v>P10</x:v>
      </x:c>
      <x:c r="C1430" s="1" t="str">
        <x:v>PXL_20230516_192321553_transcription.xlsx</x:v>
      </x:c>
      <x:c r="D1430" s="1" t="str">
        <x:v>E58</x:v>
      </x:c>
      <x:c r="E1430" s="1" t="n">
        <x:v>1</x:v>
      </x:c>
      <x:c r="F1430" s="10" t="str">
        <x:v>I like spaghetti.</x:v>
      </x:c>
      <x:c r="G1430" s="10" t="str">
        <x:v>I like spaghetti.</x:v>
      </x:c>
    </x:row>
    <x:row r="1431" ht="15" hidden="0" customHeight="1">
      <x:c r="A1431" s="1" t="str">
        <x:v>Existing worksheet</x:v>
      </x:c>
      <x:c r="B1431" s="1" t="str">
        <x:v>P10</x:v>
      </x:c>
      <x:c r="C1431" s="1" t="str">
        <x:v>PXL_20230516_192321553_transcription.xlsx</x:v>
      </x:c>
      <x:c r="D1431" s="1" t="str">
        <x:v>E59</x:v>
      </x:c>
      <x:c r="E1431" s="1" t="n">
        <x:v>1</x:v>
      </x:c>
      <x:c r="F1431" s="10" t="str">
        <x:v>With meatballs.</x:v>
      </x:c>
      <x:c r="G1431" s="10" t="str">
        <x:v>With meatballs.</x:v>
      </x:c>
    </x:row>
    <x:row r="1432" ht="15" hidden="0" customHeight="1">
      <x:c r="A1432" s="1" t="str">
        <x:v>Existing worksheet</x:v>
      </x:c>
      <x:c r="B1432" s="1" t="str">
        <x:v>P10</x:v>
      </x:c>
      <x:c r="C1432" s="1" t="str">
        <x:v>PXL_20230516_192321553_transcription.xlsx</x:v>
      </x:c>
      <x:c r="D1432" s="1" t="str">
        <x:v>E60</x:v>
      </x:c>
      <x:c r="E1432" s="1" t="n">
        <x:v>1</x:v>
      </x:c>
      <x:c r="F1432" s="10" t="str">
        <x:v>Yeah.</x:v>
      </x:c>
      <x:c r="G1432" s="10" t="str">
        <x:v>Yeah.</x:v>
      </x:c>
    </x:row>
    <x:row r="1433" ht="15" hidden="0" customHeight="1">
      <x:c r="A1433" s="1" t="str">
        <x:v>Existing worksheet</x:v>
      </x:c>
      <x:c r="B1433" s="1" t="str">
        <x:v>P10</x:v>
      </x:c>
      <x:c r="C1433" s="1" t="str">
        <x:v>PXL_20230516_192321553_transcription.xlsx</x:v>
      </x:c>
      <x:c r="D1433" s="1" t="str">
        <x:v>E61</x:v>
      </x:c>
      <x:c r="E1433" s="1" t="n">
        <x:v>1</x:v>
      </x:c>
      <x:c r="F1433" s="10" t="str">
        <x:v>Chicken wings.</x:v>
      </x:c>
      <x:c r="G1433" s="10" t="str">
        <x:v>Chicken wings.</x:v>
      </x:c>
    </x:row>
    <x:row r="1434" ht="15" hidden="0" customHeight="1">
      <x:c r="A1434" s="1" t="str">
        <x:v>Existing worksheet</x:v>
      </x:c>
      <x:c r="B1434" s="1" t="str">
        <x:v>P10</x:v>
      </x:c>
      <x:c r="C1434" s="1" t="str">
        <x:v>PXL_20230516_192321553_transcription.xlsx</x:v>
      </x:c>
      <x:c r="D1434" s="1" t="str">
        <x:v>E62</x:v>
      </x:c>
      <x:c r="E1434" s="1" t="n">
        <x:v>1</x:v>
      </x:c>
      <x:c r="F1434" s="10" t="str">
        <x:v>Barbecue.</x:v>
      </x:c>
      <x:c r="G1434" s="10" t="str">
        <x:v>Barbecue.</x:v>
      </x:c>
    </x:row>
    <x:row r="1435" ht="15" hidden="0" customHeight="1">
      <x:c r="A1435" s="1" t="str">
        <x:v>Existing worksheet</x:v>
      </x:c>
      <x:c r="B1435" s="1" t="str">
        <x:v>P10</x:v>
      </x:c>
      <x:c r="C1435" s="1" t="str">
        <x:v>PXL_20230516_192321553_transcription.xlsx</x:v>
      </x:c>
      <x:c r="D1435" s="1" t="str">
        <x:v>E63</x:v>
      </x:c>
      <x:c r="E1435" s="1" t="n">
        <x:v>1</x:v>
      </x:c>
      <x:c r="F1435" s="10" t="str">
        <x:v>Yes.</x:v>
      </x:c>
      <x:c r="G1435" s="10" t="str">
        <x:v>Yes.</x:v>
      </x:c>
    </x:row>
    <x:row r="1436" ht="15" hidden="0" customHeight="1">
      <x:c r="A1436" s="1" t="str">
        <x:v>Existing worksheet</x:v>
      </x:c>
      <x:c r="B1436" s="1" t="str">
        <x:v>P10</x:v>
      </x:c>
      <x:c r="C1436" s="1" t="str">
        <x:v>PXL_20230516_192321553_transcription.xlsx</x:v>
      </x:c>
      <x:c r="D1436" s="1" t="str">
        <x:v>E64</x:v>
      </x:c>
      <x:c r="E1436" s="1" t="n">
        <x:v>1</x:v>
      </x:c>
      <x:c r="F1436" s="10" t="str">
        <x:v>Freddy's.</x:v>
      </x:c>
      <x:c r="G1436" s="10" t="str">
        <x:v>Freddy's.</x:v>
      </x:c>
    </x:row>
    <x:row r="1437" ht="15" hidden="0" customHeight="1">
      <x:c r="A1437" s="1" t="str">
        <x:v>Existing worksheet</x:v>
      </x:c>
      <x:c r="B1437" s="1" t="str">
        <x:v>P10</x:v>
      </x:c>
      <x:c r="C1437" s="1" t="str">
        <x:v>PXL_20230516_192321553_transcription.xlsx</x:v>
      </x:c>
      <x:c r="D1437" s="1" t="str">
        <x:v>E65</x:v>
      </x:c>
      <x:c r="E1437" s="1" t="n">
        <x:v>1</x:v>
      </x:c>
      <x:c r="F1437" s="10" t="str">
        <x:v>There is.</x:v>
      </x:c>
      <x:c r="G1437" s="10" t="str">
        <x:v>There is.</x:v>
      </x:c>
    </x:row>
    <x:row r="1438" ht="15" hidden="0" customHeight="1">
      <x:c r="A1438" s="1" t="str">
        <x:v>Existing worksheet</x:v>
      </x:c>
      <x:c r="B1438" s="1" t="str">
        <x:v>P10</x:v>
      </x:c>
      <x:c r="C1438" s="1" t="str">
        <x:v>PXL_20230516_192321553_transcription.xlsx</x:v>
      </x:c>
      <x:c r="D1438" s="1" t="str">
        <x:v>E66</x:v>
      </x:c>
      <x:c r="E1438" s="1" t="n">
        <x:v>1</x:v>
      </x:c>
      <x:c r="F1438" s="10" t="str">
        <x:v>I dip it in ketchup.</x:v>
      </x:c>
      <x:c r="G1438" s="10" t="str">
        <x:v>I dip it in ketchup.</x:v>
      </x:c>
    </x:row>
    <x:row r="1439" ht="15" hidden="0" customHeight="1">
      <x:c r="A1439" s="1" t="str">
        <x:v>Existing worksheet</x:v>
      </x:c>
      <x:c r="B1439" s="1" t="str">
        <x:v>P10</x:v>
      </x:c>
      <x:c r="C1439" s="1" t="str">
        <x:v>PXL_20230516_192321553_transcription.xlsx</x:v>
      </x:c>
      <x:c r="D1439" s="1" t="str">
        <x:v>E67</x:v>
      </x:c>
      <x:c r="E1439" s="1" t="n">
        <x:v>1</x:v>
      </x:c>
      <x:c r="F1439" s="10" t="str">
        <x:v>Sprite.</x:v>
      </x:c>
      <x:c r="G1439" s="10" t="str">
        <x:v>Sprite.</x:v>
      </x:c>
    </x:row>
    <x:row r="1440" ht="15" hidden="0" customHeight="1">
      <x:c r="A1440" s="1" t="str">
        <x:v>Existing worksheet</x:v>
      </x:c>
      <x:c r="B1440" s="1" t="str">
        <x:v>P10</x:v>
      </x:c>
      <x:c r="C1440" s="1" t="str">
        <x:v>PXL_20230516_192321553_transcription.xlsx</x:v>
      </x:c>
      <x:c r="D1440" s="1" t="str">
        <x:v>E68</x:v>
      </x:c>
      <x:c r="E1440" s="1" t="n">
        <x:v>1</x:v>
      </x:c>
      <x:c r="F1440" s="10" t="str">
        <x:v>Yes.</x:v>
      </x:c>
      <x:c r="G1440" s="10" t="str">
        <x:v>Yes.</x:v>
      </x:c>
    </x:row>
    <x:row r="1441" ht="15" hidden="0" customHeight="1">
      <x:c r="A1441" s="1" t="str">
        <x:v>Existing worksheet</x:v>
      </x:c>
      <x:c r="B1441" s="1" t="str">
        <x:v>P10</x:v>
      </x:c>
      <x:c r="C1441" s="1" t="str">
        <x:v>PXL_20230516_192321553_transcription.xlsx</x:v>
      </x:c>
      <x:c r="D1441" s="1" t="str">
        <x:v>E69</x:v>
      </x:c>
      <x:c r="E1441" s="1" t="n">
        <x:v>1</x:v>
      </x:c>
      <x:c r="F1441" s="10" t="str">
        <x:v>Yes, I like lemonade.</x:v>
      </x:c>
      <x:c r="G1441" s="10" t="str">
        <x:v>Yes, I like lemonade.</x:v>
      </x:c>
    </x:row>
    <x:row r="1442" ht="15" hidden="0" customHeight="1">
      <x:c r="A1442" s="1" t="str">
        <x:v>Existing worksheet</x:v>
      </x:c>
      <x:c r="B1442" s="1" t="str">
        <x:v>P10</x:v>
      </x:c>
      <x:c r="C1442" s="1" t="str">
        <x:v>PXL_20230516_192321553_transcription.xlsx</x:v>
      </x:c>
      <x:c r="D1442" s="1" t="str">
        <x:v>E70</x:v>
      </x:c>
      <x:c r="E1442" s="1" t="n">
        <x:v>1</x:v>
      </x:c>
      <x:c r="F1442" s="10" t="str">
        <x:v>I like regular and pink lemonade.</x:v>
      </x:c>
      <x:c r="G1442" s="10" t="str">
        <x:v>I like regular and pink lemonade.</x:v>
      </x:c>
    </x:row>
    <x:row r="1443" ht="15" hidden="0" customHeight="1">
      <x:c r="A1443" s="1" t="str">
        <x:v>Existing worksheet</x:v>
      </x:c>
      <x:c r="B1443" s="1" t="str">
        <x:v>P10</x:v>
      </x:c>
      <x:c r="C1443" s="1" t="str">
        <x:v>PXL_20230516_193208326_transcription.xlsx</x:v>
      </x:c>
      <x:c r="D1443" s="1" t="str">
        <x:v>E71</x:v>
      </x:c>
      <x:c r="E1443" s="1" t="n">
        <x:v>1</x:v>
      </x:c>
      <x:c r="F1443" s="10" t="str">
        <x:v>No.</x:v>
      </x:c>
      <x:c r="G1443" s="10" t="str">
        <x:v>No.</x:v>
      </x:c>
    </x:row>
    <x:row r="1444" ht="15" hidden="0" customHeight="1">
      <x:c r="A1444" s="1" t="str">
        <x:v>Existing worksheet</x:v>
      </x:c>
      <x:c r="B1444" s="1" t="str">
        <x:v>P10</x:v>
      </x:c>
      <x:c r="C1444" s="1" t="str">
        <x:v>PXL_20230516_193208326_transcription.xlsx</x:v>
      </x:c>
      <x:c r="D1444" s="1" t="str">
        <x:v>E72</x:v>
      </x:c>
      <x:c r="E1444" s="1" t="n">
        <x:v>1</x:v>
      </x:c>
      <x:c r="F1444" s="10" t="str">
        <x:v>I like strawberries.</x:v>
      </x:c>
      <x:c r="G1444" s="10" t="str">
        <x:v>I like strawberries.</x:v>
      </x:c>
    </x:row>
    <x:row r="1445" ht="15" hidden="0" customHeight="1">
      <x:c r="A1445" s="1" t="str">
        <x:v>Existing worksheet</x:v>
      </x:c>
      <x:c r="B1445" s="1" t="str">
        <x:v>P10</x:v>
      </x:c>
      <x:c r="C1445" s="1" t="str">
        <x:v>PXL_20230516_193208326_transcription.xlsx</x:v>
      </x:c>
      <x:c r="D1445" s="1" t="str">
        <x:v>E73</x:v>
      </x:c>
      <x:c r="E1445" s="1" t="n">
        <x:v>1</x:v>
      </x:c>
      <x:c r="F1445" s="10" t="str">
        <x:v>Yeah.</x:v>
      </x:c>
      <x:c r="G1445" s="10" t="str">
        <x:v>Yeah.</x:v>
      </x:c>
    </x:row>
    <x:row r="1446" ht="15" hidden="0" customHeight="1">
      <x:c r="A1446" s="1" t="str">
        <x:v>Existing worksheet</x:v>
      </x:c>
      <x:c r="B1446" s="1" t="str">
        <x:v>P10</x:v>
      </x:c>
      <x:c r="C1446" s="1" t="str">
        <x:v>PXL_20230516_193208326_transcription.xlsx</x:v>
      </x:c>
      <x:c r="D1446" s="1" t="str">
        <x:v>E74</x:v>
      </x:c>
      <x:c r="E1446" s="1" t="n">
        <x:v>1</x:v>
      </x:c>
      <x:c r="F1446" s="10" t="str">
        <x:v>No.</x:v>
      </x:c>
      <x:c r="G1446" s="10" t="str">
        <x:v>No.</x:v>
      </x:c>
    </x:row>
    <x:row r="1447" ht="15" hidden="0" customHeight="1">
      <x:c r="A1447" s="1" t="str">
        <x:v>Existing worksheet</x:v>
      </x:c>
      <x:c r="B1447" s="1" t="str">
        <x:v>P10</x:v>
      </x:c>
      <x:c r="C1447" s="1" t="str">
        <x:v>PXL_20230516_193208326_transcription.xlsx</x:v>
      </x:c>
      <x:c r="D1447" s="1" t="str">
        <x:v>E75</x:v>
      </x:c>
      <x:c r="E1447" s="1" t="n">
        <x:v>1</x:v>
      </x:c>
      <x:c r="F1447" s="10" t="str">
        <x:v>Whatever my mom cooks.</x:v>
      </x:c>
      <x:c r="G1447" s="10" t="str">
        <x:v>Whatever my mom cooks.</x:v>
      </x:c>
    </x:row>
    <x:row r="1448" ht="15" hidden="0" customHeight="1">
      <x:c r="A1448" s="1" t="str">
        <x:v>Existing worksheet</x:v>
      </x:c>
      <x:c r="B1448" s="1" t="str">
        <x:v>P10</x:v>
      </x:c>
      <x:c r="C1448" s="1" t="str">
        <x:v>PXL_20230516_193208326_transcription.xlsx</x:v>
      </x:c>
      <x:c r="D1448" s="1" t="str">
        <x:v>E76</x:v>
      </x:c>
      <x:c r="E1448" s="1" t="n">
        <x:v>1</x:v>
      </x:c>
      <x:c r="F1448" s="10" t="str">
        <x:v>Um, steaks and Chicken wings.</x:v>
      </x:c>
      <x:c r="G1448" s="10" t="str">
        <x:v>Um, steaks and Chicken wings.</x:v>
      </x:c>
    </x:row>
    <x:row r="1449" ht="15" hidden="0" customHeight="1">
      <x:c r="A1449" s="1" t="str">
        <x:v>Existing worksheet</x:v>
      </x:c>
      <x:c r="B1449" s="1" t="str">
        <x:v>P10</x:v>
      </x:c>
      <x:c r="C1449" s="1" t="str">
        <x:v>PXL_20230516_193208326_transcription.xlsx</x:v>
      </x:c>
      <x:c r="D1449" s="1" t="str">
        <x:v>E78</x:v>
      </x:c>
      <x:c r="E1449" s="1" t="n">
        <x:v>1</x:v>
      </x:c>
      <x:c r="F1449" s="10" t="str">
        <x:v>I don't know.</x:v>
      </x:c>
      <x:c r="G1449" s="10" t="str">
        <x:v>I don't know.</x:v>
      </x:c>
    </x:row>
    <x:row r="1450" ht="26.399999618530273" hidden="0" customHeight="1">
      <x:c r="A1450" s="1" t="str">
        <x:v>Existing worksheet</x:v>
      </x:c>
      <x:c r="B1450" s="1" t="str">
        <x:v>P10</x:v>
      </x:c>
      <x:c r="C1450" s="1" t="str">
        <x:v>PXL_20230516_193208326_transcription.xlsx</x:v>
      </x:c>
      <x:c r="D1450" s="1" t="str">
        <x:v>E79</x:v>
      </x:c>
      <x:c r="E1450" s="1" t="n">
        <x:v>2</x:v>
      </x:c>
      <x:c r="F1450" s="10" t="str">
        <x:v>I think sometimes she does it inside.
and then There are other times when our dad cooks it on the grill.</x:v>
      </x:c>
      <x:c r="G1450" s="10" t="str">
        <x:v>I think sometimes she does it inside.
and then There are other times when our dad cooks it on the grill.</x:v>
      </x:c>
    </x:row>
    <x:row r="1451" ht="26.399999618530273" hidden="0" customHeight="1">
      <x:c r="A1451" s="1" t="str">
        <x:v>Existing worksheet</x:v>
      </x:c>
      <x:c r="B1451" s="1" t="str">
        <x:v>P10</x:v>
      </x:c>
      <x:c r="C1451" s="1" t="str">
        <x:v>PXL_20230516_193208326_transcription.xlsx</x:v>
      </x:c>
      <x:c r="D1451" s="1" t="str">
        <x:v>E81</x:v>
      </x:c>
      <x:c r="E1451" s="1" t="n">
        <x:v>2</x:v>
      </x:c>
      <x:c r="F1451" s="10" t="str">
        <x:v>I like carrots.
and I'll eat broccoli.</x:v>
      </x:c>
      <x:c r="G1451" s="10" t="str">
        <x:v>I like carrots.
and I'll eat broccoli.</x:v>
      </x:c>
    </x:row>
    <x:row r="1452" ht="15" hidden="0" customHeight="1">
      <x:c r="A1452" s="1" t="str">
        <x:v>Existing worksheet</x:v>
      </x:c>
      <x:c r="B1452" s="1" t="str">
        <x:v>P10</x:v>
      </x:c>
      <x:c r="C1452" s="1" t="str">
        <x:v>PXL_20230516_193208326_transcription.xlsx</x:v>
      </x:c>
      <x:c r="D1452" s="1" t="str">
        <x:v>E83</x:v>
      </x:c>
      <x:c r="E1452" s="1" t="n">
        <x:v>1</x:v>
      </x:c>
      <x:c r="F1452" s="10" t="str">
        <x:v>I don't like broccoli cooked.</x:v>
      </x:c>
      <x:c r="G1452" s="10" t="str">
        <x:v>I don't like broccoli cooked.</x:v>
      </x:c>
    </x:row>
    <x:row r="1453" ht="15" hidden="0" customHeight="1">
      <x:c r="A1453" s="1" t="str">
        <x:v>Existing worksheet</x:v>
      </x:c>
      <x:c r="B1453" s="1" t="str">
        <x:v>P10</x:v>
      </x:c>
      <x:c r="C1453" s="1" t="str">
        <x:v>PXL_20230516_193208326_transcription.xlsx</x:v>
      </x:c>
      <x:c r="D1453" s="1" t="str">
        <x:v>E84</x:v>
      </x:c>
      <x:c r="E1453" s="1" t="n">
        <x:v>1</x:v>
      </x:c>
      <x:c r="F1453" s="10" t="str">
        <x:v>and I'll eat carrots anyway.</x:v>
      </x:c>
      <x:c r="G1453" s="10" t="str">
        <x:v>and I'll eat carrots anyway.</x:v>
      </x:c>
    </x:row>
    <x:row r="1454" ht="15" hidden="0" customHeight="1">
      <x:c r="A1454" s="1" t="str">
        <x:v>Existing worksheet</x:v>
      </x:c>
      <x:c r="B1454" s="1" t="str">
        <x:v>P10</x:v>
      </x:c>
      <x:c r="C1454" s="1" t="str">
        <x:v>PXL_20230516_193208326_transcription.xlsx</x:v>
      </x:c>
      <x:c r="D1454" s="1" t="str">
        <x:v>E85</x:v>
      </x:c>
      <x:c r="E1454" s="1" t="n">
        <x:v>1</x:v>
      </x:c>
      <x:c r="F1454" s="10" t="str">
        <x:v>No.</x:v>
      </x:c>
      <x:c r="G1454" s="10" t="str">
        <x:v>No.</x:v>
      </x:c>
    </x:row>
    <x:row r="1455" ht="15" hidden="0" customHeight="1">
      <x:c r="A1455" s="1" t="str">
        <x:v>Existing worksheet</x:v>
      </x:c>
      <x:c r="B1455" s="1" t="str">
        <x:v>P10</x:v>
      </x:c>
      <x:c r="C1455" s="1" t="str">
        <x:v>PXL_20230516_193208326_transcription.xlsx</x:v>
      </x:c>
      <x:c r="D1455" s="1" t="str">
        <x:v>E86</x:v>
      </x:c>
      <x:c r="E1455" s="1" t="n">
        <x:v>1</x:v>
      </x:c>
      <x:c r="F1455" s="10" t="str">
        <x:v>Red.</x:v>
      </x:c>
      <x:c r="G1455" s="10" t="str">
        <x:v>Red.</x:v>
      </x:c>
    </x:row>
    <x:row r="1456" ht="15" hidden="0" customHeight="1">
      <x:c r="A1456" s="1" t="str">
        <x:v>Existing worksheet</x:v>
      </x:c>
      <x:c r="B1456" s="1" t="str">
        <x:v>P10</x:v>
      </x:c>
      <x:c r="C1456" s="1" t="str">
        <x:v>PXL_20230516_193208326_transcription.xlsx</x:v>
      </x:c>
      <x:c r="D1456" s="1" t="str">
        <x:v>E87</x:v>
      </x:c>
      <x:c r="E1456" s="1" t="n">
        <x:v>1</x:v>
      </x:c>
      <x:c r="F1456" s="10" t="str">
        <x:v>Just like reds.</x:v>
      </x:c>
      <x:c r="G1456" s="10" t="str">
        <x:v>Just like reds.</x:v>
      </x:c>
    </x:row>
    <x:row r="1457" ht="15" hidden="0" customHeight="1">
      <x:c r="A1457" s="1" t="str">
        <x:v>Existing worksheet</x:v>
      </x:c>
      <x:c r="B1457" s="1" t="str">
        <x:v>P10</x:v>
      </x:c>
      <x:c r="C1457" s="1" t="str">
        <x:v>PXL_20230516_193208326_transcription.xlsx</x:v>
      </x:c>
      <x:c r="D1457" s="1" t="str">
        <x:v>E88</x:v>
      </x:c>
      <x:c r="E1457" s="1" t="n">
        <x:v>1</x:v>
      </x:c>
      <x:c r="F1457" s="10" t="str">
        <x:v>I have a few red clothes.</x:v>
      </x:c>
      <x:c r="G1457" s="10" t="str">
        <x:v>I have a few red clothes.</x:v>
      </x:c>
    </x:row>
    <x:row r="1458" ht="15" hidden="0" customHeight="1">
      <x:c r="A1458" s="1" t="str">
        <x:v>Existing worksheet</x:v>
      </x:c>
      <x:c r="B1458" s="1" t="str">
        <x:v>P10</x:v>
      </x:c>
      <x:c r="C1458" s="1" t="str">
        <x:v>PXL_20230516_193208326_transcription.xlsx</x:v>
      </x:c>
      <x:c r="D1458" s="1" t="str">
        <x:v>E89</x:v>
      </x:c>
      <x:c r="E1458" s="1" t="n">
        <x:v>1</x:v>
      </x:c>
      <x:c r="F1458" s="10" t="str">
        <x:v>And then I do draw and color a few things red.</x:v>
      </x:c>
      <x:c r="G1458" s="10" t="str">
        <x:v>And then I do draw and color a few things red.</x:v>
      </x:c>
    </x:row>
    <x:row r="1459" ht="15" hidden="0" customHeight="1">
      <x:c r="A1459" s="1" t="str">
        <x:v>Existing worksheet</x:v>
      </x:c>
      <x:c r="B1459" s="1" t="str">
        <x:v>P10</x:v>
      </x:c>
      <x:c r="C1459" s="1" t="str">
        <x:v>PXL_20230516_193208326_transcription.xlsx</x:v>
      </x:c>
      <x:c r="D1459" s="1" t="str">
        <x:v>E91</x:v>
      </x:c>
      <x:c r="E1459" s="1" t="n">
        <x:v>1</x:v>
      </x:c>
      <x:c r="F1459" s="10" t="str">
        <x:v>Yeah.</x:v>
      </x:c>
      <x:c r="G1459" s="10" t="str">
        <x:v>Yeah.</x:v>
      </x:c>
    </x:row>
    <x:row r="1460" ht="15" hidden="0" customHeight="1">
      <x:c r="A1460" s="1" t="str">
        <x:v>Existing worksheet</x:v>
      </x:c>
      <x:c r="B1460" s="1" t="str">
        <x:v>P10</x:v>
      </x:c>
      <x:c r="C1460" s="1" t="str">
        <x:v>PXL_20230516_193208326_transcription.xlsx</x:v>
      </x:c>
      <x:c r="D1460" s="1" t="str">
        <x:v>E92</x:v>
      </x:c>
      <x:c r="E1460" s="1" t="n">
        <x:v>1</x:v>
      </x:c>
      <x:c r="F1460" s="10" t="str">
        <x:v>I like orange and blue.</x:v>
      </x:c>
      <x:c r="G1460" s="10" t="str">
        <x:v>I like orange and blue.</x:v>
      </x:c>
    </x:row>
    <x:row r="1461" ht="15" hidden="0" customHeight="1">
      <x:c r="A1461" s="1" t="str">
        <x:v>Existing worksheet</x:v>
      </x:c>
      <x:c r="B1461" s="1" t="str">
        <x:v>P10</x:v>
      </x:c>
      <x:c r="C1461" s="1" t="str">
        <x:v>PXL_20230516_193208326_transcription.xlsx</x:v>
      </x:c>
      <x:c r="D1461" s="1" t="str">
        <x:v>E93</x:v>
      </x:c>
      <x:c r="E1461" s="1" t="n">
        <x:v>1</x:v>
      </x:c>
      <x:c r="F1461" s="10" t="str">
        <x:v>Sunset.</x:v>
      </x:c>
      <x:c r="G1461" s="10" t="str">
        <x:v>Sunset.</x:v>
      </x:c>
    </x:row>
    <x:row r="1462" ht="15" hidden="0" customHeight="1">
      <x:c r="A1462" s="1" t="str">
        <x:v>Existing worksheet</x:v>
      </x:c>
      <x:c r="B1462" s="1" t="str">
        <x:v>P10</x:v>
      </x:c>
      <x:c r="C1462" s="1" t="str">
        <x:v>PXL_20230516_193208326_transcription.xlsx</x:v>
      </x:c>
      <x:c r="D1462" s="1" t="str">
        <x:v>E94</x:v>
      </x:c>
      <x:c r="E1462" s="1" t="n">
        <x:v>1</x:v>
      </x:c>
      <x:c r="F1462" s="10" t="str">
        <x:v>Ocean.</x:v>
      </x:c>
      <x:c r="G1462" s="10" t="str">
        <x:v>Ocean.</x:v>
      </x:c>
    </x:row>
    <x:row r="1463" ht="15" hidden="0" customHeight="1">
      <x:c r="A1463" s="1" t="str">
        <x:v>Existing worksheet</x:v>
      </x:c>
      <x:c r="B1463" s="1" t="str">
        <x:v>P10</x:v>
      </x:c>
      <x:c r="C1463" s="1" t="str">
        <x:v>PXL_20230516_193208326_transcription.xlsx</x:v>
      </x:c>
      <x:c r="D1463" s="1" t="str">
        <x:v>E95</x:v>
      </x:c>
      <x:c r="E1463" s="1" t="n">
        <x:v>1</x:v>
      </x:c>
      <x:c r="F1463" s="10" t="str">
        <x:v>I played Fortnite a few times.</x:v>
      </x:c>
      <x:c r="G1463" s="10" t="str">
        <x:v>I played Fortnite a few times.</x:v>
      </x:c>
    </x:row>
    <x:row r="1464" ht="15" hidden="0" customHeight="1">
      <x:c r="A1464" s="1" t="str">
        <x:v>Existing worksheet</x:v>
      </x:c>
      <x:c r="B1464" s="1" t="str">
        <x:v>P10</x:v>
      </x:c>
      <x:c r="C1464" s="1" t="str">
        <x:v>PXL_20230516_193208326_transcription.xlsx</x:v>
      </x:c>
      <x:c r="D1464" s="1" t="str">
        <x:v>E96</x:v>
      </x:c>
      <x:c r="E1464" s="1" t="n">
        <x:v>1</x:v>
      </x:c>
      <x:c r="F1464" s="10" t="str">
        <x:v>It's difficult.</x:v>
      </x:c>
      <x:c r="G1464" s="10" t="str">
        <x:v>It's difficult.</x:v>
      </x:c>
    </x:row>
    <x:row r="1465" ht="15" hidden="0" customHeight="1">
      <x:c r="A1465" s="1" t="str">
        <x:v>Existing worksheet</x:v>
      </x:c>
      <x:c r="B1465" s="1" t="str">
        <x:v>P10</x:v>
      </x:c>
      <x:c r="C1465" s="1" t="str">
        <x:v>PXL_20230516_193208326_transcription.xlsx</x:v>
      </x:c>
      <x:c r="D1465" s="1" t="str">
        <x:v>E97</x:v>
      </x:c>
      <x:c r="E1465" s="1" t="n">
        <x:v>1</x:v>
      </x:c>
      <x:c r="F1465" s="10" t="str">
        <x:v>It's like a shooting game.</x:v>
      </x:c>
      <x:c r="G1465" s="10" t="str">
        <x:v>It's like a shooting game.</x:v>
      </x:c>
    </x:row>
    <x:row r="1466" ht="39.599998474121094" hidden="0" customHeight="1">
      <x:c r="A1466" s="1" t="str">
        <x:v>Existing worksheet</x:v>
      </x:c>
      <x:c r="B1466" s="1" t="str">
        <x:v>P10</x:v>
      </x:c>
      <x:c r="C1466" s="1" t="str">
        <x:v>PXL_20230516_193208326_transcription.xlsx</x:v>
      </x:c>
      <x:c r="D1466" s="1" t="str">
        <x:v>E98</x:v>
      </x:c>
      <x:c r="E1466" s="1" t="n">
        <x:v>3</x:v>
      </x:c>
      <x:c r="F1466" s="10" t="str">
        <x:v>You build bases.
and sometimes you're on a team.
sometimes you're not.</x:v>
      </x:c>
      <x:c r="G1466" s="10" t="str">
        <x:v>You build bases.
and sometimes you're on a team.
sometimes you're not.</x:v>
      </x:c>
    </x:row>
    <x:row r="1467" ht="15" hidden="0" customHeight="1">
      <x:c r="A1467" s="1" t="str">
        <x:v>Existing worksheet</x:v>
      </x:c>
      <x:c r="B1467" s="1" t="str">
        <x:v>P10</x:v>
      </x:c>
      <x:c r="C1467" s="1" t="str">
        <x:v>PXL_20230516_193208326_transcription.xlsx</x:v>
      </x:c>
      <x:c r="D1467" s="1" t="str">
        <x:v>E99</x:v>
      </x:c>
      <x:c r="E1467" s="1" t="n">
        <x:v>1</x:v>
      </x:c>
      <x:c r="F1467" s="10" t="str">
        <x:v>So if you're not looking, you could get shot behind the back and have to respawn.</x:v>
      </x:c>
      <x:c r="G1467" s="10" t="str">
        <x:v>So if you're not looking, you could get shot behind the back and have to respawn.</x:v>
      </x:c>
    </x:row>
    <x:row r="1468" ht="15" hidden="0" customHeight="1">
      <x:c r="A1468" s="1" t="str">
        <x:v>Existing worksheet</x:v>
      </x:c>
      <x:c r="B1468" s="1" t="str">
        <x:v>P10</x:v>
      </x:c>
      <x:c r="C1468" s="1" t="str">
        <x:v>PXL_20230516_193208326_transcription.xlsx</x:v>
      </x:c>
      <x:c r="D1468" s="1" t="str">
        <x:v>E100</x:v>
      </x:c>
      <x:c r="E1468" s="1" t="n">
        <x:v>1</x:v>
      </x:c>
      <x:c r="F1468" s="10" t="str">
        <x:v>Yeah.</x:v>
      </x:c>
      <x:c r="G1468" s="10" t="str">
        <x:v>Yeah.</x:v>
      </x:c>
    </x:row>
    <x:row r="1469" ht="26.399999618530273" hidden="0" customHeight="1">
      <x:c r="A1469" s="1" t="str">
        <x:v>Existing worksheet</x:v>
      </x:c>
      <x:c r="B1469" s="1" t="str">
        <x:v>P10</x:v>
      </x:c>
      <x:c r="C1469" s="1" t="str">
        <x:v>PXL_20230516_193208326_transcription.xlsx</x:v>
      </x:c>
      <x:c r="D1469" s="1" t="str">
        <x:v>E101</x:v>
      </x:c>
      <x:c r="E1469" s="1" t="n">
        <x:v>2</x:v>
      </x:c>
      <x:c r="F1469" s="10" t="str">
        <x:v>I haven't played it really often.
so I don't know all the updates.</x:v>
      </x:c>
      <x:c r="G1469" s="10" t="str">
        <x:v>I haven't played it really often.
so I don't know all the updates.</x:v>
      </x:c>
    </x:row>
    <x:row r="1470" ht="15" hidden="0" customHeight="1">
      <x:c r="A1470" s="1" t="str">
        <x:v>Existing worksheet</x:v>
      </x:c>
      <x:c r="B1470" s="1" t="str">
        <x:v>P10</x:v>
      </x:c>
      <x:c r="C1470" s="1" t="str">
        <x:v>PXL_20230516_193208326_transcription.xlsx</x:v>
      </x:c>
      <x:c r="D1470" s="1" t="str">
        <x:v>E102</x:v>
      </x:c>
      <x:c r="E1470" s="1" t="n">
        <x:v>1</x:v>
      </x:c>
      <x:c r="F1470" s="10" t="str">
        <x:v>I only played it a few times during the alien update.</x:v>
      </x:c>
      <x:c r="G1470" s="10" t="str">
        <x:v>I only played it a few times during the alien update.</x:v>
      </x:c>
    </x:row>
    <x:row r="1471" ht="26.399999618530273" hidden="0" customHeight="1">
      <x:c r="A1471" s="1" t="str">
        <x:v>Existing worksheet</x:v>
      </x:c>
      <x:c r="B1471" s="1" t="str">
        <x:v>P10</x:v>
      </x:c>
      <x:c r="C1471" s="1" t="str">
        <x:v>PXL_20230516_193208326_transcription.xlsx</x:v>
      </x:c>
      <x:c r="D1471" s="1" t="str">
        <x:v>E103</x:v>
      </x:c>
      <x:c r="E1471" s="1" t="n">
        <x:v>2</x:v>
      </x:c>
      <x:c r="F1471" s="10" t="str">
        <x:v>So there's this safe spot you want to try to get to.
or else there's a bunch of Purple area.</x:v>
      </x:c>
      <x:c r="G1471" s="10" t="str">
        <x:v>So there's this safe spot you want to try to get to.
or else there's a bunch of Purple area.</x:v>
      </x:c>
    </x:row>
    <x:row r="1472" ht="15" hidden="0" customHeight="1">
      <x:c r="A1472" s="1" t="str">
        <x:v>Existing worksheet</x:v>
      </x:c>
      <x:c r="B1472" s="1" t="str">
        <x:v>P10</x:v>
      </x:c>
      <x:c r="C1472" s="1" t="str">
        <x:v>PXL_20230516_193208326_transcription.xlsx</x:v>
      </x:c>
      <x:c r="D1472" s="1" t="str">
        <x:v>E105</x:v>
      </x:c>
      <x:c r="E1472" s="1" t="n">
        <x:v>1</x:v>
      </x:c>
      <x:c r="F1472" s="10" t="str">
        <x:v>and that's where all the aliens come from this big ship that covers up basically the whole sky.</x:v>
      </x:c>
      <x:c r="G1472" s="10" t="str">
        <x:v>and that's where all the aliens come from this big ship that covers up basically the whole sky.</x:v>
      </x:c>
    </x:row>
    <x:row r="1473" ht="26.399999618530273" hidden="0" customHeight="1">
      <x:c r="A1473" s="1" t="str">
        <x:v>Existing worksheet</x:v>
      </x:c>
      <x:c r="B1473" s="1" t="str">
        <x:v>P10</x:v>
      </x:c>
      <x:c r="C1473" s="1" t="str">
        <x:v>PXL_20230516_193208326_transcription.xlsx</x:v>
      </x:c>
      <x:c r="D1473" s="1" t="str">
        <x:v>E106</x:v>
      </x:c>
      <x:c r="E1473" s="1" t="n">
        <x:v>2</x:v>
      </x:c>
      <x:c r="F1473" s="10" t="str">
        <x:v>And there's a bunch of aliens around.
and I don't know How many minutes.</x:v>
      </x:c>
      <x:c r="G1473" s="10" t="str">
        <x:v>And there's a bunch of aliens around.
and I don't know How many minutes.</x:v>
      </x:c>
    </x:row>
    <x:row r="1474" ht="15" hidden="0" customHeight="1">
      <x:c r="A1474" s="1" t="str">
        <x:v>Existing worksheet</x:v>
      </x:c>
      <x:c r="B1474" s="1" t="str">
        <x:v>P10</x:v>
      </x:c>
      <x:c r="C1474" s="1" t="str">
        <x:v>PXL_20230516_193208326_transcription.xlsx</x:v>
      </x:c>
      <x:c r="D1474" s="1" t="str">
        <x:v>E108</x:v>
      </x:c>
      <x:c r="E1474" s="1" t="n">
        <x:v>1</x:v>
      </x:c>
      <x:c r="F1474" s="10" t="str">
        <x:v>but every few minutes or seconds, the purple wall gets closer to the middle.</x:v>
      </x:c>
      <x:c r="G1474" s="10" t="str">
        <x:v>but every few minutes or seconds, the purple wall gets closer to the middle.</x:v>
      </x:c>
    </x:row>
    <x:row r="1475" ht="15" hidden="0" customHeight="1">
      <x:c r="A1475" s="1" t="str">
        <x:v>Existing worksheet</x:v>
      </x:c>
      <x:c r="B1475" s="1" t="str">
        <x:v>P10</x:v>
      </x:c>
      <x:c r="C1475" s="1" t="str">
        <x:v>PXL_20230516_193208326_transcription.xlsx</x:v>
      </x:c>
      <x:c r="D1475" s="1" t="str">
        <x:v>E109</x:v>
      </x:c>
      <x:c r="E1475" s="1" t="n">
        <x:v>1</x:v>
      </x:c>
      <x:c r="F1475" s="10" t="str">
        <x:v>Nintendo.</x:v>
      </x:c>
      <x:c r="G1475" s="10" t="str">
        <x:v>Nintendo.</x:v>
      </x:c>
    </x:row>
    <x:row r="1476" ht="15" hidden="0" customHeight="1">
      <x:c r="A1476" s="1" t="str">
        <x:v>Existing worksheet</x:v>
      </x:c>
      <x:c r="B1476" s="1" t="str">
        <x:v>P10</x:v>
      </x:c>
      <x:c r="C1476" s="1" t="str">
        <x:v>PXL_20230516_193208326_transcription.xlsx</x:v>
      </x:c>
      <x:c r="D1476" s="1" t="str">
        <x:v>E110</x:v>
      </x:c>
      <x:c r="E1476" s="1" t="n">
        <x:v>1</x:v>
      </x:c>
      <x:c r="F1476" s="10" t="str">
        <x:v>Yeah, I played Minecraft on the computer and Roblox on the computer.</x:v>
      </x:c>
      <x:c r="G1476" s="10" t="str">
        <x:v>Yeah, I played Minecraft on the computer and Roblox on the computer.</x:v>
      </x:c>
    </x:row>
    <x:row r="1477" ht="15" hidden="0" customHeight="1">
      <x:c r="A1477" s="1" t="str">
        <x:v>Existing worksheet</x:v>
      </x:c>
      <x:c r="B1477" s="1" t="str">
        <x:v>P10</x:v>
      </x:c>
      <x:c r="C1477" s="1" t="str">
        <x:v>PXL_20230516_193208326_transcription.xlsx</x:v>
      </x:c>
      <x:c r="D1477" s="1" t="str">
        <x:v>E111</x:v>
      </x:c>
      <x:c r="E1477" s="1" t="n">
        <x:v>1</x:v>
      </x:c>
      <x:c r="F1477" s="10" t="str">
        <x:v>I like the computer.</x:v>
      </x:c>
      <x:c r="G1477" s="10" t="str">
        <x:v>I like the computer.</x:v>
      </x:c>
    </x:row>
    <x:row r="1478" ht="15" hidden="0" customHeight="1">
      <x:c r="A1478" s="1" t="str">
        <x:v>Existing worksheet</x:v>
      </x:c>
      <x:c r="B1478" s="1" t="str">
        <x:v>P10</x:v>
      </x:c>
      <x:c r="C1478" s="1" t="str">
        <x:v>PXL_20230516_193208326_transcription.xlsx</x:v>
      </x:c>
      <x:c r="D1478" s="1" t="str">
        <x:v>E112</x:v>
      </x:c>
      <x:c r="E1478" s="1" t="n">
        <x:v>1</x:v>
      </x:c>
      <x:c r="F1478" s="10" t="str">
        <x:v>Just Nintendo.</x:v>
      </x:c>
      <x:c r="G1478" s="10" t="str">
        <x:v>Just Nintendo.</x:v>
      </x:c>
    </x:row>
    <x:row r="1479" ht="15" hidden="0" customHeight="1">
      <x:c r="A1479" s="1" t="str">
        <x:v>Existing worksheet</x:v>
      </x:c>
      <x:c r="B1479" s="1" t="str">
        <x:v>P10</x:v>
      </x:c>
      <x:c r="C1479" s="1" t="str">
        <x:v>PXL_20230516_193208326_transcription.xlsx</x:v>
      </x:c>
      <x:c r="D1479" s="1" t="str">
        <x:v>E113</x:v>
      </x:c>
      <x:c r="E1479" s="1" t="n">
        <x:v>1</x:v>
      </x:c>
      <x:c r="F1479" s="10" t="str">
        <x:v>We have a Mario game on Nintendo.</x:v>
      </x:c>
      <x:c r="G1479" s="10" t="str">
        <x:v>We have a Mario game on Nintendo.</x:v>
      </x:c>
    </x:row>
    <x:row r="1480" ht="15" hidden="0" customHeight="1">
      <x:c r="A1480" s="1" t="str">
        <x:v>Existing worksheet</x:v>
      </x:c>
      <x:c r="B1480" s="1" t="str">
        <x:v>P10</x:v>
      </x:c>
      <x:c r="C1480" s="1" t="str">
        <x:v>PXL_20230516_193208326_transcription.xlsx</x:v>
      </x:c>
      <x:c r="D1480" s="1" t="str">
        <x:v>E114</x:v>
      </x:c>
      <x:c r="E1480" s="1" t="n">
        <x:v>1</x:v>
      </x:c>
      <x:c r="F1480" s="10" t="str">
        <x:v>and I played it once.</x:v>
      </x:c>
      <x:c r="G1480" s="10" t="str">
        <x:v>and I played it once.</x:v>
      </x:c>
    </x:row>
    <x:row r="1481" ht="15" hidden="0" customHeight="1">
      <x:c r="A1481" s="1" t="str">
        <x:v>Existing worksheet</x:v>
      </x:c>
      <x:c r="B1481" s="1" t="str">
        <x:v>P10</x:v>
      </x:c>
      <x:c r="C1481" s="1" t="str">
        <x:v>PXL_20230516_193208326_transcription.xlsx</x:v>
      </x:c>
      <x:c r="D1481" s="1" t="str">
        <x:v>E115</x:v>
      </x:c>
      <x:c r="E1481" s="1" t="n">
        <x:v>1</x:v>
      </x:c>
      <x:c r="F1481" s="10" t="str">
        <x:v>But I don't know what happened to the thing we had it on.</x:v>
      </x:c>
      <x:c r="G1481" s="10" t="str">
        <x:v>But I don't know what happened to the thing we had it on.</x:v>
      </x:c>
    </x:row>
    <x:row r="1482" ht="15" hidden="0" customHeight="1">
      <x:c r="A1482" s="1" t="str">
        <x:v>Existing worksheet</x:v>
      </x:c>
      <x:c r="B1482" s="1" t="str">
        <x:v>P10</x:v>
      </x:c>
      <x:c r="C1482" s="1" t="str">
        <x:v>PXL_20230516_193208326_transcription.xlsx</x:v>
      </x:c>
      <x:c r="D1482" s="1" t="str">
        <x:v>E117</x:v>
      </x:c>
      <x:c r="E1482" s="1" t="n">
        <x:v>1</x:v>
      </x:c>
      <x:c r="F1482" s="10" t="str">
        <x:v>I have a book called One of Us is Flying.</x:v>
      </x:c>
      <x:c r="G1482" s="10" t="str">
        <x:v>I have a book called One of Us is Flying.</x:v>
      </x:c>
    </x:row>
    <x:row r="1483" ht="15" hidden="0" customHeight="1">
      <x:c r="A1483" s="1" t="str">
        <x:v>Existing worksheet</x:v>
      </x:c>
      <x:c r="B1483" s="1" t="str">
        <x:v>P10</x:v>
      </x:c>
      <x:c r="C1483" s="1" t="str">
        <x:v>PXL_20230516_193208326_transcription.xlsx</x:v>
      </x:c>
      <x:c r="D1483" s="1" t="str">
        <x:v>E118</x:v>
      </x:c>
      <x:c r="E1483" s="1" t="n">
        <x:v>1</x:v>
      </x:c>
      <x:c r="F1483" s="10" t="str">
        <x:v>It's like a horror murder mystery thing.</x:v>
      </x:c>
      <x:c r="G1483" s="10" t="str">
        <x:v>It's like a horror murder mystery thing.</x:v>
      </x:c>
    </x:row>
    <x:row r="1484">
      <x:c r="A1484" s="1"/>
      <x:c r="B1484" s="1"/>
      <x:c r="C1484" s="1"/>
      <x:c r="D1484" s="1"/>
      <x:c r="E1484" s="1"/>
      <x:c r="F1484" s="1"/>
      <x:c r="G1484" s="1"/>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RowHeight="15"/>
  <x:cols>
    <x:col min="1" max="1" width="26" hidden="0" customWidth="1"/>
    <x:col min="2" max="2" width="125" hidden="0" customWidth="1"/>
  </x:cols>
  <x:sheetData>
    <x:row r="1">
      <x:c r="A1" s="2" t="str">
        <x:v>Scoring and sources</x:v>
      </x:c>
      <x:c r="B1" s="1"/>
    </x:row>
    <x:row r="2">
      <x:c r="A2" s="1" t="str">
        <x:v>Scope: 37 recordings from 10 participants. Jade and Yamen each supplied two recordings.</x:v>
      </x:c>
      <x:c r="B2" s="1"/>
    </x:row>
    <x:row r="3">
      <x:c r="A3" s="1"/>
      <x:c r="B3" s="1"/>
    </x:row>
    <x:row r="4" ht="30" customHeight="1">
      <x:c r="A4" s="3" t="str">
        <x:v>Item</x:v>
      </x:c>
      <x:c r="B4" s="3" t="str">
        <x:v>Definition</x:v>
      </x:c>
    </x:row>
    <x:row r="5" ht="15" hidden="0" customHeight="1">
      <x:c r="A5" s="1" t="str">
        <x:v>Segmentation</x:v>
      </x:c>
      <x:c r="B5" s="10" t="str">
        <x:v>Sentence boundaries with repetition protection. Conjoined clauses require a subject and predicate. Dependent clauses and coordinated phrases stay together.</x:v>
      </x:c>
    </x:row>
    <x:row r="6" ht="15" hidden="0" customHeight="1">
      <x:c r="A6" s="1" t="str">
        <x:v>Fillers</x:v>
      </x:c>
      <x:c r="B6" s="10" t="str">
        <x:v>Retain uh, um, uhm, hmm, hm, mm, mhm, huh, oh and repeated-letter variants in text and total utterance counts. Remove them for word metrics.</x:v>
      </x:c>
    </x:row>
    <x:row r="7" ht="15" hidden="0" customHeight="1">
      <x:c r="A7" s="1" t="str">
        <x:v>MLU</x:v>
      </x:c>
      <x:c r="B7" s="10" t="str">
        <x:v>Exclude filler-only and unintelligible utterances from MLU. Preserve repetitions. Count surface words, including contractions as single words.</x:v>
      </x:c>
    </x:row>
    <x:row r="8" ht="15" hidden="0" customHeight="1">
      <x:c r="A8" s="1" t="str">
        <x:v>Boundary comparison</x:v>
      </x:c>
      <x:c r="B8" s="10" t="str">
        <x:v>Pool true/false boundary decisions at exactly aligned adjacent word gaps. Exclude gaps touching unintelligibility markers. Report alignment coverage.</x:v>
      </x:c>
    </x:row>
    <x:row r="9" ht="15" hidden="0" customHeight="1">
      <x:c r="A9" s="1" t="str">
        <x:v>MAPE</x:v>
      </x:c>
      <x:c r="B9" s="10" t="str">
        <x:v>Mean recording absolute percent error within each participant, then mean across participants. Zero-reference pairs excluded.</x:v>
      </x:c>
    </x:row>
    <x:row r="10" ht="15" hidden="0" customHeight="1">
      <x:c r="A10" s="1" t="str">
        <x:v>Corrected references</x:v>
      </x:c>
      <x:c r="B10" s="10" t="str">
        <x:v>Corrected text uses the same clause rules before TAALED/CLAN scoring. Word alignment maps source turns; 379/1,350 breaks need review.</x:v>
      </x:c>
    </x:row>
    <x:row r="11" ht="26.399999618530273" hidden="0" customHeight="1">
      <x:c r="A11" s="1" t="str">
        <x:v>Calculator check</x:v>
      </x:c>
      <x:c r="B11" s="10" t="str">
        <x:v>CLAN MLU checks 37 pipeline and 37 corrected inputs. Same-input agreement tests calculations. Raw versus corrected agreement assesses transcript effects under shared segmentation.</x:v>
      </x:c>
    </x:row>
    <x:row r="12" ht="15" hidden="0" customHeight="1">
      <x:c r="A12" s="1" t="str">
        <x:v>Evidence scope</x:v>
      </x:c>
      <x:c r="B12" s="10" t="str">
        <x:v>Descriptive results for this dataset. Rules were revised during inspection of these data. No independent held-out validation.</x:v>
      </x:c>
    </x:row>
    <x:row r="13" ht="15" hidden="0" customHeight="1">
      <x:c r="A13" s="1" t="str">
        <x:v>Label sources</x:v>
      </x:c>
      <x:c r="B13" s="10" t="str">
        <x:v>jade.xlsx; yamen.xlsx; all_manual_utterance_worksheets.xlsx</x:v>
      </x:c>
    </x:row>
    <x:row r="14" ht="15" hidden="0" customHeight="1">
      <x:c r="A14" s="1" t="str">
        <x:v>Software source</x:v>
      </x:c>
      <x:c r="B14" s="10" t="str">
        <x:v>https://dali.talkbank.org/clan/</x:v>
      </x:c>
    </x:row>
    <x:row r="15" ht="15" hidden="0" customHeight="1">
      <x:c r="A15" s="1" t="str">
        <x:v>MLU documentation</x:v>
      </x:c>
      <x:c r="B15" s="10" t="str">
        <x:v>https://talkbank.org/0info/manuals/CLAN.html</x:v>
      </x:c>
    </x:row>
    <x:row r="16" ht="15" hidden="0" customHeight="1">
      <x:c r="A16" s="1" t="str">
        <x:v>Method version</x:v>
      </x:c>
      <x:c r="B16" s="10" t="str">
        <x:v>conversation_clause_predictions_v5</x:v>
      </x:c>
    </x:row>
    <x:row r="17">
      <x:c r="A17" s="1"/>
      <x:c r="B17" s="1"/>
    </x:row>
  </x:sheetData>
  <x:pageMargins left="0.7" right="0.7" top="0.75" bottom="0.75" header="0.3" footer="0.3"/>
</x:worksheet>
</file>