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Buyers guide\amber ltd\"/>
    </mc:Choice>
  </mc:AlternateContent>
  <xr:revisionPtr revIDLastSave="0" documentId="13_ncr:1_{EFA3A661-A435-4497-AD36-7B0FAE6C11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</calcChain>
</file>

<file path=xl/sharedStrings.xml><?xml version="1.0" encoding="utf-8"?>
<sst xmlns="http://schemas.openxmlformats.org/spreadsheetml/2006/main" count="288" uniqueCount="184">
  <si>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</si>
  <si>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</si>
  <si>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</si>
  <si>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</si>
  <si>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</si>
  <si>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</si>
  <si>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</si>
  <si>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</si>
  <si>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</si>
  <si>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</si>
  <si>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</si>
  <si>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</si>
  <si>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</si>
  <si>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</si>
  <si>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</si>
  <si>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</si>
  <si>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</si>
  <si>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</si>
  <si>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</si>
  <si>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</si>
  <si>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</si>
  <si>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</si>
  <si>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</si>
  <si>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</si>
  <si>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</si>
  <si>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</si>
  <si>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</si>
  <si>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</si>
  <si>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</si>
  <si>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</si>
  <si>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</si>
  <si>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</si>
  <si>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</si>
  <si>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</si>
  <si>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</si>
  <si>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TC009</t>
  </si>
  <si>
    <t>amber.com.bd</t>
  </si>
  <si>
    <t>Put the url on browser and enter</t>
  </si>
  <si>
    <t>Home page</t>
  </si>
  <si>
    <t>page will be in the screen</t>
  </si>
  <si>
    <t>wideHpage.PNG</t>
  </si>
  <si>
    <t>navbar</t>
  </si>
  <si>
    <t>content should show and page will stay in perfect position</t>
  </si>
  <si>
    <t>page is not stay in perfect position and moves to the right</t>
  </si>
  <si>
    <t>homeBtnC.PNG</t>
  </si>
  <si>
    <t>aboutBtnC.PNG</t>
  </si>
  <si>
    <t>about section</t>
  </si>
  <si>
    <t>will show those who are in management</t>
  </si>
  <si>
    <t>showed management board</t>
  </si>
  <si>
    <t>will go to home section and show contents</t>
  </si>
  <si>
    <t>goes to home section but content position is not perfect</t>
  </si>
  <si>
    <t>1.click ENTERPRISE</t>
  </si>
  <si>
    <t>1.click on logo</t>
  </si>
  <si>
    <t>1.click BOARD OF DIRECTORS button</t>
  </si>
  <si>
    <t>1.click about button</t>
  </si>
  <si>
    <t xml:space="preserve"> 1.click home button</t>
  </si>
  <si>
    <t>1.open the site</t>
  </si>
  <si>
    <t>1.open browser</t>
  </si>
  <si>
    <t>open the site</t>
  </si>
  <si>
    <t>successfully opened</t>
  </si>
  <si>
    <t>goes out of the screen and comes a scroll bar in the bottom</t>
  </si>
  <si>
    <t>will go to the enterprise section and show content</t>
  </si>
  <si>
    <t>content is not in the correct position</t>
  </si>
  <si>
    <t>enterpriseBtnC.PNG</t>
  </si>
  <si>
    <t>All buttons will use the same after clicking</t>
  </si>
  <si>
    <t>the text color of this button will change</t>
  </si>
  <si>
    <t>enterpriceBtnTxtClr.PNG</t>
  </si>
  <si>
    <t>enterprice section</t>
  </si>
  <si>
    <t>1.amber cotton
2.click on card picture</t>
  </si>
  <si>
    <t>open a page or section and shows details of this card</t>
  </si>
  <si>
    <t>opened</t>
  </si>
  <si>
    <t>TC010</t>
  </si>
  <si>
    <t>1.amber cotton
2.click on card picture
3.click read more</t>
  </si>
  <si>
    <t>will open details</t>
  </si>
  <si>
    <t>TC011</t>
  </si>
  <si>
    <t>1.amber denim card
2.click on card picture</t>
  </si>
  <si>
    <t>TC012</t>
  </si>
  <si>
    <t>1.amber denim card
2.click on card picture
3.click read more</t>
  </si>
  <si>
    <t>TC013</t>
  </si>
  <si>
    <t>1.amber boards card
2.click on amber board card</t>
  </si>
  <si>
    <t>only picture or head title should be a button or will use the same as other cards</t>
  </si>
  <si>
    <t>the whole card is a button</t>
  </si>
  <si>
    <t>can't take snap , it’s a mouse hover</t>
  </si>
  <si>
    <t>TC014</t>
  </si>
  <si>
    <t>1.amber boards card
2.click on amber board card
3.click AMBER BOARDS</t>
  </si>
  <si>
    <t>will go to amber board page</t>
  </si>
  <si>
    <t>going</t>
  </si>
  <si>
    <t>TC015</t>
  </si>
  <si>
    <t>1.amber boards card
2.click on amber board card
3.click AMBER BOARDS
3.click veener</t>
  </si>
  <si>
    <t>should show to veener section</t>
  </si>
  <si>
    <t>showed</t>
  </si>
  <si>
    <t>TC016</t>
  </si>
  <si>
    <t>1.amber boards card
2.click on amber board card
3.click AMBER BOARDS
3.click melatex</t>
  </si>
  <si>
    <t>should show to melatex section</t>
  </si>
  <si>
    <t>TC017</t>
  </si>
  <si>
    <t>1.amber boards card
2.click on amber board card
3.click AMBER WOODPLEX</t>
  </si>
  <si>
    <t>should go to amber woodplex section or page</t>
  </si>
  <si>
    <t>TC018</t>
  </si>
  <si>
    <t>1.amber boards card
2.click on amber board card
3.click AMBER DOORS</t>
  </si>
  <si>
    <t>should show amber doors section or page</t>
  </si>
  <si>
    <t>TC019</t>
  </si>
  <si>
    <t>1.amber boards card
2.click on amber board card
3.click AMBER DOORS
4.click SKIN DOOR</t>
  </si>
  <si>
    <t>should show skin door section</t>
  </si>
  <si>
    <t>there is no section and goes to right side of this page after clicking</t>
  </si>
  <si>
    <t>skinDoorClick.PNG</t>
  </si>
  <si>
    <t>TC020</t>
  </si>
  <si>
    <t>1.amber boards card
2.click on amber board card
3.click AMBER DOORS
4.click VENEER DOOR</t>
  </si>
  <si>
    <t>should show veneer door section or if there will nothing and then should show a pop-up for nothing to show</t>
  </si>
  <si>
    <t>TC021</t>
  </si>
  <si>
    <t>1.amber boards card
2.click on amber board card
3.click AMBER DOORS
4.click SOLID DOOR</t>
  </si>
  <si>
    <t>1.amber boards card
2.click on amber board card
3.click AMBER DOORS
4.click DESIGN DOOR</t>
  </si>
  <si>
    <t>will go to design door section</t>
  </si>
  <si>
    <t>TC022</t>
  </si>
  <si>
    <t>will go to solid door section</t>
  </si>
  <si>
    <t>there is solid door section but goes to right side of this page after clicking</t>
  </si>
  <si>
    <t>TC023</t>
  </si>
  <si>
    <t>will go to solid door section and should show the solid doors content</t>
  </si>
  <si>
    <t>goes to solid doors section but middle of the header title and content have a big gap</t>
  </si>
  <si>
    <t>solidDoorGap.PNG</t>
  </si>
  <si>
    <t>TC024</t>
  </si>
  <si>
    <t>when zoom out the browser there showed contents in left side</t>
  </si>
  <si>
    <t>zoomOutSolidDoor.PNG</t>
  </si>
  <si>
    <t>TC025</t>
  </si>
  <si>
    <t>1.amber boards card
2.click on amber board card
3.click AMBER EDGE BANDING</t>
  </si>
  <si>
    <t>will go to amber edge banding section or page</t>
  </si>
  <si>
    <t>successfully going</t>
  </si>
  <si>
    <t>TC026</t>
  </si>
  <si>
    <t>1.amber boards card
2.click on amber board card
3.click AMBER LAMINATE FLOORING</t>
  </si>
  <si>
    <t>will go to amber laminate flooring section or page</t>
  </si>
  <si>
    <t>TC027</t>
  </si>
  <si>
    <t>1.amber boards card
2.click on amber board card
3.click read more</t>
  </si>
  <si>
    <t>will show more things about this card</t>
  </si>
  <si>
    <t>working good</t>
  </si>
  <si>
    <t>TC028</t>
  </si>
  <si>
    <t>1.click AMBER IT card</t>
  </si>
  <si>
    <t>TC029</t>
  </si>
  <si>
    <t>1.click AMBER IT card
2.click read more</t>
  </si>
  <si>
    <t>will show more about amber IT</t>
  </si>
  <si>
    <t>goes to amber IT website</t>
  </si>
  <si>
    <t>TC030</t>
  </si>
  <si>
    <t>1.click amber super paper</t>
  </si>
  <si>
    <t>will show details about amber super paper</t>
  </si>
  <si>
    <t>no details only title header</t>
  </si>
  <si>
    <t>TC031</t>
  </si>
  <si>
    <t>1.AMBER INTERNATIONAL card
2.click card picture</t>
  </si>
  <si>
    <t>details about amber international</t>
  </si>
  <si>
    <t>done</t>
  </si>
  <si>
    <t>TC032</t>
  </si>
  <si>
    <t>1.Bhawal Resort &amp; Spa card
2.click card image</t>
  </si>
  <si>
    <t>will show details about Bhawal Resort &amp; Spa</t>
  </si>
  <si>
    <t>yes</t>
  </si>
  <si>
    <t>TC033</t>
  </si>
  <si>
    <t>1.Bhawal Resort &amp; Spa card
2.click card image
3.click Visit Bhawal Resort &amp; Spa website</t>
  </si>
  <si>
    <t>will show bhawal resort &amp; spa website</t>
  </si>
  <si>
    <t>TC034</t>
  </si>
  <si>
    <t>1.BD HUB card
2.click on card picture</t>
  </si>
  <si>
    <t>will show details about bd hub</t>
  </si>
  <si>
    <t>goes to bdhub website</t>
  </si>
  <si>
    <t>TC035</t>
  </si>
  <si>
    <t>1.BD HUB card
2.click on card picture
3.click read more</t>
  </si>
  <si>
    <t>TC036</t>
  </si>
  <si>
    <t>1.click CONTACT</t>
  </si>
  <si>
    <t>should show contact section or page</t>
  </si>
  <si>
    <t>TC037</t>
  </si>
  <si>
    <t>contact section</t>
  </si>
  <si>
    <t>1.click FIND US ON MAP</t>
  </si>
  <si>
    <t>should show locatiion of this company</t>
  </si>
  <si>
    <t>openes map but no location</t>
  </si>
  <si>
    <t>mapLocation.PNG</t>
  </si>
  <si>
    <t>TC038</t>
  </si>
  <si>
    <t>arrow button</t>
  </si>
  <si>
    <t>1.go to almose end to the page
2.click upper arrow button</t>
  </si>
  <si>
    <t>should go to the top of the page</t>
  </si>
  <si>
    <t>TC039</t>
  </si>
  <si>
    <t>footer</t>
  </si>
  <si>
    <t>1.click facebook icon button</t>
  </si>
  <si>
    <t>should go to amber group facebook page</t>
  </si>
  <si>
    <t>TC040</t>
  </si>
  <si>
    <t>1.click on google plus icon button</t>
  </si>
  <si>
    <t>google plus is officially off</t>
  </si>
  <si>
    <t>TC041</t>
  </si>
  <si>
    <t>1.click youtube icon button</t>
  </si>
  <si>
    <t>should go to youtube channel</t>
  </si>
  <si>
    <t>there is no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</si>
</sst>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 applyFont="1" applyAlignment="1"/>
    <xf numFmtId="12" fontId="2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14" fontId="10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9" fillId="0" borderId="1" xfId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 wrapText="1"/>
    </xf>
    <xf numFmtId="0" fontId="15" fillId="0" borderId="1" xfId="1" applyFont="1" applyBorder="1" applyAlignment="1">
      <alignment vertical="center" wrapText="1"/>
    </xf>
    <xf numFmtId="0" fontId="6" fillId="0" borderId="1" xfId="1" applyFont="1" applyBorder="1" applyAlignment="1">
      <alignment vertical="center"/>
    </xf>
    <xf numFmtId="0" fontId="8" fillId="0" borderId="1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8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E0000"/>
        </patternFill>
      </fill>
    </dxf>
    <dxf>
      <font>
        <b/>
        <i val="0"/>
      </font>
      <fill>
        <patternFill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FE0000"/>
      <color rgb="FFFF33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7" activePane="bottomLeft" state="frozen"/>
      <selection pane="bottomLeft" activeCell="G4" sqref="G4"/>
    </sheetView>
  </sheetViews>
  <sheetFormatPr defaultColWidth="14.42578125" defaultRowHeight="15" customHeight="1"/>
  <cols>
    <col min="1" max="1" width="13.140625" style="9" customWidth="1"/>
    <col min="2" max="2" width="15.85546875" style="9" customWidth="1"/>
    <col min="3" max="3" width="13.7109375" style="9" customWidth="1"/>
    <col min="4" max="4" width="25.42578125" style="9" customWidth="1"/>
    <col min="5" max="5" width="31.28515625" style="9" customWidth="1"/>
    <col min="6" max="6" width="23.140625" style="9" customWidth="1"/>
    <col min="7" max="7" width="10.28515625" style="9" customWidth="1"/>
    <col min="8" max="8" width="13.28515625" style="9" customWidth="1"/>
    <col min="9" max="9" width="11.42578125" style="9" customWidth="1"/>
    <col min="10" max="10" width="17.28515625" style="9" customWidth="1"/>
    <col min="11" max="16384" width="14.42578125" style="9"/>
  </cols>
  <sheetData>
    <row r="1" spans="1:9" ht="25.5" customHeight="1">
      <c r="A1" s="1" t="s">
        <v>0</v>
      </c>
      <c r="B1" s="2"/>
      <c r="C1" s="3" t="s">
        <v>36</v>
      </c>
      <c r="D1" s="4" t="s">
        <v>1</v>
      </c>
      <c r="E1" s="5">
        <v>44571</v>
      </c>
      <c r="F1" s="6" t="s">
        <v>2</v>
      </c>
      <c r="G1" s="7"/>
      <c r="H1" s="8" t="s">
        <v>3</v>
      </c>
      <c r="I1" s="2"/>
    </row>
    <row r="2" spans="1:9" ht="19.5" customHeight="1">
      <c r="A2" s="10" t="s">
        <v>4</v>
      </c>
      <c r="B2" s="2"/>
      <c r="C2" s="11"/>
      <c r="D2" s="4" t="s">
        <v>5</v>
      </c>
      <c r="E2" s="7"/>
      <c r="F2" s="6" t="s">
        <v>6</v>
      </c>
      <c r="G2" s="7"/>
      <c r="H2" s="4" t="s">
        <v>7</v>
      </c>
      <c r="I2" s="12">
        <f>COUNTIF(G7:G63,"PASS")</f>
        <v>24</v>
      </c>
    </row>
    <row r="3" spans="1:9" ht="15.75" customHeight="1">
      <c r="A3" s="10"/>
      <c r="B3" s="2"/>
      <c r="C3" s="11"/>
      <c r="D3" s="4" t="s">
        <v>8</v>
      </c>
      <c r="E3" s="13" t="s">
        <v>31</v>
      </c>
      <c r="F3" s="14" t="s">
        <v>9</v>
      </c>
      <c r="G3" s="11">
        <v>1</v>
      </c>
      <c r="H3" s="15" t="s">
        <v>10</v>
      </c>
      <c r="I3" s="16">
        <f>COUNTIF(G7:G63,"Fail")</f>
        <v>15</v>
      </c>
    </row>
    <row r="4" spans="1:9" ht="25.5" customHeight="1">
      <c r="A4" s="10" t="s">
        <v>11</v>
      </c>
      <c r="B4" s="2"/>
      <c r="C4" s="11"/>
      <c r="D4" s="4" t="s">
        <v>12</v>
      </c>
      <c r="E4" s="11" t="s">
        <v>34</v>
      </c>
      <c r="F4" s="14" t="s">
        <v>13</v>
      </c>
      <c r="G4" s="11" t="s">
        <v>150</v>
      </c>
      <c r="H4" s="4" t="s">
        <v>14</v>
      </c>
      <c r="I4" s="17">
        <f>COUNTIF(G8:G63,"Warning")</f>
        <v>2</v>
      </c>
    </row>
    <row r="5" spans="1:9" ht="18" customHeight="1">
      <c r="A5" s="18" t="s">
        <v>15</v>
      </c>
      <c r="B5" s="2"/>
      <c r="C5" s="18"/>
      <c r="D5" s="2"/>
      <c r="E5" s="2"/>
      <c r="F5" s="2"/>
      <c r="G5" s="2"/>
      <c r="H5" s="15" t="s">
        <v>16</v>
      </c>
      <c r="I5" s="19">
        <f>SUM(I2:I4:I3)</f>
        <v>41</v>
      </c>
    </row>
    <row r="6" spans="1:9" ht="25.5" customHeight="1">
      <c r="A6" s="20" t="s">
        <v>17</v>
      </c>
      <c r="B6" s="20" t="s">
        <v>18</v>
      </c>
      <c r="C6" s="20" t="s">
        <v>19</v>
      </c>
      <c r="D6" s="20" t="s">
        <v>20</v>
      </c>
      <c r="E6" s="20" t="s">
        <v>21</v>
      </c>
      <c r="F6" s="20" t="s">
        <v>22</v>
      </c>
      <c r="G6" s="20" t="s">
        <v>23</v>
      </c>
      <c r="H6" s="20" t="s">
        <v>24</v>
      </c>
    </row>
    <row r="7" spans="1:9" ht="30.75" customHeight="1">
      <c r="A7" s="21" t="s">
        <v>25</v>
      </c>
      <c r="B7" s="22" t="s">
        <v>37</v>
      </c>
      <c r="C7" s="23"/>
      <c r="D7" s="24" t="s">
        <v>57</v>
      </c>
      <c r="E7" s="22" t="s">
        <v>58</v>
      </c>
      <c r="F7" s="22" t="s">
        <v>59</v>
      </c>
      <c r="G7" s="25" t="s">
        <v>7</v>
      </c>
      <c r="H7" s="26"/>
    </row>
    <row r="8" spans="1:9" ht="39.75" customHeight="1">
      <c r="A8" s="9" t="s">
        <v>26</v>
      </c>
      <c r="B8" s="22" t="s">
        <v>38</v>
      </c>
      <c r="C8" s="23"/>
      <c r="D8" s="22" t="s">
        <v>56</v>
      </c>
      <c r="E8" s="22" t="s">
        <v>39</v>
      </c>
      <c r="F8" s="22" t="s">
        <v>60</v>
      </c>
      <c r="G8" s="27" t="s">
        <v>10</v>
      </c>
      <c r="H8" s="26" t="s">
        <v>40</v>
      </c>
    </row>
    <row r="9" spans="1:9" ht="39.75" customHeight="1">
      <c r="A9" s="9" t="s">
        <v>27</v>
      </c>
      <c r="B9" s="22" t="s">
        <v>41</v>
      </c>
      <c r="C9" s="23"/>
      <c r="D9" s="22" t="s">
        <v>55</v>
      </c>
      <c r="E9" s="22" t="s">
        <v>42</v>
      </c>
      <c r="F9" s="22" t="s">
        <v>43</v>
      </c>
      <c r="G9" s="28" t="s">
        <v>10</v>
      </c>
      <c r="H9" s="26" t="s">
        <v>44</v>
      </c>
    </row>
    <row r="10" spans="1:9" ht="38.25" customHeight="1">
      <c r="A10" s="21" t="s">
        <v>28</v>
      </c>
      <c r="B10" s="24" t="s">
        <v>41</v>
      </c>
      <c r="C10" s="29"/>
      <c r="D10" s="24" t="s">
        <v>54</v>
      </c>
      <c r="E10" s="24" t="s">
        <v>42</v>
      </c>
      <c r="F10" s="24" t="s">
        <v>43</v>
      </c>
      <c r="G10" s="25" t="s">
        <v>10</v>
      </c>
      <c r="H10" s="26" t="s">
        <v>45</v>
      </c>
    </row>
    <row r="11" spans="1:9" ht="25.5" customHeight="1">
      <c r="A11" s="30" t="s">
        <v>29</v>
      </c>
      <c r="B11" s="24" t="s">
        <v>46</v>
      </c>
      <c r="C11" s="31"/>
      <c r="D11" s="24" t="s">
        <v>53</v>
      </c>
      <c r="E11" s="24" t="s">
        <v>47</v>
      </c>
      <c r="F11" s="24" t="s">
        <v>48</v>
      </c>
      <c r="G11" s="28" t="s">
        <v>7</v>
      </c>
      <c r="H11" s="32"/>
    </row>
    <row r="12" spans="1:9" ht="25.5" customHeight="1">
      <c r="A12" s="33" t="s">
        <v>30</v>
      </c>
      <c r="B12" s="24" t="s">
        <v>41</v>
      </c>
      <c r="C12" s="31"/>
      <c r="D12" s="24" t="s">
        <v>52</v>
      </c>
      <c r="E12" s="24" t="s">
        <v>49</v>
      </c>
      <c r="F12" s="24" t="s">
        <v>50</v>
      </c>
      <c r="G12" s="34" t="s">
        <v>14</v>
      </c>
      <c r="H12" s="32"/>
    </row>
    <row r="13" spans="1:9" ht="27.75" customHeight="1">
      <c r="A13" s="21" t="s">
        <v>32</v>
      </c>
      <c r="B13" s="24" t="s">
        <v>41</v>
      </c>
      <c r="C13" s="31"/>
      <c r="D13" s="24" t="s">
        <v>51</v>
      </c>
      <c r="E13" s="24" t="s">
        <v>61</v>
      </c>
      <c r="F13" s="24" t="s">
        <v>62</v>
      </c>
      <c r="G13" s="25" t="s">
        <v>10</v>
      </c>
      <c r="H13" s="35" t="s">
        <v>63</v>
      </c>
    </row>
    <row r="14" spans="1:9" ht="28.5" customHeight="1">
      <c r="A14" s="21" t="s">
        <v>33</v>
      </c>
      <c r="B14" s="24" t="s">
        <v>41</v>
      </c>
      <c r="C14" s="31"/>
      <c r="D14" s="24" t="s">
        <v>51</v>
      </c>
      <c r="E14" s="24" t="s">
        <v>64</v>
      </c>
      <c r="F14" s="24" t="s">
        <v>65</v>
      </c>
      <c r="G14" s="34" t="s">
        <v>10</v>
      </c>
      <c r="H14" s="32" t="s">
        <v>66</v>
      </c>
    </row>
    <row r="15" spans="1:9" ht="28.5" customHeight="1">
      <c r="A15" s="9" t="s">
        <v>35</v>
      </c>
      <c r="B15" s="22" t="s">
        <v>67</v>
      </c>
      <c r="C15" s="31"/>
      <c r="D15" s="22" t="s">
        <v>68</v>
      </c>
      <c r="E15" s="22" t="s">
        <v>69</v>
      </c>
      <c r="F15" s="22" t="s">
        <v>70</v>
      </c>
      <c r="G15" s="33" t="s">
        <v>7</v>
      </c>
      <c r="H15" s="32"/>
    </row>
    <row r="16" spans="1:9" ht="40.5" customHeight="1">
      <c r="A16" s="9" t="s">
        <v>71</v>
      </c>
      <c r="B16" s="22" t="s">
        <v>67</v>
      </c>
      <c r="C16" s="36"/>
      <c r="D16" s="22" t="s">
        <v>72</v>
      </c>
      <c r="E16" s="22" t="s">
        <v>73</v>
      </c>
      <c r="F16" s="22" t="s">
        <v>70</v>
      </c>
      <c r="G16" s="27" t="s">
        <v>7</v>
      </c>
      <c r="H16" s="32"/>
    </row>
    <row r="17" spans="1:8" ht="24.75" customHeight="1">
      <c r="A17" s="9" t="s">
        <v>74</v>
      </c>
      <c r="B17" s="22" t="s">
        <v>67</v>
      </c>
      <c r="C17" s="31"/>
      <c r="D17" s="22" t="s">
        <v>75</v>
      </c>
      <c r="E17" s="22" t="s">
        <v>73</v>
      </c>
      <c r="F17" s="24" t="s">
        <v>70</v>
      </c>
      <c r="G17" s="37" t="s">
        <v>7</v>
      </c>
      <c r="H17" s="35"/>
    </row>
    <row r="18" spans="1:8" ht="38.25" customHeight="1">
      <c r="A18" s="9" t="s">
        <v>76</v>
      </c>
      <c r="B18" s="22" t="s">
        <v>67</v>
      </c>
      <c r="C18" s="31"/>
      <c r="D18" s="22" t="s">
        <v>77</v>
      </c>
      <c r="E18" s="22" t="s">
        <v>73</v>
      </c>
      <c r="F18" s="22" t="s">
        <v>70</v>
      </c>
      <c r="G18" s="22" t="s">
        <v>7</v>
      </c>
      <c r="H18" s="32"/>
    </row>
    <row r="19" spans="1:8" ht="38.25" customHeight="1">
      <c r="A19" s="9" t="s">
        <v>78</v>
      </c>
      <c r="B19" s="22" t="s">
        <v>67</v>
      </c>
      <c r="C19" s="36"/>
      <c r="D19" s="22" t="s">
        <v>79</v>
      </c>
      <c r="E19" s="24" t="s">
        <v>80</v>
      </c>
      <c r="F19" s="24" t="s">
        <v>81</v>
      </c>
      <c r="G19" s="27" t="s">
        <v>10</v>
      </c>
      <c r="H19" s="38" t="s">
        <v>82</v>
      </c>
    </row>
    <row r="20" spans="1:8" ht="39.75" customHeight="1">
      <c r="A20" s="9" t="s">
        <v>83</v>
      </c>
      <c r="B20" s="22" t="s">
        <v>67</v>
      </c>
      <c r="C20" s="31"/>
      <c r="D20" s="22" t="s">
        <v>84</v>
      </c>
      <c r="E20" s="22" t="s">
        <v>85</v>
      </c>
      <c r="F20" s="22" t="s">
        <v>86</v>
      </c>
      <c r="G20" s="22" t="s">
        <v>7</v>
      </c>
      <c r="H20" s="32"/>
    </row>
    <row r="21" spans="1:8" ht="54.75" customHeight="1">
      <c r="A21" s="9" t="s">
        <v>87</v>
      </c>
      <c r="B21" s="22" t="s">
        <v>67</v>
      </c>
      <c r="C21" s="31"/>
      <c r="D21" s="22" t="s">
        <v>88</v>
      </c>
      <c r="E21" s="22" t="s">
        <v>89</v>
      </c>
      <c r="F21" s="22" t="s">
        <v>90</v>
      </c>
      <c r="G21" s="22" t="s">
        <v>7</v>
      </c>
      <c r="H21" s="32"/>
    </row>
    <row r="22" spans="1:8" ht="53.25" customHeight="1">
      <c r="A22" s="9" t="s">
        <v>91</v>
      </c>
      <c r="B22" s="22" t="s">
        <v>67</v>
      </c>
      <c r="C22" s="36"/>
      <c r="D22" s="22" t="s">
        <v>92</v>
      </c>
      <c r="E22" s="22" t="s">
        <v>93</v>
      </c>
      <c r="F22" s="22" t="s">
        <v>90</v>
      </c>
      <c r="G22" s="27" t="s">
        <v>7</v>
      </c>
      <c r="H22" s="35"/>
    </row>
    <row r="23" spans="1:8" ht="41.25" customHeight="1">
      <c r="A23" s="9" t="s">
        <v>94</v>
      </c>
      <c r="B23" s="22" t="s">
        <v>67</v>
      </c>
      <c r="C23" s="31"/>
      <c r="D23" s="22" t="s">
        <v>95</v>
      </c>
      <c r="E23" s="22" t="s">
        <v>96</v>
      </c>
      <c r="F23" s="22" t="s">
        <v>86</v>
      </c>
      <c r="G23" s="22" t="s">
        <v>7</v>
      </c>
      <c r="H23" s="32"/>
    </row>
    <row r="24" spans="1:8" ht="43.5" customHeight="1">
      <c r="A24" s="9" t="s">
        <v>97</v>
      </c>
      <c r="B24" s="22" t="s">
        <v>67</v>
      </c>
      <c r="C24" s="31"/>
      <c r="D24" s="22" t="s">
        <v>98</v>
      </c>
      <c r="E24" s="22" t="s">
        <v>99</v>
      </c>
      <c r="F24" s="22" t="s">
        <v>90</v>
      </c>
      <c r="G24" s="22" t="s">
        <v>7</v>
      </c>
      <c r="H24" s="32"/>
    </row>
    <row r="25" spans="1:8" ht="53.25" customHeight="1">
      <c r="A25" s="9" t="s">
        <v>100</v>
      </c>
      <c r="B25" s="22" t="s">
        <v>67</v>
      </c>
      <c r="C25" s="39"/>
      <c r="D25" s="22" t="s">
        <v>101</v>
      </c>
      <c r="E25" s="22" t="s">
        <v>102</v>
      </c>
      <c r="F25" s="22" t="s">
        <v>103</v>
      </c>
      <c r="G25" s="27" t="s">
        <v>10</v>
      </c>
      <c r="H25" s="35" t="s">
        <v>104</v>
      </c>
    </row>
    <row r="26" spans="1:8" ht="54" customHeight="1">
      <c r="A26" s="9" t="s">
        <v>105</v>
      </c>
      <c r="B26" s="22" t="s">
        <v>67</v>
      </c>
      <c r="C26" s="31"/>
      <c r="D26" s="22" t="s">
        <v>106</v>
      </c>
      <c r="E26" s="22" t="s">
        <v>107</v>
      </c>
      <c r="F26" s="22" t="s">
        <v>103</v>
      </c>
      <c r="G26" s="22" t="s">
        <v>10</v>
      </c>
      <c r="H26" s="32" t="s">
        <v>104</v>
      </c>
    </row>
    <row r="27" spans="1:8" ht="56.25" customHeight="1">
      <c r="A27" s="9" t="s">
        <v>108</v>
      </c>
      <c r="B27" s="22" t="s">
        <v>67</v>
      </c>
      <c r="C27" s="31"/>
      <c r="D27" s="22" t="s">
        <v>110</v>
      </c>
      <c r="E27" s="22" t="s">
        <v>111</v>
      </c>
      <c r="F27" s="22" t="s">
        <v>86</v>
      </c>
      <c r="G27" s="22" t="s">
        <v>7</v>
      </c>
      <c r="H27" s="32"/>
    </row>
    <row r="28" spans="1:8" ht="54" customHeight="1">
      <c r="A28" s="9" t="s">
        <v>112</v>
      </c>
      <c r="B28" s="22" t="s">
        <v>67</v>
      </c>
      <c r="C28" s="39"/>
      <c r="D28" s="22" t="s">
        <v>109</v>
      </c>
      <c r="E28" s="22" t="s">
        <v>113</v>
      </c>
      <c r="F28" s="22" t="s">
        <v>114</v>
      </c>
      <c r="G28" s="27" t="s">
        <v>10</v>
      </c>
      <c r="H28" s="35" t="s">
        <v>104</v>
      </c>
    </row>
    <row r="29" spans="1:8" ht="57" customHeight="1">
      <c r="A29" s="9" t="s">
        <v>115</v>
      </c>
      <c r="B29" s="22" t="s">
        <v>67</v>
      </c>
      <c r="C29" s="31"/>
      <c r="D29" s="22" t="s">
        <v>109</v>
      </c>
      <c r="E29" s="22" t="s">
        <v>116</v>
      </c>
      <c r="F29" s="22" t="s">
        <v>117</v>
      </c>
      <c r="G29" s="22" t="s">
        <v>10</v>
      </c>
      <c r="H29" s="32" t="s">
        <v>118</v>
      </c>
    </row>
    <row r="30" spans="1:8" ht="54.75" customHeight="1">
      <c r="A30" s="9" t="s">
        <v>119</v>
      </c>
      <c r="B30" s="22" t="s">
        <v>67</v>
      </c>
      <c r="C30" s="31"/>
      <c r="D30" s="24" t="s">
        <v>109</v>
      </c>
      <c r="E30" s="22" t="s">
        <v>116</v>
      </c>
      <c r="F30" s="22" t="s">
        <v>120</v>
      </c>
      <c r="G30" s="22" t="s">
        <v>10</v>
      </c>
      <c r="H30" s="32" t="s">
        <v>121</v>
      </c>
    </row>
    <row r="31" spans="1:8" ht="47.25" customHeight="1">
      <c r="A31" s="9" t="s">
        <v>122</v>
      </c>
      <c r="B31" s="24" t="s">
        <v>67</v>
      </c>
      <c r="C31" s="40"/>
      <c r="D31" s="24" t="s">
        <v>123</v>
      </c>
      <c r="E31" s="24" t="s">
        <v>124</v>
      </c>
      <c r="F31" s="24" t="s">
        <v>125</v>
      </c>
      <c r="G31" s="25" t="s">
        <v>7</v>
      </c>
      <c r="H31" s="35"/>
    </row>
    <row r="32" spans="1:8" ht="57.75" customHeight="1">
      <c r="A32" s="21" t="s">
        <v>126</v>
      </c>
      <c r="B32" s="24" t="s">
        <v>67</v>
      </c>
      <c r="C32" s="31"/>
      <c r="D32" s="24" t="s">
        <v>127</v>
      </c>
      <c r="E32" s="24" t="s">
        <v>128</v>
      </c>
      <c r="F32" s="24" t="s">
        <v>125</v>
      </c>
      <c r="G32" s="24" t="s">
        <v>7</v>
      </c>
      <c r="H32" s="32"/>
    </row>
    <row r="33" spans="1:8" ht="39.75" customHeight="1">
      <c r="A33" s="21" t="s">
        <v>129</v>
      </c>
      <c r="B33" s="24" t="s">
        <v>67</v>
      </c>
      <c r="C33" s="31"/>
      <c r="D33" s="24" t="s">
        <v>130</v>
      </c>
      <c r="E33" s="24" t="s">
        <v>131</v>
      </c>
      <c r="F33" s="24" t="s">
        <v>132</v>
      </c>
      <c r="G33" s="24" t="s">
        <v>7</v>
      </c>
      <c r="H33" s="32"/>
    </row>
    <row r="34" spans="1:8" ht="43.5" customHeight="1">
      <c r="A34" s="21" t="s">
        <v>133</v>
      </c>
      <c r="B34" s="24" t="s">
        <v>67</v>
      </c>
      <c r="C34" s="40"/>
      <c r="D34" s="24" t="s">
        <v>134</v>
      </c>
      <c r="E34" s="24" t="s">
        <v>80</v>
      </c>
      <c r="F34" s="24" t="s">
        <v>81</v>
      </c>
      <c r="G34" s="25" t="s">
        <v>10</v>
      </c>
      <c r="H34" s="38" t="s">
        <v>82</v>
      </c>
    </row>
    <row r="35" spans="1:8" ht="30.75" customHeight="1">
      <c r="A35" s="21" t="s">
        <v>135</v>
      </c>
      <c r="B35" s="24" t="s">
        <v>67</v>
      </c>
      <c r="C35" s="31"/>
      <c r="D35" s="24" t="s">
        <v>136</v>
      </c>
      <c r="E35" s="24" t="s">
        <v>137</v>
      </c>
      <c r="F35" s="24" t="s">
        <v>138</v>
      </c>
      <c r="G35" s="24" t="s">
        <v>7</v>
      </c>
      <c r="H35" s="32"/>
    </row>
    <row r="36" spans="1:8" ht="30.75" customHeight="1">
      <c r="A36" s="21" t="s">
        <v>139</v>
      </c>
      <c r="B36" s="24" t="s">
        <v>67</v>
      </c>
      <c r="C36" s="31"/>
      <c r="D36" s="24" t="s">
        <v>140</v>
      </c>
      <c r="E36" s="24" t="s">
        <v>141</v>
      </c>
      <c r="F36" s="24" t="s">
        <v>142</v>
      </c>
      <c r="G36" s="24" t="s">
        <v>14</v>
      </c>
      <c r="H36" s="32"/>
    </row>
    <row r="37" spans="1:8" ht="39" customHeight="1">
      <c r="A37" s="21" t="s">
        <v>143</v>
      </c>
      <c r="B37" s="24" t="s">
        <v>67</v>
      </c>
      <c r="C37" s="40"/>
      <c r="D37" s="24" t="s">
        <v>144</v>
      </c>
      <c r="E37" s="24" t="s">
        <v>145</v>
      </c>
      <c r="F37" s="24" t="s">
        <v>146</v>
      </c>
      <c r="G37" s="25" t="s">
        <v>7</v>
      </c>
      <c r="H37" s="35"/>
    </row>
    <row r="38" spans="1:8" ht="30" customHeight="1">
      <c r="A38" s="21" t="s">
        <v>147</v>
      </c>
      <c r="B38" s="24" t="s">
        <v>67</v>
      </c>
      <c r="C38" s="31"/>
      <c r="D38" s="24" t="s">
        <v>148</v>
      </c>
      <c r="E38" s="24" t="s">
        <v>149</v>
      </c>
      <c r="F38" s="24" t="s">
        <v>150</v>
      </c>
      <c r="G38" s="24" t="s">
        <v>7</v>
      </c>
      <c r="H38" s="32"/>
    </row>
    <row r="39" spans="1:8" ht="55.5" customHeight="1">
      <c r="A39" s="21" t="s">
        <v>151</v>
      </c>
      <c r="B39" s="24" t="s">
        <v>67</v>
      </c>
      <c r="C39" s="31"/>
      <c r="D39" s="24" t="s">
        <v>152</v>
      </c>
      <c r="E39" s="24" t="s">
        <v>153</v>
      </c>
      <c r="F39" s="24" t="s">
        <v>150</v>
      </c>
      <c r="G39" s="24" t="s">
        <v>7</v>
      </c>
      <c r="H39" s="32"/>
    </row>
    <row r="40" spans="1:8" ht="36" customHeight="1">
      <c r="A40" s="21" t="s">
        <v>154</v>
      </c>
      <c r="B40" s="24" t="s">
        <v>67</v>
      </c>
      <c r="C40" s="39"/>
      <c r="D40" s="24" t="s">
        <v>155</v>
      </c>
      <c r="E40" s="24" t="s">
        <v>156</v>
      </c>
      <c r="F40" s="24" t="s">
        <v>150</v>
      </c>
      <c r="G40" s="25" t="s">
        <v>7</v>
      </c>
      <c r="H40" s="35"/>
    </row>
    <row r="41" spans="1:8" ht="38.25" customHeight="1">
      <c r="A41" s="21" t="s">
        <v>158</v>
      </c>
      <c r="B41" s="24" t="s">
        <v>67</v>
      </c>
      <c r="C41" s="23"/>
      <c r="D41" s="24" t="s">
        <v>159</v>
      </c>
      <c r="E41" s="24" t="s">
        <v>156</v>
      </c>
      <c r="F41" s="24" t="s">
        <v>157</v>
      </c>
      <c r="G41" s="24" t="s">
        <v>7</v>
      </c>
      <c r="H41" s="32"/>
    </row>
    <row r="42" spans="1:8" ht="31.5" customHeight="1">
      <c r="A42" s="21" t="s">
        <v>160</v>
      </c>
      <c r="B42" s="24" t="s">
        <v>41</v>
      </c>
      <c r="C42" s="31"/>
      <c r="D42" s="24" t="s">
        <v>161</v>
      </c>
      <c r="E42" s="24" t="s">
        <v>162</v>
      </c>
      <c r="F42" s="24" t="s">
        <v>90</v>
      </c>
      <c r="G42" s="24" t="s">
        <v>7</v>
      </c>
      <c r="H42" s="32"/>
    </row>
    <row r="43" spans="1:8" ht="36.75" customHeight="1">
      <c r="A43" s="21" t="s">
        <v>163</v>
      </c>
      <c r="B43" s="24" t="s">
        <v>164</v>
      </c>
      <c r="C43" s="40"/>
      <c r="D43" s="24" t="s">
        <v>165</v>
      </c>
      <c r="E43" s="24" t="s">
        <v>166</v>
      </c>
      <c r="F43" s="24" t="s">
        <v>167</v>
      </c>
      <c r="G43" s="25" t="s">
        <v>10</v>
      </c>
      <c r="H43" s="38" t="s">
        <v>168</v>
      </c>
    </row>
    <row r="44" spans="1:8" ht="42.75" customHeight="1">
      <c r="A44" s="21" t="s">
        <v>169</v>
      </c>
      <c r="B44" s="24" t="s">
        <v>170</v>
      </c>
      <c r="C44" s="31"/>
      <c r="D44" s="24" t="s">
        <v>171</v>
      </c>
      <c r="E44" s="24" t="s">
        <v>172</v>
      </c>
      <c r="F44" s="24" t="s">
        <v>86</v>
      </c>
      <c r="G44" s="24" t="s">
        <v>7</v>
      </c>
      <c r="H44" s="32"/>
    </row>
    <row r="45" spans="1:8" ht="27.75" customHeight="1">
      <c r="A45" s="21" t="s">
        <v>173</v>
      </c>
      <c r="B45" s="24" t="s">
        <v>174</v>
      </c>
      <c r="C45" s="31"/>
      <c r="D45" s="24" t="s">
        <v>175</v>
      </c>
      <c r="E45" s="24" t="s">
        <v>176</v>
      </c>
      <c r="F45" s="24" t="s">
        <v>86</v>
      </c>
      <c r="G45" s="24" t="s">
        <v>7</v>
      </c>
      <c r="H45" s="32"/>
    </row>
    <row r="46" spans="1:8" ht="26.25" customHeight="1">
      <c r="A46" s="21" t="s">
        <v>177</v>
      </c>
      <c r="B46" s="24" t="s">
        <v>174</v>
      </c>
      <c r="C46" s="40"/>
      <c r="D46" s="24" t="s">
        <v>178</v>
      </c>
      <c r="E46" s="24" t="s">
        <v>179</v>
      </c>
      <c r="F46" s="24" t="s">
        <v>179</v>
      </c>
      <c r="G46" s="25" t="s">
        <v>10</v>
      </c>
      <c r="H46" s="35"/>
    </row>
    <row r="47" spans="1:8" ht="25.5" customHeight="1">
      <c r="A47" s="21" t="s">
        <v>180</v>
      </c>
      <c r="B47" s="24" t="s">
        <v>174</v>
      </c>
      <c r="C47" s="31"/>
      <c r="D47" s="24" t="s">
        <v>181</v>
      </c>
      <c r="E47" s="24" t="s">
        <v>182</v>
      </c>
      <c r="F47" s="24" t="s">
        <v>183</v>
      </c>
      <c r="G47" s="24" t="s">
        <v>10</v>
      </c>
      <c r="H47" s="32"/>
    </row>
    <row r="48" spans="1:8" ht="38.25" customHeight="1">
      <c r="B48" s="22"/>
      <c r="C48" s="31"/>
      <c r="D48" s="22"/>
      <c r="E48" s="22"/>
      <c r="F48" s="22"/>
      <c r="G48" s="22"/>
      <c r="H48" s="32"/>
    </row>
    <row r="49" spans="2:8" ht="30.75" customHeight="1">
      <c r="B49" s="22"/>
      <c r="C49" s="31"/>
      <c r="D49" s="22"/>
      <c r="E49" s="22"/>
      <c r="F49" s="22"/>
      <c r="G49" s="22"/>
      <c r="H49" s="32"/>
    </row>
    <row r="50" spans="2:8" ht="15.75" customHeight="1">
      <c r="B50" s="22"/>
      <c r="C50" s="31"/>
      <c r="D50" s="22"/>
      <c r="E50" s="22"/>
      <c r="F50" s="22"/>
      <c r="G50" s="22"/>
      <c r="H50" s="32"/>
    </row>
    <row r="51" spans="2:8" ht="15.75" customHeight="1">
      <c r="B51" s="22"/>
      <c r="C51" s="31"/>
      <c r="D51" s="22"/>
      <c r="E51" s="22"/>
      <c r="F51" s="22"/>
      <c r="G51" s="22"/>
      <c r="H51" s="32"/>
    </row>
    <row r="52" spans="2:8" ht="15.75" customHeight="1">
      <c r="B52" s="22"/>
      <c r="C52" s="31"/>
      <c r="D52" s="22"/>
      <c r="E52" s="22"/>
      <c r="F52" s="22"/>
      <c r="G52" s="22"/>
      <c r="H52" s="32"/>
    </row>
    <row r="53" spans="2:8" ht="15.75" customHeight="1">
      <c r="B53" s="22"/>
      <c r="C53" s="31"/>
      <c r="D53" s="22"/>
      <c r="E53" s="22"/>
      <c r="F53" s="22"/>
      <c r="G53" s="22"/>
      <c r="H53" s="32"/>
    </row>
    <row r="54" spans="2:8" ht="15.75" customHeight="1">
      <c r="B54" s="22"/>
      <c r="C54" s="31"/>
      <c r="D54" s="22"/>
      <c r="E54" s="22"/>
      <c r="F54" s="22"/>
      <c r="G54" s="22"/>
      <c r="H54" s="32"/>
    </row>
    <row r="55" spans="2:8" ht="15.75" customHeight="1">
      <c r="B55" s="22"/>
      <c r="C55" s="31"/>
      <c r="D55" s="22"/>
      <c r="E55" s="22"/>
      <c r="F55" s="22"/>
      <c r="G55" s="22"/>
      <c r="H55" s="32"/>
    </row>
    <row r="56" spans="2:8" ht="15.75" customHeight="1">
      <c r="B56" s="22"/>
      <c r="C56" s="31"/>
      <c r="D56" s="22"/>
      <c r="E56" s="22"/>
      <c r="F56" s="22"/>
      <c r="G56" s="22"/>
      <c r="H56" s="32"/>
    </row>
    <row r="57" spans="2:8" ht="15.75" customHeight="1">
      <c r="B57" s="22"/>
      <c r="C57" s="31"/>
      <c r="D57" s="22"/>
      <c r="E57" s="22"/>
      <c r="F57" s="22"/>
      <c r="G57" s="22"/>
      <c r="H57" s="32"/>
    </row>
    <row r="58" spans="2:8" ht="15.75" customHeight="1">
      <c r="B58" s="22"/>
      <c r="C58" s="31"/>
      <c r="D58" s="22"/>
      <c r="E58" s="22"/>
      <c r="F58" s="22"/>
      <c r="G58" s="22"/>
      <c r="H58" s="32"/>
    </row>
    <row r="59" spans="2:8" ht="15.75" customHeight="1">
      <c r="B59" s="22"/>
      <c r="C59" s="31"/>
      <c r="D59" s="22"/>
      <c r="E59" s="22"/>
      <c r="F59" s="22"/>
      <c r="G59" s="22"/>
      <c r="H59" s="32"/>
    </row>
    <row r="60" spans="2:8" ht="15.75" customHeight="1">
      <c r="B60" s="22"/>
      <c r="C60" s="31"/>
      <c r="D60" s="22"/>
      <c r="E60" s="22"/>
      <c r="F60" s="22"/>
      <c r="G60" s="22"/>
      <c r="H60" s="32"/>
    </row>
    <row r="61" spans="2:8" ht="15.75" customHeight="1">
      <c r="B61" s="22"/>
      <c r="C61" s="31"/>
      <c r="D61" s="22"/>
      <c r="E61" s="22"/>
      <c r="F61" s="22"/>
      <c r="G61" s="24"/>
      <c r="H61" s="32"/>
    </row>
    <row r="62" spans="2:8" ht="15.75" customHeight="1">
      <c r="B62" s="22"/>
      <c r="C62" s="31"/>
      <c r="D62" s="22"/>
      <c r="E62" s="22"/>
      <c r="F62" s="22"/>
      <c r="G62" s="22"/>
      <c r="H62" s="32"/>
    </row>
    <row r="63" spans="2:8" ht="15.75" customHeight="1">
      <c r="B63" s="22"/>
      <c r="C63" s="31"/>
      <c r="D63" s="22"/>
      <c r="E63" s="22"/>
      <c r="F63" s="22"/>
      <c r="G63" s="22"/>
      <c r="H63" s="32"/>
    </row>
    <row r="64" spans="2:8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  <row r="70" s="9" customFormat="1" ht="15.75" customHeight="1"/>
    <row r="71" s="9" customFormat="1" ht="15.75" customHeight="1"/>
    <row r="72" s="9" customFormat="1" ht="15.75" customHeight="1"/>
    <row r="73" s="9" customFormat="1" ht="15.75" customHeight="1"/>
    <row r="74" s="9" customFormat="1" ht="15.75" customHeight="1"/>
    <row r="75" s="9" customFormat="1" ht="15.75" customHeight="1"/>
    <row r="76" s="9" customFormat="1" ht="15.75" customHeight="1"/>
    <row r="77" s="9" customFormat="1" ht="15.75" customHeight="1"/>
    <row r="78" s="9" customFormat="1" ht="15.75" customHeight="1"/>
    <row r="79" s="9" customFormat="1" ht="15.75" customHeight="1"/>
    <row r="80" s="9" customFormat="1" ht="15.75" customHeight="1"/>
    <row r="81" s="9" customFormat="1" ht="15.75" customHeight="1"/>
    <row r="82" s="9" customFormat="1" ht="15.75" customHeight="1"/>
    <row r="83" s="9" customFormat="1" ht="15.75" customHeight="1"/>
    <row r="84" s="9" customFormat="1" ht="15.75" customHeight="1"/>
    <row r="85" s="9" customFormat="1" ht="15.75" customHeight="1"/>
    <row r="86" s="9" customFormat="1" ht="15.75" customHeight="1"/>
    <row r="87" s="9" customFormat="1" ht="15.75" customHeight="1"/>
    <row r="88" s="9" customFormat="1" ht="15.75" customHeight="1"/>
    <row r="89" s="9" customFormat="1" ht="15.75" customHeight="1"/>
    <row r="90" s="9" customFormat="1" ht="15.75" customHeight="1"/>
    <row r="91" s="9" customFormat="1" ht="15.75" customHeight="1"/>
    <row r="92" s="9" customFormat="1" ht="15.75" customHeight="1"/>
    <row r="93" s="9" customFormat="1" ht="15.75" customHeight="1"/>
    <row r="94" s="9" customFormat="1" ht="15.75" customHeight="1"/>
    <row r="95" s="9" customFormat="1" ht="15.75" customHeight="1"/>
    <row r="96" s="9" customFormat="1" ht="15.75" customHeight="1"/>
    <row r="97" s="9" customFormat="1" ht="15.75" customHeight="1"/>
    <row r="98" s="9" customFormat="1" ht="15.75" customHeight="1"/>
    <row r="99" s="9" customFormat="1" ht="15.75" customHeight="1"/>
    <row r="100" s="9" customFormat="1" ht="15.75" customHeight="1"/>
    <row r="101" s="9" customFormat="1" ht="15.75" customHeight="1"/>
    <row r="102" s="9" customFormat="1" ht="15.75" customHeight="1"/>
    <row r="103" s="9" customFormat="1" ht="15.75" customHeight="1"/>
    <row r="104" s="9" customFormat="1" ht="15.75" customHeight="1"/>
    <row r="105" s="9" customFormat="1" ht="15.75" customHeight="1"/>
    <row r="106" s="9" customFormat="1" ht="15.75" customHeight="1"/>
    <row r="107" s="9" customFormat="1" ht="15.75" customHeight="1"/>
    <row r="108" s="9" customFormat="1" ht="15.75" customHeight="1"/>
    <row r="109" s="9" customFormat="1" ht="15.75" customHeight="1"/>
    <row r="110" s="9" customFormat="1" ht="15.75" customHeight="1"/>
    <row r="111" s="9" customFormat="1" ht="15.75" customHeight="1"/>
    <row r="112" s="9" customFormat="1" ht="15.75" customHeight="1"/>
    <row r="113" s="9" customFormat="1" ht="15.75" customHeight="1"/>
    <row r="114" s="9" customFormat="1" ht="15.75" customHeight="1"/>
    <row r="115" s="9" customFormat="1" ht="15.75" customHeight="1"/>
    <row r="116" s="9" customFormat="1" ht="15.75" customHeight="1"/>
    <row r="117" s="9" customFormat="1" ht="15.75" customHeight="1"/>
    <row r="118" s="9" customFormat="1" ht="15.75" customHeight="1"/>
    <row r="119" s="9" customFormat="1" ht="15.75" customHeight="1"/>
    <row r="120" s="9" customFormat="1" ht="15.75" customHeight="1"/>
    <row r="121" s="9" customFormat="1" ht="15.75" customHeight="1"/>
    <row r="122" s="9" customFormat="1" ht="15.75" customHeight="1"/>
    <row r="123" s="9" customFormat="1" ht="15.75" customHeight="1"/>
    <row r="124" s="9" customFormat="1" ht="15.75" customHeight="1"/>
    <row r="125" s="9" customFormat="1" ht="15.75" customHeight="1"/>
    <row r="126" s="9" customFormat="1" ht="15.75" customHeight="1"/>
    <row r="127" s="9" customFormat="1" ht="15.75" customHeight="1"/>
    <row r="128" s="9" customFormat="1" ht="15.75" customHeight="1"/>
    <row r="129" s="9" customFormat="1" ht="15.75" customHeight="1"/>
    <row r="130" s="9" customFormat="1" ht="15.75" customHeight="1"/>
    <row r="131" s="9" customFormat="1" ht="15.75" customHeight="1"/>
    <row r="132" s="9" customFormat="1" ht="15.75" customHeight="1"/>
    <row r="133" s="9" customFormat="1" ht="15.75" customHeight="1"/>
    <row r="134" s="9" customFormat="1" ht="15.75" customHeight="1"/>
    <row r="135" s="9" customFormat="1" ht="15.75" customHeight="1"/>
    <row r="136" s="9" customFormat="1" ht="15.75" customHeight="1"/>
    <row r="137" s="9" customFormat="1" ht="15.75" customHeight="1"/>
    <row r="138" s="9" customFormat="1" ht="15.75" customHeight="1"/>
    <row r="139" s="9" customFormat="1" ht="15.75" customHeight="1"/>
    <row r="140" s="9" customFormat="1" ht="15.75" customHeight="1"/>
    <row r="141" s="9" customFormat="1" ht="15.75" customHeight="1"/>
    <row r="142" s="9" customFormat="1" ht="15.75" customHeight="1"/>
    <row r="143" s="9" customFormat="1" ht="15.75" customHeight="1"/>
    <row r="144" s="9" customFormat="1" ht="15.75" customHeight="1"/>
    <row r="145" s="9" customFormat="1" ht="15.75" customHeight="1"/>
    <row r="146" s="9" customFormat="1" ht="15.75" customHeight="1"/>
    <row r="147" s="9" customFormat="1" ht="15.75" customHeight="1"/>
    <row r="148" s="9" customFormat="1" ht="15.75" customHeight="1"/>
    <row r="149" s="9" customFormat="1" ht="15.75" customHeight="1"/>
    <row r="150" s="9" customFormat="1" ht="15.75" customHeight="1"/>
    <row r="151" s="9" customFormat="1" ht="15.75" customHeight="1"/>
    <row r="152" s="9" customFormat="1" ht="15.75" customHeight="1"/>
    <row r="153" s="9" customFormat="1" ht="15.75" customHeight="1"/>
    <row r="154" s="9" customFormat="1" ht="15.75" customHeight="1"/>
    <row r="155" s="9" customFormat="1" ht="15.75" customHeight="1"/>
    <row r="156" s="9" customFormat="1" ht="15.75" customHeight="1"/>
    <row r="157" s="9" customFormat="1" ht="15.75" customHeight="1"/>
    <row r="158" s="9" customFormat="1" ht="15.75" customHeight="1"/>
    <row r="159" s="9" customFormat="1" ht="15.75" customHeight="1"/>
    <row r="160" s="9" customFormat="1" ht="15.75" customHeight="1"/>
    <row r="161" s="9" customFormat="1" ht="15.75" customHeight="1"/>
    <row r="162" s="9" customFormat="1" ht="15.75" customHeight="1"/>
    <row r="163" s="9" customFormat="1" ht="15.75" customHeight="1"/>
    <row r="164" s="9" customFormat="1" ht="15.75" customHeight="1"/>
    <row r="165" s="9" customFormat="1" ht="15.75" customHeight="1"/>
    <row r="166" s="9" customFormat="1" ht="15.75" customHeight="1"/>
    <row r="167" s="9" customFormat="1" ht="15.75" customHeight="1"/>
    <row r="168" s="9" customFormat="1" ht="15.75" customHeight="1"/>
    <row r="169" s="9" customFormat="1" ht="15.75" customHeight="1"/>
    <row r="170" s="9" customFormat="1" ht="15.75" customHeight="1"/>
    <row r="171" s="9" customFormat="1" ht="15.75" customHeight="1"/>
    <row r="172" s="9" customFormat="1" ht="15.75" customHeight="1"/>
    <row r="173" s="9" customFormat="1" ht="15.75" customHeight="1"/>
    <row r="174" s="9" customFormat="1" ht="15.75" customHeight="1"/>
    <row r="175" s="9" customFormat="1" ht="15.75" customHeight="1"/>
    <row r="176" s="9" customFormat="1" ht="15.75" customHeight="1"/>
    <row r="177" s="9" customFormat="1" ht="15.75" customHeight="1"/>
    <row r="178" s="9" customFormat="1" ht="15.75" customHeight="1"/>
    <row r="179" s="9" customFormat="1" ht="15.75" customHeight="1"/>
    <row r="180" s="9" customFormat="1" ht="15.75" customHeight="1"/>
    <row r="181" s="9" customFormat="1" ht="15.75" customHeight="1"/>
    <row r="182" s="9" customFormat="1" ht="15.75" customHeight="1"/>
    <row r="183" s="9" customFormat="1" ht="15.75" customHeight="1"/>
    <row r="184" s="9" customFormat="1" ht="15.75" customHeight="1"/>
    <row r="185" s="9" customFormat="1" ht="15.75" customHeight="1"/>
    <row r="186" s="9" customFormat="1" ht="15.75" customHeight="1"/>
    <row r="187" s="9" customFormat="1" ht="15.75" customHeight="1"/>
    <row r="188" s="9" customFormat="1" ht="15.75" customHeight="1"/>
    <row r="189" s="9" customFormat="1" ht="15.75" customHeight="1"/>
    <row r="190" s="9" customFormat="1" ht="15.75" customHeight="1"/>
    <row r="191" s="9" customFormat="1" ht="15.75" customHeight="1"/>
    <row r="192" s="9" customFormat="1" ht="15.75" customHeight="1"/>
    <row r="193" s="9" customFormat="1" ht="15.75" customHeight="1"/>
    <row r="194" s="9" customFormat="1" ht="15.75" customHeight="1"/>
    <row r="195" s="9" customFormat="1" ht="15.75" customHeight="1"/>
    <row r="196" s="9" customFormat="1" ht="15.75" customHeight="1"/>
    <row r="197" s="9" customFormat="1" ht="15.75" customHeight="1"/>
    <row r="198" s="9" customFormat="1" ht="15.75" customHeight="1"/>
    <row r="199" s="9" customFormat="1" ht="15.75" customHeight="1"/>
    <row r="200" s="9" customFormat="1" ht="15.75" customHeight="1"/>
    <row r="201" s="9" customFormat="1" ht="15.75" customHeight="1"/>
    <row r="202" s="9" customFormat="1" ht="15.75" customHeight="1"/>
    <row r="203" s="9" customFormat="1" ht="15.75" customHeight="1"/>
    <row r="204" s="9" customFormat="1" ht="15.75" customHeight="1"/>
    <row r="205" s="9" customFormat="1" ht="15.75" customHeight="1"/>
    <row r="206" s="9" customFormat="1" ht="15.75" customHeight="1"/>
    <row r="207" s="9" customFormat="1" ht="15.75" customHeight="1"/>
    <row r="208" s="9" customFormat="1" ht="15.75" customHeight="1"/>
    <row r="209" s="9" customFormat="1" ht="15.75" customHeight="1"/>
    <row r="210" s="9" customFormat="1" ht="15.75" customHeight="1"/>
    <row r="211" s="9" customFormat="1" ht="15.75" customHeight="1"/>
    <row r="212" s="9" customFormat="1" ht="15.75" customHeight="1"/>
    <row r="213" s="9" customFormat="1" ht="15.75" customHeight="1"/>
    <row r="214" s="9" customFormat="1" ht="15.75" customHeight="1"/>
    <row r="215" s="9" customFormat="1" ht="15.75" customHeight="1"/>
    <row r="216" s="9" customFormat="1" ht="15.75" customHeight="1"/>
    <row r="217" s="9" customFormat="1" ht="15.75" customHeight="1"/>
    <row r="218" s="9" customFormat="1" ht="15.75" customHeight="1"/>
    <row r="219" s="9" customFormat="1" ht="15.75" customHeight="1"/>
    <row r="220" s="9" customFormat="1" ht="15.75" customHeight="1"/>
    <row r="221" s="9" customFormat="1" ht="15.75" customHeight="1"/>
    <row r="222" s="9" customFormat="1" ht="15.75" customHeight="1"/>
    <row r="223" s="9" customFormat="1" ht="15.75" customHeight="1"/>
    <row r="224" s="9" customFormat="1" ht="15.75" customHeight="1"/>
    <row r="225" s="9" customFormat="1" ht="15.75" customHeight="1"/>
    <row r="226" s="9" customFormat="1" ht="15.75" customHeight="1"/>
    <row r="227" s="9" customFormat="1" ht="15.75" customHeight="1"/>
    <row r="228" s="9" customFormat="1" ht="15.75" customHeight="1"/>
    <row r="229" s="9" customFormat="1" ht="15.75" customHeight="1"/>
    <row r="230" s="9" customFormat="1" ht="15.75" customHeight="1"/>
    <row r="231" s="9" customFormat="1" ht="15.75" customHeight="1"/>
    <row r="232" s="9" customFormat="1" ht="15.75" customHeight="1"/>
    <row r="233" s="9" customFormat="1" ht="15.75" customHeight="1"/>
    <row r="234" s="9" customFormat="1" ht="15.75" customHeight="1"/>
    <row r="235" s="9" customFormat="1" ht="15.75" customHeight="1"/>
    <row r="236" s="9" customFormat="1" ht="15.75" customHeight="1"/>
    <row r="237" s="9" customFormat="1" ht="15.75" customHeight="1"/>
    <row r="238" s="9" customFormat="1" ht="15.75" customHeight="1"/>
    <row r="239" s="9" customFormat="1" ht="15.75" customHeight="1"/>
    <row r="240" s="9" customFormat="1" ht="15.75" customHeight="1"/>
    <row r="241" s="9" customFormat="1" ht="15.75" customHeight="1"/>
    <row r="242" s="9" customFormat="1" ht="15.75" customHeight="1"/>
    <row r="243" s="9" customFormat="1" ht="15.75" customHeight="1"/>
    <row r="244" s="9" customFormat="1" ht="15.75" customHeight="1"/>
    <row r="245" s="9" customFormat="1" ht="15.75" customHeight="1"/>
    <row r="246" s="9" customFormat="1" ht="15.75" customHeight="1"/>
    <row r="247" s="9" customFormat="1" ht="15.75" customHeight="1"/>
    <row r="248" s="9" customFormat="1" ht="15.75" customHeight="1"/>
    <row r="249" s="9" customFormat="1" ht="15.75" customHeight="1"/>
    <row r="250" s="9" customFormat="1" ht="15.75" customHeight="1"/>
    <row r="251" s="9" customFormat="1" ht="15.75" customHeight="1"/>
    <row r="252" s="9" customFormat="1" ht="15.75" customHeight="1"/>
    <row r="253" s="9" customFormat="1" ht="15.75" customHeight="1"/>
    <row r="254" s="9" customFormat="1" ht="15.75" customHeight="1"/>
    <row r="255" s="9" customFormat="1" ht="15.75" customHeight="1"/>
    <row r="256" s="9" customFormat="1" ht="15.75" customHeight="1"/>
    <row r="257" s="9" customFormat="1" ht="15.75" customHeight="1"/>
    <row r="258" s="9" customFormat="1" ht="15.75" customHeight="1"/>
    <row r="259" s="9" customFormat="1" ht="15.75" customHeight="1"/>
    <row r="260" s="9" customFormat="1" ht="15.75" customHeight="1"/>
    <row r="261" s="9" customFormat="1" ht="15.75" customHeight="1"/>
    <row r="262" s="9" customFormat="1" ht="15.75" customHeight="1"/>
    <row r="263" s="9" customFormat="1" ht="15.75" customHeight="1"/>
    <row r="264" s="9" customFormat="1" ht="15.75" customHeight="1"/>
    <row r="265" s="9" customFormat="1" ht="15.75" customHeight="1"/>
    <row r="266" s="9" customFormat="1" ht="15.75" customHeight="1"/>
    <row r="267" s="9" customFormat="1" ht="15.75" customHeight="1"/>
    <row r="268" s="9" customFormat="1" ht="15.75" customHeight="1"/>
    <row r="269" s="9" customFormat="1" ht="15.75" customHeight="1"/>
    <row r="270" s="9" customFormat="1" ht="15.75" customHeight="1"/>
    <row r="271" s="9" customFormat="1" ht="15.75" customHeight="1"/>
    <row r="272" s="9" customFormat="1" ht="15.75" customHeight="1"/>
    <row r="273" s="9" customFormat="1" ht="15.75" customHeight="1"/>
    <row r="274" s="9" customFormat="1" ht="15.75" customHeight="1"/>
    <row r="275" s="9" customFormat="1" ht="15.75" customHeight="1"/>
    <row r="276" s="9" customFormat="1" ht="15.75" customHeight="1"/>
    <row r="277" s="9" customFormat="1" ht="15.75" customHeight="1"/>
    <row r="278" s="9" customFormat="1" ht="15.75" customHeight="1"/>
    <row r="279" s="9" customFormat="1" ht="15.75" customHeight="1"/>
    <row r="280" s="9" customFormat="1" ht="15.75" customHeight="1"/>
    <row r="281" s="9" customFormat="1" ht="15.75" customHeight="1"/>
    <row r="282" s="9" customFormat="1" ht="15.75" customHeight="1"/>
    <row r="283" s="9" customFormat="1" ht="15.75" customHeight="1"/>
    <row r="284" s="9" customFormat="1" ht="15.75" customHeight="1"/>
    <row r="285" s="9" customFormat="1" ht="15.75" customHeight="1"/>
    <row r="286" s="9" customFormat="1" ht="15.75" customHeight="1"/>
    <row r="287" s="9" customFormat="1" ht="15.75" customHeight="1"/>
    <row r="288" s="9" customFormat="1" ht="15.75" customHeight="1"/>
    <row r="289" s="9" customFormat="1" ht="15.75" customHeight="1"/>
    <row r="290" s="9" customFormat="1" ht="15.75" customHeight="1"/>
    <row r="291" s="9" customFormat="1" ht="15.75" customHeight="1"/>
    <row r="292" s="9" customFormat="1" ht="15.75" customHeight="1"/>
    <row r="293" s="9" customFormat="1" ht="15.75" customHeight="1"/>
    <row r="294" s="9" customFormat="1" ht="15.75" customHeight="1"/>
    <row r="295" s="9" customFormat="1" ht="15.75" customHeight="1"/>
    <row r="296" s="9" customFormat="1" ht="15.75" customHeight="1"/>
    <row r="297" s="9" customFormat="1" ht="15.75" customHeight="1"/>
    <row r="298" s="9" customFormat="1" ht="15.75" customHeight="1"/>
    <row r="299" s="9" customFormat="1" ht="15.75" customHeight="1"/>
    <row r="300" s="9" customFormat="1" ht="15.75" customHeight="1"/>
    <row r="301" s="9" customFormat="1" ht="15.75" customHeight="1"/>
    <row r="302" s="9" customFormat="1" ht="15.75" customHeight="1"/>
    <row r="303" s="9" customFormat="1" ht="15.75" customHeight="1"/>
    <row r="304" s="9" customFormat="1" ht="15.75" customHeight="1"/>
    <row r="305" s="9" customFormat="1" ht="15.75" customHeight="1"/>
    <row r="306" s="9" customFormat="1" ht="15.75" customHeight="1"/>
    <row r="307" s="9" customFormat="1" ht="15.75" customHeight="1"/>
    <row r="308" s="9" customFormat="1" ht="15.75" customHeight="1"/>
    <row r="309" s="9" customFormat="1" ht="15.75" customHeight="1"/>
    <row r="310" s="9" customFormat="1" ht="15.75" customHeight="1"/>
    <row r="311" s="9" customFormat="1" ht="15.75" customHeight="1"/>
    <row r="312" s="9" customFormat="1" ht="15.75" customHeight="1"/>
    <row r="313" s="9" customFormat="1" ht="15.75" customHeight="1"/>
    <row r="314" s="9" customFormat="1" ht="15.75" customHeight="1"/>
    <row r="315" s="9" customFormat="1" ht="15.75" customHeight="1"/>
    <row r="316" s="9" customFormat="1" ht="15.75" customHeight="1"/>
    <row r="317" s="9" customFormat="1" ht="15.75" customHeight="1"/>
    <row r="318" s="9" customFormat="1" ht="15.75" customHeight="1"/>
    <row r="319" s="9" customFormat="1" ht="15.75" customHeight="1"/>
    <row r="320" s="9" customFormat="1" ht="15.75" customHeight="1"/>
    <row r="321" s="9" customFormat="1" ht="15.75" customHeight="1"/>
    <row r="322" s="9" customFormat="1" ht="15.75" customHeight="1"/>
    <row r="323" s="9" customFormat="1" ht="15.75" customHeight="1"/>
    <row r="324" s="9" customFormat="1" ht="15.75" customHeight="1"/>
    <row r="325" s="9" customFormat="1" ht="15.75" customHeight="1"/>
    <row r="326" s="9" customFormat="1" ht="15.75" customHeight="1"/>
    <row r="327" s="9" customFormat="1" ht="15.75" customHeight="1"/>
    <row r="328" s="9" customFormat="1" ht="15.75" customHeight="1"/>
    <row r="329" s="9" customFormat="1" ht="15.75" customHeight="1"/>
    <row r="330" s="9" customFormat="1" ht="15.75" customHeight="1"/>
    <row r="331" s="9" customFormat="1" ht="15.75" customHeight="1"/>
    <row r="332" s="9" customFormat="1" ht="15.75" customHeight="1"/>
    <row r="333" s="9" customFormat="1" ht="15.75" customHeight="1"/>
    <row r="334" s="9" customFormat="1" ht="15.75" customHeight="1"/>
    <row r="335" s="9" customFormat="1" ht="15.75" customHeight="1"/>
    <row r="336" s="9" customFormat="1" ht="15.75" customHeight="1"/>
    <row r="337" s="9" customFormat="1" ht="15.75" customHeight="1"/>
    <row r="338" s="9" customFormat="1" ht="15.75" customHeight="1"/>
    <row r="339" s="9" customFormat="1" ht="15.75" customHeight="1"/>
    <row r="340" s="9" customFormat="1" ht="15.75" customHeight="1"/>
    <row r="341" s="9" customFormat="1" ht="15.75" customHeight="1"/>
    <row r="342" s="9" customFormat="1" ht="15.75" customHeight="1"/>
    <row r="343" s="9" customFormat="1" ht="15.75" customHeight="1"/>
    <row r="344" s="9" customFormat="1" ht="15.75" customHeight="1"/>
    <row r="345" s="9" customFormat="1" ht="15.75" customHeight="1"/>
    <row r="346" s="9" customFormat="1" ht="15.75" customHeight="1"/>
    <row r="347" s="9" customFormat="1" ht="15.75" customHeight="1"/>
    <row r="348" s="9" customFormat="1" ht="15.75" customHeight="1"/>
    <row r="349" s="9" customFormat="1" ht="15.75" customHeight="1"/>
    <row r="350" s="9" customFormat="1" ht="15.75" customHeight="1"/>
    <row r="351" s="9" customFormat="1" ht="15.75" customHeight="1"/>
    <row r="352" s="9" customFormat="1" ht="15.75" customHeight="1"/>
    <row r="353" s="9" customFormat="1" ht="15.75" customHeight="1"/>
    <row r="354" s="9" customFormat="1" ht="15.75" customHeight="1"/>
    <row r="355" s="9" customFormat="1" ht="15.75" customHeight="1"/>
    <row r="356" s="9" customFormat="1" ht="15.75" customHeight="1"/>
    <row r="357" s="9" customFormat="1" ht="15.75" customHeight="1"/>
    <row r="358" s="9" customFormat="1" ht="15.75" customHeight="1"/>
    <row r="359" s="9" customFormat="1" ht="15.75" customHeight="1"/>
    <row r="360" s="9" customFormat="1" ht="15.75" customHeight="1"/>
    <row r="361" s="9" customFormat="1" ht="15.75" customHeight="1"/>
    <row r="362" s="9" customFormat="1" ht="15.75" customHeight="1"/>
    <row r="363" s="9" customFormat="1" ht="15.75" customHeight="1"/>
    <row r="364" s="9" customFormat="1" ht="15.75" customHeight="1"/>
    <row r="365" s="9" customFormat="1" ht="15.75" customHeight="1"/>
    <row r="366" s="9" customFormat="1" ht="15.75" customHeight="1"/>
    <row r="367" s="9" customFormat="1" ht="15.75" customHeight="1"/>
    <row r="368" s="9" customFormat="1" ht="15.75" customHeight="1"/>
    <row r="369" s="9" customFormat="1" ht="15.75" customHeight="1"/>
    <row r="370" s="9" customFormat="1" ht="15.75" customHeight="1"/>
    <row r="371" s="9" customFormat="1" ht="15.75" customHeight="1"/>
    <row r="372" s="9" customFormat="1" ht="15.75" customHeight="1"/>
    <row r="373" s="9" customFormat="1" ht="15.75" customHeight="1"/>
    <row r="374" s="9" customFormat="1" ht="15.75" customHeight="1"/>
    <row r="375" s="9" customFormat="1" ht="15.75" customHeight="1"/>
    <row r="376" s="9" customFormat="1" ht="15.75" customHeight="1"/>
    <row r="377" s="9" customFormat="1" ht="15.75" customHeight="1"/>
    <row r="378" s="9" customFormat="1" ht="15.75" customHeight="1"/>
    <row r="379" s="9" customFormat="1" ht="15.75" customHeight="1"/>
    <row r="380" s="9" customFormat="1" ht="15.75" customHeight="1"/>
    <row r="381" s="9" customFormat="1" ht="15.75" customHeight="1"/>
    <row r="382" s="9" customFormat="1" ht="15.75" customHeight="1"/>
    <row r="383" s="9" customFormat="1" ht="15.75" customHeight="1"/>
    <row r="384" s="9" customFormat="1" ht="15.75" customHeight="1"/>
    <row r="385" s="9" customFormat="1" ht="15.75" customHeight="1"/>
    <row r="386" s="9" customFormat="1" ht="15.75" customHeight="1"/>
    <row r="387" s="9" customFormat="1" ht="15.75" customHeight="1"/>
    <row r="388" s="9" customFormat="1" ht="15.75" customHeight="1"/>
    <row r="389" s="9" customFormat="1" ht="15.75" customHeight="1"/>
    <row r="390" s="9" customFormat="1" ht="15.75" customHeight="1"/>
    <row r="391" s="9" customFormat="1" ht="15.75" customHeight="1"/>
    <row r="392" s="9" customFormat="1" ht="15.75" customHeight="1"/>
    <row r="393" s="9" customFormat="1" ht="15.75" customHeight="1"/>
    <row r="394" s="9" customFormat="1" ht="15.75" customHeight="1"/>
    <row r="395" s="9" customFormat="1" ht="15.75" customHeight="1"/>
    <row r="396" s="9" customFormat="1" ht="15.75" customHeight="1"/>
    <row r="397" s="9" customFormat="1" ht="15.75" customHeight="1"/>
    <row r="398" s="9" customFormat="1" ht="15.75" customHeight="1"/>
    <row r="399" s="9" customFormat="1" ht="15.75" customHeight="1"/>
    <row r="400" s="9" customFormat="1" ht="15.75" customHeight="1"/>
    <row r="401" s="9" customFormat="1" ht="15.75" customHeight="1"/>
    <row r="402" s="9" customFormat="1" ht="15.75" customHeight="1"/>
    <row r="403" s="9" customFormat="1" ht="15.75" customHeight="1"/>
    <row r="404" s="9" customFormat="1" ht="15.75" customHeight="1"/>
    <row r="405" s="9" customFormat="1" ht="15.75" customHeight="1"/>
    <row r="406" s="9" customFormat="1" ht="15.75" customHeight="1"/>
    <row r="407" s="9" customFormat="1" ht="15.75" customHeight="1"/>
    <row r="408" s="9" customFormat="1" ht="15.75" customHeight="1"/>
    <row r="409" s="9" customFormat="1" ht="15.75" customHeight="1"/>
    <row r="410" s="9" customFormat="1" ht="15.75" customHeight="1"/>
    <row r="411" s="9" customFormat="1" ht="15.75" customHeight="1"/>
    <row r="412" s="9" customFormat="1" ht="15.75" customHeight="1"/>
    <row r="413" s="9" customFormat="1" ht="15.75" customHeight="1"/>
    <row r="414" s="9" customFormat="1" ht="15.75" customHeight="1"/>
    <row r="415" s="9" customFormat="1" ht="15.75" customHeight="1"/>
    <row r="416" s="9" customFormat="1" ht="15.75" customHeight="1"/>
    <row r="417" s="9" customFormat="1" ht="15.75" customHeight="1"/>
    <row r="418" s="9" customFormat="1" ht="15.75" customHeight="1"/>
    <row r="419" s="9" customFormat="1" ht="15.75" customHeight="1"/>
    <row r="420" s="9" customFormat="1" ht="15.75" customHeight="1"/>
    <row r="421" s="9" customFormat="1" ht="15.75" customHeight="1"/>
    <row r="422" s="9" customFormat="1" ht="15.75" customHeight="1"/>
    <row r="423" s="9" customFormat="1" ht="15.75" customHeight="1"/>
    <row r="424" s="9" customFormat="1" ht="15.75" customHeight="1"/>
    <row r="425" s="9" customFormat="1" ht="15.75" customHeight="1"/>
    <row r="426" s="9" customFormat="1" ht="15.75" customHeight="1"/>
    <row r="427" s="9" customFormat="1" ht="15.75" customHeight="1"/>
    <row r="428" s="9" customFormat="1" ht="15.75" customHeight="1"/>
    <row r="429" s="9" customFormat="1" ht="15.75" customHeight="1"/>
    <row r="430" s="9" customFormat="1" ht="15.75" customHeight="1"/>
    <row r="431" s="9" customFormat="1" ht="15.75" customHeight="1"/>
    <row r="432" s="9" customFormat="1" ht="15.75" customHeight="1"/>
    <row r="433" s="9" customFormat="1" ht="15.75" customHeight="1"/>
    <row r="434" s="9" customFormat="1" ht="15.75" customHeight="1"/>
    <row r="435" s="9" customFormat="1" ht="15.75" customHeight="1"/>
    <row r="436" s="9" customFormat="1" ht="15.75" customHeight="1"/>
    <row r="437" s="9" customFormat="1" ht="15.75" customHeight="1"/>
    <row r="438" s="9" customFormat="1" ht="15.75" customHeight="1"/>
    <row r="439" s="9" customFormat="1" ht="15.75" customHeight="1"/>
    <row r="440" s="9" customFormat="1" ht="15.75" customHeight="1"/>
    <row r="441" s="9" customFormat="1" ht="15.75" customHeight="1"/>
    <row r="442" s="9" customFormat="1" ht="15.75" customHeight="1"/>
    <row r="443" s="9" customFormat="1" ht="15.75" customHeight="1"/>
    <row r="444" s="9" customFormat="1" ht="15.75" customHeight="1"/>
    <row r="445" s="9" customFormat="1" ht="15.75" customHeight="1"/>
    <row r="446" s="9" customFormat="1" ht="15.75" customHeight="1"/>
    <row r="447" s="9" customFormat="1" ht="15.75" customHeight="1"/>
    <row r="448" s="9" customFormat="1" ht="15.75" customHeight="1"/>
    <row r="449" s="9" customFormat="1" ht="15.75" customHeight="1"/>
    <row r="450" s="9" customFormat="1" ht="15.75" customHeight="1"/>
    <row r="451" s="9" customFormat="1" ht="15.75" customHeight="1"/>
    <row r="452" s="9" customFormat="1" ht="15.75" customHeight="1"/>
    <row r="453" s="9" customFormat="1" ht="15.75" customHeight="1"/>
    <row r="454" s="9" customFormat="1" ht="15.75" customHeight="1"/>
    <row r="455" s="9" customFormat="1" ht="15.75" customHeight="1"/>
    <row r="456" s="9" customFormat="1" ht="15.75" customHeight="1"/>
    <row r="457" s="9" customFormat="1" ht="15.75" customHeight="1"/>
    <row r="458" s="9" customFormat="1" ht="15.75" customHeight="1"/>
    <row r="459" s="9" customFormat="1" ht="15.75" customHeight="1"/>
    <row r="460" s="9" customFormat="1" ht="15.75" customHeight="1"/>
    <row r="461" s="9" customFormat="1" ht="15.75" customHeight="1"/>
    <row r="462" s="9" customFormat="1" ht="15.75" customHeight="1"/>
    <row r="463" s="9" customFormat="1" ht="15.75" customHeight="1"/>
    <row r="464" s="9" customFormat="1" ht="15.75" customHeight="1"/>
    <row r="465" s="9" customFormat="1" ht="15.75" customHeight="1"/>
    <row r="466" s="9" customFormat="1" ht="15.75" customHeight="1"/>
    <row r="467" s="9" customFormat="1" ht="15.75" customHeight="1"/>
    <row r="468" s="9" customFormat="1" ht="15.75" customHeight="1"/>
    <row r="469" s="9" customFormat="1" ht="15.75" customHeight="1"/>
    <row r="470" s="9" customFormat="1" ht="15.75" customHeight="1"/>
    <row r="471" s="9" customFormat="1" ht="15.75" customHeight="1"/>
    <row r="472" s="9" customFormat="1" ht="15.75" customHeight="1"/>
    <row r="473" s="9" customFormat="1" ht="15.75" customHeight="1"/>
    <row r="474" s="9" customFormat="1" ht="15.75" customHeight="1"/>
    <row r="475" s="9" customFormat="1" ht="15.75" customHeight="1"/>
    <row r="476" s="9" customFormat="1" ht="15.75" customHeight="1"/>
    <row r="477" s="9" customFormat="1" ht="15.75" customHeight="1"/>
    <row r="478" s="9" customFormat="1" ht="15.75" customHeight="1"/>
    <row r="479" s="9" customFormat="1" ht="15.75" customHeight="1"/>
    <row r="480" s="9" customFormat="1" ht="15.75" customHeight="1"/>
    <row r="481" s="9" customFormat="1" ht="15.75" customHeight="1"/>
    <row r="482" s="9" customFormat="1" ht="15.75" customHeight="1"/>
    <row r="483" s="9" customFormat="1" ht="15.75" customHeight="1"/>
    <row r="484" s="9" customFormat="1" ht="15.75" customHeight="1"/>
    <row r="485" s="9" customFormat="1" ht="15.75" customHeight="1"/>
    <row r="486" s="9" customFormat="1" ht="15.75" customHeight="1"/>
    <row r="487" s="9" customFormat="1" ht="15.75" customHeight="1"/>
    <row r="488" s="9" customFormat="1" ht="15.75" customHeight="1"/>
    <row r="489" s="9" customFormat="1" ht="15.75" customHeight="1"/>
    <row r="490" s="9" customFormat="1" ht="15.75" customHeight="1"/>
    <row r="491" s="9" customFormat="1" ht="15.75" customHeight="1"/>
    <row r="492" s="9" customFormat="1" ht="15.75" customHeight="1"/>
    <row r="493" s="9" customFormat="1" ht="15.75" customHeight="1"/>
    <row r="494" s="9" customFormat="1" ht="15.75" customHeight="1"/>
    <row r="495" s="9" customFormat="1" ht="15.75" customHeight="1"/>
    <row r="496" s="9" customFormat="1" ht="15.75" customHeight="1"/>
    <row r="497" s="9" customFormat="1" ht="15.75" customHeight="1"/>
    <row r="498" s="9" customFormat="1" ht="15.75" customHeight="1"/>
    <row r="499" s="9" customFormat="1" ht="15.75" customHeight="1"/>
    <row r="500" s="9" customFormat="1" ht="15.75" customHeight="1"/>
    <row r="501" s="9" customFormat="1" ht="15.75" customHeight="1"/>
    <row r="502" s="9" customFormat="1" ht="15.75" customHeight="1"/>
    <row r="503" s="9" customFormat="1" ht="15.75" customHeight="1"/>
    <row r="504" s="9" customFormat="1" ht="15.75" customHeight="1"/>
    <row r="505" s="9" customFormat="1" ht="15.75" customHeight="1"/>
    <row r="506" s="9" customFormat="1" ht="15.75" customHeight="1"/>
    <row r="507" s="9" customFormat="1" ht="15.75" customHeight="1"/>
    <row r="508" s="9" customFormat="1" ht="15.75" customHeight="1"/>
    <row r="509" s="9" customFormat="1" ht="15.75" customHeight="1"/>
    <row r="510" s="9" customFormat="1" ht="15.75" customHeight="1"/>
    <row r="511" s="9" customFormat="1" ht="15.75" customHeight="1"/>
    <row r="512" s="9" customFormat="1" ht="15.75" customHeight="1"/>
    <row r="513" s="9" customFormat="1" ht="15.75" customHeight="1"/>
    <row r="514" s="9" customFormat="1" ht="15.75" customHeight="1"/>
    <row r="515" s="9" customFormat="1" ht="15.75" customHeight="1"/>
    <row r="516" s="9" customFormat="1" ht="15.75" customHeight="1"/>
    <row r="517" s="9" customFormat="1" ht="15.75" customHeight="1"/>
    <row r="518" s="9" customFormat="1" ht="15.75" customHeight="1"/>
    <row r="519" s="9" customFormat="1" ht="15.75" customHeight="1"/>
    <row r="520" s="9" customFormat="1" ht="15.75" customHeight="1"/>
    <row r="521" s="9" customFormat="1" ht="15.75" customHeight="1"/>
    <row r="522" s="9" customFormat="1" ht="15.75" customHeight="1"/>
    <row r="523" s="9" customFormat="1" ht="15.75" customHeight="1"/>
    <row r="524" s="9" customFormat="1" ht="15.75" customHeight="1"/>
    <row r="525" s="9" customFormat="1" ht="15.75" customHeight="1"/>
    <row r="526" s="9" customFormat="1" ht="15.75" customHeight="1"/>
    <row r="527" s="9" customFormat="1" ht="15.75" customHeight="1"/>
    <row r="528" s="9" customFormat="1" ht="15.75" customHeight="1"/>
    <row r="529" s="9" customFormat="1" ht="15.75" customHeight="1"/>
    <row r="530" s="9" customFormat="1" ht="15.75" customHeight="1"/>
    <row r="531" s="9" customFormat="1" ht="15.75" customHeight="1"/>
    <row r="532" s="9" customFormat="1" ht="15.75" customHeight="1"/>
    <row r="533" s="9" customFormat="1" ht="15.75" customHeight="1"/>
    <row r="534" s="9" customFormat="1" ht="15.75" customHeight="1"/>
    <row r="535" s="9" customFormat="1" ht="15.75" customHeight="1"/>
    <row r="536" s="9" customFormat="1" ht="15.75" customHeight="1"/>
    <row r="537" s="9" customFormat="1" ht="15.75" customHeight="1"/>
    <row r="538" s="9" customFormat="1" ht="15.75" customHeight="1"/>
    <row r="539" s="9" customFormat="1" ht="15.75" customHeight="1"/>
    <row r="540" s="9" customFormat="1" ht="15.75" customHeight="1"/>
    <row r="541" s="9" customFormat="1" ht="15.75" customHeight="1"/>
    <row r="542" s="9" customFormat="1" ht="15.75" customHeight="1"/>
    <row r="543" s="9" customFormat="1" ht="15.75" customHeight="1"/>
    <row r="544" s="9" customFormat="1" ht="15.75" customHeight="1"/>
    <row r="545" s="9" customFormat="1" ht="15.75" customHeight="1"/>
    <row r="546" s="9" customFormat="1" ht="15.75" customHeight="1"/>
    <row r="547" s="9" customFormat="1" ht="15.75" customHeight="1"/>
    <row r="548" s="9" customFormat="1" ht="15.75" customHeight="1"/>
    <row r="549" s="9" customFormat="1" ht="15.75" customHeight="1"/>
    <row r="550" s="9" customFormat="1" ht="15.75" customHeight="1"/>
    <row r="551" s="9" customFormat="1" ht="15.75" customHeight="1"/>
    <row r="552" s="9" customFormat="1" ht="15.75" customHeight="1"/>
    <row r="553" s="9" customFormat="1" ht="15.75" customHeight="1"/>
    <row r="554" s="9" customFormat="1" ht="15.75" customHeight="1"/>
    <row r="555" s="9" customFormat="1" ht="15.75" customHeight="1"/>
    <row r="556" s="9" customFormat="1" ht="15.75" customHeight="1"/>
    <row r="557" s="9" customFormat="1" ht="15.75" customHeight="1"/>
    <row r="558" s="9" customFormat="1" ht="15.75" customHeight="1"/>
    <row r="559" s="9" customFormat="1" ht="15.75" customHeight="1"/>
    <row r="560" s="9" customFormat="1" ht="15.75" customHeight="1"/>
    <row r="561" s="9" customFormat="1" ht="15.75" customHeight="1"/>
    <row r="562" s="9" customFormat="1" ht="15.75" customHeight="1"/>
    <row r="563" s="9" customFormat="1" ht="15.75" customHeight="1"/>
    <row r="564" s="9" customFormat="1" ht="15.75" customHeight="1"/>
    <row r="565" s="9" customFormat="1" ht="15.75" customHeight="1"/>
    <row r="566" s="9" customFormat="1" ht="15.75" customHeight="1"/>
    <row r="567" s="9" customFormat="1" ht="15.75" customHeight="1"/>
    <row r="568" s="9" customFormat="1" ht="15.75" customHeight="1"/>
    <row r="569" s="9" customFormat="1" ht="15.75" customHeight="1"/>
    <row r="570" s="9" customFormat="1" ht="15.75" customHeight="1"/>
    <row r="571" s="9" customFormat="1" ht="15.75" customHeight="1"/>
    <row r="572" s="9" customFormat="1" ht="15.75" customHeight="1"/>
    <row r="573" s="9" customFormat="1" ht="15.75" customHeight="1"/>
    <row r="574" s="9" customFormat="1" ht="15.75" customHeight="1"/>
    <row r="575" s="9" customFormat="1" ht="15.75" customHeight="1"/>
    <row r="576" s="9" customFormat="1" ht="15.75" customHeight="1"/>
    <row r="577" s="9" customFormat="1" ht="15.75" customHeight="1"/>
    <row r="578" s="9" customFormat="1" ht="15.75" customHeight="1"/>
    <row r="579" s="9" customFormat="1" ht="15.75" customHeight="1"/>
    <row r="580" s="9" customFormat="1" ht="15.75" customHeight="1"/>
    <row r="581" s="9" customFormat="1" ht="15.75" customHeight="1"/>
    <row r="582" s="9" customFormat="1" ht="15.75" customHeight="1"/>
    <row r="583" s="9" customFormat="1" ht="15.75" customHeight="1"/>
    <row r="584" s="9" customFormat="1" ht="15.75" customHeight="1"/>
    <row r="585" s="9" customFormat="1" ht="15.75" customHeight="1"/>
    <row r="586" s="9" customFormat="1" ht="15.75" customHeight="1"/>
    <row r="587" s="9" customFormat="1" ht="15.75" customHeight="1"/>
    <row r="588" s="9" customFormat="1" ht="15.75" customHeight="1"/>
    <row r="589" s="9" customFormat="1" ht="15.75" customHeight="1"/>
    <row r="590" s="9" customFormat="1" ht="15.75" customHeight="1"/>
    <row r="591" s="9" customFormat="1" ht="15.75" customHeight="1"/>
    <row r="592" s="9" customFormat="1" ht="15.75" customHeight="1"/>
    <row r="593" s="9" customFormat="1" ht="15.75" customHeight="1"/>
    <row r="594" s="9" customFormat="1" ht="15.75" customHeight="1"/>
    <row r="595" s="9" customFormat="1" ht="15.75" customHeight="1"/>
    <row r="596" s="9" customFormat="1" ht="15.75" customHeight="1"/>
    <row r="597" s="9" customFormat="1" ht="15.75" customHeight="1"/>
    <row r="598" s="9" customFormat="1" ht="15.75" customHeight="1"/>
    <row r="599" s="9" customFormat="1" ht="15.75" customHeight="1"/>
    <row r="600" s="9" customFormat="1" ht="15.75" customHeight="1"/>
    <row r="601" s="9" customFormat="1" ht="15.75" customHeight="1"/>
    <row r="602" s="9" customFormat="1" ht="15.75" customHeight="1"/>
    <row r="603" s="9" customFormat="1" ht="15.75" customHeight="1"/>
    <row r="604" s="9" customFormat="1" ht="15.75" customHeight="1"/>
    <row r="605" s="9" customFormat="1" ht="15.75" customHeight="1"/>
    <row r="606" s="9" customFormat="1" ht="15.75" customHeight="1"/>
    <row r="607" s="9" customFormat="1" ht="15.75" customHeight="1"/>
    <row r="608" s="9" customFormat="1" ht="15.75" customHeight="1"/>
    <row r="609" s="9" customFormat="1" ht="15.75" customHeight="1"/>
    <row r="610" s="9" customFormat="1" ht="15.75" customHeight="1"/>
    <row r="611" s="9" customFormat="1" ht="15.75" customHeight="1"/>
    <row r="612" s="9" customFormat="1" ht="15.75" customHeight="1"/>
    <row r="613" s="9" customFormat="1" ht="15.75" customHeight="1"/>
    <row r="614" s="9" customFormat="1" ht="15.75" customHeight="1"/>
    <row r="615" s="9" customFormat="1" ht="15.75" customHeight="1"/>
    <row r="616" s="9" customFormat="1" ht="15.75" customHeight="1"/>
    <row r="617" s="9" customFormat="1" ht="15.75" customHeight="1"/>
    <row r="618" s="9" customFormat="1" ht="15.75" customHeight="1"/>
    <row r="619" s="9" customFormat="1" ht="15.75" customHeight="1"/>
    <row r="620" s="9" customFormat="1" ht="15.75" customHeight="1"/>
    <row r="621" s="9" customFormat="1" ht="15.75" customHeight="1"/>
    <row r="622" s="9" customFormat="1" ht="15.75" customHeight="1"/>
    <row r="623" s="9" customFormat="1" ht="15.75" customHeight="1"/>
    <row r="624" s="9" customFormat="1" ht="15.75" customHeight="1"/>
    <row r="625" s="9" customFormat="1" ht="15.75" customHeight="1"/>
    <row r="626" s="9" customFormat="1" ht="15.75" customHeight="1"/>
    <row r="627" s="9" customFormat="1" ht="15.75" customHeight="1"/>
    <row r="628" s="9" customFormat="1" ht="15.75" customHeight="1"/>
    <row r="629" s="9" customFormat="1" ht="15.75" customHeight="1"/>
    <row r="630" s="9" customFormat="1" ht="15.75" customHeight="1"/>
    <row r="631" s="9" customFormat="1" ht="15.75" customHeight="1"/>
    <row r="632" s="9" customFormat="1" ht="15.75" customHeight="1"/>
    <row r="633" s="9" customFormat="1" ht="15.75" customHeight="1"/>
    <row r="634" s="9" customFormat="1" ht="15.75" customHeight="1"/>
    <row r="635" s="9" customFormat="1" ht="15.75" customHeight="1"/>
    <row r="636" s="9" customFormat="1" ht="15.75" customHeight="1"/>
    <row r="637" s="9" customFormat="1" ht="15.75" customHeight="1"/>
    <row r="638" s="9" customFormat="1" ht="15.75" customHeight="1"/>
    <row r="639" s="9" customFormat="1" ht="15.75" customHeight="1"/>
    <row r="640" s="9" customFormat="1" ht="15.75" customHeight="1"/>
    <row r="641" s="9" customFormat="1" ht="15.75" customHeight="1"/>
    <row r="642" s="9" customFormat="1" ht="15.75" customHeight="1"/>
    <row r="643" s="9" customFormat="1" ht="15.75" customHeight="1"/>
    <row r="644" s="9" customFormat="1" ht="15.75" customHeight="1"/>
    <row r="645" s="9" customFormat="1" ht="15.75" customHeight="1"/>
    <row r="646" s="9" customFormat="1" ht="15.75" customHeight="1"/>
    <row r="647" s="9" customFormat="1" ht="15.75" customHeight="1"/>
    <row r="648" s="9" customFormat="1" ht="15.75" customHeight="1"/>
    <row r="649" s="9" customFormat="1" ht="15.75" customHeight="1"/>
    <row r="650" s="9" customFormat="1" ht="15.75" customHeight="1"/>
    <row r="651" s="9" customFormat="1" ht="15.75" customHeight="1"/>
    <row r="652" s="9" customFormat="1" ht="15.75" customHeight="1"/>
    <row r="653" s="9" customFormat="1" ht="15.75" customHeight="1"/>
    <row r="654" s="9" customFormat="1" ht="15.75" customHeight="1"/>
    <row r="655" s="9" customFormat="1" ht="15.75" customHeight="1"/>
    <row r="656" s="9" customFormat="1" ht="15.75" customHeight="1"/>
    <row r="657" s="9" customFormat="1" ht="15.75" customHeight="1"/>
    <row r="658" s="9" customFormat="1" ht="15.75" customHeight="1"/>
    <row r="659" s="9" customFormat="1" ht="15.75" customHeight="1"/>
    <row r="660" s="9" customFormat="1" ht="15.75" customHeight="1"/>
    <row r="661" s="9" customFormat="1" ht="15.75" customHeight="1"/>
    <row r="662" s="9" customFormat="1" ht="15.75" customHeight="1"/>
    <row r="663" s="9" customFormat="1" ht="15.75" customHeight="1"/>
    <row r="664" s="9" customFormat="1" ht="15.75" customHeight="1"/>
    <row r="665" s="9" customFormat="1" ht="15.75" customHeight="1"/>
    <row r="666" s="9" customFormat="1" ht="15.75" customHeight="1"/>
    <row r="667" s="9" customFormat="1" ht="15.75" customHeight="1"/>
    <row r="668" s="9" customFormat="1" ht="15.75" customHeight="1"/>
    <row r="669" s="9" customFormat="1" ht="15.75" customHeight="1"/>
    <row r="670" s="9" customFormat="1" ht="15.75" customHeight="1"/>
    <row r="671" s="9" customFormat="1" ht="15.75" customHeight="1"/>
    <row r="672" s="9" customFormat="1" ht="15.75" customHeight="1"/>
    <row r="673" s="9" customFormat="1" ht="15.75" customHeight="1"/>
    <row r="674" s="9" customFormat="1" ht="15.75" customHeight="1"/>
    <row r="675" s="9" customFormat="1" ht="15.75" customHeight="1"/>
    <row r="676" s="9" customFormat="1" ht="15.75" customHeight="1"/>
    <row r="677" s="9" customFormat="1" ht="15.75" customHeight="1"/>
    <row r="678" s="9" customFormat="1" ht="15.75" customHeight="1"/>
    <row r="679" s="9" customFormat="1" ht="15.75" customHeight="1"/>
    <row r="680" s="9" customFormat="1" ht="15.75" customHeight="1"/>
    <row r="681" s="9" customFormat="1" ht="15.75" customHeight="1"/>
    <row r="682" s="9" customFormat="1" ht="15.75" customHeight="1"/>
    <row r="683" s="9" customFormat="1" ht="15.75" customHeight="1"/>
    <row r="684" s="9" customFormat="1" ht="15.75" customHeight="1"/>
    <row r="685" s="9" customFormat="1" ht="15.75" customHeight="1"/>
    <row r="686" s="9" customFormat="1" ht="15.75" customHeight="1"/>
    <row r="687" s="9" customFormat="1" ht="15.75" customHeight="1"/>
    <row r="688" s="9" customFormat="1" ht="15.75" customHeight="1"/>
    <row r="689" s="9" customFormat="1" ht="15.75" customHeight="1"/>
    <row r="690" s="9" customFormat="1" ht="15.75" customHeight="1"/>
    <row r="691" s="9" customFormat="1" ht="15.75" customHeight="1"/>
    <row r="692" s="9" customFormat="1" ht="15.75" customHeight="1"/>
    <row r="693" s="9" customFormat="1" ht="15.75" customHeight="1"/>
    <row r="694" s="9" customFormat="1" ht="15.75" customHeight="1"/>
    <row r="695" s="9" customFormat="1" ht="15.75" customHeight="1"/>
    <row r="696" s="9" customFormat="1" ht="15.75" customHeight="1"/>
    <row r="697" s="9" customFormat="1" ht="15.75" customHeight="1"/>
    <row r="698" s="9" customFormat="1" ht="15.75" customHeight="1"/>
    <row r="699" s="9" customFormat="1" ht="15.75" customHeight="1"/>
    <row r="700" s="9" customFormat="1" ht="15.75" customHeight="1"/>
    <row r="701" s="9" customFormat="1" ht="15.75" customHeight="1"/>
    <row r="702" s="9" customFormat="1" ht="15.75" customHeight="1"/>
    <row r="703" s="9" customFormat="1" ht="15.75" customHeight="1"/>
    <row r="704" s="9" customFormat="1" ht="15.75" customHeight="1"/>
    <row r="705" s="9" customFormat="1" ht="15.75" customHeight="1"/>
    <row r="706" s="9" customFormat="1" ht="15.75" customHeight="1"/>
    <row r="707" s="9" customFormat="1" ht="15.75" customHeight="1"/>
    <row r="708" s="9" customFormat="1" ht="15.75" customHeight="1"/>
    <row r="709" s="9" customFormat="1" ht="15.75" customHeight="1"/>
    <row r="710" s="9" customFormat="1" ht="15.75" customHeight="1"/>
    <row r="711" s="9" customFormat="1" ht="15.75" customHeight="1"/>
    <row r="712" s="9" customFormat="1" ht="15.75" customHeight="1"/>
    <row r="713" s="9" customFormat="1" ht="15.75" customHeight="1"/>
    <row r="714" s="9" customFormat="1" ht="15.75" customHeight="1"/>
    <row r="715" s="9" customFormat="1" ht="15.75" customHeight="1"/>
    <row r="716" s="9" customFormat="1" ht="15.75" customHeight="1"/>
    <row r="717" s="9" customFormat="1" ht="15.75" customHeight="1"/>
    <row r="718" s="9" customFormat="1" ht="15.75" customHeight="1"/>
    <row r="719" s="9" customFormat="1" ht="15.75" customHeight="1"/>
    <row r="720" s="9" customFormat="1" ht="15.75" customHeight="1"/>
    <row r="721" s="9" customFormat="1" ht="15.75" customHeight="1"/>
    <row r="722" s="9" customFormat="1" ht="15.75" customHeight="1"/>
    <row r="723" s="9" customFormat="1" ht="15.75" customHeight="1"/>
    <row r="724" s="9" customFormat="1" ht="15.75" customHeight="1"/>
    <row r="725" s="9" customFormat="1" ht="15.75" customHeight="1"/>
    <row r="726" s="9" customFormat="1" ht="15.75" customHeight="1"/>
    <row r="727" s="9" customFormat="1" ht="15.75" customHeight="1"/>
    <row r="728" s="9" customFormat="1" ht="15.75" customHeight="1"/>
    <row r="729" s="9" customFormat="1" ht="15.75" customHeight="1"/>
    <row r="730" s="9" customFormat="1" ht="15.75" customHeight="1"/>
    <row r="731" s="9" customFormat="1" ht="15.75" customHeight="1"/>
    <row r="732" s="9" customFormat="1" ht="15.75" customHeight="1"/>
    <row r="733" s="9" customFormat="1" ht="15.75" customHeight="1"/>
    <row r="734" s="9" customFormat="1" ht="15.75" customHeight="1"/>
    <row r="735" s="9" customFormat="1" ht="15.75" customHeight="1"/>
    <row r="736" s="9" customFormat="1" ht="15.75" customHeight="1"/>
    <row r="737" s="9" customFormat="1" ht="15.75" customHeight="1"/>
    <row r="738" s="9" customFormat="1" ht="15.75" customHeight="1"/>
    <row r="739" s="9" customFormat="1" ht="15.75" customHeight="1"/>
    <row r="740" s="9" customFormat="1" ht="15.75" customHeight="1"/>
    <row r="741" s="9" customFormat="1" ht="15.75" customHeight="1"/>
    <row r="742" s="9" customFormat="1" ht="15.75" customHeight="1"/>
    <row r="743" s="9" customFormat="1" ht="15.75" customHeight="1"/>
    <row r="744" s="9" customFormat="1" ht="15.75" customHeight="1"/>
    <row r="745" s="9" customFormat="1" ht="15.75" customHeight="1"/>
    <row r="746" s="9" customFormat="1" ht="15.75" customHeight="1"/>
    <row r="747" s="9" customFormat="1" ht="15.75" customHeight="1"/>
    <row r="748" s="9" customFormat="1" ht="15.75" customHeight="1"/>
    <row r="749" s="9" customFormat="1" ht="15.75" customHeight="1"/>
    <row r="750" s="9" customFormat="1" ht="15.75" customHeight="1"/>
    <row r="751" s="9" customFormat="1" ht="15.75" customHeight="1"/>
    <row r="752" s="9" customFormat="1" ht="15.75" customHeight="1"/>
    <row r="753" s="9" customFormat="1" ht="15.75" customHeight="1"/>
    <row r="754" s="9" customFormat="1" ht="15.75" customHeight="1"/>
    <row r="755" s="9" customFormat="1" ht="15.75" customHeight="1"/>
    <row r="756" s="9" customFormat="1" ht="15.75" customHeight="1"/>
    <row r="757" s="9" customFormat="1" ht="15.75" customHeight="1"/>
    <row r="758" s="9" customFormat="1" ht="15.75" customHeight="1"/>
    <row r="759" s="9" customFormat="1" ht="15.75" customHeight="1"/>
    <row r="760" s="9" customFormat="1" ht="15.75" customHeight="1"/>
    <row r="761" s="9" customFormat="1" ht="15.75" customHeight="1"/>
    <row r="762" s="9" customFormat="1" ht="15.75" customHeight="1"/>
    <row r="763" s="9" customFormat="1" ht="15.75" customHeight="1"/>
    <row r="764" s="9" customFormat="1" ht="15.75" customHeight="1"/>
    <row r="765" s="9" customFormat="1" ht="15.75" customHeight="1"/>
    <row r="766" s="9" customFormat="1" ht="15.75" customHeight="1"/>
    <row r="767" s="9" customFormat="1" ht="15.75" customHeight="1"/>
    <row r="768" s="9" customFormat="1" ht="15.75" customHeight="1"/>
    <row r="769" s="9" customFormat="1" ht="15.75" customHeight="1"/>
    <row r="770" s="9" customFormat="1" ht="15.75" customHeight="1"/>
    <row r="771" s="9" customFormat="1" ht="15.75" customHeight="1"/>
    <row r="772" s="9" customFormat="1" ht="15.75" customHeight="1"/>
    <row r="773" s="9" customFormat="1" ht="15.75" customHeight="1"/>
    <row r="774" s="9" customFormat="1" ht="15.75" customHeight="1"/>
    <row r="775" s="9" customFormat="1" ht="15.75" customHeight="1"/>
    <row r="776" s="9" customFormat="1" ht="15.75" customHeight="1"/>
    <row r="777" s="9" customFormat="1" ht="15.75" customHeight="1"/>
    <row r="778" s="9" customFormat="1" ht="15.75" customHeight="1"/>
    <row r="779" s="9" customFormat="1" ht="15.75" customHeight="1"/>
    <row r="780" s="9" customFormat="1" ht="15.75" customHeight="1"/>
    <row r="781" s="9" customFormat="1" ht="15.75" customHeight="1"/>
    <row r="782" s="9" customFormat="1" ht="15.75" customHeight="1"/>
    <row r="783" s="9" customFormat="1" ht="15.75" customHeight="1"/>
    <row r="784" s="9" customFormat="1" ht="15.75" customHeight="1"/>
    <row r="785" s="9" customFormat="1" ht="15.75" customHeight="1"/>
    <row r="786" s="9" customFormat="1" ht="15.75" customHeight="1"/>
    <row r="787" s="9" customFormat="1" ht="15.75" customHeight="1"/>
    <row r="788" s="9" customFormat="1" ht="15.75" customHeight="1"/>
    <row r="789" s="9" customFormat="1" ht="15.75" customHeight="1"/>
    <row r="790" s="9" customFormat="1" ht="15.75" customHeight="1"/>
    <row r="791" s="9" customFormat="1" ht="15.75" customHeight="1"/>
    <row r="792" s="9" customFormat="1" ht="15.75" customHeight="1"/>
    <row r="793" s="9" customFormat="1" ht="15.75" customHeight="1"/>
    <row r="794" s="9" customFormat="1" ht="15.75" customHeight="1"/>
    <row r="795" s="9" customFormat="1" ht="15.75" customHeight="1"/>
    <row r="796" s="9" customFormat="1" ht="15.75" customHeight="1"/>
    <row r="797" s="9" customFormat="1" ht="15.75" customHeight="1"/>
    <row r="798" s="9" customFormat="1" ht="15.75" customHeight="1"/>
    <row r="799" s="9" customFormat="1" ht="15.75" customHeight="1"/>
    <row r="800" s="9" customFormat="1" ht="15.75" customHeight="1"/>
    <row r="801" s="9" customFormat="1" ht="15.75" customHeight="1"/>
    <row r="802" s="9" customFormat="1" ht="15.75" customHeight="1"/>
    <row r="803" s="9" customFormat="1" ht="15.75" customHeight="1"/>
    <row r="804" s="9" customFormat="1" ht="15.75" customHeight="1"/>
    <row r="805" s="9" customFormat="1" ht="15.75" customHeight="1"/>
    <row r="806" s="9" customFormat="1" ht="15.75" customHeight="1"/>
    <row r="807" s="9" customFormat="1" ht="15.75" customHeight="1"/>
    <row r="808" s="9" customFormat="1" ht="15.75" customHeight="1"/>
    <row r="809" s="9" customFormat="1" ht="15.75" customHeight="1"/>
    <row r="810" s="9" customFormat="1" ht="15.75" customHeight="1"/>
    <row r="811" s="9" customFormat="1" ht="15.75" customHeight="1"/>
    <row r="812" s="9" customFormat="1" ht="15.75" customHeight="1"/>
    <row r="813" s="9" customFormat="1" ht="15.75" customHeight="1"/>
    <row r="814" s="9" customFormat="1" ht="15.75" customHeight="1"/>
    <row r="815" s="9" customFormat="1" ht="15.75" customHeight="1"/>
    <row r="816" s="9" customFormat="1" ht="15.75" customHeight="1"/>
    <row r="817" s="9" customFormat="1" ht="15.75" customHeight="1"/>
    <row r="818" s="9" customFormat="1" ht="15.75" customHeight="1"/>
    <row r="819" s="9" customFormat="1" ht="15.75" customHeight="1"/>
    <row r="820" s="9" customFormat="1" ht="15.75" customHeight="1"/>
    <row r="821" s="9" customFormat="1" ht="15.75" customHeight="1"/>
    <row r="822" s="9" customFormat="1" ht="15.75" customHeight="1"/>
    <row r="823" s="9" customFormat="1" ht="15.75" customHeight="1"/>
    <row r="824" s="9" customFormat="1" ht="15.75" customHeight="1"/>
    <row r="825" s="9" customFormat="1" ht="15.75" customHeight="1"/>
    <row r="826" s="9" customFormat="1" ht="15.75" customHeight="1"/>
    <row r="827" s="9" customFormat="1" ht="15.75" customHeight="1"/>
    <row r="828" s="9" customFormat="1" ht="15.75" customHeight="1"/>
    <row r="829" s="9" customFormat="1" ht="15.75" customHeight="1"/>
    <row r="830" s="9" customFormat="1" ht="15.75" customHeight="1"/>
    <row r="831" s="9" customFormat="1" ht="15.75" customHeight="1"/>
    <row r="832" s="9" customFormat="1" ht="15.75" customHeight="1"/>
    <row r="833" s="9" customFormat="1" ht="15.75" customHeight="1"/>
    <row r="834" s="9" customFormat="1" ht="15.75" customHeight="1"/>
    <row r="835" s="9" customFormat="1" ht="15.75" customHeight="1"/>
    <row r="836" s="9" customFormat="1" ht="15.75" customHeight="1"/>
    <row r="837" s="9" customFormat="1" ht="15.75" customHeight="1"/>
    <row r="838" s="9" customFormat="1" ht="15.75" customHeight="1"/>
    <row r="839" s="9" customFormat="1" ht="15.75" customHeight="1"/>
    <row r="840" s="9" customFormat="1" ht="15.75" customHeight="1"/>
    <row r="841" s="9" customFormat="1" ht="15.75" customHeight="1"/>
    <row r="842" s="9" customFormat="1" ht="15.75" customHeight="1"/>
    <row r="843" s="9" customFormat="1" ht="15.75" customHeight="1"/>
    <row r="844" s="9" customFormat="1" ht="15.75" customHeight="1"/>
    <row r="845" s="9" customFormat="1" ht="15.75" customHeight="1"/>
    <row r="846" s="9" customFormat="1" ht="15.75" customHeight="1"/>
    <row r="847" s="9" customFormat="1" ht="15.75" customHeight="1"/>
    <row r="848" s="9" customFormat="1" ht="15.75" customHeight="1"/>
    <row r="849" s="9" customFormat="1" ht="15.75" customHeight="1"/>
    <row r="850" s="9" customFormat="1" ht="15.75" customHeight="1"/>
    <row r="851" s="9" customFormat="1" ht="15.75" customHeight="1"/>
    <row r="852" s="9" customFormat="1" ht="15.75" customHeight="1"/>
    <row r="853" s="9" customFormat="1" ht="15.75" customHeight="1"/>
    <row r="854" s="9" customFormat="1" ht="15.75" customHeight="1"/>
    <row r="855" s="9" customFormat="1" ht="15.75" customHeight="1"/>
    <row r="856" s="9" customFormat="1" ht="15.75" customHeight="1"/>
    <row r="857" s="9" customFormat="1" ht="15.75" customHeight="1"/>
    <row r="858" s="9" customFormat="1" ht="15.75" customHeight="1"/>
    <row r="859" s="9" customFormat="1" ht="15.75" customHeight="1"/>
    <row r="860" s="9" customFormat="1" ht="15.75" customHeight="1"/>
    <row r="861" s="9" customFormat="1" ht="15.75" customHeight="1"/>
    <row r="862" s="9" customFormat="1" ht="15.75" customHeight="1"/>
    <row r="863" s="9" customFormat="1" ht="15.75" customHeight="1"/>
    <row r="864" s="9" customFormat="1" ht="15.75" customHeight="1"/>
    <row r="865" s="9" customFormat="1" ht="15.75" customHeight="1"/>
    <row r="866" s="9" customFormat="1" ht="15.75" customHeight="1"/>
    <row r="867" s="9" customFormat="1" ht="15.75" customHeight="1"/>
    <row r="868" s="9" customFormat="1" ht="15.75" customHeight="1"/>
    <row r="869" s="9" customFormat="1" ht="15.75" customHeight="1"/>
    <row r="870" s="9" customFormat="1" ht="15.75" customHeight="1"/>
    <row r="871" s="9" customFormat="1" ht="15.75" customHeight="1"/>
    <row r="872" s="9" customFormat="1" ht="15.75" customHeight="1"/>
    <row r="873" s="9" customFormat="1" ht="15.75" customHeight="1"/>
    <row r="874" s="9" customFormat="1" ht="15.75" customHeight="1"/>
    <row r="875" s="9" customFormat="1" ht="15.75" customHeight="1"/>
    <row r="876" s="9" customFormat="1" ht="15.75" customHeight="1"/>
    <row r="877" s="9" customFormat="1" ht="15.75" customHeight="1"/>
    <row r="878" s="9" customFormat="1" ht="15.75" customHeight="1"/>
    <row r="879" s="9" customFormat="1" ht="15.75" customHeight="1"/>
    <row r="880" s="9" customFormat="1" ht="15.75" customHeight="1"/>
    <row r="881" s="9" customFormat="1" ht="15.75" customHeight="1"/>
    <row r="882" s="9" customFormat="1" ht="15.75" customHeight="1"/>
    <row r="883" s="9" customFormat="1" ht="15.75" customHeight="1"/>
    <row r="884" s="9" customFormat="1" ht="15.75" customHeight="1"/>
    <row r="885" s="9" customFormat="1" ht="15.75" customHeight="1"/>
    <row r="886" s="9" customFormat="1" ht="15.75" customHeight="1"/>
    <row r="887" s="9" customFormat="1" ht="15.75" customHeight="1"/>
    <row r="888" s="9" customFormat="1" ht="15.75" customHeight="1"/>
    <row r="889" s="9" customFormat="1" ht="15.75" customHeight="1"/>
    <row r="890" s="9" customFormat="1" ht="15.75" customHeight="1"/>
    <row r="891" s="9" customFormat="1" ht="15.75" customHeight="1"/>
    <row r="892" s="9" customFormat="1" ht="15.75" customHeight="1"/>
    <row r="893" s="9" customFormat="1" ht="15.75" customHeight="1"/>
    <row r="894" s="9" customFormat="1" ht="15.75" customHeight="1"/>
    <row r="895" s="9" customFormat="1" ht="15.75" customHeight="1"/>
    <row r="896" s="9" customFormat="1" ht="15.75" customHeight="1"/>
    <row r="897" s="9" customFormat="1" ht="15.75" customHeight="1"/>
    <row r="898" s="9" customFormat="1" ht="15.75" customHeight="1"/>
    <row r="899" s="9" customFormat="1" ht="15.75" customHeight="1"/>
    <row r="900" s="9" customFormat="1" ht="15.75" customHeight="1"/>
    <row r="901" s="9" customFormat="1" ht="15.75" customHeight="1"/>
    <row r="902" s="9" customFormat="1" ht="15.75" customHeight="1"/>
    <row r="903" s="9" customFormat="1" ht="15.75" customHeight="1"/>
    <row r="904" s="9" customFormat="1" ht="15.75" customHeight="1"/>
    <row r="905" s="9" customFormat="1" ht="15.75" customHeight="1"/>
    <row r="906" s="9" customFormat="1" ht="15.75" customHeight="1"/>
    <row r="907" s="9" customFormat="1" ht="15.75" customHeight="1"/>
    <row r="908" s="9" customFormat="1" ht="15.75" customHeight="1"/>
    <row r="909" s="9" customFormat="1" ht="15.75" customHeight="1"/>
    <row r="910" s="9" customFormat="1" ht="15.75" customHeight="1"/>
    <row r="911" s="9" customFormat="1" ht="15.75" customHeight="1"/>
    <row r="912" s="9" customFormat="1" ht="15.75" customHeight="1"/>
    <row r="913" s="9" customFormat="1" ht="15.75" customHeight="1"/>
    <row r="914" s="9" customFormat="1" ht="15.75" customHeight="1"/>
    <row r="915" s="9" customFormat="1" ht="15.75" customHeight="1"/>
    <row r="916" s="9" customFormat="1" ht="15.75" customHeight="1"/>
    <row r="917" s="9" customFormat="1" ht="15.75" customHeight="1"/>
    <row r="918" s="9" customFormat="1" ht="15.75" customHeight="1"/>
    <row r="919" s="9" customFormat="1" ht="15.75" customHeight="1"/>
    <row r="920" s="9" customFormat="1" ht="15.75" customHeight="1"/>
    <row r="921" s="9" customFormat="1" ht="15.75" customHeight="1"/>
    <row r="922" s="9" customFormat="1" ht="15.75" customHeight="1"/>
    <row r="923" s="9" customFormat="1" ht="15.75" customHeight="1"/>
    <row r="924" s="9" customFormat="1" ht="15.75" customHeight="1"/>
    <row r="925" s="9" customFormat="1" ht="15.75" customHeight="1"/>
    <row r="926" s="9" customFormat="1" ht="15.75" customHeight="1"/>
    <row r="927" s="9" customFormat="1" ht="15.75" customHeight="1"/>
    <row r="928" s="9" customFormat="1" ht="15.75" customHeight="1"/>
    <row r="929" s="9" customFormat="1" ht="15.75" customHeight="1"/>
    <row r="930" s="9" customFormat="1" ht="15.75" customHeight="1"/>
    <row r="931" s="9" customFormat="1" ht="15.75" customHeight="1"/>
    <row r="932" s="9" customFormat="1" ht="15.75" customHeight="1"/>
    <row r="933" s="9" customFormat="1" ht="15.75" customHeight="1"/>
    <row r="934" s="9" customFormat="1" ht="15.75" customHeight="1"/>
    <row r="935" s="9" customFormat="1" ht="15.75" customHeight="1"/>
    <row r="936" s="9" customFormat="1" ht="15.75" customHeight="1"/>
    <row r="937" s="9" customFormat="1" ht="15.75" customHeight="1"/>
    <row r="938" s="9" customFormat="1" ht="15.75" customHeight="1"/>
    <row r="939" s="9" customFormat="1" ht="15.75" customHeight="1"/>
    <row r="940" s="9" customFormat="1" ht="15.75" customHeight="1"/>
    <row r="941" s="9" customFormat="1" ht="15.75" customHeight="1"/>
    <row r="942" s="9" customFormat="1" ht="15.75" customHeight="1"/>
    <row r="943" s="9" customFormat="1" ht="15.75" customHeight="1"/>
    <row r="944" s="9" customFormat="1" ht="15.75" customHeight="1"/>
    <row r="945" s="9" customFormat="1" ht="15.75" customHeight="1"/>
    <row r="946" s="9" customFormat="1" ht="15.75" customHeight="1"/>
    <row r="947" s="9" customFormat="1" ht="15.75" customHeight="1"/>
    <row r="948" s="9" customFormat="1" ht="15.75" customHeight="1"/>
    <row r="949" s="9" customFormat="1" ht="15.75" customHeight="1"/>
    <row r="950" s="9" customFormat="1" ht="15.75" customHeight="1"/>
    <row r="951" s="9" customFormat="1" ht="15.75" customHeight="1"/>
    <row r="952" s="9" customFormat="1" ht="15.75" customHeight="1"/>
    <row r="953" s="9" customFormat="1" ht="15.75" customHeight="1"/>
    <row r="954" s="9" customFormat="1" ht="15.75" customHeight="1"/>
    <row r="955" s="9" customFormat="1" ht="15.75" customHeight="1"/>
    <row r="956" s="9" customFormat="1" ht="15.75" customHeight="1"/>
    <row r="957" s="9" customFormat="1" ht="15.75" customHeight="1"/>
    <row r="958" s="9" customFormat="1" ht="15.75" customHeight="1"/>
    <row r="959" s="9" customFormat="1" ht="15.75" customHeight="1"/>
    <row r="960" s="9" customFormat="1" ht="15.75" customHeight="1"/>
    <row r="961" s="9" customFormat="1" ht="15.75" customHeight="1"/>
    <row r="962" s="9" customFormat="1" ht="15.75" customHeight="1"/>
    <row r="963" s="9" customFormat="1" ht="15.75" customHeight="1"/>
    <row r="964" s="9" customFormat="1" ht="15.75" customHeight="1"/>
    <row r="965" s="9" customFormat="1" ht="15.75" customHeight="1"/>
    <row r="966" s="9" customFormat="1" ht="15.75" customHeight="1"/>
    <row r="967" s="9" customFormat="1" ht="15.75" customHeight="1"/>
    <row r="968" s="9" customFormat="1" ht="15.75" customHeight="1"/>
    <row r="969" s="9" customFormat="1" ht="15.75" customHeight="1"/>
    <row r="970" s="9" customFormat="1" ht="15.75" customHeight="1"/>
    <row r="971" s="9" customFormat="1" ht="15.75" customHeight="1"/>
    <row r="972" s="9" customFormat="1" ht="15.75" customHeight="1"/>
    <row r="973" s="9" customFormat="1" ht="15.75" customHeight="1"/>
    <row r="974" s="9" customFormat="1" ht="15.75" customHeight="1"/>
    <row r="975" s="9" customFormat="1" ht="15.75" customHeight="1"/>
    <row r="976" s="9" customFormat="1" ht="15.75" customHeight="1"/>
    <row r="977" s="9" customFormat="1" ht="15.75" customHeight="1"/>
    <row r="978" s="9" customFormat="1" ht="15.75" customHeight="1"/>
    <row r="979" s="9" customFormat="1" ht="15.75" customHeight="1"/>
    <row r="980" s="9" customFormat="1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7" priority="31" operator="equal">
      <formula>"FAIL"</formula>
    </cfRule>
    <cfRule type="cellIs" dxfId="56" priority="32" operator="equal">
      <formula>"PASS"</formula>
    </cfRule>
    <cfRule type="cellIs" dxfId="55" priority="33" operator="equal">
      <formula>"WARNING"</formula>
    </cfRule>
    <cfRule type="containsBlanks" dxfId="54" priority="34">
      <formula>LEN(TRIM(I2))=0</formula>
    </cfRule>
  </conditionalFormatting>
  <conditionalFormatting sqref="I3">
    <cfRule type="cellIs" dxfId="53" priority="27" operator="equal">
      <formula>"FAIL"</formula>
    </cfRule>
    <cfRule type="cellIs" dxfId="52" priority="28" operator="equal">
      <formula>"PASS"</formula>
    </cfRule>
    <cfRule type="cellIs" dxfId="51" priority="29" operator="equal">
      <formula>"WARNING"</formula>
    </cfRule>
    <cfRule type="containsBlanks" dxfId="50" priority="30">
      <formula>LEN(TRIM(I3))=0</formula>
    </cfRule>
  </conditionalFormatting>
  <conditionalFormatting sqref="G7">
    <cfRule type="cellIs" dxfId="49" priority="23" operator="equal">
      <formula>"FAIL"</formula>
    </cfRule>
    <cfRule type="cellIs" dxfId="48" priority="24" operator="equal">
      <formula>"PASS"</formula>
    </cfRule>
    <cfRule type="cellIs" dxfId="47" priority="25" operator="equal">
      <formula>"WARNING"</formula>
    </cfRule>
    <cfRule type="containsBlanks" dxfId="46" priority="26">
      <formula>LEN(TRIM(G7))=0</formula>
    </cfRule>
  </conditionalFormatting>
  <conditionalFormatting sqref="G19">
    <cfRule type="cellIs" dxfId="45" priority="19" operator="equal">
      <formula>"FAIL"</formula>
    </cfRule>
    <cfRule type="cellIs" dxfId="44" priority="20" operator="equal">
      <formula>"PASS"</formula>
    </cfRule>
    <cfRule type="cellIs" dxfId="43" priority="21" operator="equal">
      <formula>"WARNING"</formula>
    </cfRule>
    <cfRule type="containsBlanks" dxfId="42" priority="22">
      <formula>LEN(TRIM(G19))=0</formula>
    </cfRule>
  </conditionalFormatting>
  <conditionalFormatting sqref="G25">
    <cfRule type="cellIs" dxfId="41" priority="51" operator="equal">
      <formula>"FAIL"</formula>
    </cfRule>
    <cfRule type="cellIs" dxfId="40" priority="52" operator="equal">
      <formula>"PASS"</formula>
    </cfRule>
    <cfRule type="cellIs" dxfId="39" priority="53" operator="equal">
      <formula>"WARNING"</formula>
    </cfRule>
    <cfRule type="containsBlanks" dxfId="38" priority="54">
      <formula>LEN(TRIM(G25))=0</formula>
    </cfRule>
  </conditionalFormatting>
  <conditionalFormatting sqref="G28">
    <cfRule type="cellIs" dxfId="37" priority="47" operator="equal">
      <formula>"FAIL"</formula>
    </cfRule>
    <cfRule type="cellIs" dxfId="36" priority="48" operator="equal">
      <formula>"PASS"</formula>
    </cfRule>
    <cfRule type="cellIs" dxfId="35" priority="49" operator="equal">
      <formula>"WARNING"</formula>
    </cfRule>
    <cfRule type="containsBlanks" dxfId="34" priority="50">
      <formula>LEN(TRIM(G28))=0</formula>
    </cfRule>
  </conditionalFormatting>
  <conditionalFormatting sqref="G31">
    <cfRule type="cellIs" dxfId="33" priority="15" operator="equal">
      <formula>"FAIL"</formula>
    </cfRule>
    <cfRule type="cellIs" dxfId="32" priority="16" operator="equal">
      <formula>"PASS"</formula>
    </cfRule>
    <cfRule type="cellIs" dxfId="31" priority="17" operator="equal">
      <formula>"WARNING"</formula>
    </cfRule>
    <cfRule type="containsBlanks" dxfId="30" priority="18">
      <formula>LEN(TRIM(G31))=0</formula>
    </cfRule>
  </conditionalFormatting>
  <conditionalFormatting sqref="G34">
    <cfRule type="cellIs" dxfId="29" priority="43" operator="equal">
      <formula>"FAIL"</formula>
    </cfRule>
    <cfRule type="cellIs" dxfId="28" priority="44" operator="equal">
      <formula>"PASS"</formula>
    </cfRule>
    <cfRule type="cellIs" dxfId="27" priority="45" operator="equal">
      <formula>"WARNING"</formula>
    </cfRule>
    <cfRule type="containsBlanks" dxfId="26" priority="46">
      <formula>LEN(TRIM(G34))=0</formula>
    </cfRule>
  </conditionalFormatting>
  <conditionalFormatting sqref="G37">
    <cfRule type="cellIs" dxfId="25" priority="39" operator="equal">
      <formula>"FAIL"</formula>
    </cfRule>
    <cfRule type="cellIs" dxfId="24" priority="40" operator="equal">
      <formula>"PASS"</formula>
    </cfRule>
    <cfRule type="cellIs" dxfId="23" priority="41" operator="equal">
      <formula>"WARNING"</formula>
    </cfRule>
    <cfRule type="containsBlanks" dxfId="22" priority="42">
      <formula>LEN(TRIM(G37))=0</formula>
    </cfRule>
  </conditionalFormatting>
  <conditionalFormatting sqref="G40">
    <cfRule type="cellIs" dxfId="21" priority="35" operator="equal">
      <formula>"FAIL"</formula>
    </cfRule>
    <cfRule type="cellIs" dxfId="20" priority="36" operator="equal">
      <formula>"PASS"</formula>
    </cfRule>
    <cfRule type="cellIs" dxfId="19" priority="37" operator="equal">
      <formula>"WARNING"</formula>
    </cfRule>
    <cfRule type="containsBlanks" dxfId="18" priority="38">
      <formula>LEN(TRIM(G40))=0</formula>
    </cfRule>
  </conditionalFormatting>
  <conditionalFormatting sqref="G43">
    <cfRule type="cellIs" dxfId="17" priority="11" operator="equal">
      <formula>"FAIL"</formula>
    </cfRule>
    <cfRule type="cellIs" dxfId="16" priority="12" operator="equal">
      <formula>"PASS"</formula>
    </cfRule>
    <cfRule type="cellIs" dxfId="15" priority="13" operator="equal">
      <formula>"WARNING"</formula>
    </cfRule>
    <cfRule type="containsBlanks" dxfId="14" priority="14">
      <formula>LEN(TRIM(G43))=0</formula>
    </cfRule>
  </conditionalFormatting>
  <conditionalFormatting sqref="G46">
    <cfRule type="cellIs" dxfId="13" priority="7" operator="equal">
      <formula>"FAIL"</formula>
    </cfRule>
    <cfRule type="cellIs" dxfId="12" priority="8" operator="equal">
      <formula>"PASS"</formula>
    </cfRule>
    <cfRule type="cellIs" dxfId="11" priority="9" operator="equal">
      <formula>"WARNING"</formula>
    </cfRule>
    <cfRule type="containsBlanks" dxfId="10" priority="10">
      <formula>LEN(TRIM(G46))=0</formula>
    </cfRule>
  </conditionalFormatting>
  <conditionalFormatting sqref="G10 G22 G8 G16 G13">
    <cfRule type="cellIs" dxfId="9" priority="55" operator="equal">
      <formula>"FAIL"</formula>
    </cfRule>
    <cfRule type="cellIs" dxfId="8" priority="56" operator="equal">
      <formula>"PASS"</formula>
    </cfRule>
    <cfRule type="cellIs" dxfId="7" priority="57" operator="equal">
      <formula>"WARNING"</formula>
    </cfRule>
    <cfRule type="containsBlanks" dxfId="6" priority="58">
      <formula>LEN(TRIM(G8))=0</formula>
    </cfRule>
  </conditionalFormatting>
  <conditionalFormatting sqref="G7:G63">
    <cfRule type="containsText" dxfId="5" priority="6" operator="containsText" text="PASS">
      <formula>NOT(ISERROR(SEARCH("PASS",G7)))</formula>
    </cfRule>
    <cfRule type="containsText" dxfId="4" priority="5" operator="containsText" text="FAIL">
      <formula>NOT(ISERROR(SEARCH("FAIL",G7)))</formula>
    </cfRule>
    <cfRule type="containsText" dxfId="3" priority="4" operator="containsText" text="WARNING">
      <formula>NOT(ISERROR(SEARCH("WARNING",G7)))</formula>
    </cfRule>
  </conditionalFormatting>
  <conditionalFormatting sqref="G31:G63">
    <cfRule type="containsText" dxfId="2" priority="3" operator="containsText" text="PASS">
      <formula>NOT(ISERROR(SEARCH("PASS",G31)))</formula>
    </cfRule>
    <cfRule type="containsText" dxfId="1" priority="2" operator="containsText" text="FAIL">
      <formula>NOT(ISERROR(SEARCH("FAIL",G31)))</formula>
    </cfRule>
    <cfRule type="containsText" dxfId="0" priority="1" operator="containsText" text="WARNING">
      <formula>NOT(ISERROR(SEARCH("WARNING",G31)))</formula>
    </cfRule>
  </conditionalFormatting>
  <dataValidations count="1">
    <dataValidation type="list" allowBlank="1" showInputMessage="1" showErrorMessage="1" prompt="Click and enter a value from the list of items" sqref="G7:G8 G10 G13 G16 G19 G22 G25 G28 G31 G34 G37 G40 G43 G46" xr:uid="{00000000-0002-0000-0100-000000000000}">
      <formula1>"PASS,FAIL,WARNING"</formula1>
    </dataValidation>
  </dataValidations>
  <pageMargins left="0.25" right="0.25" top="0.75" bottom="0.75" header="0.3" footer="0.3"/>
  <pageSetup paperSize="9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2022-01-11T11:32:07Z</cp:lastPrinted>
  <dcterms:created xsi:type="dcterms:W3CDTF">2020-08-07T08:33:00Z</dcterms:created>
  <dcterms:modified xsi:type="dcterms:W3CDTF">2022-01-11T11:32:48Z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