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 l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<sst xmlns="http://schemas.openxmlformats.org/spreadsheetml/2006/main" count="18" uniqueCount="18">
  <si>
    <t>Timestamp</t>
  </si>
  <si>
    <t>207-104</t>
  </si>
  <si>
    <t>207-107</t>
  </si>
  <si>
    <t>207-118</t>
  </si>
  <si>
    <t>207-204</t>
  </si>
  <si>
    <t>207-205</t>
  </si>
  <si>
    <t>207-214</t>
  </si>
  <si>
    <t>207-217</t>
  </si>
  <si>
    <t>207-303</t>
  </si>
  <si>
    <t>207-304</t>
  </si>
  <si>
    <t>207-404</t>
  </si>
  <si>
    <t>207-406</t>
  </si>
  <si>
    <t>207-B03</t>
  </si>
  <si>
    <t>207-G04</t>
  </si>
  <si>
    <t>207-G07</t>
  </si>
  <si>
    <t>207-G09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</si>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</sst>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19430850337885E-2"/>
          <c:y val="1.1611076253707445E-2"/>
          <c:w val="0.94128801734973844"/>
          <c:h val="0.8900536175599679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207-104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Sheet1!$A:$A</c:f>
              <c:strCache>
                <c:ptCount val="58"/>
                <c:pt idx="0">
                  <c:v>Timestamp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4">
                  <c:v>AVERAGE</c:v>
                </c:pt>
                <c:pt idx="57">
                  <c:v>STANDARD DEVIATION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-84</c:v>
                </c:pt>
                <c:pt idx="1">
                  <c:v>-84</c:v>
                </c:pt>
                <c:pt idx="2">
                  <c:v>-84</c:v>
                </c:pt>
                <c:pt idx="3">
                  <c:v>-84</c:v>
                </c:pt>
                <c:pt idx="4">
                  <c:v>-83</c:v>
                </c:pt>
                <c:pt idx="5">
                  <c:v>-89</c:v>
                </c:pt>
                <c:pt idx="6">
                  <c:v>-87</c:v>
                </c:pt>
                <c:pt idx="7">
                  <c:v>-87</c:v>
                </c:pt>
                <c:pt idx="8">
                  <c:v>-89</c:v>
                </c:pt>
                <c:pt idx="9">
                  <c:v>-91</c:v>
                </c:pt>
                <c:pt idx="10">
                  <c:v>-91</c:v>
                </c:pt>
                <c:pt idx="11">
                  <c:v>-88</c:v>
                </c:pt>
                <c:pt idx="12">
                  <c:v>-88</c:v>
                </c:pt>
                <c:pt idx="13">
                  <c:v>-88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-84</c:v>
                </c:pt>
                <c:pt idx="19">
                  <c:v>-85</c:v>
                </c:pt>
                <c:pt idx="20">
                  <c:v>-85</c:v>
                </c:pt>
                <c:pt idx="21">
                  <c:v>-84</c:v>
                </c:pt>
                <c:pt idx="22">
                  <c:v>-89</c:v>
                </c:pt>
                <c:pt idx="23">
                  <c:v>-89</c:v>
                </c:pt>
                <c:pt idx="24">
                  <c:v>-89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207-107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-80</c:v>
                </c:pt>
                <c:pt idx="1">
                  <c:v>-80</c:v>
                </c:pt>
                <c:pt idx="2">
                  <c:v>-75</c:v>
                </c:pt>
                <c:pt idx="3">
                  <c:v>-75</c:v>
                </c:pt>
                <c:pt idx="4">
                  <c:v>-79</c:v>
                </c:pt>
                <c:pt idx="5">
                  <c:v>-83</c:v>
                </c:pt>
                <c:pt idx="6">
                  <c:v>-83</c:v>
                </c:pt>
                <c:pt idx="7">
                  <c:v>-89</c:v>
                </c:pt>
                <c:pt idx="8">
                  <c:v>-89</c:v>
                </c:pt>
                <c:pt idx="9">
                  <c:v>-85</c:v>
                </c:pt>
                <c:pt idx="10">
                  <c:v>-82</c:v>
                </c:pt>
                <c:pt idx="11">
                  <c:v>-79</c:v>
                </c:pt>
                <c:pt idx="12">
                  <c:v>-81</c:v>
                </c:pt>
                <c:pt idx="13">
                  <c:v>-68</c:v>
                </c:pt>
                <c:pt idx="14">
                  <c:v>-69</c:v>
                </c:pt>
                <c:pt idx="15">
                  <c:v>-74</c:v>
                </c:pt>
                <c:pt idx="16">
                  <c:v>-86</c:v>
                </c:pt>
                <c:pt idx="17">
                  <c:v>-83</c:v>
                </c:pt>
                <c:pt idx="18">
                  <c:v>-84</c:v>
                </c:pt>
                <c:pt idx="19">
                  <c:v>-81</c:v>
                </c:pt>
                <c:pt idx="20">
                  <c:v>-79</c:v>
                </c:pt>
                <c:pt idx="21">
                  <c:v>-84</c:v>
                </c:pt>
                <c:pt idx="22">
                  <c:v>-81</c:v>
                </c:pt>
                <c:pt idx="23">
                  <c:v>-83</c:v>
                </c:pt>
                <c:pt idx="24">
                  <c:v>-87</c:v>
                </c:pt>
                <c:pt idx="25">
                  <c:v>-75</c:v>
                </c:pt>
                <c:pt idx="26">
                  <c:v>-81</c:v>
                </c:pt>
                <c:pt idx="27">
                  <c:v>-81</c:v>
                </c:pt>
                <c:pt idx="28">
                  <c:v>-87</c:v>
                </c:pt>
                <c:pt idx="29">
                  <c:v>-80</c:v>
                </c:pt>
                <c:pt idx="30">
                  <c:v>-83</c:v>
                </c:pt>
                <c:pt idx="31">
                  <c:v>-74</c:v>
                </c:pt>
                <c:pt idx="32">
                  <c:v>-77</c:v>
                </c:pt>
                <c:pt idx="33">
                  <c:v>-77</c:v>
                </c:pt>
                <c:pt idx="34">
                  <c:v>-76</c:v>
                </c:pt>
                <c:pt idx="35">
                  <c:v>-76</c:v>
                </c:pt>
                <c:pt idx="36">
                  <c:v>-73</c:v>
                </c:pt>
                <c:pt idx="37">
                  <c:v>-83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207-204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-78</c:v>
                </c:pt>
                <c:pt idx="1">
                  <c:v>-69</c:v>
                </c:pt>
                <c:pt idx="2">
                  <c:v>-88</c:v>
                </c:pt>
                <c:pt idx="3">
                  <c:v>-88</c:v>
                </c:pt>
                <c:pt idx="4">
                  <c:v>-74</c:v>
                </c:pt>
                <c:pt idx="5">
                  <c:v>-74</c:v>
                </c:pt>
                <c:pt idx="6">
                  <c:v>-78</c:v>
                </c:pt>
                <c:pt idx="7">
                  <c:v>-78</c:v>
                </c:pt>
                <c:pt idx="8">
                  <c:v>-79</c:v>
                </c:pt>
                <c:pt idx="9">
                  <c:v>-78</c:v>
                </c:pt>
                <c:pt idx="10">
                  <c:v>-80</c:v>
                </c:pt>
                <c:pt idx="11">
                  <c:v>-78</c:v>
                </c:pt>
                <c:pt idx="12">
                  <c:v>-67</c:v>
                </c:pt>
                <c:pt idx="13">
                  <c:v>-73</c:v>
                </c:pt>
                <c:pt idx="14">
                  <c:v>-72</c:v>
                </c:pt>
                <c:pt idx="15">
                  <c:v>-67</c:v>
                </c:pt>
                <c:pt idx="16">
                  <c:v>-71</c:v>
                </c:pt>
                <c:pt idx="17">
                  <c:v>-71</c:v>
                </c:pt>
                <c:pt idx="18">
                  <c:v>-77</c:v>
                </c:pt>
                <c:pt idx="19">
                  <c:v>-86</c:v>
                </c:pt>
                <c:pt idx="20">
                  <c:v>-72</c:v>
                </c:pt>
                <c:pt idx="21">
                  <c:v>-76</c:v>
                </c:pt>
                <c:pt idx="22">
                  <c:v>-72</c:v>
                </c:pt>
                <c:pt idx="23">
                  <c:v>-75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-83</c:v>
                </c:pt>
                <c:pt idx="28">
                  <c:v>-78</c:v>
                </c:pt>
                <c:pt idx="29">
                  <c:v>-79</c:v>
                </c:pt>
                <c:pt idx="30">
                  <c:v>-82</c:v>
                </c:pt>
                <c:pt idx="31">
                  <c:v>-78</c:v>
                </c:pt>
                <c:pt idx="32">
                  <c:v>-72</c:v>
                </c:pt>
                <c:pt idx="33">
                  <c:v>-69</c:v>
                </c:pt>
                <c:pt idx="34">
                  <c:v>-80</c:v>
                </c:pt>
                <c:pt idx="35">
                  <c:v>-73</c:v>
                </c:pt>
                <c:pt idx="36">
                  <c:v>-85</c:v>
                </c:pt>
                <c:pt idx="37">
                  <c:v>-65</c:v>
                </c:pt>
                <c:pt idx="38">
                  <c:v>-81</c:v>
                </c:pt>
                <c:pt idx="39">
                  <c:v>-75</c:v>
                </c:pt>
                <c:pt idx="40">
                  <c:v>-73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207-205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Sheet1!$F$2:$F$52</c:f>
              <c:numCache>
                <c:formatCode>General</c:formatCode>
                <c:ptCount val="51"/>
                <c:pt idx="0">
                  <c:v>-54</c:v>
                </c:pt>
                <c:pt idx="1">
                  <c:v>-58</c:v>
                </c:pt>
                <c:pt idx="2">
                  <c:v>-65</c:v>
                </c:pt>
                <c:pt idx="3">
                  <c:v>-63</c:v>
                </c:pt>
                <c:pt idx="4">
                  <c:v>-59</c:v>
                </c:pt>
                <c:pt idx="5">
                  <c:v>-63</c:v>
                </c:pt>
                <c:pt idx="6">
                  <c:v>-70</c:v>
                </c:pt>
                <c:pt idx="7">
                  <c:v>-59</c:v>
                </c:pt>
                <c:pt idx="8">
                  <c:v>-64</c:v>
                </c:pt>
                <c:pt idx="9">
                  <c:v>-65</c:v>
                </c:pt>
                <c:pt idx="10">
                  <c:v>-65</c:v>
                </c:pt>
                <c:pt idx="11">
                  <c:v>-58</c:v>
                </c:pt>
                <c:pt idx="12">
                  <c:v>-69</c:v>
                </c:pt>
                <c:pt idx="13">
                  <c:v>-62</c:v>
                </c:pt>
                <c:pt idx="14">
                  <c:v>-61</c:v>
                </c:pt>
                <c:pt idx="15">
                  <c:v>-66</c:v>
                </c:pt>
                <c:pt idx="16">
                  <c:v>-62</c:v>
                </c:pt>
                <c:pt idx="17">
                  <c:v>-65</c:v>
                </c:pt>
                <c:pt idx="18">
                  <c:v>-72</c:v>
                </c:pt>
                <c:pt idx="19">
                  <c:v>-69</c:v>
                </c:pt>
                <c:pt idx="20">
                  <c:v>-66</c:v>
                </c:pt>
                <c:pt idx="21">
                  <c:v>-55</c:v>
                </c:pt>
                <c:pt idx="22">
                  <c:v>-60</c:v>
                </c:pt>
                <c:pt idx="23">
                  <c:v>-68</c:v>
                </c:pt>
                <c:pt idx="24">
                  <c:v>-56</c:v>
                </c:pt>
                <c:pt idx="25">
                  <c:v>-58</c:v>
                </c:pt>
                <c:pt idx="26">
                  <c:v>-61</c:v>
                </c:pt>
                <c:pt idx="27">
                  <c:v>-64</c:v>
                </c:pt>
                <c:pt idx="28">
                  <c:v>-63</c:v>
                </c:pt>
                <c:pt idx="29">
                  <c:v>-61</c:v>
                </c:pt>
                <c:pt idx="30">
                  <c:v>-64</c:v>
                </c:pt>
                <c:pt idx="31">
                  <c:v>-64</c:v>
                </c:pt>
                <c:pt idx="32">
                  <c:v>-59</c:v>
                </c:pt>
                <c:pt idx="33">
                  <c:v>-63</c:v>
                </c:pt>
                <c:pt idx="34">
                  <c:v>-53</c:v>
                </c:pt>
                <c:pt idx="35">
                  <c:v>-63</c:v>
                </c:pt>
                <c:pt idx="36">
                  <c:v>-67</c:v>
                </c:pt>
                <c:pt idx="37">
                  <c:v>-57</c:v>
                </c:pt>
                <c:pt idx="38">
                  <c:v>-52</c:v>
                </c:pt>
                <c:pt idx="39">
                  <c:v>-52</c:v>
                </c:pt>
                <c:pt idx="40">
                  <c:v>-58</c:v>
                </c:pt>
                <c:pt idx="41">
                  <c:v>-66</c:v>
                </c:pt>
                <c:pt idx="42">
                  <c:v>-64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207-214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Sheet1!$G$3:$G$35</c:f>
              <c:numCache>
                <c:formatCode>General</c:formatCode>
                <c:ptCount val="33"/>
                <c:pt idx="0">
                  <c:v>-75</c:v>
                </c:pt>
                <c:pt idx="1">
                  <c:v>-74</c:v>
                </c:pt>
                <c:pt idx="2">
                  <c:v>-79</c:v>
                </c:pt>
                <c:pt idx="3">
                  <c:v>-78</c:v>
                </c:pt>
                <c:pt idx="4">
                  <c:v>-78</c:v>
                </c:pt>
                <c:pt idx="5">
                  <c:v>-77</c:v>
                </c:pt>
                <c:pt idx="6">
                  <c:v>-66</c:v>
                </c:pt>
                <c:pt idx="7">
                  <c:v>-73</c:v>
                </c:pt>
                <c:pt idx="8">
                  <c:v>-74</c:v>
                </c:pt>
                <c:pt idx="9">
                  <c:v>-82</c:v>
                </c:pt>
                <c:pt idx="10">
                  <c:v>-79</c:v>
                </c:pt>
                <c:pt idx="11">
                  <c:v>-77</c:v>
                </c:pt>
                <c:pt idx="12">
                  <c:v>-77</c:v>
                </c:pt>
                <c:pt idx="13">
                  <c:v>-72</c:v>
                </c:pt>
                <c:pt idx="14">
                  <c:v>-77</c:v>
                </c:pt>
                <c:pt idx="15">
                  <c:v>-80</c:v>
                </c:pt>
                <c:pt idx="16">
                  <c:v>-71</c:v>
                </c:pt>
                <c:pt idx="17">
                  <c:v>-73</c:v>
                </c:pt>
                <c:pt idx="18">
                  <c:v>-70</c:v>
                </c:pt>
                <c:pt idx="19">
                  <c:v>-80</c:v>
                </c:pt>
                <c:pt idx="20">
                  <c:v>-73</c:v>
                </c:pt>
                <c:pt idx="21">
                  <c:v>-81</c:v>
                </c:pt>
                <c:pt idx="22">
                  <c:v>-81</c:v>
                </c:pt>
                <c:pt idx="23">
                  <c:v>-80</c:v>
                </c:pt>
                <c:pt idx="24">
                  <c:v>-73</c:v>
                </c:pt>
                <c:pt idx="25">
                  <c:v>-79</c:v>
                </c:pt>
                <c:pt idx="26">
                  <c:v>-76</c:v>
                </c:pt>
                <c:pt idx="27">
                  <c:v>-76</c:v>
                </c:pt>
                <c:pt idx="28">
                  <c:v>-72</c:v>
                </c:pt>
                <c:pt idx="29">
                  <c:v>-80</c:v>
                </c:pt>
                <c:pt idx="30">
                  <c:v>-79</c:v>
                </c:pt>
                <c:pt idx="31">
                  <c:v>-85</c:v>
                </c:pt>
                <c:pt idx="32">
                  <c:v>-76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207-217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Sheet1!$H$2:$H$33</c:f>
              <c:numCache>
                <c:formatCode>General</c:formatCode>
                <c:ptCount val="32"/>
                <c:pt idx="0">
                  <c:v>-79</c:v>
                </c:pt>
                <c:pt idx="1">
                  <c:v>-79</c:v>
                </c:pt>
                <c:pt idx="2">
                  <c:v>-74</c:v>
                </c:pt>
                <c:pt idx="3">
                  <c:v>-77</c:v>
                </c:pt>
                <c:pt idx="4">
                  <c:v>-82</c:v>
                </c:pt>
                <c:pt idx="5">
                  <c:v>-77</c:v>
                </c:pt>
                <c:pt idx="6">
                  <c:v>-78</c:v>
                </c:pt>
                <c:pt idx="7">
                  <c:v>-80</c:v>
                </c:pt>
                <c:pt idx="8">
                  <c:v>-78</c:v>
                </c:pt>
                <c:pt idx="9">
                  <c:v>-78</c:v>
                </c:pt>
                <c:pt idx="10">
                  <c:v>-83</c:v>
                </c:pt>
                <c:pt idx="11">
                  <c:v>-83</c:v>
                </c:pt>
                <c:pt idx="12">
                  <c:v>-81</c:v>
                </c:pt>
                <c:pt idx="13">
                  <c:v>-81</c:v>
                </c:pt>
                <c:pt idx="14">
                  <c:v>-84</c:v>
                </c:pt>
                <c:pt idx="15">
                  <c:v>-84</c:v>
                </c:pt>
                <c:pt idx="16">
                  <c:v>-84</c:v>
                </c:pt>
                <c:pt idx="17">
                  <c:v>-78</c:v>
                </c:pt>
                <c:pt idx="18">
                  <c:v>-81</c:v>
                </c:pt>
                <c:pt idx="19">
                  <c:v>-87</c:v>
                </c:pt>
                <c:pt idx="20">
                  <c:v>-84</c:v>
                </c:pt>
                <c:pt idx="21">
                  <c:v>-81</c:v>
                </c:pt>
                <c:pt idx="22">
                  <c:v>-81</c:v>
                </c:pt>
                <c:pt idx="23">
                  <c:v>-88</c:v>
                </c:pt>
                <c:pt idx="24">
                  <c:v>-88</c:v>
                </c:pt>
                <c:pt idx="25">
                  <c:v>-83</c:v>
                </c:pt>
                <c:pt idx="26">
                  <c:v>-83</c:v>
                </c:pt>
                <c:pt idx="27">
                  <c:v>-89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207-303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Sheet1!$I$2:$I$49</c:f>
              <c:numCache>
                <c:formatCode>General</c:formatCode>
                <c:ptCount val="48"/>
                <c:pt idx="0">
                  <c:v>-75</c:v>
                </c:pt>
                <c:pt idx="1">
                  <c:v>-75</c:v>
                </c:pt>
                <c:pt idx="2">
                  <c:v>-77</c:v>
                </c:pt>
                <c:pt idx="3">
                  <c:v>-89</c:v>
                </c:pt>
                <c:pt idx="4">
                  <c:v>-75</c:v>
                </c:pt>
                <c:pt idx="5">
                  <c:v>-79</c:v>
                </c:pt>
                <c:pt idx="6">
                  <c:v>-78</c:v>
                </c:pt>
                <c:pt idx="7">
                  <c:v>-84</c:v>
                </c:pt>
                <c:pt idx="8">
                  <c:v>-78</c:v>
                </c:pt>
                <c:pt idx="9">
                  <c:v>-78</c:v>
                </c:pt>
                <c:pt idx="10">
                  <c:v>-77</c:v>
                </c:pt>
                <c:pt idx="11">
                  <c:v>-79</c:v>
                </c:pt>
                <c:pt idx="12">
                  <c:v>-76</c:v>
                </c:pt>
                <c:pt idx="13">
                  <c:v>-75</c:v>
                </c:pt>
                <c:pt idx="14">
                  <c:v>-84</c:v>
                </c:pt>
                <c:pt idx="15">
                  <c:v>-78</c:v>
                </c:pt>
                <c:pt idx="16">
                  <c:v>-75</c:v>
                </c:pt>
                <c:pt idx="17">
                  <c:v>-75</c:v>
                </c:pt>
                <c:pt idx="18">
                  <c:v>-80</c:v>
                </c:pt>
                <c:pt idx="19">
                  <c:v>-77</c:v>
                </c:pt>
                <c:pt idx="20">
                  <c:v>-79</c:v>
                </c:pt>
                <c:pt idx="21">
                  <c:v>-79</c:v>
                </c:pt>
                <c:pt idx="22">
                  <c:v>-77</c:v>
                </c:pt>
                <c:pt idx="23">
                  <c:v>-73</c:v>
                </c:pt>
                <c:pt idx="24">
                  <c:v>-80</c:v>
                </c:pt>
                <c:pt idx="25">
                  <c:v>-76</c:v>
                </c:pt>
                <c:pt idx="26">
                  <c:v>-78</c:v>
                </c:pt>
                <c:pt idx="27">
                  <c:v>-72</c:v>
                </c:pt>
                <c:pt idx="28">
                  <c:v>-74</c:v>
                </c:pt>
                <c:pt idx="29">
                  <c:v>-75</c:v>
                </c:pt>
                <c:pt idx="30">
                  <c:v>-77</c:v>
                </c:pt>
                <c:pt idx="31">
                  <c:v>-77</c:v>
                </c:pt>
                <c:pt idx="32">
                  <c:v>-73</c:v>
                </c:pt>
                <c:pt idx="33">
                  <c:v>-71</c:v>
                </c:pt>
                <c:pt idx="34">
                  <c:v>-74</c:v>
                </c:pt>
                <c:pt idx="35">
                  <c:v>-84</c:v>
                </c:pt>
                <c:pt idx="36">
                  <c:v>-84</c:v>
                </c:pt>
                <c:pt idx="37">
                  <c:v>-72</c:v>
                </c:pt>
                <c:pt idx="38">
                  <c:v>-72</c:v>
                </c:pt>
                <c:pt idx="39">
                  <c:v>-74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207-304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Sheet1!$J$2:$J$52</c:f>
              <c:numCache>
                <c:formatCode>General</c:formatCode>
                <c:ptCount val="51"/>
                <c:pt idx="0">
                  <c:v>-73</c:v>
                </c:pt>
                <c:pt idx="1">
                  <c:v>-73</c:v>
                </c:pt>
                <c:pt idx="2">
                  <c:v>-71</c:v>
                </c:pt>
                <c:pt idx="3">
                  <c:v>-86</c:v>
                </c:pt>
                <c:pt idx="4">
                  <c:v>-84</c:v>
                </c:pt>
                <c:pt idx="5">
                  <c:v>-74</c:v>
                </c:pt>
                <c:pt idx="6">
                  <c:v>-83</c:v>
                </c:pt>
                <c:pt idx="7">
                  <c:v>-89</c:v>
                </c:pt>
                <c:pt idx="8">
                  <c:v>-89</c:v>
                </c:pt>
                <c:pt idx="9">
                  <c:v>-78</c:v>
                </c:pt>
                <c:pt idx="10">
                  <c:v>-79</c:v>
                </c:pt>
                <c:pt idx="11">
                  <c:v>-84</c:v>
                </c:pt>
                <c:pt idx="12">
                  <c:v>-78</c:v>
                </c:pt>
                <c:pt idx="13">
                  <c:v>-76</c:v>
                </c:pt>
                <c:pt idx="14">
                  <c:v>-67</c:v>
                </c:pt>
                <c:pt idx="15">
                  <c:v>-71</c:v>
                </c:pt>
                <c:pt idx="16">
                  <c:v>-82</c:v>
                </c:pt>
                <c:pt idx="17">
                  <c:v>-76</c:v>
                </c:pt>
                <c:pt idx="18">
                  <c:v>-73</c:v>
                </c:pt>
                <c:pt idx="19">
                  <c:v>-72</c:v>
                </c:pt>
                <c:pt idx="20">
                  <c:v>-72</c:v>
                </c:pt>
                <c:pt idx="21">
                  <c:v>-78</c:v>
                </c:pt>
                <c:pt idx="22">
                  <c:v>-82</c:v>
                </c:pt>
                <c:pt idx="23">
                  <c:v>-81</c:v>
                </c:pt>
                <c:pt idx="24">
                  <c:v>-76</c:v>
                </c:pt>
                <c:pt idx="25">
                  <c:v>-83</c:v>
                </c:pt>
                <c:pt idx="26">
                  <c:v>-78</c:v>
                </c:pt>
                <c:pt idx="27">
                  <c:v>-74</c:v>
                </c:pt>
                <c:pt idx="28">
                  <c:v>-82</c:v>
                </c:pt>
                <c:pt idx="29">
                  <c:v>-82</c:v>
                </c:pt>
                <c:pt idx="30">
                  <c:v>-82</c:v>
                </c:pt>
                <c:pt idx="31">
                  <c:v>-77</c:v>
                </c:pt>
                <c:pt idx="32">
                  <c:v>-79</c:v>
                </c:pt>
                <c:pt idx="33">
                  <c:v>-86</c:v>
                </c:pt>
                <c:pt idx="34">
                  <c:v>-70</c:v>
                </c:pt>
                <c:pt idx="35">
                  <c:v>-83</c:v>
                </c:pt>
                <c:pt idx="36">
                  <c:v>-74</c:v>
                </c:pt>
                <c:pt idx="37">
                  <c:v>-79</c:v>
                </c:pt>
                <c:pt idx="38">
                  <c:v>-66</c:v>
                </c:pt>
                <c:pt idx="39">
                  <c:v>-78</c:v>
                </c:pt>
                <c:pt idx="40">
                  <c:v>-74</c:v>
                </c:pt>
                <c:pt idx="41">
                  <c:v>-84</c:v>
                </c:pt>
                <c:pt idx="42">
                  <c:v>-72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207-404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Sheet1!$K$2:$K$49</c:f>
              <c:numCache>
                <c:formatCode>General</c:formatCode>
                <c:ptCount val="48"/>
                <c:pt idx="0">
                  <c:v>-86</c:v>
                </c:pt>
                <c:pt idx="1">
                  <c:v>-86</c:v>
                </c:pt>
                <c:pt idx="2">
                  <c:v>-90</c:v>
                </c:pt>
                <c:pt idx="3">
                  <c:v>-90</c:v>
                </c:pt>
                <c:pt idx="4">
                  <c:v>-88</c:v>
                </c:pt>
                <c:pt idx="5">
                  <c:v>-93</c:v>
                </c:pt>
                <c:pt idx="6">
                  <c:v>-88</c:v>
                </c:pt>
                <c:pt idx="7">
                  <c:v>-86</c:v>
                </c:pt>
                <c:pt idx="8">
                  <c:v>-86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207-406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Sheet1!$L$2:$L$49</c:f>
              <c:numCache>
                <c:formatCode>General</c:formatCode>
                <c:ptCount val="48"/>
                <c:pt idx="0">
                  <c:v>-90</c:v>
                </c:pt>
                <c:pt idx="1">
                  <c:v>-90</c:v>
                </c:pt>
                <c:pt idx="2">
                  <c:v>-83</c:v>
                </c:pt>
                <c:pt idx="3">
                  <c:v>-83</c:v>
                </c:pt>
                <c:pt idx="4">
                  <c:v>-90</c:v>
                </c:pt>
                <c:pt idx="5">
                  <c:v>-87</c:v>
                </c:pt>
                <c:pt idx="6">
                  <c:v>-88</c:v>
                </c:pt>
                <c:pt idx="7">
                  <c:v>-87</c:v>
                </c:pt>
                <c:pt idx="8">
                  <c:v>-87</c:v>
                </c:pt>
                <c:pt idx="9">
                  <c:v>-86</c:v>
                </c:pt>
                <c:pt idx="10">
                  <c:v>-86</c:v>
                </c:pt>
                <c:pt idx="11">
                  <c:v>-91</c:v>
                </c:pt>
                <c:pt idx="12">
                  <c:v>-90</c:v>
                </c:pt>
                <c:pt idx="13">
                  <c:v>-85</c:v>
                </c:pt>
                <c:pt idx="14">
                  <c:v>-88</c:v>
                </c:pt>
                <c:pt idx="15">
                  <c:v>-89</c:v>
                </c:pt>
                <c:pt idx="16">
                  <c:v>-89</c:v>
                </c:pt>
                <c:pt idx="17">
                  <c:v>-91</c:v>
                </c:pt>
                <c:pt idx="18">
                  <c:v>-90</c:v>
                </c:pt>
                <c:pt idx="19">
                  <c:v>-90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207-B03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Sheet1!$M$2:$M$52</c:f>
              <c:numCache>
                <c:formatCode>General</c:formatCode>
                <c:ptCount val="51"/>
                <c:pt idx="0">
                  <c:v>-90</c:v>
                </c:pt>
                <c:pt idx="1">
                  <c:v>-89</c:v>
                </c:pt>
                <c:pt idx="2">
                  <c:v>-89</c:v>
                </c:pt>
                <c:pt idx="3">
                  <c:v>-86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-89</c:v>
                </c:pt>
                <c:pt idx="8">
                  <c:v>-89</c:v>
                </c:pt>
                <c:pt idx="9">
                  <c:v>-91</c:v>
                </c:pt>
                <c:pt idx="10">
                  <c:v>-92</c:v>
                </c:pt>
                <c:pt idx="11">
                  <c:v>-90</c:v>
                </c:pt>
                <c:pt idx="12">
                  <c:v>-90</c:v>
                </c:pt>
                <c:pt idx="13">
                  <c:v>-88</c:v>
                </c:pt>
                <c:pt idx="14">
                  <c:v>-88</c:v>
                </c:pt>
                <c:pt idx="15">
                  <c:v>-90</c:v>
                </c:pt>
                <c:pt idx="16">
                  <c:v>-89</c:v>
                </c:pt>
                <c:pt idx="17">
                  <c:v>-89</c:v>
                </c:pt>
                <c:pt idx="18">
                  <c:v>-89</c:v>
                </c:pt>
                <c:pt idx="19">
                  <c:v>-91</c:v>
                </c:pt>
                <c:pt idx="20">
                  <c:v>-89</c:v>
                </c:pt>
                <c:pt idx="21">
                  <c:v>-87</c:v>
                </c:pt>
                <c:pt idx="22">
                  <c:v>-87</c:v>
                </c:pt>
                <c:pt idx="23">
                  <c:v>-90</c:v>
                </c:pt>
                <c:pt idx="24">
                  <c:v>-93</c:v>
                </c:pt>
                <c:pt idx="25">
                  <c:v>-86</c:v>
                </c:pt>
                <c:pt idx="26">
                  <c:v>-91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207-G09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Sheet1!$P$2:$P$45</c:f>
              <c:numCache>
                <c:formatCode>General</c:formatCode>
                <c:ptCount val="44"/>
                <c:pt idx="0">
                  <c:v>-87</c:v>
                </c:pt>
                <c:pt idx="1">
                  <c:v>-89</c:v>
                </c:pt>
                <c:pt idx="2">
                  <c:v>-89</c:v>
                </c:pt>
                <c:pt idx="3">
                  <c:v>-89</c:v>
                </c:pt>
                <c:pt idx="4">
                  <c:v>-83</c:v>
                </c:pt>
                <c:pt idx="5">
                  <c:v>-83</c:v>
                </c:pt>
                <c:pt idx="6">
                  <c:v>-86</c:v>
                </c:pt>
                <c:pt idx="7">
                  <c:v>-88</c:v>
                </c:pt>
                <c:pt idx="8">
                  <c:v>-88</c:v>
                </c:pt>
                <c:pt idx="9">
                  <c:v>-82</c:v>
                </c:pt>
                <c:pt idx="10">
                  <c:v>-83</c:v>
                </c:pt>
                <c:pt idx="11">
                  <c:v>-84</c:v>
                </c:pt>
                <c:pt idx="12">
                  <c:v>-84</c:v>
                </c:pt>
                <c:pt idx="13">
                  <c:v>-87</c:v>
                </c:pt>
                <c:pt idx="14">
                  <c:v>-89</c:v>
                </c:pt>
                <c:pt idx="15">
                  <c:v>-84</c:v>
                </c:pt>
                <c:pt idx="16">
                  <c:v>-84</c:v>
                </c:pt>
                <c:pt idx="17">
                  <c:v>-79</c:v>
                </c:pt>
                <c:pt idx="18">
                  <c:v>-86</c:v>
                </c:pt>
                <c:pt idx="19">
                  <c:v>-83</c:v>
                </c:pt>
                <c:pt idx="20">
                  <c:v>-87</c:v>
                </c:pt>
                <c:pt idx="21">
                  <c:v>-89</c:v>
                </c:pt>
                <c:pt idx="22">
                  <c:v>-87</c:v>
                </c:pt>
                <c:pt idx="23">
                  <c:v>-89</c:v>
                </c:pt>
                <c:pt idx="24">
                  <c:v>-88</c:v>
                </c:pt>
                <c:pt idx="25">
                  <c:v>-89</c:v>
                </c:pt>
                <c:pt idx="26">
                  <c:v>-89</c:v>
                </c:pt>
                <c:pt idx="27">
                  <c:v>-85</c:v>
                </c:pt>
                <c:pt idx="28">
                  <c:v>-89</c:v>
                </c:pt>
                <c:pt idx="29">
                  <c:v>-87</c:v>
                </c:pt>
                <c:pt idx="30">
                  <c:v>-91</c:v>
                </c:pt>
                <c:pt idx="31">
                  <c:v>-86</c:v>
                </c:pt>
                <c:pt idx="32">
                  <c:v>-91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3"/>
          <c:order val="14"/>
          <c:tx>
            <c:strRef>
              <c:f>Sheet1!#REF!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5"/>
          <c:order val="15"/>
          <c:tx>
            <c:strRef>
              <c:f>Sheet1!$N$1</c:f>
              <c:strCache>
                <c:ptCount val="1"/>
                <c:pt idx="0">
                  <c:v>207-G04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Sheet1!$N$2:$N$40</c:f>
              <c:numCache>
                <c:formatCode>General</c:formatCode>
                <c:ptCount val="39"/>
                <c:pt idx="0">
                  <c:v>-90</c:v>
                </c:pt>
                <c:pt idx="1">
                  <c:v>-88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-91</c:v>
                </c:pt>
                <c:pt idx="6">
                  <c:v>-87</c:v>
                </c:pt>
                <c:pt idx="7">
                  <c:v>-90</c:v>
                </c:pt>
                <c:pt idx="8">
                  <c:v>-90</c:v>
                </c:pt>
                <c:pt idx="9">
                  <c:v>-87</c:v>
                </c:pt>
                <c:pt idx="10">
                  <c:v>-87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Sheet1!$O$1</c:f>
              <c:strCache>
                <c:ptCount val="1"/>
                <c:pt idx="0">
                  <c:v>207-G07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Sheet1!$O$2:$O$16</c:f>
              <c:numCache>
                <c:formatCode>General</c:formatCode>
                <c:ptCount val="15"/>
                <c:pt idx="0">
                  <c:v>-85</c:v>
                </c:pt>
                <c:pt idx="1">
                  <c:v>-75</c:v>
                </c:pt>
                <c:pt idx="2">
                  <c:v>-78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-87</c:v>
                </c:pt>
                <c:pt idx="7">
                  <c:v>-87</c:v>
                </c:pt>
                <c:pt idx="8">
                  <c:v>-87</c:v>
                </c:pt>
                <c:pt idx="9">
                  <c:v>-84</c:v>
                </c:pt>
                <c:pt idx="10">
                  <c:v>-87</c:v>
                </c:pt>
                <c:pt idx="11">
                  <c:v>-79</c:v>
                </c:pt>
                <c:pt idx="12">
                  <c:v>-81</c:v>
                </c:pt>
                <c:pt idx="13">
                  <c:v>-85</c:v>
                </c:pt>
                <c:pt idx="14">
                  <c:v>-81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4724432"/>
        <c:axId val="-504729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207-118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-87</c:v>
                      </c:pt>
                      <c:pt idx="1">
                        <c:v>-87</c:v>
                      </c:pt>
                      <c:pt idx="2">
                        <c:v>-82</c:v>
                      </c:pt>
                      <c:pt idx="3">
                        <c:v>-82</c:v>
                      </c:pt>
                      <c:pt idx="4">
                        <c:v>-82</c:v>
                      </c:pt>
                      <c:pt idx="5">
                        <c:v>-79</c:v>
                      </c:pt>
                      <c:pt idx="6">
                        <c:v>-82</c:v>
                      </c:pt>
                      <c:pt idx="7">
                        <c:v>-82</c:v>
                      </c:pt>
                      <c:pt idx="8">
                        <c:v>-90</c:v>
                      </c:pt>
                      <c:pt idx="9">
                        <c:v>-90</c:v>
                      </c:pt>
                      <c:pt idx="10">
                        <c:v>-87</c:v>
                      </c:pt>
                      <c:pt idx="11">
                        <c:v>-87</c:v>
                      </c:pt>
                      <c:pt idx="12">
                        <c:v>-90</c:v>
                      </c:pt>
                      <c:pt idx="13">
                        <c:v>-90</c:v>
                      </c:pt>
                      <c:pt idx="14">
                        <c:v>-85</c:v>
                      </c:pt>
                      <c:pt idx="15">
                        <c:v>-85</c:v>
                      </c:pt>
                      <c:pt idx="16">
                        <c:v>-85</c:v>
                      </c:pt>
                      <c:pt idx="17">
                        <c:v>-87</c:v>
                      </c:pt>
                      <c:pt idx="18">
                        <c:v>-87</c:v>
                      </c:pt>
                      <c:pt idx="19">
                        <c:v>-88</c:v>
                      </c:pt>
                      <c:pt idx="20">
                        <c:v>-88</c:v>
                      </c:pt>
                      <c:pt idx="21">
                        <c:v>-89</c:v>
                      </c:pt>
                      <c:pt idx="22">
                        <c:v>-83</c:v>
                      </c:pt>
                      <c:pt idx="23">
                        <c:v>-83</c:v>
                      </c:pt>
                      <c:pt idx="24">
                        <c:v>-85</c:v>
                      </c:pt>
                      <c:pt idx="25">
                        <c:v>-85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047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729872"/>
        <c:crosses val="autoZero"/>
        <c:auto val="1"/>
        <c:lblAlgn val="ctr"/>
        <c:lblOffset val="100"/>
        <c:noMultiLvlLbl val="0"/>
      </c:catAx>
      <c:valAx>
        <c:axId val="-5047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7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112060</xdr:colOff>
      <xdr:row>5</xdr:row>
      <xdr:rowOff>89646</xdr:rowOff>
    </xdr:from>
    <xdr:to>
      <xdr:col>24</xdr:col>
      <xdr:colOff>123265</xdr:colOff>
      <xdr:row>29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zoomScale="85" zoomScaleNormal="85" workbookViewId="0">
      <selection activeCell="W16" sqref="W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-84</v>
      </c>
      <c r="C2">
        <v>-80</v>
      </c>
      <c r="D2">
        <v>-87</v>
      </c>
      <c r="E2">
        <v>-78</v>
      </c>
      <c r="F2">
        <v>-54</v>
      </c>
      <c r="G2">
        <v>-80</v>
      </c>
      <c r="H2">
        <v>-79</v>
      </c>
      <c r="I2">
        <v>-75</v>
      </c>
      <c r="J2">
        <v>-73</v>
      </c>
      <c r="K2">
        <v>-86</v>
      </c>
      <c r="L2">
        <v>-90</v>
      </c>
      <c r="M2">
        <v>-90</v>
      </c>
      <c r="N2">
        <v>-90</v>
      </c>
      <c r="O2">
        <v>-85</v>
      </c>
      <c r="P2">
        <v>-87</v>
      </c>
    </row>
    <row r="3" spans="1:16" x14ac:dyDescent="0.25">
      <c r="A3">
        <v>5</v>
      </c>
      <c r="B3">
        <v>-84</v>
      </c>
      <c r="C3">
        <v>-80</v>
      </c>
      <c r="D3">
        <v>-87</v>
      </c>
      <c r="E3">
        <v>-69</v>
      </c>
      <c r="F3">
        <v>-58</v>
      </c>
      <c r="G3">
        <v>-75</v>
      </c>
      <c r="H3">
        <v>-79</v>
      </c>
      <c r="I3">
        <v>-75</v>
      </c>
      <c r="J3">
        <v>-73</v>
      </c>
      <c r="K3">
        <v>-86</v>
      </c>
      <c r="L3">
        <v>-90</v>
      </c>
      <c r="M3">
        <v>-89</v>
      </c>
      <c r="N3">
        <v>-88</v>
      </c>
      <c r="O3">
        <v>-75</v>
      </c>
      <c r="P3">
        <v>-89</v>
      </c>
    </row>
    <row r="4" spans="1:16" x14ac:dyDescent="0.25">
      <c r="A4">
        <v>10</v>
      </c>
      <c r="B4">
        <v>-84</v>
      </c>
      <c r="C4">
        <v>-75</v>
      </c>
      <c r="D4">
        <v>-82</v>
      </c>
      <c r="E4">
        <v>-88</v>
      </c>
      <c r="F4">
        <v>-65</v>
      </c>
      <c r="G4">
        <v>-74</v>
      </c>
      <c r="H4">
        <v>-74</v>
      </c>
      <c r="I4">
        <v>-77</v>
      </c>
      <c r="J4">
        <v>-71</v>
      </c>
      <c r="K4">
        <v>-90</v>
      </c>
      <c r="L4">
        <v>-83</v>
      </c>
      <c r="M4">
        <v>-89</v>
      </c>
      <c r="N4">
        <v>-91</v>
      </c>
      <c r="O4">
        <v>-78</v>
      </c>
      <c r="P4">
        <v>-89</v>
      </c>
    </row>
    <row r="5" spans="1:16" x14ac:dyDescent="0.25">
      <c r="A5">
        <v>15</v>
      </c>
      <c r="B5">
        <v>-84</v>
      </c>
      <c r="C5">
        <v>-75</v>
      </c>
      <c r="D5">
        <v>-82</v>
      </c>
      <c r="E5">
        <v>-88</v>
      </c>
      <c r="F5">
        <v>-63</v>
      </c>
      <c r="G5">
        <v>-79</v>
      </c>
      <c r="H5">
        <v>-77</v>
      </c>
      <c r="I5">
        <v>-89</v>
      </c>
      <c r="J5">
        <v>-86</v>
      </c>
      <c r="K5">
        <v>-90</v>
      </c>
      <c r="L5">
        <v>-83</v>
      </c>
      <c r="M5">
        <v>-86</v>
      </c>
      <c r="N5">
        <v>-91</v>
      </c>
      <c r="O5">
        <v>-86</v>
      </c>
      <c r="P5">
        <v>-89</v>
      </c>
    </row>
    <row r="6" spans="1:16" x14ac:dyDescent="0.25">
      <c r="A6">
        <v>20</v>
      </c>
      <c r="B6">
        <v>-83</v>
      </c>
      <c r="C6">
        <v>-79</v>
      </c>
      <c r="D6">
        <v>-82</v>
      </c>
      <c r="E6">
        <v>-74</v>
      </c>
      <c r="F6">
        <v>-59</v>
      </c>
      <c r="G6">
        <v>-78</v>
      </c>
      <c r="H6">
        <v>-82</v>
      </c>
      <c r="I6">
        <v>-75</v>
      </c>
      <c r="J6">
        <v>-84</v>
      </c>
      <c r="K6">
        <v>-88</v>
      </c>
      <c r="L6">
        <v>-90</v>
      </c>
      <c r="M6">
        <v>-91</v>
      </c>
      <c r="N6">
        <v>-91</v>
      </c>
      <c r="O6">
        <v>-85</v>
      </c>
      <c r="P6">
        <v>-83</v>
      </c>
    </row>
    <row r="7" spans="1:16" x14ac:dyDescent="0.25">
      <c r="A7">
        <v>25</v>
      </c>
      <c r="B7">
        <v>-89</v>
      </c>
      <c r="C7">
        <v>-83</v>
      </c>
      <c r="D7">
        <v>-79</v>
      </c>
      <c r="E7">
        <v>-74</v>
      </c>
      <c r="F7">
        <v>-63</v>
      </c>
      <c r="G7">
        <v>-78</v>
      </c>
      <c r="H7">
        <v>-77</v>
      </c>
      <c r="I7">
        <v>-79</v>
      </c>
      <c r="J7">
        <v>-74</v>
      </c>
      <c r="K7">
        <v>-93</v>
      </c>
      <c r="L7">
        <v>-87</v>
      </c>
      <c r="M7">
        <v>-91</v>
      </c>
      <c r="N7">
        <v>-91</v>
      </c>
      <c r="O7">
        <v>-84</v>
      </c>
      <c r="P7">
        <v>-83</v>
      </c>
    </row>
    <row r="8" spans="1:16" x14ac:dyDescent="0.25">
      <c r="A8">
        <v>30</v>
      </c>
      <c r="B8">
        <v>-87</v>
      </c>
      <c r="C8">
        <v>-83</v>
      </c>
      <c r="D8">
        <v>-82</v>
      </c>
      <c r="E8">
        <v>-78</v>
      </c>
      <c r="F8">
        <v>-70</v>
      </c>
      <c r="G8">
        <v>-77</v>
      </c>
      <c r="H8">
        <v>-78</v>
      </c>
      <c r="I8">
        <v>-78</v>
      </c>
      <c r="J8">
        <v>-83</v>
      </c>
      <c r="K8">
        <v>-88</v>
      </c>
      <c r="L8">
        <v>-88</v>
      </c>
      <c r="M8">
        <v>-91</v>
      </c>
      <c r="N8">
        <v>-87</v>
      </c>
      <c r="O8">
        <v>-87</v>
      </c>
      <c r="P8">
        <v>-86</v>
      </c>
    </row>
    <row r="9" spans="1:16" x14ac:dyDescent="0.25">
      <c r="A9">
        <v>35</v>
      </c>
      <c r="B9">
        <v>-87</v>
      </c>
      <c r="C9">
        <v>-89</v>
      </c>
      <c r="D9">
        <v>-82</v>
      </c>
      <c r="E9">
        <v>-78</v>
      </c>
      <c r="F9">
        <v>-59</v>
      </c>
      <c r="G9">
        <v>-66</v>
      </c>
      <c r="H9">
        <v>-80</v>
      </c>
      <c r="I9">
        <v>-84</v>
      </c>
      <c r="J9">
        <v>-89</v>
      </c>
      <c r="K9">
        <v>-86</v>
      </c>
      <c r="L9">
        <v>-87</v>
      </c>
      <c r="M9">
        <v>-89</v>
      </c>
      <c r="N9">
        <v>-90</v>
      </c>
      <c r="O9">
        <v>-87</v>
      </c>
      <c r="P9">
        <v>-88</v>
      </c>
    </row>
    <row r="10" spans="1:16" x14ac:dyDescent="0.25">
      <c r="A10">
        <v>40</v>
      </c>
      <c r="B10">
        <v>-89</v>
      </c>
      <c r="C10">
        <v>-89</v>
      </c>
      <c r="D10">
        <v>-90</v>
      </c>
      <c r="E10">
        <v>-79</v>
      </c>
      <c r="F10">
        <v>-64</v>
      </c>
      <c r="G10">
        <v>-73</v>
      </c>
      <c r="H10">
        <v>-78</v>
      </c>
      <c r="I10">
        <v>-78</v>
      </c>
      <c r="J10">
        <v>-89</v>
      </c>
      <c r="K10">
        <v>-86</v>
      </c>
      <c r="L10">
        <v>-87</v>
      </c>
      <c r="M10">
        <v>-89</v>
      </c>
      <c r="N10">
        <v>-90</v>
      </c>
      <c r="O10">
        <v>-87</v>
      </c>
      <c r="P10">
        <v>-88</v>
      </c>
    </row>
    <row r="11" spans="1:16" x14ac:dyDescent="0.25">
      <c r="A11">
        <v>45</v>
      </c>
      <c r="B11">
        <v>-91</v>
      </c>
      <c r="C11">
        <v>-85</v>
      </c>
      <c r="D11">
        <v>-90</v>
      </c>
      <c r="E11">
        <v>-78</v>
      </c>
      <c r="F11">
        <v>-65</v>
      </c>
      <c r="G11">
        <v>-74</v>
      </c>
      <c r="H11">
        <v>-78</v>
      </c>
      <c r="I11">
        <v>-78</v>
      </c>
      <c r="J11">
        <v>-78</v>
      </c>
      <c r="L11">
        <v>-86</v>
      </c>
      <c r="M11">
        <v>-91</v>
      </c>
      <c r="N11">
        <v>-87</v>
      </c>
      <c r="O11">
        <v>-84</v>
      </c>
      <c r="P11">
        <v>-82</v>
      </c>
    </row>
    <row r="12" spans="1:16" x14ac:dyDescent="0.25">
      <c r="A12">
        <v>50</v>
      </c>
      <c r="B12">
        <v>-91</v>
      </c>
      <c r="C12">
        <v>-82</v>
      </c>
      <c r="D12">
        <v>-87</v>
      </c>
      <c r="E12">
        <v>-80</v>
      </c>
      <c r="F12">
        <v>-65</v>
      </c>
      <c r="G12">
        <v>-82</v>
      </c>
      <c r="H12">
        <v>-83</v>
      </c>
      <c r="I12">
        <v>-77</v>
      </c>
      <c r="J12">
        <v>-79</v>
      </c>
      <c r="L12">
        <v>-86</v>
      </c>
      <c r="M12">
        <v>-92</v>
      </c>
      <c r="N12">
        <v>-87</v>
      </c>
      <c r="O12">
        <v>-87</v>
      </c>
      <c r="P12">
        <v>-83</v>
      </c>
    </row>
    <row r="13" spans="1:16" x14ac:dyDescent="0.25">
      <c r="A13">
        <v>55</v>
      </c>
      <c r="B13">
        <v>-88</v>
      </c>
      <c r="C13">
        <v>-79</v>
      </c>
      <c r="D13">
        <v>-87</v>
      </c>
      <c r="E13">
        <v>-78</v>
      </c>
      <c r="F13">
        <v>-58</v>
      </c>
      <c r="G13">
        <v>-79</v>
      </c>
      <c r="H13">
        <v>-83</v>
      </c>
      <c r="I13">
        <v>-79</v>
      </c>
      <c r="J13">
        <v>-84</v>
      </c>
      <c r="L13">
        <v>-91</v>
      </c>
      <c r="M13">
        <v>-90</v>
      </c>
      <c r="O13">
        <v>-79</v>
      </c>
      <c r="P13">
        <v>-84</v>
      </c>
    </row>
    <row r="14" spans="1:16" x14ac:dyDescent="0.25">
      <c r="A14">
        <v>60</v>
      </c>
      <c r="B14">
        <v>-88</v>
      </c>
      <c r="C14">
        <v>-81</v>
      </c>
      <c r="D14">
        <v>-90</v>
      </c>
      <c r="E14">
        <v>-67</v>
      </c>
      <c r="F14">
        <v>-69</v>
      </c>
      <c r="G14">
        <v>-77</v>
      </c>
      <c r="H14">
        <v>-81</v>
      </c>
      <c r="I14">
        <v>-76</v>
      </c>
      <c r="J14">
        <v>-78</v>
      </c>
      <c r="L14">
        <v>-90</v>
      </c>
      <c r="M14">
        <v>-90</v>
      </c>
      <c r="O14">
        <v>-81</v>
      </c>
      <c r="P14">
        <v>-84</v>
      </c>
    </row>
    <row r="15" spans="1:16" x14ac:dyDescent="0.25">
      <c r="A15">
        <v>65</v>
      </c>
      <c r="B15">
        <v>-88</v>
      </c>
      <c r="C15">
        <v>-68</v>
      </c>
      <c r="D15">
        <v>-90</v>
      </c>
      <c r="E15">
        <v>-73</v>
      </c>
      <c r="F15">
        <v>-62</v>
      </c>
      <c r="G15">
        <v>-77</v>
      </c>
      <c r="H15">
        <v>-81</v>
      </c>
      <c r="I15">
        <v>-75</v>
      </c>
      <c r="J15">
        <v>-76</v>
      </c>
      <c r="L15">
        <v>-85</v>
      </c>
      <c r="M15">
        <v>-88</v>
      </c>
      <c r="O15">
        <v>-85</v>
      </c>
      <c r="P15">
        <v>-87</v>
      </c>
    </row>
    <row r="16" spans="1:16" x14ac:dyDescent="0.25">
      <c r="A16">
        <v>70</v>
      </c>
      <c r="B16">
        <v>-90</v>
      </c>
      <c r="C16">
        <v>-69</v>
      </c>
      <c r="D16">
        <v>-85</v>
      </c>
      <c r="E16">
        <v>-72</v>
      </c>
      <c r="F16">
        <v>-61</v>
      </c>
      <c r="G16">
        <v>-72</v>
      </c>
      <c r="H16">
        <v>-84</v>
      </c>
      <c r="I16">
        <v>-84</v>
      </c>
      <c r="J16">
        <v>-67</v>
      </c>
      <c r="L16">
        <v>-88</v>
      </c>
      <c r="M16">
        <v>-88</v>
      </c>
      <c r="O16">
        <v>-81</v>
      </c>
      <c r="P16">
        <v>-89</v>
      </c>
    </row>
    <row r="17" spans="1:16" x14ac:dyDescent="0.25">
      <c r="A17">
        <v>75</v>
      </c>
      <c r="B17">
        <v>-90</v>
      </c>
      <c r="C17">
        <v>-74</v>
      </c>
      <c r="D17">
        <v>-85</v>
      </c>
      <c r="E17">
        <v>-67</v>
      </c>
      <c r="F17">
        <v>-66</v>
      </c>
      <c r="G17">
        <v>-77</v>
      </c>
      <c r="H17">
        <v>-84</v>
      </c>
      <c r="I17">
        <v>-78</v>
      </c>
      <c r="J17">
        <v>-71</v>
      </c>
      <c r="L17">
        <v>-89</v>
      </c>
      <c r="M17">
        <v>-90</v>
      </c>
      <c r="O17">
        <v>-78</v>
      </c>
      <c r="P17">
        <v>-84</v>
      </c>
    </row>
    <row r="18" spans="1:16" x14ac:dyDescent="0.25">
      <c r="A18">
        <v>80</v>
      </c>
      <c r="B18">
        <v>-90</v>
      </c>
      <c r="C18">
        <v>-86</v>
      </c>
      <c r="D18">
        <v>-85</v>
      </c>
      <c r="E18">
        <v>-71</v>
      </c>
      <c r="F18">
        <v>-62</v>
      </c>
      <c r="G18">
        <v>-80</v>
      </c>
      <c r="H18">
        <v>-84</v>
      </c>
      <c r="I18">
        <v>-75</v>
      </c>
      <c r="J18">
        <v>-82</v>
      </c>
      <c r="L18">
        <v>-89</v>
      </c>
      <c r="M18">
        <v>-89</v>
      </c>
      <c r="O18">
        <v>-77</v>
      </c>
      <c r="P18">
        <v>-84</v>
      </c>
    </row>
    <row r="19" spans="1:16" x14ac:dyDescent="0.25">
      <c r="A19">
        <v>85</v>
      </c>
      <c r="B19">
        <v>-90</v>
      </c>
      <c r="C19">
        <v>-83</v>
      </c>
      <c r="D19">
        <v>-87</v>
      </c>
      <c r="E19">
        <v>-71</v>
      </c>
      <c r="F19">
        <v>-65</v>
      </c>
      <c r="G19">
        <v>-71</v>
      </c>
      <c r="H19">
        <v>-78</v>
      </c>
      <c r="I19">
        <v>-75</v>
      </c>
      <c r="J19">
        <v>-76</v>
      </c>
      <c r="L19">
        <v>-91</v>
      </c>
      <c r="M19">
        <v>-89</v>
      </c>
      <c r="O19">
        <v>-75</v>
      </c>
      <c r="P19">
        <v>-79</v>
      </c>
    </row>
    <row r="20" spans="1:16" x14ac:dyDescent="0.25">
      <c r="A20">
        <v>90</v>
      </c>
      <c r="B20">
        <v>-84</v>
      </c>
      <c r="C20">
        <v>-84</v>
      </c>
      <c r="D20">
        <v>-87</v>
      </c>
      <c r="E20">
        <v>-77</v>
      </c>
      <c r="F20">
        <v>-72</v>
      </c>
      <c r="G20">
        <v>-73</v>
      </c>
      <c r="H20">
        <v>-81</v>
      </c>
      <c r="I20">
        <v>-80</v>
      </c>
      <c r="J20">
        <v>-73</v>
      </c>
      <c r="L20">
        <v>-90</v>
      </c>
      <c r="M20">
        <v>-89</v>
      </c>
      <c r="O20">
        <v>-81</v>
      </c>
      <c r="P20">
        <v>-86</v>
      </c>
    </row>
    <row r="21" spans="1:16" x14ac:dyDescent="0.25">
      <c r="A21">
        <v>95</v>
      </c>
      <c r="B21">
        <v>-85</v>
      </c>
      <c r="C21">
        <v>-81</v>
      </c>
      <c r="D21">
        <v>-88</v>
      </c>
      <c r="E21">
        <v>-86</v>
      </c>
      <c r="F21">
        <v>-69</v>
      </c>
      <c r="G21">
        <v>-70</v>
      </c>
      <c r="H21">
        <v>-87</v>
      </c>
      <c r="I21">
        <v>-77</v>
      </c>
      <c r="J21">
        <v>-72</v>
      </c>
      <c r="L21">
        <v>-90</v>
      </c>
      <c r="M21">
        <v>-91</v>
      </c>
      <c r="O21">
        <v>-74</v>
      </c>
      <c r="P21">
        <v>-83</v>
      </c>
    </row>
    <row r="22" spans="1:16" x14ac:dyDescent="0.25">
      <c r="A22">
        <v>100</v>
      </c>
      <c r="B22">
        <v>-85</v>
      </c>
      <c r="C22">
        <v>-79</v>
      </c>
      <c r="D22">
        <v>-88</v>
      </c>
      <c r="E22">
        <v>-72</v>
      </c>
      <c r="F22">
        <v>-66</v>
      </c>
      <c r="G22">
        <v>-80</v>
      </c>
      <c r="H22">
        <v>-84</v>
      </c>
      <c r="I22">
        <v>-79</v>
      </c>
      <c r="J22">
        <v>-72</v>
      </c>
      <c r="M22">
        <v>-89</v>
      </c>
      <c r="O22">
        <v>-74</v>
      </c>
      <c r="P22">
        <v>-87</v>
      </c>
    </row>
    <row r="23" spans="1:16" x14ac:dyDescent="0.25">
      <c r="A23">
        <v>105</v>
      </c>
      <c r="B23">
        <v>-84</v>
      </c>
      <c r="C23">
        <v>-84</v>
      </c>
      <c r="D23">
        <v>-89</v>
      </c>
      <c r="E23">
        <v>-76</v>
      </c>
      <c r="F23">
        <v>-55</v>
      </c>
      <c r="G23">
        <v>-73</v>
      </c>
      <c r="H23">
        <v>-81</v>
      </c>
      <c r="I23">
        <v>-79</v>
      </c>
      <c r="J23">
        <v>-78</v>
      </c>
      <c r="M23">
        <v>-87</v>
      </c>
      <c r="O23">
        <v>-83</v>
      </c>
      <c r="P23">
        <v>-89</v>
      </c>
    </row>
    <row r="24" spans="1:16" x14ac:dyDescent="0.25">
      <c r="A24">
        <v>110</v>
      </c>
      <c r="B24">
        <v>-89</v>
      </c>
      <c r="C24">
        <v>-81</v>
      </c>
      <c r="D24">
        <v>-83</v>
      </c>
      <c r="E24">
        <v>-72</v>
      </c>
      <c r="F24">
        <v>-60</v>
      </c>
      <c r="G24">
        <v>-81</v>
      </c>
      <c r="H24">
        <v>-81</v>
      </c>
      <c r="I24">
        <v>-77</v>
      </c>
      <c r="J24">
        <v>-82</v>
      </c>
      <c r="M24">
        <v>-87</v>
      </c>
      <c r="O24">
        <v>-84</v>
      </c>
      <c r="P24">
        <v>-87</v>
      </c>
    </row>
    <row r="25" spans="1:16" x14ac:dyDescent="0.25">
      <c r="A25">
        <v>115</v>
      </c>
      <c r="B25">
        <v>-89</v>
      </c>
      <c r="C25">
        <v>-83</v>
      </c>
      <c r="D25">
        <v>-83</v>
      </c>
      <c r="E25">
        <v>-75</v>
      </c>
      <c r="F25">
        <v>-68</v>
      </c>
      <c r="G25">
        <v>-81</v>
      </c>
      <c r="H25">
        <v>-88</v>
      </c>
      <c r="I25">
        <v>-73</v>
      </c>
      <c r="J25">
        <v>-81</v>
      </c>
      <c r="M25">
        <v>-90</v>
      </c>
      <c r="O25">
        <v>-80</v>
      </c>
      <c r="P25">
        <v>-89</v>
      </c>
    </row>
    <row r="26" spans="1:16" x14ac:dyDescent="0.25">
      <c r="A26">
        <v>120</v>
      </c>
      <c r="B26">
        <v>-89</v>
      </c>
      <c r="C26">
        <v>-87</v>
      </c>
      <c r="D26">
        <v>-85</v>
      </c>
      <c r="E26">
        <v>-70</v>
      </c>
      <c r="F26">
        <v>-56</v>
      </c>
      <c r="G26">
        <v>-80</v>
      </c>
      <c r="H26">
        <v>-88</v>
      </c>
      <c r="I26">
        <v>-80</v>
      </c>
      <c r="J26">
        <v>-76</v>
      </c>
      <c r="M26">
        <v>-93</v>
      </c>
      <c r="O26">
        <v>-73</v>
      </c>
      <c r="P26">
        <v>-88</v>
      </c>
    </row>
    <row r="27" spans="1:16" x14ac:dyDescent="0.25">
      <c r="A27">
        <v>125</v>
      </c>
      <c r="C27">
        <v>-75</v>
      </c>
      <c r="D27">
        <v>-85</v>
      </c>
      <c r="E27">
        <v>-70</v>
      </c>
      <c r="F27">
        <v>-58</v>
      </c>
      <c r="G27">
        <v>-73</v>
      </c>
      <c r="H27">
        <v>-83</v>
      </c>
      <c r="I27">
        <v>-76</v>
      </c>
      <c r="J27">
        <v>-83</v>
      </c>
      <c r="M27">
        <v>-86</v>
      </c>
      <c r="O27">
        <v>-71</v>
      </c>
      <c r="P27">
        <v>-89</v>
      </c>
    </row>
    <row r="28" spans="1:16" x14ac:dyDescent="0.25">
      <c r="A28">
        <v>130</v>
      </c>
      <c r="C28">
        <v>-81</v>
      </c>
      <c r="E28">
        <v>-70</v>
      </c>
      <c r="F28">
        <v>-61</v>
      </c>
      <c r="G28">
        <v>-79</v>
      </c>
      <c r="H28">
        <v>-83</v>
      </c>
      <c r="I28">
        <v>-78</v>
      </c>
      <c r="J28">
        <v>-78</v>
      </c>
      <c r="M28">
        <v>-91</v>
      </c>
      <c r="O28">
        <v>-71</v>
      </c>
      <c r="P28">
        <v>-89</v>
      </c>
    </row>
    <row r="29" spans="1:16" x14ac:dyDescent="0.25">
      <c r="A29">
        <v>135</v>
      </c>
      <c r="C29">
        <v>-81</v>
      </c>
      <c r="E29">
        <v>-83</v>
      </c>
      <c r="F29">
        <v>-64</v>
      </c>
      <c r="G29">
        <v>-76</v>
      </c>
      <c r="H29">
        <v>-89</v>
      </c>
      <c r="I29">
        <v>-72</v>
      </c>
      <c r="J29">
        <v>-74</v>
      </c>
      <c r="O29">
        <v>-83</v>
      </c>
      <c r="P29">
        <v>-85</v>
      </c>
    </row>
    <row r="30" spans="1:16" x14ac:dyDescent="0.25">
      <c r="A30">
        <v>140</v>
      </c>
      <c r="C30">
        <v>-87</v>
      </c>
      <c r="E30">
        <v>-78</v>
      </c>
      <c r="F30">
        <v>-63</v>
      </c>
      <c r="G30">
        <v>-76</v>
      </c>
      <c r="I30">
        <v>-74</v>
      </c>
      <c r="J30">
        <v>-82</v>
      </c>
      <c r="O30">
        <v>-89</v>
      </c>
      <c r="P30">
        <v>-89</v>
      </c>
    </row>
    <row r="31" spans="1:16" x14ac:dyDescent="0.25">
      <c r="A31">
        <v>145</v>
      </c>
      <c r="C31">
        <v>-80</v>
      </c>
      <c r="E31">
        <v>-79</v>
      </c>
      <c r="F31">
        <v>-61</v>
      </c>
      <c r="G31">
        <v>-72</v>
      </c>
      <c r="I31">
        <v>-75</v>
      </c>
      <c r="J31">
        <v>-82</v>
      </c>
      <c r="O31">
        <v>-86</v>
      </c>
      <c r="P31">
        <v>-87</v>
      </c>
    </row>
    <row r="32" spans="1:16" x14ac:dyDescent="0.25">
      <c r="A32">
        <v>150</v>
      </c>
      <c r="C32">
        <v>-83</v>
      </c>
      <c r="E32">
        <v>-82</v>
      </c>
      <c r="F32">
        <v>-64</v>
      </c>
      <c r="G32">
        <v>-80</v>
      </c>
      <c r="I32">
        <v>-77</v>
      </c>
      <c r="J32">
        <v>-82</v>
      </c>
      <c r="O32">
        <v>-83</v>
      </c>
      <c r="P32">
        <v>-91</v>
      </c>
    </row>
    <row r="33" spans="1:16" x14ac:dyDescent="0.25">
      <c r="A33">
        <v>155</v>
      </c>
      <c r="C33">
        <v>-74</v>
      </c>
      <c r="E33">
        <v>-78</v>
      </c>
      <c r="F33">
        <v>-64</v>
      </c>
      <c r="G33">
        <v>-79</v>
      </c>
      <c r="I33">
        <v>-77</v>
      </c>
      <c r="J33">
        <v>-77</v>
      </c>
      <c r="O33">
        <v>-75</v>
      </c>
      <c r="P33">
        <v>-86</v>
      </c>
    </row>
    <row r="34" spans="1:16" x14ac:dyDescent="0.25">
      <c r="A34">
        <v>160</v>
      </c>
      <c r="C34">
        <v>-77</v>
      </c>
      <c r="E34">
        <v>-72</v>
      </c>
      <c r="F34">
        <v>-59</v>
      </c>
      <c r="G34">
        <v>-85</v>
      </c>
      <c r="I34">
        <v>-73</v>
      </c>
      <c r="J34">
        <v>-79</v>
      </c>
      <c r="O34">
        <v>-79</v>
      </c>
      <c r="P34">
        <v>-91</v>
      </c>
    </row>
    <row r="35" spans="1:16" x14ac:dyDescent="0.25">
      <c r="A35">
        <v>165</v>
      </c>
      <c r="C35">
        <v>-77</v>
      </c>
      <c r="E35">
        <v>-69</v>
      </c>
      <c r="F35">
        <v>-63</v>
      </c>
      <c r="G35">
        <v>-76</v>
      </c>
      <c r="I35">
        <v>-71</v>
      </c>
      <c r="J35">
        <v>-86</v>
      </c>
      <c r="O35">
        <v>-76</v>
      </c>
    </row>
    <row r="36" spans="1:16" x14ac:dyDescent="0.25">
      <c r="A36">
        <v>170</v>
      </c>
      <c r="C36">
        <v>-76</v>
      </c>
      <c r="E36">
        <v>-80</v>
      </c>
      <c r="F36">
        <v>-53</v>
      </c>
      <c r="G36">
        <v>-77</v>
      </c>
      <c r="I36">
        <v>-74</v>
      </c>
      <c r="J36">
        <v>-70</v>
      </c>
      <c r="O36">
        <v>-80</v>
      </c>
    </row>
    <row r="37" spans="1:16" x14ac:dyDescent="0.25">
      <c r="A37">
        <v>175</v>
      </c>
      <c r="C37">
        <v>-76</v>
      </c>
      <c r="E37">
        <v>-73</v>
      </c>
      <c r="F37">
        <v>-63</v>
      </c>
      <c r="G37">
        <v>-77</v>
      </c>
      <c r="I37">
        <v>-84</v>
      </c>
      <c r="J37">
        <v>-83</v>
      </c>
      <c r="O37">
        <v>-71</v>
      </c>
    </row>
    <row r="38" spans="1:16" x14ac:dyDescent="0.25">
      <c r="A38">
        <v>180</v>
      </c>
      <c r="C38">
        <v>-73</v>
      </c>
      <c r="E38">
        <v>-85</v>
      </c>
      <c r="F38">
        <v>-67</v>
      </c>
      <c r="G38">
        <v>-74</v>
      </c>
      <c r="I38">
        <v>-84</v>
      </c>
      <c r="J38">
        <v>-74</v>
      </c>
      <c r="O38">
        <v>-88</v>
      </c>
    </row>
    <row r="39" spans="1:16" x14ac:dyDescent="0.25">
      <c r="A39">
        <v>185</v>
      </c>
      <c r="C39">
        <v>-83</v>
      </c>
      <c r="E39">
        <v>-65</v>
      </c>
      <c r="F39">
        <v>-57</v>
      </c>
      <c r="G39">
        <v>-81</v>
      </c>
      <c r="I39">
        <v>-72</v>
      </c>
      <c r="J39">
        <v>-79</v>
      </c>
      <c r="O39">
        <v>-82</v>
      </c>
    </row>
    <row r="40" spans="1:16" x14ac:dyDescent="0.25">
      <c r="A40">
        <v>190</v>
      </c>
      <c r="C40">
        <v>-81</v>
      </c>
      <c r="E40">
        <v>-81</v>
      </c>
      <c r="F40">
        <v>-52</v>
      </c>
      <c r="G40">
        <v>-81</v>
      </c>
      <c r="I40">
        <v>-72</v>
      </c>
      <c r="J40">
        <v>-66</v>
      </c>
      <c r="O40">
        <v>-82</v>
      </c>
    </row>
    <row r="41" spans="1:16" x14ac:dyDescent="0.25">
      <c r="A41">
        <v>195</v>
      </c>
      <c r="C41">
        <v>-83</v>
      </c>
      <c r="E41">
        <v>-75</v>
      </c>
      <c r="F41">
        <v>-52</v>
      </c>
      <c r="G41">
        <v>-80</v>
      </c>
      <c r="I41">
        <v>-74</v>
      </c>
      <c r="J41">
        <v>-78</v>
      </c>
    </row>
    <row r="42" spans="1:16" x14ac:dyDescent="0.25">
      <c r="A42">
        <v>200</v>
      </c>
      <c r="E42">
        <v>-73</v>
      </c>
      <c r="F42">
        <v>-58</v>
      </c>
      <c r="G42">
        <v>-87</v>
      </c>
      <c r="J42">
        <v>-74</v>
      </c>
    </row>
    <row r="43" spans="1:16" x14ac:dyDescent="0.25">
      <c r="A43">
        <v>205</v>
      </c>
      <c r="F43">
        <v>-66</v>
      </c>
      <c r="J43">
        <v>-84</v>
      </c>
    </row>
    <row r="44" spans="1:16" x14ac:dyDescent="0.25">
      <c r="A44">
        <v>210</v>
      </c>
      <c r="F44">
        <v>-64</v>
      </c>
      <c r="J44">
        <v>-72</v>
      </c>
    </row>
    <row r="45" spans="1:16" x14ac:dyDescent="0.25">
      <c r="A45">
        <v>215</v>
      </c>
    </row>
    <row r="46" spans="1:16" x14ac:dyDescent="0.25">
      <c r="A46">
        <v>220</v>
      </c>
    </row>
    <row r="47" spans="1:16" x14ac:dyDescent="0.25">
      <c r="A47">
        <v>225</v>
      </c>
    </row>
    <row r="48" spans="1:16" x14ac:dyDescent="0.25">
      <c r="A48">
        <v>230</v>
      </c>
    </row>
    <row r="49" spans="1:16" x14ac:dyDescent="0.25">
      <c r="A49">
        <v>235</v>
      </c>
    </row>
    <row r="50" spans="1:16" x14ac:dyDescent="0.25">
      <c r="A50">
        <v>240</v>
      </c>
    </row>
    <row r="51" spans="1:16" x14ac:dyDescent="0.25">
      <c r="A51">
        <v>245</v>
      </c>
    </row>
    <row r="52" spans="1:16" x14ac:dyDescent="0.25">
      <c r="A52">
        <v>250</v>
      </c>
    </row>
    <row r="53" spans="1:16" x14ac:dyDescent="0.25">
      <c r="A53">
        <v>255</v>
      </c>
    </row>
    <row r="55" spans="1:16" x14ac:dyDescent="0.25">
      <c r="A55" t="s">
        <v>16</v>
      </c>
      <c r="B55">
        <f>AVERAGE(B2:B26)</f>
        <v>-87.28</v>
      </c>
      <c r="C55">
        <f>AVERAGE(C2:C41)</f>
        <v>-80.150000000000006</v>
      </c>
      <c r="D55">
        <f>AVERAGE(D2:D27)</f>
        <v>-85.65384615384616</v>
      </c>
      <c r="E55">
        <f>AVERAGE(E2:E42)</f>
        <v>-75.707317073170728</v>
      </c>
      <c r="F55">
        <f>AVERAGE(F2:F44)</f>
        <v>-61.930232558139537</v>
      </c>
      <c r="G55">
        <f>AVERAGE(G2:G43)</f>
        <v>-77.073170731707322</v>
      </c>
      <c r="H55">
        <f>AVERAGE(H2:H29)</f>
        <v>-81.607142857142861</v>
      </c>
      <c r="I55">
        <f>AVERAGE(I2:I41)</f>
        <v>-77.125</v>
      </c>
      <c r="J55">
        <f>AVERAGE(J2:J44)</f>
        <v>-77.906976744186053</v>
      </c>
      <c r="K55">
        <f>AVERAGE(K2:K10)</f>
        <v>-88.111111111111114</v>
      </c>
      <c r="L55">
        <f>AVERAGE(L2:L21)</f>
        <v>-88</v>
      </c>
      <c r="M55">
        <f>AVERAGE(M2:M28)</f>
        <v>-89.444444444444443</v>
      </c>
      <c r="N55">
        <f>AVERAGE(N2:N13)</f>
        <v>-89.36363636363636</v>
      </c>
      <c r="O55">
        <f>AVERAGE(O2:O40)</f>
        <v>-80.666666666666671</v>
      </c>
      <c r="P55">
        <f>AVERAGE(P2:P34)</f>
        <v>-86.484848484848484</v>
      </c>
    </row>
    <row r="58" spans="1:16" x14ac:dyDescent="0.25">
      <c r="A58" t="s">
        <v>17</v>
      </c>
      <c r="B58">
        <f>STDEVA(B2:B26)</f>
        <v>2.6381811916545832</v>
      </c>
      <c r="C58">
        <f>STDEVA(C2:C41)</f>
        <v>4.9070854057665612</v>
      </c>
      <c r="D58">
        <f>STDEVA(D2:D27)</f>
        <v>3.071707117448637</v>
      </c>
      <c r="E58">
        <f>STDEVA(E2:E42)</f>
        <v>5.6887779990039338</v>
      </c>
      <c r="F58">
        <f>STDEVA(F2:F44)</f>
        <v>4.8422512908436124</v>
      </c>
      <c r="G58">
        <f>STDEVA(G2:G42)</f>
        <v>4.1194067770884129</v>
      </c>
      <c r="H58">
        <f>STDEVA(H2:H29)</f>
        <v>3.6851984791443506</v>
      </c>
      <c r="I58">
        <f>STDEVA(I2:I41)</f>
        <v>3.8509905485638631</v>
      </c>
      <c r="J58">
        <f>STDEVA(J2:J44)</f>
        <v>5.6307571743584504</v>
      </c>
      <c r="K58">
        <f>STDEVA(K2:K10)</f>
        <v>2.4720661623652211</v>
      </c>
      <c r="L58">
        <f>STDEVA(L2:L21)</f>
        <v>2.4494897427831779</v>
      </c>
      <c r="M58">
        <f>STDEVA(M2:M28)</f>
        <v>1.717183143615715</v>
      </c>
      <c r="N58">
        <f>STDEVA(N2:N12)</f>
        <v>1.7477257950106058</v>
      </c>
      <c r="O58">
        <f>STDEVA(O2:O40)</f>
        <v>5.2079561266915322</v>
      </c>
      <c r="P58">
        <f>STDEVA(P2:P34)</f>
        <v>2.8407878762019108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2015-04-26T17:45:36Z</dcterms:created>
  <dcterms:modified xsi:type="dcterms:W3CDTF">2015-04-27T16:05:58Z</dcterms:modified>
</cp:coreProperties>
</file>