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analysis\dat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0" i="1" l="1"/>
  <c r="L60" i="1"/>
  <c r="K60" i="1"/>
  <c r="J60" i="1"/>
  <c r="I60" i="1"/>
  <c r="H60" i="1"/>
  <c r="G60" i="1"/>
  <c r="F60" i="1"/>
  <c r="E60" i="1"/>
  <c r="D60" i="1"/>
  <c r="C60" i="1"/>
  <c r="B60" i="1"/>
  <c r="M57" i="1"/>
  <c r="L57" i="1"/>
  <c r="K57" i="1"/>
  <c r="J57" i="1"/>
  <c r="I57" i="1"/>
  <c r="H57" i="1"/>
  <c r="G57" i="1"/>
  <c r="F57" i="1"/>
  <c r="E57" i="1"/>
  <c r="D57" i="1"/>
  <c r="C57" i="1"/>
  <c r="B57" i="1"/>
</calcChain>
</file>

<file path=xl/sharedStrings.xml><?xml version="1.0" encoding="utf-8"?>
<sst xmlns="http://schemas.openxmlformats.org/spreadsheetml/2006/main" count="15" uniqueCount="15">
  <si>
    <t>Timestamp</t>
  </si>
  <si>
    <t>305-104</t>
  </si>
  <si>
    <t>305-107</t>
  </si>
  <si>
    <t>305-204</t>
  </si>
  <si>
    <t>305-205</t>
  </si>
  <si>
    <t>305-214</t>
  </si>
  <si>
    <t>305-303</t>
  </si>
  <si>
    <t>305-304</t>
  </si>
  <si>
    <t>305-503</t>
  </si>
  <si>
    <t>305-506</t>
  </si>
  <si>
    <t>305-B03</t>
  </si>
  <si>
    <t>305-506R</t>
  </si>
  <si>
    <t>305-515</t>
  </si>
  <si>
    <t>Average=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</si>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</sst>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468754745951817E-2"/>
          <c:y val="9.419644287498756E-2"/>
          <c:w val="0.94128801734973844"/>
          <c:h val="0.89005361755996792"/>
        </c:manualLayout>
      </c:layou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305-104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Sheet1!$A:$A</c:f>
              <c:strCache>
                <c:ptCount val="60"/>
                <c:pt idx="0">
                  <c:v>Timestamp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6">
                  <c:v>Average=</c:v>
                </c:pt>
                <c:pt idx="59">
                  <c:v>STANDARD DEVIATION</c:v>
                </c:pt>
              </c:strCache>
            </c:strRef>
          </c:cat>
          <c:val>
            <c:numRef>
              <c:f>Sheet1!$B$2:$B$48</c:f>
              <c:numCache>
                <c:formatCode>General</c:formatCode>
                <c:ptCount val="47"/>
                <c:pt idx="0">
                  <c:v>-89</c:v>
                </c:pt>
                <c:pt idx="1">
                  <c:v>-89</c:v>
                </c:pt>
                <c:pt idx="2">
                  <c:v>-89</c:v>
                </c:pt>
                <c:pt idx="3">
                  <c:v>-89</c:v>
                </c:pt>
                <c:pt idx="4">
                  <c:v>-86</c:v>
                </c:pt>
                <c:pt idx="5">
                  <c:v>-86</c:v>
                </c:pt>
                <c:pt idx="6">
                  <c:v>-87</c:v>
                </c:pt>
                <c:pt idx="7">
                  <c:v>-87</c:v>
                </c:pt>
                <c:pt idx="8">
                  <c:v>-91</c:v>
                </c:pt>
                <c:pt idx="9">
                  <c:v>-80</c:v>
                </c:pt>
                <c:pt idx="10">
                  <c:v>-80</c:v>
                </c:pt>
                <c:pt idx="11">
                  <c:v>-90</c:v>
                </c:pt>
                <c:pt idx="12">
                  <c:v>-90</c:v>
                </c:pt>
                <c:pt idx="13">
                  <c:v>-76</c:v>
                </c:pt>
                <c:pt idx="14">
                  <c:v>-79</c:v>
                </c:pt>
                <c:pt idx="15">
                  <c:v>-79</c:v>
                </c:pt>
                <c:pt idx="16">
                  <c:v>-87</c:v>
                </c:pt>
                <c:pt idx="17">
                  <c:v>-87</c:v>
                </c:pt>
                <c:pt idx="18">
                  <c:v>-84</c:v>
                </c:pt>
                <c:pt idx="19">
                  <c:v>-84</c:v>
                </c:pt>
                <c:pt idx="20">
                  <c:v>-86</c:v>
                </c:pt>
                <c:pt idx="21">
                  <c:v>-87</c:v>
                </c:pt>
                <c:pt idx="22">
                  <c:v>-84</c:v>
                </c:pt>
                <c:pt idx="23">
                  <c:v>-89</c:v>
                </c:pt>
                <c:pt idx="24">
                  <c:v>-89</c:v>
                </c:pt>
                <c:pt idx="25">
                  <c:v>-86</c:v>
                </c:pt>
                <c:pt idx="26">
                  <c:v>-90</c:v>
                </c:pt>
                <c:pt idx="27">
                  <c:v>-84</c:v>
                </c:pt>
                <c:pt idx="28">
                  <c:v>-84</c:v>
                </c:pt>
                <c:pt idx="29">
                  <c:v>-86</c:v>
                </c:pt>
                <c:pt idx="30">
                  <c:v>-85</c:v>
                </c:pt>
                <c:pt idx="31">
                  <c:v>-85</c:v>
                </c:pt>
                <c:pt idx="32">
                  <c:v>-91</c:v>
                </c:pt>
                <c:pt idx="33">
                  <c:v>-91</c:v>
                </c:pt>
                <c:pt idx="34">
                  <c:v>-91</c:v>
                </c:pt>
                <c:pt idx="35">
                  <c:v>-91</c:v>
                </c:pt>
                <c:pt idx="36">
                  <c:v>-88</c:v>
                </c:pt>
                <c:pt idx="37">
                  <c:v>-88</c:v>
                </c:pt>
                <c:pt idx="38">
                  <c:v>-80</c:v>
                </c:pt>
                <c:pt idx="39">
                  <c:v>-89</c:v>
                </c:pt>
                <c:pt idx="40">
                  <c:v>-90</c:v>
                </c:pt>
                <c:pt idx="41">
                  <c:v>-89</c:v>
                </c:pt>
                <c:pt idx="42">
                  <c:v>-89</c:v>
                </c:pt>
                <c:pt idx="43">
                  <c:v>-76</c:v>
                </c:pt>
                <c:pt idx="44">
                  <c:v>-86</c:v>
                </c:pt>
                <c:pt idx="45">
                  <c:v>-92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305-107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Sheet1!$C$2:$C$39</c:f>
              <c:numCache>
                <c:formatCode>General</c:formatCode>
                <c:ptCount val="38"/>
                <c:pt idx="0">
                  <c:v>-92</c:v>
                </c:pt>
                <c:pt idx="1">
                  <c:v>-87</c:v>
                </c:pt>
                <c:pt idx="2">
                  <c:v>-83</c:v>
                </c:pt>
                <c:pt idx="3">
                  <c:v>-80</c:v>
                </c:pt>
                <c:pt idx="4">
                  <c:v>-73</c:v>
                </c:pt>
                <c:pt idx="5">
                  <c:v>-82</c:v>
                </c:pt>
                <c:pt idx="6">
                  <c:v>-87</c:v>
                </c:pt>
                <c:pt idx="7">
                  <c:v>-87</c:v>
                </c:pt>
                <c:pt idx="8">
                  <c:v>-81</c:v>
                </c:pt>
                <c:pt idx="9">
                  <c:v>-84</c:v>
                </c:pt>
                <c:pt idx="10">
                  <c:v>-84</c:v>
                </c:pt>
                <c:pt idx="11">
                  <c:v>-84</c:v>
                </c:pt>
                <c:pt idx="12">
                  <c:v>-77</c:v>
                </c:pt>
                <c:pt idx="13">
                  <c:v>-80</c:v>
                </c:pt>
                <c:pt idx="14">
                  <c:v>-77</c:v>
                </c:pt>
                <c:pt idx="15">
                  <c:v>-83</c:v>
                </c:pt>
                <c:pt idx="16">
                  <c:v>-83</c:v>
                </c:pt>
                <c:pt idx="17">
                  <c:v>-83</c:v>
                </c:pt>
                <c:pt idx="18">
                  <c:v>-79</c:v>
                </c:pt>
                <c:pt idx="19">
                  <c:v>-75</c:v>
                </c:pt>
                <c:pt idx="20">
                  <c:v>-74</c:v>
                </c:pt>
                <c:pt idx="21">
                  <c:v>-83</c:v>
                </c:pt>
                <c:pt idx="22">
                  <c:v>-81</c:v>
                </c:pt>
                <c:pt idx="23">
                  <c:v>-84</c:v>
                </c:pt>
                <c:pt idx="24">
                  <c:v>-87</c:v>
                </c:pt>
                <c:pt idx="25">
                  <c:v>-69</c:v>
                </c:pt>
                <c:pt idx="26">
                  <c:v>-72</c:v>
                </c:pt>
                <c:pt idx="27">
                  <c:v>-80</c:v>
                </c:pt>
                <c:pt idx="28">
                  <c:v>-69</c:v>
                </c:pt>
                <c:pt idx="29">
                  <c:v>-72</c:v>
                </c:pt>
                <c:pt idx="30">
                  <c:v>-79</c:v>
                </c:pt>
                <c:pt idx="31">
                  <c:v>-78</c:v>
                </c:pt>
                <c:pt idx="32">
                  <c:v>-79</c:v>
                </c:pt>
                <c:pt idx="33">
                  <c:v>-72</c:v>
                </c:pt>
                <c:pt idx="34">
                  <c:v>-81</c:v>
                </c:pt>
                <c:pt idx="35">
                  <c:v>-83</c:v>
                </c:pt>
                <c:pt idx="36">
                  <c:v>-82</c:v>
                </c:pt>
                <c:pt idx="37">
                  <c:v>-80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305-204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Sheet1!$D$2:$D$52</c:f>
              <c:numCache>
                <c:formatCode>General</c:formatCode>
                <c:ptCount val="51"/>
                <c:pt idx="0">
                  <c:v>-71</c:v>
                </c:pt>
                <c:pt idx="1">
                  <c:v>-73</c:v>
                </c:pt>
                <c:pt idx="2">
                  <c:v>-73</c:v>
                </c:pt>
                <c:pt idx="3">
                  <c:v>-78</c:v>
                </c:pt>
                <c:pt idx="4">
                  <c:v>-79</c:v>
                </c:pt>
                <c:pt idx="5">
                  <c:v>-80</c:v>
                </c:pt>
                <c:pt idx="6">
                  <c:v>-79</c:v>
                </c:pt>
                <c:pt idx="7">
                  <c:v>-79</c:v>
                </c:pt>
                <c:pt idx="8">
                  <c:v>-74</c:v>
                </c:pt>
                <c:pt idx="9">
                  <c:v>-84</c:v>
                </c:pt>
                <c:pt idx="10">
                  <c:v>-80</c:v>
                </c:pt>
                <c:pt idx="11">
                  <c:v>-78</c:v>
                </c:pt>
                <c:pt idx="12">
                  <c:v>-78</c:v>
                </c:pt>
                <c:pt idx="13">
                  <c:v>-74</c:v>
                </c:pt>
                <c:pt idx="14">
                  <c:v>-80</c:v>
                </c:pt>
                <c:pt idx="15">
                  <c:v>-83</c:v>
                </c:pt>
                <c:pt idx="16">
                  <c:v>-73</c:v>
                </c:pt>
                <c:pt idx="17">
                  <c:v>-82</c:v>
                </c:pt>
                <c:pt idx="18">
                  <c:v>-81</c:v>
                </c:pt>
                <c:pt idx="19">
                  <c:v>-80</c:v>
                </c:pt>
                <c:pt idx="20">
                  <c:v>-80</c:v>
                </c:pt>
                <c:pt idx="21">
                  <c:v>-77</c:v>
                </c:pt>
                <c:pt idx="22">
                  <c:v>-81</c:v>
                </c:pt>
                <c:pt idx="23">
                  <c:v>-71</c:v>
                </c:pt>
                <c:pt idx="24">
                  <c:v>-76</c:v>
                </c:pt>
                <c:pt idx="25">
                  <c:v>-76</c:v>
                </c:pt>
                <c:pt idx="26">
                  <c:v>-91</c:v>
                </c:pt>
                <c:pt idx="27">
                  <c:v>-81</c:v>
                </c:pt>
                <c:pt idx="28">
                  <c:v>-81</c:v>
                </c:pt>
                <c:pt idx="29">
                  <c:v>-87</c:v>
                </c:pt>
                <c:pt idx="30">
                  <c:v>-85</c:v>
                </c:pt>
                <c:pt idx="31">
                  <c:v>-85</c:v>
                </c:pt>
                <c:pt idx="32">
                  <c:v>-86</c:v>
                </c:pt>
                <c:pt idx="33">
                  <c:v>-75</c:v>
                </c:pt>
                <c:pt idx="34">
                  <c:v>-84</c:v>
                </c:pt>
                <c:pt idx="35">
                  <c:v>-73</c:v>
                </c:pt>
                <c:pt idx="36">
                  <c:v>-73</c:v>
                </c:pt>
                <c:pt idx="37">
                  <c:v>-73</c:v>
                </c:pt>
                <c:pt idx="38">
                  <c:v>-81</c:v>
                </c:pt>
                <c:pt idx="39">
                  <c:v>-81</c:v>
                </c:pt>
                <c:pt idx="40">
                  <c:v>-84</c:v>
                </c:pt>
                <c:pt idx="41">
                  <c:v>-88</c:v>
                </c:pt>
                <c:pt idx="42">
                  <c:v>-88</c:v>
                </c:pt>
                <c:pt idx="43">
                  <c:v>-83</c:v>
                </c:pt>
                <c:pt idx="44">
                  <c:v>-88</c:v>
                </c:pt>
                <c:pt idx="45">
                  <c:v>-91</c:v>
                </c:pt>
                <c:pt idx="46">
                  <c:v>-75</c:v>
                </c:pt>
                <c:pt idx="47">
                  <c:v>-75</c:v>
                </c:pt>
                <c:pt idx="48">
                  <c:v>-87</c:v>
                </c:pt>
                <c:pt idx="49">
                  <c:v>-86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305-205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Sheet1!$E$2:$E$52</c:f>
              <c:numCache>
                <c:formatCode>General</c:formatCode>
                <c:ptCount val="51"/>
                <c:pt idx="0">
                  <c:v>-72</c:v>
                </c:pt>
                <c:pt idx="1">
                  <c:v>-70</c:v>
                </c:pt>
                <c:pt idx="2">
                  <c:v>-70</c:v>
                </c:pt>
                <c:pt idx="3">
                  <c:v>-70</c:v>
                </c:pt>
                <c:pt idx="4">
                  <c:v>-79</c:v>
                </c:pt>
                <c:pt idx="5">
                  <c:v>-63</c:v>
                </c:pt>
                <c:pt idx="6">
                  <c:v>-72</c:v>
                </c:pt>
                <c:pt idx="7">
                  <c:v>-72</c:v>
                </c:pt>
                <c:pt idx="8">
                  <c:v>-73</c:v>
                </c:pt>
                <c:pt idx="9">
                  <c:v>-76</c:v>
                </c:pt>
                <c:pt idx="10">
                  <c:v>-63</c:v>
                </c:pt>
                <c:pt idx="11">
                  <c:v>-64</c:v>
                </c:pt>
                <c:pt idx="12">
                  <c:v>-76</c:v>
                </c:pt>
                <c:pt idx="13">
                  <c:v>-75</c:v>
                </c:pt>
                <c:pt idx="14">
                  <c:v>-67</c:v>
                </c:pt>
                <c:pt idx="15">
                  <c:v>-64</c:v>
                </c:pt>
                <c:pt idx="16">
                  <c:v>-67</c:v>
                </c:pt>
                <c:pt idx="17">
                  <c:v>-60</c:v>
                </c:pt>
                <c:pt idx="18">
                  <c:v>-69</c:v>
                </c:pt>
                <c:pt idx="19">
                  <c:v>-69</c:v>
                </c:pt>
                <c:pt idx="20">
                  <c:v>-69</c:v>
                </c:pt>
                <c:pt idx="21">
                  <c:v>-69</c:v>
                </c:pt>
                <c:pt idx="22">
                  <c:v>-65</c:v>
                </c:pt>
                <c:pt idx="23">
                  <c:v>-75</c:v>
                </c:pt>
                <c:pt idx="24">
                  <c:v>-71</c:v>
                </c:pt>
                <c:pt idx="25">
                  <c:v>-72</c:v>
                </c:pt>
                <c:pt idx="26">
                  <c:v>-73</c:v>
                </c:pt>
                <c:pt idx="27">
                  <c:v>-58</c:v>
                </c:pt>
                <c:pt idx="28">
                  <c:v>-69</c:v>
                </c:pt>
                <c:pt idx="29">
                  <c:v>-68</c:v>
                </c:pt>
                <c:pt idx="30">
                  <c:v>-69</c:v>
                </c:pt>
                <c:pt idx="31">
                  <c:v>-60</c:v>
                </c:pt>
                <c:pt idx="32">
                  <c:v>-63</c:v>
                </c:pt>
                <c:pt idx="33">
                  <c:v>-53</c:v>
                </c:pt>
                <c:pt idx="34">
                  <c:v>-68</c:v>
                </c:pt>
                <c:pt idx="35">
                  <c:v>-65</c:v>
                </c:pt>
                <c:pt idx="36">
                  <c:v>-72</c:v>
                </c:pt>
                <c:pt idx="37">
                  <c:v>-73</c:v>
                </c:pt>
                <c:pt idx="38">
                  <c:v>-73</c:v>
                </c:pt>
                <c:pt idx="39">
                  <c:v>-65</c:v>
                </c:pt>
                <c:pt idx="40">
                  <c:v>-65</c:v>
                </c:pt>
                <c:pt idx="41">
                  <c:v>-61</c:v>
                </c:pt>
                <c:pt idx="42">
                  <c:v>-69</c:v>
                </c:pt>
                <c:pt idx="43">
                  <c:v>-64</c:v>
                </c:pt>
                <c:pt idx="44">
                  <c:v>-72</c:v>
                </c:pt>
                <c:pt idx="45">
                  <c:v>-60</c:v>
                </c:pt>
                <c:pt idx="46">
                  <c:v>-63</c:v>
                </c:pt>
                <c:pt idx="47">
                  <c:v>-63</c:v>
                </c:pt>
                <c:pt idx="48">
                  <c:v>-69</c:v>
                </c:pt>
                <c:pt idx="49">
                  <c:v>-70</c:v>
                </c:pt>
                <c:pt idx="50">
                  <c:v>-72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305-214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Sheet1!$F$3:$F$35</c:f>
              <c:numCache>
                <c:formatCode>General</c:formatCode>
                <c:ptCount val="33"/>
                <c:pt idx="0">
                  <c:v>-88</c:v>
                </c:pt>
                <c:pt idx="1">
                  <c:v>-87</c:v>
                </c:pt>
                <c:pt idx="2">
                  <c:v>-87</c:v>
                </c:pt>
                <c:pt idx="3">
                  <c:v>-85</c:v>
                </c:pt>
                <c:pt idx="4">
                  <c:v>-85</c:v>
                </c:pt>
                <c:pt idx="5">
                  <c:v>-82</c:v>
                </c:pt>
                <c:pt idx="6">
                  <c:v>-83</c:v>
                </c:pt>
                <c:pt idx="7">
                  <c:v>-83</c:v>
                </c:pt>
                <c:pt idx="8">
                  <c:v>-88</c:v>
                </c:pt>
                <c:pt idx="9">
                  <c:v>-88</c:v>
                </c:pt>
                <c:pt idx="10">
                  <c:v>-85</c:v>
                </c:pt>
                <c:pt idx="11">
                  <c:v>-85</c:v>
                </c:pt>
                <c:pt idx="12">
                  <c:v>-81</c:v>
                </c:pt>
                <c:pt idx="13">
                  <c:v>-82</c:v>
                </c:pt>
                <c:pt idx="14">
                  <c:v>-82</c:v>
                </c:pt>
                <c:pt idx="15">
                  <c:v>-82</c:v>
                </c:pt>
                <c:pt idx="16">
                  <c:v>-86</c:v>
                </c:pt>
                <c:pt idx="17">
                  <c:v>-86</c:v>
                </c:pt>
                <c:pt idx="18">
                  <c:v>-81</c:v>
                </c:pt>
                <c:pt idx="19">
                  <c:v>-83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Sheet1!$G$1</c:f>
              <c:strCache>
                <c:ptCount val="1"/>
                <c:pt idx="0">
                  <c:v>305-303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Sheet1!$G$2:$G$49</c:f>
              <c:numCache>
                <c:formatCode>General</c:formatCode>
                <c:ptCount val="48"/>
                <c:pt idx="0">
                  <c:v>-63</c:v>
                </c:pt>
                <c:pt idx="1">
                  <c:v>-60</c:v>
                </c:pt>
                <c:pt idx="2">
                  <c:v>-60</c:v>
                </c:pt>
                <c:pt idx="3">
                  <c:v>-72</c:v>
                </c:pt>
                <c:pt idx="4">
                  <c:v>-59</c:v>
                </c:pt>
                <c:pt idx="5">
                  <c:v>-63</c:v>
                </c:pt>
                <c:pt idx="6">
                  <c:v>-62</c:v>
                </c:pt>
                <c:pt idx="7">
                  <c:v>-63</c:v>
                </c:pt>
                <c:pt idx="8">
                  <c:v>-64</c:v>
                </c:pt>
                <c:pt idx="9">
                  <c:v>-62</c:v>
                </c:pt>
                <c:pt idx="10">
                  <c:v>-69</c:v>
                </c:pt>
                <c:pt idx="11">
                  <c:v>-60</c:v>
                </c:pt>
                <c:pt idx="12">
                  <c:v>-67</c:v>
                </c:pt>
                <c:pt idx="13">
                  <c:v>-64</c:v>
                </c:pt>
                <c:pt idx="14">
                  <c:v>-69</c:v>
                </c:pt>
                <c:pt idx="15">
                  <c:v>-70</c:v>
                </c:pt>
                <c:pt idx="16">
                  <c:v>-62</c:v>
                </c:pt>
                <c:pt idx="17">
                  <c:v>-64</c:v>
                </c:pt>
                <c:pt idx="18">
                  <c:v>-69</c:v>
                </c:pt>
                <c:pt idx="19">
                  <c:v>-65</c:v>
                </c:pt>
                <c:pt idx="20">
                  <c:v>-69</c:v>
                </c:pt>
                <c:pt idx="21">
                  <c:v>-57</c:v>
                </c:pt>
                <c:pt idx="22">
                  <c:v>-62</c:v>
                </c:pt>
                <c:pt idx="23">
                  <c:v>-64</c:v>
                </c:pt>
                <c:pt idx="24">
                  <c:v>-68</c:v>
                </c:pt>
                <c:pt idx="25">
                  <c:v>-69</c:v>
                </c:pt>
                <c:pt idx="26">
                  <c:v>-67</c:v>
                </c:pt>
                <c:pt idx="27">
                  <c:v>-66</c:v>
                </c:pt>
                <c:pt idx="28">
                  <c:v>-63</c:v>
                </c:pt>
                <c:pt idx="29">
                  <c:v>-71</c:v>
                </c:pt>
                <c:pt idx="30">
                  <c:v>-68</c:v>
                </c:pt>
                <c:pt idx="31">
                  <c:v>-66</c:v>
                </c:pt>
                <c:pt idx="32">
                  <c:v>-60</c:v>
                </c:pt>
                <c:pt idx="33">
                  <c:v>-70</c:v>
                </c:pt>
                <c:pt idx="34">
                  <c:v>-65</c:v>
                </c:pt>
                <c:pt idx="35">
                  <c:v>-59</c:v>
                </c:pt>
                <c:pt idx="36">
                  <c:v>-63</c:v>
                </c:pt>
                <c:pt idx="37">
                  <c:v>-66</c:v>
                </c:pt>
                <c:pt idx="38">
                  <c:v>-64</c:v>
                </c:pt>
                <c:pt idx="39">
                  <c:v>-65</c:v>
                </c:pt>
                <c:pt idx="40">
                  <c:v>-57</c:v>
                </c:pt>
                <c:pt idx="41">
                  <c:v>-72</c:v>
                </c:pt>
                <c:pt idx="42">
                  <c:v>-65</c:v>
                </c:pt>
                <c:pt idx="43">
                  <c:v>-64</c:v>
                </c:pt>
                <c:pt idx="44">
                  <c:v>-72</c:v>
                </c:pt>
                <c:pt idx="45">
                  <c:v>-73</c:v>
                </c:pt>
                <c:pt idx="46">
                  <c:v>-60</c:v>
                </c:pt>
                <c:pt idx="47">
                  <c:v>-61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Sheet1!$H$1</c:f>
              <c:strCache>
                <c:ptCount val="1"/>
                <c:pt idx="0">
                  <c:v>305-304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Sheet1!$H$2:$H$52</c:f>
              <c:numCache>
                <c:formatCode>General</c:formatCode>
                <c:ptCount val="51"/>
                <c:pt idx="0">
                  <c:v>-58</c:v>
                </c:pt>
                <c:pt idx="1">
                  <c:v>-56</c:v>
                </c:pt>
                <c:pt idx="2">
                  <c:v>-61</c:v>
                </c:pt>
                <c:pt idx="3">
                  <c:v>-54</c:v>
                </c:pt>
                <c:pt idx="4">
                  <c:v>-45</c:v>
                </c:pt>
                <c:pt idx="5">
                  <c:v>-54</c:v>
                </c:pt>
                <c:pt idx="6">
                  <c:v>-55</c:v>
                </c:pt>
                <c:pt idx="7">
                  <c:v>-60</c:v>
                </c:pt>
                <c:pt idx="8">
                  <c:v>-68</c:v>
                </c:pt>
                <c:pt idx="9">
                  <c:v>-45</c:v>
                </c:pt>
                <c:pt idx="10">
                  <c:v>-46</c:v>
                </c:pt>
                <c:pt idx="11">
                  <c:v>-54</c:v>
                </c:pt>
                <c:pt idx="12">
                  <c:v>-51</c:v>
                </c:pt>
                <c:pt idx="13">
                  <c:v>-36</c:v>
                </c:pt>
                <c:pt idx="14">
                  <c:v>-43</c:v>
                </c:pt>
                <c:pt idx="15">
                  <c:v>-45</c:v>
                </c:pt>
                <c:pt idx="16">
                  <c:v>-43</c:v>
                </c:pt>
                <c:pt idx="17">
                  <c:v>-50</c:v>
                </c:pt>
                <c:pt idx="18">
                  <c:v>-55</c:v>
                </c:pt>
                <c:pt idx="19">
                  <c:v>-40</c:v>
                </c:pt>
                <c:pt idx="20">
                  <c:v>-51</c:v>
                </c:pt>
                <c:pt idx="21">
                  <c:v>-55</c:v>
                </c:pt>
                <c:pt idx="22">
                  <c:v>-47</c:v>
                </c:pt>
                <c:pt idx="23">
                  <c:v>-60</c:v>
                </c:pt>
                <c:pt idx="24">
                  <c:v>-61</c:v>
                </c:pt>
                <c:pt idx="25">
                  <c:v>-59</c:v>
                </c:pt>
                <c:pt idx="26">
                  <c:v>-46</c:v>
                </c:pt>
                <c:pt idx="27">
                  <c:v>-36</c:v>
                </c:pt>
                <c:pt idx="28">
                  <c:v>-37</c:v>
                </c:pt>
                <c:pt idx="29">
                  <c:v>-37</c:v>
                </c:pt>
                <c:pt idx="30">
                  <c:v>-29</c:v>
                </c:pt>
                <c:pt idx="31">
                  <c:v>-59</c:v>
                </c:pt>
                <c:pt idx="32">
                  <c:v>-34</c:v>
                </c:pt>
                <c:pt idx="33">
                  <c:v>-48</c:v>
                </c:pt>
                <c:pt idx="34">
                  <c:v>-49</c:v>
                </c:pt>
                <c:pt idx="35">
                  <c:v>-59</c:v>
                </c:pt>
                <c:pt idx="36">
                  <c:v>-56</c:v>
                </c:pt>
                <c:pt idx="37">
                  <c:v>-57</c:v>
                </c:pt>
                <c:pt idx="38">
                  <c:v>-42</c:v>
                </c:pt>
                <c:pt idx="39">
                  <c:v>-64</c:v>
                </c:pt>
                <c:pt idx="40">
                  <c:v>-46</c:v>
                </c:pt>
                <c:pt idx="41">
                  <c:v>-56</c:v>
                </c:pt>
                <c:pt idx="42">
                  <c:v>-37</c:v>
                </c:pt>
                <c:pt idx="43">
                  <c:v>-59</c:v>
                </c:pt>
                <c:pt idx="44">
                  <c:v>-35</c:v>
                </c:pt>
                <c:pt idx="45">
                  <c:v>-47</c:v>
                </c:pt>
                <c:pt idx="46">
                  <c:v>-54</c:v>
                </c:pt>
                <c:pt idx="47">
                  <c:v>-40</c:v>
                </c:pt>
                <c:pt idx="48">
                  <c:v>-55</c:v>
                </c:pt>
                <c:pt idx="49">
                  <c:v>-62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Sheet1!$I$1</c:f>
              <c:strCache>
                <c:ptCount val="1"/>
                <c:pt idx="0">
                  <c:v>305-503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Sheet1!$I$2:$I$49</c:f>
              <c:numCache>
                <c:formatCode>General</c:formatCode>
                <c:ptCount val="48"/>
                <c:pt idx="0">
                  <c:v>-73</c:v>
                </c:pt>
                <c:pt idx="1">
                  <c:v>-77</c:v>
                </c:pt>
                <c:pt idx="2">
                  <c:v>-77</c:v>
                </c:pt>
                <c:pt idx="3">
                  <c:v>-79</c:v>
                </c:pt>
                <c:pt idx="4">
                  <c:v>-88</c:v>
                </c:pt>
                <c:pt idx="5">
                  <c:v>-76</c:v>
                </c:pt>
                <c:pt idx="6">
                  <c:v>-79</c:v>
                </c:pt>
                <c:pt idx="7">
                  <c:v>-79</c:v>
                </c:pt>
                <c:pt idx="8">
                  <c:v>-79</c:v>
                </c:pt>
                <c:pt idx="9">
                  <c:v>-71</c:v>
                </c:pt>
                <c:pt idx="10">
                  <c:v>-71</c:v>
                </c:pt>
                <c:pt idx="11">
                  <c:v>-83</c:v>
                </c:pt>
                <c:pt idx="12">
                  <c:v>-83</c:v>
                </c:pt>
                <c:pt idx="13">
                  <c:v>-80</c:v>
                </c:pt>
                <c:pt idx="14">
                  <c:v>-80</c:v>
                </c:pt>
                <c:pt idx="15">
                  <c:v>-81</c:v>
                </c:pt>
                <c:pt idx="16">
                  <c:v>-84</c:v>
                </c:pt>
                <c:pt idx="17">
                  <c:v>-79</c:v>
                </c:pt>
                <c:pt idx="18">
                  <c:v>-80</c:v>
                </c:pt>
                <c:pt idx="19">
                  <c:v>-80</c:v>
                </c:pt>
                <c:pt idx="20">
                  <c:v>-74</c:v>
                </c:pt>
                <c:pt idx="21">
                  <c:v>-74</c:v>
                </c:pt>
                <c:pt idx="22">
                  <c:v>-84</c:v>
                </c:pt>
                <c:pt idx="23">
                  <c:v>-83</c:v>
                </c:pt>
                <c:pt idx="24">
                  <c:v>-82</c:v>
                </c:pt>
                <c:pt idx="25">
                  <c:v>-81</c:v>
                </c:pt>
                <c:pt idx="26">
                  <c:v>-74</c:v>
                </c:pt>
                <c:pt idx="27">
                  <c:v>-80</c:v>
                </c:pt>
                <c:pt idx="28">
                  <c:v>-80</c:v>
                </c:pt>
                <c:pt idx="29">
                  <c:v>-76</c:v>
                </c:pt>
                <c:pt idx="30">
                  <c:v>-84</c:v>
                </c:pt>
                <c:pt idx="31">
                  <c:v>-79</c:v>
                </c:pt>
                <c:pt idx="32">
                  <c:v>-73</c:v>
                </c:pt>
                <c:pt idx="33">
                  <c:v>-73</c:v>
                </c:pt>
                <c:pt idx="34">
                  <c:v>-73</c:v>
                </c:pt>
                <c:pt idx="35">
                  <c:v>-82</c:v>
                </c:pt>
                <c:pt idx="36">
                  <c:v>-82</c:v>
                </c:pt>
                <c:pt idx="37">
                  <c:v>-76</c:v>
                </c:pt>
                <c:pt idx="38">
                  <c:v>-76</c:v>
                </c:pt>
                <c:pt idx="39">
                  <c:v>-76</c:v>
                </c:pt>
                <c:pt idx="40">
                  <c:v>-79</c:v>
                </c:pt>
                <c:pt idx="41">
                  <c:v>-86</c:v>
                </c:pt>
                <c:pt idx="42">
                  <c:v>-83</c:v>
                </c:pt>
                <c:pt idx="43">
                  <c:v>-86</c:v>
                </c:pt>
                <c:pt idx="44">
                  <c:v>-86</c:v>
                </c:pt>
                <c:pt idx="45">
                  <c:v>-85</c:v>
                </c:pt>
                <c:pt idx="46">
                  <c:v>-77</c:v>
                </c:pt>
                <c:pt idx="47">
                  <c:v>-83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Sheet1!$J$1</c:f>
              <c:strCache>
                <c:ptCount val="1"/>
                <c:pt idx="0">
                  <c:v>305-506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Sheet1!$J$2:$J$49</c:f>
              <c:numCache>
                <c:formatCode>General</c:formatCode>
                <c:ptCount val="48"/>
                <c:pt idx="0">
                  <c:v>-89</c:v>
                </c:pt>
                <c:pt idx="1">
                  <c:v>-82</c:v>
                </c:pt>
                <c:pt idx="2">
                  <c:v>-83</c:v>
                </c:pt>
                <c:pt idx="3">
                  <c:v>-83</c:v>
                </c:pt>
                <c:pt idx="4">
                  <c:v>-85</c:v>
                </c:pt>
                <c:pt idx="5">
                  <c:v>-85</c:v>
                </c:pt>
                <c:pt idx="6">
                  <c:v>-84</c:v>
                </c:pt>
                <c:pt idx="7">
                  <c:v>-84</c:v>
                </c:pt>
                <c:pt idx="8">
                  <c:v>-89</c:v>
                </c:pt>
                <c:pt idx="9">
                  <c:v>-85</c:v>
                </c:pt>
                <c:pt idx="10">
                  <c:v>-89</c:v>
                </c:pt>
                <c:pt idx="11">
                  <c:v>-89</c:v>
                </c:pt>
                <c:pt idx="12">
                  <c:v>-86</c:v>
                </c:pt>
                <c:pt idx="13">
                  <c:v>-86</c:v>
                </c:pt>
                <c:pt idx="14">
                  <c:v>-91</c:v>
                </c:pt>
                <c:pt idx="15">
                  <c:v>-91</c:v>
                </c:pt>
                <c:pt idx="16">
                  <c:v>-90</c:v>
                </c:pt>
                <c:pt idx="17">
                  <c:v>-90</c:v>
                </c:pt>
                <c:pt idx="18">
                  <c:v>-86</c:v>
                </c:pt>
                <c:pt idx="19">
                  <c:v>-86</c:v>
                </c:pt>
                <c:pt idx="20">
                  <c:v>-89</c:v>
                </c:pt>
                <c:pt idx="21">
                  <c:v>-89</c:v>
                </c:pt>
                <c:pt idx="22">
                  <c:v>-93</c:v>
                </c:pt>
                <c:pt idx="23">
                  <c:v>-91</c:v>
                </c:pt>
                <c:pt idx="24">
                  <c:v>-85</c:v>
                </c:pt>
                <c:pt idx="25">
                  <c:v>-90</c:v>
                </c:pt>
                <c:pt idx="26">
                  <c:v>-88</c:v>
                </c:pt>
                <c:pt idx="27">
                  <c:v>-88</c:v>
                </c:pt>
                <c:pt idx="28">
                  <c:v>-90</c:v>
                </c:pt>
                <c:pt idx="29">
                  <c:v>-92</c:v>
                </c:pt>
                <c:pt idx="30">
                  <c:v>-92</c:v>
                </c:pt>
                <c:pt idx="31">
                  <c:v>-91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Sheet1!$K$1</c:f>
              <c:strCache>
                <c:ptCount val="1"/>
                <c:pt idx="0">
                  <c:v>305-B03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Sheet1!$K$2:$K$52</c:f>
              <c:numCache>
                <c:formatCode>General</c:formatCode>
                <c:ptCount val="51"/>
                <c:pt idx="0">
                  <c:v>-71</c:v>
                </c:pt>
                <c:pt idx="1">
                  <c:v>-61</c:v>
                </c:pt>
                <c:pt idx="2">
                  <c:v>-64</c:v>
                </c:pt>
                <c:pt idx="3">
                  <c:v>-62</c:v>
                </c:pt>
                <c:pt idx="4">
                  <c:v>-67</c:v>
                </c:pt>
                <c:pt idx="5">
                  <c:v>-70</c:v>
                </c:pt>
                <c:pt idx="6">
                  <c:v>-73</c:v>
                </c:pt>
                <c:pt idx="7">
                  <c:v>-64</c:v>
                </c:pt>
                <c:pt idx="8">
                  <c:v>-64</c:v>
                </c:pt>
                <c:pt idx="9">
                  <c:v>-66</c:v>
                </c:pt>
                <c:pt idx="10">
                  <c:v>-68</c:v>
                </c:pt>
                <c:pt idx="11">
                  <c:v>-80</c:v>
                </c:pt>
                <c:pt idx="12">
                  <c:v>-83</c:v>
                </c:pt>
                <c:pt idx="13">
                  <c:v>-78</c:v>
                </c:pt>
                <c:pt idx="14">
                  <c:v>-67</c:v>
                </c:pt>
                <c:pt idx="15">
                  <c:v>-72</c:v>
                </c:pt>
                <c:pt idx="16">
                  <c:v>-76</c:v>
                </c:pt>
                <c:pt idx="17">
                  <c:v>-63</c:v>
                </c:pt>
                <c:pt idx="18">
                  <c:v>-73</c:v>
                </c:pt>
                <c:pt idx="19">
                  <c:v>-75</c:v>
                </c:pt>
                <c:pt idx="20">
                  <c:v>-57</c:v>
                </c:pt>
                <c:pt idx="21">
                  <c:v>-69</c:v>
                </c:pt>
                <c:pt idx="22">
                  <c:v>-66</c:v>
                </c:pt>
                <c:pt idx="23">
                  <c:v>-73</c:v>
                </c:pt>
                <c:pt idx="24">
                  <c:v>-81</c:v>
                </c:pt>
                <c:pt idx="25">
                  <c:v>-68</c:v>
                </c:pt>
                <c:pt idx="26">
                  <c:v>-71</c:v>
                </c:pt>
                <c:pt idx="27">
                  <c:v>-73</c:v>
                </c:pt>
                <c:pt idx="28">
                  <c:v>-69</c:v>
                </c:pt>
                <c:pt idx="29">
                  <c:v>-60</c:v>
                </c:pt>
                <c:pt idx="30">
                  <c:v>-76</c:v>
                </c:pt>
                <c:pt idx="31">
                  <c:v>-72</c:v>
                </c:pt>
                <c:pt idx="32">
                  <c:v>-74</c:v>
                </c:pt>
                <c:pt idx="33">
                  <c:v>-65</c:v>
                </c:pt>
                <c:pt idx="34">
                  <c:v>-67</c:v>
                </c:pt>
                <c:pt idx="35">
                  <c:v>-79</c:v>
                </c:pt>
                <c:pt idx="36">
                  <c:v>-78</c:v>
                </c:pt>
                <c:pt idx="37">
                  <c:v>-80</c:v>
                </c:pt>
                <c:pt idx="38">
                  <c:v>-77</c:v>
                </c:pt>
                <c:pt idx="39">
                  <c:v>-74</c:v>
                </c:pt>
                <c:pt idx="40">
                  <c:v>-76</c:v>
                </c:pt>
                <c:pt idx="41">
                  <c:v>-72</c:v>
                </c:pt>
                <c:pt idx="42">
                  <c:v>-79</c:v>
                </c:pt>
                <c:pt idx="43">
                  <c:v>-70</c:v>
                </c:pt>
                <c:pt idx="44">
                  <c:v>-84</c:v>
                </c:pt>
                <c:pt idx="45">
                  <c:v>-73</c:v>
                </c:pt>
                <c:pt idx="46">
                  <c:v>-77</c:v>
                </c:pt>
                <c:pt idx="47">
                  <c:v>-72</c:v>
                </c:pt>
                <c:pt idx="48">
                  <c:v>-62</c:v>
                </c:pt>
                <c:pt idx="49">
                  <c:v>-80</c:v>
                </c:pt>
                <c:pt idx="50">
                  <c:v>-77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Sheet1!$L$1</c:f>
              <c:strCache>
                <c:ptCount val="1"/>
                <c:pt idx="0">
                  <c:v>305-506R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Sheet1!$L$2:$L$40</c:f>
              <c:numCache>
                <c:formatCode>General</c:formatCode>
                <c:ptCount val="39"/>
                <c:pt idx="0">
                  <c:v>-91</c:v>
                </c:pt>
                <c:pt idx="1">
                  <c:v>-91</c:v>
                </c:pt>
                <c:pt idx="2">
                  <c:v>-90</c:v>
                </c:pt>
                <c:pt idx="3">
                  <c:v>-90</c:v>
                </c:pt>
                <c:pt idx="4">
                  <c:v>-89</c:v>
                </c:pt>
                <c:pt idx="5">
                  <c:v>-89</c:v>
                </c:pt>
                <c:pt idx="6">
                  <c:v>-89</c:v>
                </c:pt>
                <c:pt idx="7">
                  <c:v>-89</c:v>
                </c:pt>
                <c:pt idx="8">
                  <c:v>-89</c:v>
                </c:pt>
                <c:pt idx="9">
                  <c:v>-90</c:v>
                </c:pt>
                <c:pt idx="10">
                  <c:v>-90</c:v>
                </c:pt>
                <c:pt idx="11">
                  <c:v>-91</c:v>
                </c:pt>
                <c:pt idx="12">
                  <c:v>-91</c:v>
                </c:pt>
                <c:pt idx="13">
                  <c:v>-88</c:v>
                </c:pt>
                <c:pt idx="14">
                  <c:v>-88</c:v>
                </c:pt>
                <c:pt idx="15">
                  <c:v>-84</c:v>
                </c:pt>
                <c:pt idx="16">
                  <c:v>-92</c:v>
                </c:pt>
                <c:pt idx="17">
                  <c:v>-92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Sheet1!$M$1</c:f>
              <c:strCache>
                <c:ptCount val="1"/>
                <c:pt idx="0">
                  <c:v>305-515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Sheet1!$M$2:$M$16</c:f>
              <c:numCache>
                <c:formatCode>General</c:formatCode>
                <c:ptCount val="15"/>
                <c:pt idx="0">
                  <c:v>-87</c:v>
                </c:pt>
                <c:pt idx="1">
                  <c:v>-87</c:v>
                </c:pt>
                <c:pt idx="2">
                  <c:v>-93</c:v>
                </c:pt>
                <c:pt idx="3">
                  <c:v>-93</c:v>
                </c:pt>
                <c:pt idx="4">
                  <c:v>-86</c:v>
                </c:pt>
                <c:pt idx="5">
                  <c:v>-86</c:v>
                </c:pt>
                <c:pt idx="6">
                  <c:v>-90</c:v>
                </c:pt>
                <c:pt idx="7">
                  <c:v>-90</c:v>
                </c:pt>
                <c:pt idx="8">
                  <c:v>-90</c:v>
                </c:pt>
                <c:pt idx="9">
                  <c:v>-90</c:v>
                </c:pt>
                <c:pt idx="10">
                  <c:v>-89</c:v>
                </c:pt>
                <c:pt idx="11">
                  <c:v>-89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3963824"/>
        <c:axId val="-10339654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4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3396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3965456"/>
        <c:crosses val="autoZero"/>
        <c:auto val="1"/>
        <c:lblAlgn val="ctr"/>
        <c:lblOffset val="100"/>
        <c:noMultiLvlLbl val="0"/>
      </c:catAx>
      <c:valAx>
        <c:axId val="-10339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396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425824</xdr:colOff>
      <xdr:row>2</xdr:row>
      <xdr:rowOff>0</xdr:rowOff>
    </xdr:from>
    <xdr:to>
      <xdr:col>24</xdr:col>
      <xdr:colOff>224117</xdr:colOff>
      <xdr:row>25</xdr:row>
      <xdr:rowOff>89646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tabSelected="1" zoomScale="85" zoomScaleNormal="85" workbookViewId="0">
      <selection activeCell="M61" sqref="M6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0</v>
      </c>
      <c r="B2">
        <v>-89</v>
      </c>
      <c r="C2">
        <v>-92</v>
      </c>
      <c r="D2">
        <v>-71</v>
      </c>
      <c r="E2">
        <v>-72</v>
      </c>
      <c r="F2">
        <v>-88</v>
      </c>
      <c r="G2">
        <v>-63</v>
      </c>
      <c r="H2">
        <v>-58</v>
      </c>
      <c r="I2">
        <v>-73</v>
      </c>
      <c r="J2">
        <v>-89</v>
      </c>
      <c r="K2">
        <v>-71</v>
      </c>
      <c r="L2">
        <v>-91</v>
      </c>
      <c r="M2">
        <v>-87</v>
      </c>
    </row>
    <row r="3" spans="1:13" x14ac:dyDescent="0.25">
      <c r="A3">
        <v>5</v>
      </c>
      <c r="B3">
        <v>-89</v>
      </c>
      <c r="C3">
        <v>-87</v>
      </c>
      <c r="D3">
        <v>-73</v>
      </c>
      <c r="E3">
        <v>-70</v>
      </c>
      <c r="F3">
        <v>-88</v>
      </c>
      <c r="G3">
        <v>-60</v>
      </c>
      <c r="H3">
        <v>-56</v>
      </c>
      <c r="I3">
        <v>-77</v>
      </c>
      <c r="J3">
        <v>-82</v>
      </c>
      <c r="K3">
        <v>-61</v>
      </c>
      <c r="L3">
        <v>-91</v>
      </c>
      <c r="M3">
        <v>-87</v>
      </c>
    </row>
    <row r="4" spans="1:13" x14ac:dyDescent="0.25">
      <c r="A4">
        <v>10</v>
      </c>
      <c r="B4">
        <v>-89</v>
      </c>
      <c r="C4">
        <v>-83</v>
      </c>
      <c r="D4">
        <v>-73</v>
      </c>
      <c r="E4">
        <v>-70</v>
      </c>
      <c r="F4">
        <v>-87</v>
      </c>
      <c r="G4">
        <v>-60</v>
      </c>
      <c r="H4">
        <v>-61</v>
      </c>
      <c r="I4">
        <v>-77</v>
      </c>
      <c r="J4">
        <v>-83</v>
      </c>
      <c r="K4">
        <v>-64</v>
      </c>
      <c r="L4">
        <v>-90</v>
      </c>
      <c r="M4">
        <v>-93</v>
      </c>
    </row>
    <row r="5" spans="1:13" x14ac:dyDescent="0.25">
      <c r="A5">
        <v>15</v>
      </c>
      <c r="B5">
        <v>-89</v>
      </c>
      <c r="C5">
        <v>-80</v>
      </c>
      <c r="D5">
        <v>-78</v>
      </c>
      <c r="E5">
        <v>-70</v>
      </c>
      <c r="F5">
        <v>-87</v>
      </c>
      <c r="G5">
        <v>-72</v>
      </c>
      <c r="H5">
        <v>-54</v>
      </c>
      <c r="I5">
        <v>-79</v>
      </c>
      <c r="J5">
        <v>-83</v>
      </c>
      <c r="K5">
        <v>-62</v>
      </c>
      <c r="L5">
        <v>-90</v>
      </c>
      <c r="M5">
        <v>-93</v>
      </c>
    </row>
    <row r="6" spans="1:13" x14ac:dyDescent="0.25">
      <c r="A6">
        <v>20</v>
      </c>
      <c r="B6">
        <v>-86</v>
      </c>
      <c r="C6">
        <v>-73</v>
      </c>
      <c r="D6">
        <v>-79</v>
      </c>
      <c r="E6">
        <v>-79</v>
      </c>
      <c r="F6">
        <v>-85</v>
      </c>
      <c r="G6">
        <v>-59</v>
      </c>
      <c r="H6">
        <v>-45</v>
      </c>
      <c r="I6">
        <v>-88</v>
      </c>
      <c r="J6">
        <v>-85</v>
      </c>
      <c r="K6">
        <v>-67</v>
      </c>
      <c r="L6">
        <v>-89</v>
      </c>
      <c r="M6">
        <v>-86</v>
      </c>
    </row>
    <row r="7" spans="1:13" x14ac:dyDescent="0.25">
      <c r="A7">
        <v>25</v>
      </c>
      <c r="B7">
        <v>-86</v>
      </c>
      <c r="C7">
        <v>-82</v>
      </c>
      <c r="D7">
        <v>-80</v>
      </c>
      <c r="E7">
        <v>-63</v>
      </c>
      <c r="F7">
        <v>-85</v>
      </c>
      <c r="G7">
        <v>-63</v>
      </c>
      <c r="H7">
        <v>-54</v>
      </c>
      <c r="I7">
        <v>-76</v>
      </c>
      <c r="J7">
        <v>-85</v>
      </c>
      <c r="K7">
        <v>-70</v>
      </c>
      <c r="L7">
        <v>-89</v>
      </c>
      <c r="M7">
        <v>-86</v>
      </c>
    </row>
    <row r="8" spans="1:13" x14ac:dyDescent="0.25">
      <c r="A8">
        <v>30</v>
      </c>
      <c r="B8">
        <v>-87</v>
      </c>
      <c r="C8">
        <v>-87</v>
      </c>
      <c r="D8">
        <v>-79</v>
      </c>
      <c r="E8">
        <v>-72</v>
      </c>
      <c r="F8">
        <v>-82</v>
      </c>
      <c r="G8">
        <v>-62</v>
      </c>
      <c r="H8">
        <v>-55</v>
      </c>
      <c r="I8">
        <v>-79</v>
      </c>
      <c r="J8">
        <v>-84</v>
      </c>
      <c r="K8">
        <v>-73</v>
      </c>
      <c r="L8">
        <v>-89</v>
      </c>
      <c r="M8">
        <v>-90</v>
      </c>
    </row>
    <row r="9" spans="1:13" x14ac:dyDescent="0.25">
      <c r="A9">
        <v>35</v>
      </c>
      <c r="B9">
        <v>-87</v>
      </c>
      <c r="C9">
        <v>-87</v>
      </c>
      <c r="D9">
        <v>-79</v>
      </c>
      <c r="E9">
        <v>-72</v>
      </c>
      <c r="F9">
        <v>-83</v>
      </c>
      <c r="G9">
        <v>-63</v>
      </c>
      <c r="H9">
        <v>-60</v>
      </c>
      <c r="I9">
        <v>-79</v>
      </c>
      <c r="J9">
        <v>-84</v>
      </c>
      <c r="K9">
        <v>-64</v>
      </c>
      <c r="L9">
        <v>-89</v>
      </c>
      <c r="M9">
        <v>-90</v>
      </c>
    </row>
    <row r="10" spans="1:13" x14ac:dyDescent="0.25">
      <c r="A10">
        <v>40</v>
      </c>
      <c r="B10">
        <v>-91</v>
      </c>
      <c r="C10">
        <v>-81</v>
      </c>
      <c r="D10">
        <v>-74</v>
      </c>
      <c r="E10">
        <v>-73</v>
      </c>
      <c r="F10">
        <v>-83</v>
      </c>
      <c r="G10">
        <v>-64</v>
      </c>
      <c r="H10">
        <v>-68</v>
      </c>
      <c r="I10">
        <v>-79</v>
      </c>
      <c r="J10">
        <v>-89</v>
      </c>
      <c r="K10">
        <v>-64</v>
      </c>
      <c r="L10">
        <v>-89</v>
      </c>
      <c r="M10">
        <v>-90</v>
      </c>
    </row>
    <row r="11" spans="1:13" x14ac:dyDescent="0.25">
      <c r="A11">
        <v>45</v>
      </c>
      <c r="B11">
        <v>-80</v>
      </c>
      <c r="C11">
        <v>-84</v>
      </c>
      <c r="D11">
        <v>-84</v>
      </c>
      <c r="E11">
        <v>-76</v>
      </c>
      <c r="F11">
        <v>-88</v>
      </c>
      <c r="G11">
        <v>-62</v>
      </c>
      <c r="H11">
        <v>-45</v>
      </c>
      <c r="I11">
        <v>-71</v>
      </c>
      <c r="J11">
        <v>-85</v>
      </c>
      <c r="K11">
        <v>-66</v>
      </c>
      <c r="L11">
        <v>-90</v>
      </c>
      <c r="M11">
        <v>-90</v>
      </c>
    </row>
    <row r="12" spans="1:13" x14ac:dyDescent="0.25">
      <c r="A12">
        <v>50</v>
      </c>
      <c r="B12">
        <v>-80</v>
      </c>
      <c r="C12">
        <v>-84</v>
      </c>
      <c r="D12">
        <v>-80</v>
      </c>
      <c r="E12">
        <v>-63</v>
      </c>
      <c r="F12">
        <v>-88</v>
      </c>
      <c r="G12">
        <v>-69</v>
      </c>
      <c r="H12">
        <v>-46</v>
      </c>
      <c r="I12">
        <v>-71</v>
      </c>
      <c r="J12">
        <v>-89</v>
      </c>
      <c r="K12">
        <v>-68</v>
      </c>
      <c r="L12">
        <v>-90</v>
      </c>
      <c r="M12">
        <v>-89</v>
      </c>
    </row>
    <row r="13" spans="1:13" x14ac:dyDescent="0.25">
      <c r="A13">
        <v>55</v>
      </c>
      <c r="B13">
        <v>-90</v>
      </c>
      <c r="C13">
        <v>-84</v>
      </c>
      <c r="D13">
        <v>-78</v>
      </c>
      <c r="E13">
        <v>-64</v>
      </c>
      <c r="F13">
        <v>-85</v>
      </c>
      <c r="G13">
        <v>-60</v>
      </c>
      <c r="H13">
        <v>-54</v>
      </c>
      <c r="I13">
        <v>-83</v>
      </c>
      <c r="J13">
        <v>-89</v>
      </c>
      <c r="K13">
        <v>-80</v>
      </c>
      <c r="L13">
        <v>-91</v>
      </c>
      <c r="M13">
        <v>-89</v>
      </c>
    </row>
    <row r="14" spans="1:13" x14ac:dyDescent="0.25">
      <c r="A14">
        <v>60</v>
      </c>
      <c r="B14">
        <v>-90</v>
      </c>
      <c r="C14">
        <v>-77</v>
      </c>
      <c r="D14">
        <v>-78</v>
      </c>
      <c r="E14">
        <v>-76</v>
      </c>
      <c r="F14">
        <v>-85</v>
      </c>
      <c r="G14">
        <v>-67</v>
      </c>
      <c r="H14">
        <v>-51</v>
      </c>
      <c r="I14">
        <v>-83</v>
      </c>
      <c r="J14">
        <v>-86</v>
      </c>
      <c r="K14">
        <v>-83</v>
      </c>
      <c r="L14">
        <v>-91</v>
      </c>
    </row>
    <row r="15" spans="1:13" x14ac:dyDescent="0.25">
      <c r="A15">
        <v>65</v>
      </c>
      <c r="B15">
        <v>-76</v>
      </c>
      <c r="C15">
        <v>-80</v>
      </c>
      <c r="D15">
        <v>-74</v>
      </c>
      <c r="E15">
        <v>-75</v>
      </c>
      <c r="F15">
        <v>-81</v>
      </c>
      <c r="G15">
        <v>-64</v>
      </c>
      <c r="H15">
        <v>-36</v>
      </c>
      <c r="I15">
        <v>-80</v>
      </c>
      <c r="J15">
        <v>-86</v>
      </c>
      <c r="K15">
        <v>-78</v>
      </c>
      <c r="L15">
        <v>-88</v>
      </c>
    </row>
    <row r="16" spans="1:13" x14ac:dyDescent="0.25">
      <c r="A16">
        <v>70</v>
      </c>
      <c r="B16">
        <v>-79</v>
      </c>
      <c r="C16">
        <v>-77</v>
      </c>
      <c r="D16">
        <v>-80</v>
      </c>
      <c r="E16">
        <v>-67</v>
      </c>
      <c r="F16">
        <v>-82</v>
      </c>
      <c r="G16">
        <v>-69</v>
      </c>
      <c r="H16">
        <v>-43</v>
      </c>
      <c r="I16">
        <v>-80</v>
      </c>
      <c r="J16">
        <v>-91</v>
      </c>
      <c r="K16">
        <v>-67</v>
      </c>
      <c r="L16">
        <v>-88</v>
      </c>
    </row>
    <row r="17" spans="1:12" x14ac:dyDescent="0.25">
      <c r="A17">
        <v>75</v>
      </c>
      <c r="B17">
        <v>-79</v>
      </c>
      <c r="C17">
        <v>-83</v>
      </c>
      <c r="D17">
        <v>-83</v>
      </c>
      <c r="E17">
        <v>-64</v>
      </c>
      <c r="F17">
        <v>-82</v>
      </c>
      <c r="G17">
        <v>-70</v>
      </c>
      <c r="H17">
        <v>-45</v>
      </c>
      <c r="I17">
        <v>-81</v>
      </c>
      <c r="J17">
        <v>-91</v>
      </c>
      <c r="K17">
        <v>-72</v>
      </c>
      <c r="L17">
        <v>-84</v>
      </c>
    </row>
    <row r="18" spans="1:12" x14ac:dyDescent="0.25">
      <c r="A18">
        <v>80</v>
      </c>
      <c r="B18">
        <v>-87</v>
      </c>
      <c r="C18">
        <v>-83</v>
      </c>
      <c r="D18">
        <v>-73</v>
      </c>
      <c r="E18">
        <v>-67</v>
      </c>
      <c r="F18">
        <v>-82</v>
      </c>
      <c r="G18">
        <v>-62</v>
      </c>
      <c r="H18">
        <v>-43</v>
      </c>
      <c r="I18">
        <v>-84</v>
      </c>
      <c r="J18">
        <v>-90</v>
      </c>
      <c r="K18">
        <v>-76</v>
      </c>
      <c r="L18">
        <v>-92</v>
      </c>
    </row>
    <row r="19" spans="1:12" x14ac:dyDescent="0.25">
      <c r="A19">
        <v>85</v>
      </c>
      <c r="B19">
        <v>-87</v>
      </c>
      <c r="C19">
        <v>-83</v>
      </c>
      <c r="D19">
        <v>-82</v>
      </c>
      <c r="E19">
        <v>-60</v>
      </c>
      <c r="F19">
        <v>-86</v>
      </c>
      <c r="G19">
        <v>-64</v>
      </c>
      <c r="H19">
        <v>-50</v>
      </c>
      <c r="I19">
        <v>-79</v>
      </c>
      <c r="J19">
        <v>-90</v>
      </c>
      <c r="K19">
        <v>-63</v>
      </c>
      <c r="L19">
        <v>-92</v>
      </c>
    </row>
    <row r="20" spans="1:12" x14ac:dyDescent="0.25">
      <c r="A20">
        <v>90</v>
      </c>
      <c r="B20">
        <v>-84</v>
      </c>
      <c r="C20">
        <v>-79</v>
      </c>
      <c r="D20">
        <v>-81</v>
      </c>
      <c r="E20">
        <v>-69</v>
      </c>
      <c r="F20">
        <v>-86</v>
      </c>
      <c r="G20">
        <v>-69</v>
      </c>
      <c r="H20">
        <v>-55</v>
      </c>
      <c r="I20">
        <v>-80</v>
      </c>
      <c r="J20">
        <v>-86</v>
      </c>
      <c r="K20">
        <v>-73</v>
      </c>
    </row>
    <row r="21" spans="1:12" x14ac:dyDescent="0.25">
      <c r="A21">
        <v>95</v>
      </c>
      <c r="B21">
        <v>-84</v>
      </c>
      <c r="C21">
        <v>-75</v>
      </c>
      <c r="D21">
        <v>-80</v>
      </c>
      <c r="E21">
        <v>-69</v>
      </c>
      <c r="F21">
        <v>-81</v>
      </c>
      <c r="G21">
        <v>-65</v>
      </c>
      <c r="H21">
        <v>-40</v>
      </c>
      <c r="I21">
        <v>-80</v>
      </c>
      <c r="J21">
        <v>-86</v>
      </c>
      <c r="K21">
        <v>-75</v>
      </c>
    </row>
    <row r="22" spans="1:12" x14ac:dyDescent="0.25">
      <c r="A22">
        <v>100</v>
      </c>
      <c r="B22">
        <v>-86</v>
      </c>
      <c r="C22">
        <v>-74</v>
      </c>
      <c r="D22">
        <v>-80</v>
      </c>
      <c r="E22">
        <v>-69</v>
      </c>
      <c r="F22">
        <v>-83</v>
      </c>
      <c r="G22">
        <v>-69</v>
      </c>
      <c r="H22">
        <v>-51</v>
      </c>
      <c r="I22">
        <v>-74</v>
      </c>
      <c r="J22">
        <v>-89</v>
      </c>
      <c r="K22">
        <v>-57</v>
      </c>
    </row>
    <row r="23" spans="1:12" x14ac:dyDescent="0.25">
      <c r="A23">
        <v>105</v>
      </c>
      <c r="B23">
        <v>-87</v>
      </c>
      <c r="C23">
        <v>-83</v>
      </c>
      <c r="D23">
        <v>-77</v>
      </c>
      <c r="E23">
        <v>-69</v>
      </c>
      <c r="G23">
        <v>-57</v>
      </c>
      <c r="H23">
        <v>-55</v>
      </c>
      <c r="I23">
        <v>-74</v>
      </c>
      <c r="J23">
        <v>-89</v>
      </c>
      <c r="K23">
        <v>-69</v>
      </c>
    </row>
    <row r="24" spans="1:12" x14ac:dyDescent="0.25">
      <c r="A24">
        <v>110</v>
      </c>
      <c r="B24">
        <v>-84</v>
      </c>
      <c r="C24">
        <v>-81</v>
      </c>
      <c r="D24">
        <v>-81</v>
      </c>
      <c r="E24">
        <v>-65</v>
      </c>
      <c r="G24">
        <v>-62</v>
      </c>
      <c r="H24">
        <v>-47</v>
      </c>
      <c r="I24">
        <v>-84</v>
      </c>
      <c r="J24">
        <v>-93</v>
      </c>
      <c r="K24">
        <v>-66</v>
      </c>
    </row>
    <row r="25" spans="1:12" x14ac:dyDescent="0.25">
      <c r="A25">
        <v>115</v>
      </c>
      <c r="B25">
        <v>-89</v>
      </c>
      <c r="C25">
        <v>-84</v>
      </c>
      <c r="D25">
        <v>-71</v>
      </c>
      <c r="E25">
        <v>-75</v>
      </c>
      <c r="G25">
        <v>-64</v>
      </c>
      <c r="H25">
        <v>-60</v>
      </c>
      <c r="I25">
        <v>-83</v>
      </c>
      <c r="J25">
        <v>-91</v>
      </c>
      <c r="K25">
        <v>-73</v>
      </c>
    </row>
    <row r="26" spans="1:12" x14ac:dyDescent="0.25">
      <c r="A26">
        <v>120</v>
      </c>
      <c r="B26">
        <v>-89</v>
      </c>
      <c r="C26">
        <v>-87</v>
      </c>
      <c r="D26">
        <v>-76</v>
      </c>
      <c r="E26">
        <v>-71</v>
      </c>
      <c r="G26">
        <v>-68</v>
      </c>
      <c r="H26">
        <v>-61</v>
      </c>
      <c r="I26">
        <v>-82</v>
      </c>
      <c r="J26">
        <v>-85</v>
      </c>
      <c r="K26">
        <v>-81</v>
      </c>
    </row>
    <row r="27" spans="1:12" x14ac:dyDescent="0.25">
      <c r="A27">
        <v>125</v>
      </c>
      <c r="B27">
        <v>-86</v>
      </c>
      <c r="C27">
        <v>-69</v>
      </c>
      <c r="D27">
        <v>-76</v>
      </c>
      <c r="E27">
        <v>-72</v>
      </c>
      <c r="G27">
        <v>-69</v>
      </c>
      <c r="H27">
        <v>-59</v>
      </c>
      <c r="I27">
        <v>-81</v>
      </c>
      <c r="J27">
        <v>-90</v>
      </c>
      <c r="K27">
        <v>-68</v>
      </c>
    </row>
    <row r="28" spans="1:12" x14ac:dyDescent="0.25">
      <c r="A28">
        <v>130</v>
      </c>
      <c r="B28">
        <v>-90</v>
      </c>
      <c r="C28">
        <v>-72</v>
      </c>
      <c r="D28">
        <v>-91</v>
      </c>
      <c r="E28">
        <v>-73</v>
      </c>
      <c r="G28">
        <v>-67</v>
      </c>
      <c r="H28">
        <v>-46</v>
      </c>
      <c r="I28">
        <v>-74</v>
      </c>
      <c r="J28">
        <v>-88</v>
      </c>
      <c r="K28">
        <v>-71</v>
      </c>
    </row>
    <row r="29" spans="1:12" x14ac:dyDescent="0.25">
      <c r="A29">
        <v>135</v>
      </c>
      <c r="B29">
        <v>-84</v>
      </c>
      <c r="C29">
        <v>-80</v>
      </c>
      <c r="D29">
        <v>-81</v>
      </c>
      <c r="E29">
        <v>-58</v>
      </c>
      <c r="G29">
        <v>-66</v>
      </c>
      <c r="H29">
        <v>-36</v>
      </c>
      <c r="I29">
        <v>-80</v>
      </c>
      <c r="J29">
        <v>-88</v>
      </c>
      <c r="K29">
        <v>-73</v>
      </c>
    </row>
    <row r="30" spans="1:12" x14ac:dyDescent="0.25">
      <c r="A30">
        <v>140</v>
      </c>
      <c r="B30">
        <v>-84</v>
      </c>
      <c r="C30">
        <v>-69</v>
      </c>
      <c r="D30">
        <v>-81</v>
      </c>
      <c r="E30">
        <v>-69</v>
      </c>
      <c r="G30">
        <v>-63</v>
      </c>
      <c r="H30">
        <v>-37</v>
      </c>
      <c r="I30">
        <v>-80</v>
      </c>
      <c r="J30">
        <v>-90</v>
      </c>
      <c r="K30">
        <v>-69</v>
      </c>
    </row>
    <row r="31" spans="1:12" x14ac:dyDescent="0.25">
      <c r="A31">
        <v>145</v>
      </c>
      <c r="B31">
        <v>-86</v>
      </c>
      <c r="C31">
        <v>-72</v>
      </c>
      <c r="D31">
        <v>-87</v>
      </c>
      <c r="E31">
        <v>-68</v>
      </c>
      <c r="G31">
        <v>-71</v>
      </c>
      <c r="H31">
        <v>-37</v>
      </c>
      <c r="I31">
        <v>-76</v>
      </c>
      <c r="J31">
        <v>-92</v>
      </c>
      <c r="K31">
        <v>-60</v>
      </c>
    </row>
    <row r="32" spans="1:12" x14ac:dyDescent="0.25">
      <c r="A32">
        <v>150</v>
      </c>
      <c r="B32">
        <v>-85</v>
      </c>
      <c r="C32">
        <v>-79</v>
      </c>
      <c r="D32">
        <v>-85</v>
      </c>
      <c r="E32">
        <v>-69</v>
      </c>
      <c r="G32">
        <v>-68</v>
      </c>
      <c r="H32">
        <v>-29</v>
      </c>
      <c r="I32">
        <v>-84</v>
      </c>
      <c r="J32">
        <v>-92</v>
      </c>
      <c r="K32">
        <v>-76</v>
      </c>
    </row>
    <row r="33" spans="1:11" x14ac:dyDescent="0.25">
      <c r="A33">
        <v>155</v>
      </c>
      <c r="B33">
        <v>-85</v>
      </c>
      <c r="C33">
        <v>-78</v>
      </c>
      <c r="D33">
        <v>-85</v>
      </c>
      <c r="E33">
        <v>-60</v>
      </c>
      <c r="G33">
        <v>-66</v>
      </c>
      <c r="H33">
        <v>-59</v>
      </c>
      <c r="I33">
        <v>-79</v>
      </c>
      <c r="J33">
        <v>-91</v>
      </c>
      <c r="K33">
        <v>-72</v>
      </c>
    </row>
    <row r="34" spans="1:11" x14ac:dyDescent="0.25">
      <c r="A34">
        <v>160</v>
      </c>
      <c r="B34">
        <v>-91</v>
      </c>
      <c r="C34">
        <v>-79</v>
      </c>
      <c r="D34">
        <v>-86</v>
      </c>
      <c r="E34">
        <v>-63</v>
      </c>
      <c r="G34">
        <v>-60</v>
      </c>
      <c r="H34">
        <v>-34</v>
      </c>
      <c r="I34">
        <v>-73</v>
      </c>
      <c r="K34">
        <v>-74</v>
      </c>
    </row>
    <row r="35" spans="1:11" x14ac:dyDescent="0.25">
      <c r="A35">
        <v>165</v>
      </c>
      <c r="B35">
        <v>-91</v>
      </c>
      <c r="C35">
        <v>-72</v>
      </c>
      <c r="D35">
        <v>-75</v>
      </c>
      <c r="E35">
        <v>-53</v>
      </c>
      <c r="G35">
        <v>-70</v>
      </c>
      <c r="H35">
        <v>-48</v>
      </c>
      <c r="I35">
        <v>-73</v>
      </c>
      <c r="K35">
        <v>-65</v>
      </c>
    </row>
    <row r="36" spans="1:11" x14ac:dyDescent="0.25">
      <c r="A36">
        <v>170</v>
      </c>
      <c r="B36">
        <v>-91</v>
      </c>
      <c r="C36">
        <v>-81</v>
      </c>
      <c r="D36">
        <v>-84</v>
      </c>
      <c r="E36">
        <v>-68</v>
      </c>
      <c r="G36">
        <v>-65</v>
      </c>
      <c r="H36">
        <v>-49</v>
      </c>
      <c r="I36">
        <v>-73</v>
      </c>
      <c r="K36">
        <v>-67</v>
      </c>
    </row>
    <row r="37" spans="1:11" x14ac:dyDescent="0.25">
      <c r="A37">
        <v>175</v>
      </c>
      <c r="B37">
        <v>-91</v>
      </c>
      <c r="C37">
        <v>-83</v>
      </c>
      <c r="D37">
        <v>-73</v>
      </c>
      <c r="E37">
        <v>-65</v>
      </c>
      <c r="G37">
        <v>-59</v>
      </c>
      <c r="H37">
        <v>-59</v>
      </c>
      <c r="I37">
        <v>-82</v>
      </c>
      <c r="K37">
        <v>-79</v>
      </c>
    </row>
    <row r="38" spans="1:11" x14ac:dyDescent="0.25">
      <c r="A38">
        <v>180</v>
      </c>
      <c r="B38">
        <v>-88</v>
      </c>
      <c r="C38">
        <v>-82</v>
      </c>
      <c r="D38">
        <v>-73</v>
      </c>
      <c r="E38">
        <v>-72</v>
      </c>
      <c r="G38">
        <v>-63</v>
      </c>
      <c r="H38">
        <v>-56</v>
      </c>
      <c r="I38">
        <v>-82</v>
      </c>
      <c r="K38">
        <v>-78</v>
      </c>
    </row>
    <row r="39" spans="1:11" x14ac:dyDescent="0.25">
      <c r="A39">
        <v>185</v>
      </c>
      <c r="B39">
        <v>-88</v>
      </c>
      <c r="C39">
        <v>-80</v>
      </c>
      <c r="D39">
        <v>-73</v>
      </c>
      <c r="E39">
        <v>-73</v>
      </c>
      <c r="G39">
        <v>-66</v>
      </c>
      <c r="H39">
        <v>-57</v>
      </c>
      <c r="I39">
        <v>-76</v>
      </c>
      <c r="K39">
        <v>-80</v>
      </c>
    </row>
    <row r="40" spans="1:11" x14ac:dyDescent="0.25">
      <c r="A40">
        <v>190</v>
      </c>
      <c r="B40">
        <v>-80</v>
      </c>
      <c r="C40">
        <v>-82</v>
      </c>
      <c r="D40">
        <v>-81</v>
      </c>
      <c r="E40">
        <v>-73</v>
      </c>
      <c r="G40">
        <v>-64</v>
      </c>
      <c r="H40">
        <v>-42</v>
      </c>
      <c r="I40">
        <v>-76</v>
      </c>
      <c r="K40">
        <v>-77</v>
      </c>
    </row>
    <row r="41" spans="1:11" x14ac:dyDescent="0.25">
      <c r="A41">
        <v>195</v>
      </c>
      <c r="B41">
        <v>-89</v>
      </c>
      <c r="C41">
        <v>-84</v>
      </c>
      <c r="D41">
        <v>-81</v>
      </c>
      <c r="E41">
        <v>-65</v>
      </c>
      <c r="G41">
        <v>-65</v>
      </c>
      <c r="H41">
        <v>-64</v>
      </c>
      <c r="I41">
        <v>-76</v>
      </c>
      <c r="K41">
        <v>-74</v>
      </c>
    </row>
    <row r="42" spans="1:11" x14ac:dyDescent="0.25">
      <c r="A42">
        <v>200</v>
      </c>
      <c r="B42">
        <v>-90</v>
      </c>
      <c r="C42">
        <v>-78</v>
      </c>
      <c r="D42">
        <v>-84</v>
      </c>
      <c r="E42">
        <v>-65</v>
      </c>
      <c r="G42">
        <v>-57</v>
      </c>
      <c r="H42">
        <v>-46</v>
      </c>
      <c r="I42">
        <v>-79</v>
      </c>
      <c r="K42">
        <v>-76</v>
      </c>
    </row>
    <row r="43" spans="1:11" x14ac:dyDescent="0.25">
      <c r="A43">
        <v>205</v>
      </c>
      <c r="B43">
        <v>-89</v>
      </c>
      <c r="C43">
        <v>-79</v>
      </c>
      <c r="D43">
        <v>-88</v>
      </c>
      <c r="E43">
        <v>-61</v>
      </c>
      <c r="G43">
        <v>-72</v>
      </c>
      <c r="H43">
        <v>-56</v>
      </c>
      <c r="I43">
        <v>-86</v>
      </c>
      <c r="K43">
        <v>-72</v>
      </c>
    </row>
    <row r="44" spans="1:11" x14ac:dyDescent="0.25">
      <c r="A44">
        <v>210</v>
      </c>
      <c r="B44">
        <v>-89</v>
      </c>
      <c r="C44">
        <v>-78</v>
      </c>
      <c r="D44">
        <v>-88</v>
      </c>
      <c r="E44">
        <v>-69</v>
      </c>
      <c r="G44">
        <v>-65</v>
      </c>
      <c r="H44">
        <v>-37</v>
      </c>
      <c r="I44">
        <v>-83</v>
      </c>
      <c r="K44">
        <v>-79</v>
      </c>
    </row>
    <row r="45" spans="1:11" x14ac:dyDescent="0.25">
      <c r="A45">
        <v>215</v>
      </c>
      <c r="B45">
        <v>-76</v>
      </c>
      <c r="C45">
        <v>-86</v>
      </c>
      <c r="D45">
        <v>-83</v>
      </c>
      <c r="E45">
        <v>-64</v>
      </c>
      <c r="G45">
        <v>-64</v>
      </c>
      <c r="H45">
        <v>-59</v>
      </c>
      <c r="I45">
        <v>-86</v>
      </c>
      <c r="K45">
        <v>-70</v>
      </c>
    </row>
    <row r="46" spans="1:11" x14ac:dyDescent="0.25">
      <c r="A46">
        <v>220</v>
      </c>
      <c r="B46">
        <v>-86</v>
      </c>
      <c r="C46">
        <v>-69</v>
      </c>
      <c r="D46">
        <v>-88</v>
      </c>
      <c r="E46">
        <v>-72</v>
      </c>
      <c r="G46">
        <v>-72</v>
      </c>
      <c r="H46">
        <v>-35</v>
      </c>
      <c r="I46">
        <v>-86</v>
      </c>
      <c r="K46">
        <v>-84</v>
      </c>
    </row>
    <row r="47" spans="1:11" x14ac:dyDescent="0.25">
      <c r="A47">
        <v>225</v>
      </c>
      <c r="B47">
        <v>-92</v>
      </c>
      <c r="C47">
        <v>-87</v>
      </c>
      <c r="D47">
        <v>-91</v>
      </c>
      <c r="E47">
        <v>-60</v>
      </c>
      <c r="G47">
        <v>-73</v>
      </c>
      <c r="H47">
        <v>-47</v>
      </c>
      <c r="I47">
        <v>-85</v>
      </c>
      <c r="K47">
        <v>-73</v>
      </c>
    </row>
    <row r="48" spans="1:11" x14ac:dyDescent="0.25">
      <c r="A48">
        <v>230</v>
      </c>
      <c r="C48">
        <v>-74</v>
      </c>
      <c r="D48">
        <v>-75</v>
      </c>
      <c r="E48">
        <v>-63</v>
      </c>
      <c r="G48">
        <v>-60</v>
      </c>
      <c r="H48">
        <v>-54</v>
      </c>
      <c r="I48">
        <v>-77</v>
      </c>
      <c r="K48">
        <v>-77</v>
      </c>
    </row>
    <row r="49" spans="1:13" x14ac:dyDescent="0.25">
      <c r="A49">
        <v>235</v>
      </c>
      <c r="C49">
        <v>-83</v>
      </c>
      <c r="D49">
        <v>-75</v>
      </c>
      <c r="E49">
        <v>-63</v>
      </c>
      <c r="G49">
        <v>-61</v>
      </c>
      <c r="H49">
        <v>-40</v>
      </c>
      <c r="I49">
        <v>-83</v>
      </c>
      <c r="K49">
        <v>-72</v>
      </c>
    </row>
    <row r="50" spans="1:13" x14ac:dyDescent="0.25">
      <c r="A50">
        <v>240</v>
      </c>
      <c r="C50">
        <v>-83</v>
      </c>
      <c r="D50">
        <v>-87</v>
      </c>
      <c r="E50">
        <v>-69</v>
      </c>
      <c r="G50">
        <v>-69</v>
      </c>
      <c r="H50">
        <v>-55</v>
      </c>
      <c r="I50">
        <v>-79</v>
      </c>
      <c r="K50">
        <v>-62</v>
      </c>
    </row>
    <row r="51" spans="1:13" x14ac:dyDescent="0.25">
      <c r="A51">
        <v>245</v>
      </c>
      <c r="D51">
        <v>-86</v>
      </c>
      <c r="E51">
        <v>-70</v>
      </c>
      <c r="G51">
        <v>-68</v>
      </c>
      <c r="H51">
        <v>-62</v>
      </c>
      <c r="I51">
        <v>-82</v>
      </c>
      <c r="K51">
        <v>-80</v>
      </c>
    </row>
    <row r="52" spans="1:13" x14ac:dyDescent="0.25">
      <c r="A52">
        <v>250</v>
      </c>
      <c r="E52">
        <v>-72</v>
      </c>
      <c r="K52">
        <v>-77</v>
      </c>
    </row>
    <row r="53" spans="1:13" x14ac:dyDescent="0.25">
      <c r="A53">
        <v>255</v>
      </c>
    </row>
    <row r="57" spans="1:13" x14ac:dyDescent="0.25">
      <c r="A57" t="s">
        <v>13</v>
      </c>
      <c r="B57">
        <f>AVERAGE(B2:B47)</f>
        <v>-86.413043478260875</v>
      </c>
      <c r="C57">
        <f>AVERAGE(C2:C50)</f>
        <v>-80.183673469387756</v>
      </c>
      <c r="D57">
        <f>AVERAGE(D2:D51)</f>
        <v>-80.02</v>
      </c>
      <c r="E57">
        <f>AVERAGE(E2:E52)</f>
        <v>-68.019607843137251</v>
      </c>
      <c r="F57">
        <f>AVERAGE(F2:F22)</f>
        <v>-84.61904761904762</v>
      </c>
      <c r="G57">
        <f>AVERAGE(G2:G52)</f>
        <v>-65</v>
      </c>
      <c r="H57">
        <f>AVERAGE(H2:H51)</f>
        <v>-49.92</v>
      </c>
      <c r="I57">
        <f>AVERAGE(I2:I51)</f>
        <v>-79.34</v>
      </c>
      <c r="J57">
        <f>AVERAGE(J2:J33)</f>
        <v>-87.84375</v>
      </c>
      <c r="K57">
        <f>AVERAGE(K2:K52)</f>
        <v>-71.529411764705884</v>
      </c>
      <c r="L57">
        <f>AVERAGE(L2:L19)</f>
        <v>-89.611111111111114</v>
      </c>
      <c r="M57">
        <f>AVERAGE(M2:M13)</f>
        <v>-89.166666666666671</v>
      </c>
    </row>
    <row r="60" spans="1:13" x14ac:dyDescent="0.25">
      <c r="A60" t="s">
        <v>14</v>
      </c>
      <c r="B60">
        <f>STDEVA(B2:B47)</f>
        <v>4.0528513252689526</v>
      </c>
      <c r="C60">
        <f>STDEVA(C2:C50)</f>
        <v>5.2546545612269453</v>
      </c>
      <c r="D60">
        <f>STDEVA(D2:D51)</f>
        <v>5.3241459983968236</v>
      </c>
      <c r="E60">
        <f>STDEVA(E2:E52)</f>
        <v>5.232552708108849</v>
      </c>
      <c r="F60">
        <f>STDEVA(F2:F22)</f>
        <v>2.4794392607238929</v>
      </c>
      <c r="G60">
        <f>STDEVA(G2:G51)</f>
        <v>4.125579736626757</v>
      </c>
      <c r="H60">
        <f>STDEVA(H2:H51)</f>
        <v>9.1981364572240469</v>
      </c>
      <c r="I60">
        <f>STDEVA(I2:I51)</f>
        <v>4.2069427553674634</v>
      </c>
      <c r="J60">
        <f>STDEVA(J2:J33)</f>
        <v>3.0279278020113933</v>
      </c>
      <c r="K60">
        <f>STDEVA(K2:K52)</f>
        <v>6.4198222441948358</v>
      </c>
      <c r="L60">
        <f>STDEVA(L2:L19)</f>
        <v>1.8515141304249878</v>
      </c>
      <c r="M60">
        <f>STDEVA(M2:M13)</f>
        <v>2.3677121037112188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2015-04-26T17:45:36Z</dcterms:created>
  <dcterms:modified xsi:type="dcterms:W3CDTF">2015-04-27T14:58:05Z</dcterms:modified>
</cp:coreProperties>
</file>