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SQA Study\Test case,report,plan\Pickaboo\"/>
    </mc:Choice>
  </mc:AlternateContent>
  <xr:revisionPtr revIDLastSave="0" documentId="13_ncr:1_{F663F9EB-D503-4030-A18B-AC25D4BEA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<sst xmlns="http://schemas.openxmlformats.org/spreadsheetml/2006/main" count="168" uniqueCount="115">
  <si>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</si>
  <si>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</si>
  <si>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</si>
  <si>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</si>
  <si>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</si>
  <si>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</si>
  <si>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</si>
  <si>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</si>
  <si>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</si>
  <si>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</si>
  <si>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</si>
  <si>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</si>
  <si>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</si>
  <si>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</si>
  <si>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</si>
  <si>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</si>
  <si>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</si>
  <si>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</si>
  <si>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</si>
  <si>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</si>
  <si>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</si>
  <si>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</si>
  <si>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</si>
  <si>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</si>
  <si>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</si>
  <si>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</si>
  <si>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</si>
  <si>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</si>
  <si>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</si>
  <si>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</si>
  <si>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</si>
  <si>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</t>
  </si>
  <si>
    <t>user should get alart pop-up of special cheracter</t>
  </si>
  <si>
    <t>Do not show the alart pop-up  correctly.</t>
  </si>
  <si>
    <t>TC002</t>
  </si>
  <si>
    <t>Pickaboo</t>
  </si>
  <si>
    <t>21/11/2021</t>
  </si>
  <si>
    <t>Register Form</t>
  </si>
  <si>
    <t>22/11/2021</t>
  </si>
  <si>
    <t>Nafisa Yeasmin Tonni</t>
  </si>
  <si>
    <t xml:space="preserve">goto  https://www.pickaboo.com/-&gt; tap on Register button for Create New Customer Account-&gt; fill with first name with  "Special character-@&amp;^%" -&gt; fill up other field correctly  -&gt;  tap on create An Account button </t>
  </si>
  <si>
    <t>1. Need Internet Connection
2. Open browser
3. Type website url in search bar "https://www.pickaboo.com/"
4. press Enter</t>
  </si>
  <si>
    <t xml:space="preserve">Verify First name </t>
  </si>
  <si>
    <t>"@&amp;^%"</t>
  </si>
  <si>
    <t>Nafisa</t>
  </si>
  <si>
    <t>User should able to register</t>
  </si>
  <si>
    <t xml:space="preserve">goto  https://www.pickaboo.com/-&gt; tap on Register button for Create New Customer Account-&gt; fill with first name with  valid input -&gt; fill up other field correctly  -&gt;  tap on create An Account button </t>
  </si>
  <si>
    <t>User able to register</t>
  </si>
  <si>
    <t>Special Character</t>
  </si>
  <si>
    <t>TC003</t>
  </si>
  <si>
    <t>Blank</t>
  </si>
  <si>
    <t xml:space="preserve">goto  https://www.pickaboo.com/-&gt; tap on Register button for Create New Customer Account-&gt; blank the first name field -&gt; fill up other field correctly  -&gt;  tap on create An Account button </t>
  </si>
  <si>
    <t>user should get alart pop-up of First Name</t>
  </si>
  <si>
    <t>Showed the alart pop-up  correctly</t>
  </si>
  <si>
    <t>TC004</t>
  </si>
  <si>
    <t xml:space="preserve">Verify Last name </t>
  </si>
  <si>
    <t>"@#$%"</t>
  </si>
  <si>
    <t xml:space="preserve">goto  https://www.pickaboo.com/-&gt; tap on Register button for Create New Customer Account-&gt; fill with last name with  "Special character-@#$%" -&gt; fill up other field correctly  -&gt;  tap on create An Account button </t>
  </si>
  <si>
    <t>TC005</t>
  </si>
  <si>
    <t>Yeasmin</t>
  </si>
  <si>
    <t xml:space="preserve">goto  https://www.pickaboo.com/-&gt; tap on Register button for Create New Customer Account-&gt; fill with last name with  valid input -&gt; fill up other field correctly  -&gt;  tap on create An Account button </t>
  </si>
  <si>
    <t>TC006</t>
  </si>
  <si>
    <t xml:space="preserve">goto  https://www.pickaboo.com/-&gt; tap on Register button for Create New Customer Account-&gt; blank the last name field -&gt; fill up other field correctly  -&gt;  tap on create An Account button </t>
  </si>
  <si>
    <t>TC007</t>
  </si>
  <si>
    <t>Verify Email Address</t>
  </si>
  <si>
    <t>tonni.com</t>
  </si>
  <si>
    <t xml:space="preserve">goto  https://www.pickaboo.com/-&gt; tap on Register button for Create New Customer Account-&gt; fill with Email address with  "tonni.com" -&gt; fill up other field correctly  -&gt;  tap on create An Account button </t>
  </si>
  <si>
    <t>User should get alert for invalid email</t>
  </si>
  <si>
    <t>Shows alert "Please enter a valid email address"</t>
  </si>
  <si>
    <t>TC008</t>
  </si>
  <si>
    <t>tonni@nafisa.com</t>
  </si>
  <si>
    <t xml:space="preserve"> goto  https://www.pickaboo.com/-&gt; tap on Register button for Create New Customer Account-&gt; fill with Email address with  "tonni@nafisa.com" -&gt; fill up other field correctly  -&gt;  tap on create An Account button </t>
  </si>
  <si>
    <t>User do not get alert for invalid email</t>
  </si>
  <si>
    <t>Email</t>
  </si>
  <si>
    <t>TC009</t>
  </si>
  <si>
    <t>nilltonni@gmail.com</t>
  </si>
  <si>
    <t xml:space="preserve">goto  https://www.pickaboo.com/-&gt; tap on Register button for Create New Customer Account-&gt; fill with Email address with  "nilltonni@gmail.com" -&gt; fill up other field correctly  -&gt;  tap on create An Account button </t>
  </si>
  <si>
    <t>1234@q</t>
  </si>
  <si>
    <t>goto  https://www.pickaboo.com/-&gt; tap on Register button for Create New Customer Account-&gt; Fill Password field and Confirm Password with the same Password-&gt; Fill the other field correctly-&gt; fill up other field correctly  -&gt;  tap on create An Account button</t>
  </si>
  <si>
    <t xml:space="preserve"> Form should be submitted</t>
  </si>
  <si>
    <t xml:space="preserve"> Form is submitted</t>
  </si>
  <si>
    <t>Verify Password</t>
  </si>
  <si>
    <t>TC010</t>
  </si>
  <si>
    <t xml:space="preserve">Verify Empty </t>
  </si>
  <si>
    <t>TC011</t>
  </si>
  <si>
    <t>Verify Confirm Password field with different password</t>
  </si>
  <si>
    <t>1234@q,1111111</t>
  </si>
  <si>
    <t>User should get alert for miss matched password</t>
  </si>
  <si>
    <t>Shows alert "Please enter the same value again"</t>
  </si>
  <si>
    <t>TC012</t>
  </si>
  <si>
    <t>goto  https://www.pickaboo.com/-&gt; tap on Register button for Create New Customer Account-&gt; Do not fill up all fields-&gt; Fill the other field correctly-&gt; fill up other field correctly  -&gt;  tap on create An Account button</t>
  </si>
  <si>
    <t>User should get alert for empty field</t>
  </si>
  <si>
    <t>Shows alert "This is a required field"</t>
  </si>
  <si>
    <t>TC013</t>
  </si>
  <si>
    <t>Verify reCAPTCHAs check-box</t>
  </si>
  <si>
    <t>Unchecked</t>
  </si>
  <si>
    <t>goto  https://www.pickaboo.com/-&gt; tap on Register button for Create New Customer Account-&gt; Fill Password field and Confirm Password with different Password-&gt; Fill the other field correctly  -&gt;  tap on create An Account button</t>
  </si>
  <si>
    <t>goto  https://www.pickaboo.com/-&gt; tap on Register button for Create New Customer Account-&gt; Do not fill reCAPTCHAs check-box-&gt;  fill up other field correctly  -&gt;  tap on create An Account button</t>
  </si>
  <si>
    <t>Form should not be submitted</t>
  </si>
  <si>
    <t>TC014</t>
  </si>
  <si>
    <t>Checked</t>
  </si>
  <si>
    <t>goto  https://www.pickaboo.com/-&gt; tap on Register button for Create New Customer Account-&gt;  fill reCAPTCHAs check-box-&gt;  fill up other field correctly  -&gt;  tap on create An Account button</t>
  </si>
  <si>
    <t>Form should be submitted</t>
  </si>
  <si>
    <t>Form is submitted</t>
  </si>
  <si>
    <t>TC015</t>
  </si>
  <si>
    <t>Verify Facebook Button</t>
  </si>
  <si>
    <t>Pressed</t>
  </si>
  <si>
    <t>goto  https://www.pickaboo.com/-&gt; tap on Register button for Create New Customer Account-&gt; Do not fill up all fields-&gt;  tap on Facebook button</t>
  </si>
  <si>
    <t>User should go facebook varification field</t>
  </si>
  <si>
    <t>User go to the facebook</t>
  </si>
  <si>
    <t>TC016</t>
  </si>
  <si>
    <t>Verify Google Button</t>
  </si>
  <si>
    <t>goto  https://www.pickaboo.com/-&gt; tap on Register button for Create New Customer Account-&gt; Do not fill up all fields-&gt;  tap on google button</t>
  </si>
  <si>
    <t>User should go google varification field</t>
  </si>
  <si>
    <t>User go to the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</si>
</sst>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6" fillId="0" borderId="9" xfId="1" applyBorder="1" applyAlignment="1">
      <alignment vertical="center"/>
    </xf>
    <xf numFmtId="0" fontId="6" fillId="0" borderId="8" xfId="1" applyBorder="1" applyAlignment="1">
      <alignment vertical="center"/>
    </xf>
    <xf numFmtId="0" fontId="6" fillId="0" borderId="3" xfId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6" fillId="0" borderId="0" xfId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nni@nafisa.com" TargetMode="External"/><Relationship Id="rId7" Type="http://schemas.openxmlformats.org/officeDocument/2006/relationships/hyperlink" Target="mailto:1234@q,1111111" TargetMode="External"/><Relationship Id="rId2" Type="http://schemas.openxmlformats.org/officeDocument/2006/relationships/hyperlink" Target="https://drive.google.com/file/d/14KXxBfGcnY-nNwJoQSJkueQ4uW7M3KsY/view?usp=sharing" TargetMode="External"/><Relationship Id="rId1" Type="http://schemas.openxmlformats.org/officeDocument/2006/relationships/hyperlink" Target="https://drive.google.com/file/d/1YDTTJri2twy01lphdqqAi2aaSw5lZP0a/view?usp=sharing" TargetMode="External"/><Relationship Id="rId6" Type="http://schemas.openxmlformats.org/officeDocument/2006/relationships/hyperlink" Target="mailto:1234@q" TargetMode="External"/><Relationship Id="rId5" Type="http://schemas.openxmlformats.org/officeDocument/2006/relationships/hyperlink" Target="mailto:nilltonni@gmail.com" TargetMode="External"/><Relationship Id="rId4" Type="http://schemas.openxmlformats.org/officeDocument/2006/relationships/hyperlink" Target="https://drive.google.com/file/d/1Z6Gt5uwVYzW_PW1k46ol1zrV4SOdJajt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zoomScale="85" zoomScaleNormal="85" workbookViewId="0">
      <pane ySplit="6" topLeftCell="A20" activePane="bottomLeft" state="frozen"/>
      <selection pane="bottomLeft" activeCell="A22" sqref="A22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52" t="s">
        <v>0</v>
      </c>
      <c r="B1" s="50"/>
      <c r="C1" s="1" t="s">
        <v>35</v>
      </c>
      <c r="D1" s="2" t="s">
        <v>1</v>
      </c>
      <c r="E1" s="3" t="s">
        <v>36</v>
      </c>
      <c r="F1" s="4" t="s">
        <v>2</v>
      </c>
      <c r="G1" s="3" t="s">
        <v>36</v>
      </c>
      <c r="H1" s="53" t="s">
        <v>3</v>
      </c>
      <c r="I1" s="5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54" t="s">
        <v>4</v>
      </c>
      <c r="B2" s="50"/>
      <c r="C2" s="6" t="s">
        <v>37</v>
      </c>
      <c r="D2" s="2" t="s">
        <v>5</v>
      </c>
      <c r="E2" s="3" t="s">
        <v>38</v>
      </c>
      <c r="F2" s="7" t="s">
        <v>6</v>
      </c>
      <c r="G2" s="3" t="s">
        <v>38</v>
      </c>
      <c r="H2" s="2" t="s">
        <v>7</v>
      </c>
      <c r="I2" s="8">
        <f>COUNTIF(H7:H49,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54" t="s">
        <v>8</v>
      </c>
      <c r="B3" s="50"/>
      <c r="C3" s="6"/>
      <c r="D3" s="9" t="s">
        <v>9</v>
      </c>
      <c r="E3" s="10" t="s">
        <v>39</v>
      </c>
      <c r="F3" s="1" t="s">
        <v>10</v>
      </c>
      <c r="G3" s="6">
        <v>1</v>
      </c>
      <c r="H3" s="11" t="s">
        <v>11</v>
      </c>
      <c r="I3" s="12">
        <f>COUNTIF(H8:H49,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54" t="s">
        <v>12</v>
      </c>
      <c r="B4" s="50"/>
      <c r="C4" s="6" t="s">
        <v>13</v>
      </c>
      <c r="D4" s="9" t="s">
        <v>14</v>
      </c>
      <c r="E4" s="6"/>
      <c r="F4" s="1" t="s">
        <v>15</v>
      </c>
      <c r="G4" s="13" t="s">
        <v>16</v>
      </c>
      <c r="H4" s="2" t="s">
        <v>17</v>
      </c>
      <c r="I4" s="14">
        <f>COUNTIF(H8:H49,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9" t="s">
        <v>18</v>
      </c>
      <c r="B5" s="50"/>
      <c r="C5" s="49"/>
      <c r="D5" s="51"/>
      <c r="E5" s="51"/>
      <c r="F5" s="51"/>
      <c r="G5" s="50"/>
      <c r="H5" s="15" t="s">
        <v>19</v>
      </c>
      <c r="I5" s="16">
        <f>SUM(I2:I3:I4)</f>
        <v>15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33" t="s">
        <v>28</v>
      </c>
      <c r="J6" s="5" t="s">
        <v>29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30</v>
      </c>
      <c r="B7" s="20" t="s">
        <v>31</v>
      </c>
      <c r="C7" s="20" t="s">
        <v>41</v>
      </c>
      <c r="D7" s="21" t="s">
        <v>43</v>
      </c>
      <c r="E7" s="22" t="s">
        <v>40</v>
      </c>
      <c r="F7" s="20" t="s">
        <v>32</v>
      </c>
      <c r="G7" s="22" t="s">
        <v>33</v>
      </c>
      <c r="H7" s="32" t="s">
        <v>11</v>
      </c>
      <c r="I7" s="35" t="s">
        <v>48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65.6" x14ac:dyDescent="0.25">
      <c r="A8" s="19" t="s">
        <v>34</v>
      </c>
      <c r="B8" s="20" t="s">
        <v>42</v>
      </c>
      <c r="C8" s="20" t="s">
        <v>41</v>
      </c>
      <c r="D8" s="24" t="s">
        <v>44</v>
      </c>
      <c r="E8" s="22" t="s">
        <v>46</v>
      </c>
      <c r="F8" s="20" t="s">
        <v>45</v>
      </c>
      <c r="G8" s="22" t="s">
        <v>47</v>
      </c>
      <c r="H8" s="32" t="s">
        <v>7</v>
      </c>
      <c r="I8" s="3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65.6" x14ac:dyDescent="0.25">
      <c r="A9" s="19" t="s">
        <v>49</v>
      </c>
      <c r="B9" s="20" t="s">
        <v>42</v>
      </c>
      <c r="C9" s="20" t="s">
        <v>41</v>
      </c>
      <c r="D9" s="24" t="s">
        <v>50</v>
      </c>
      <c r="E9" s="20" t="s">
        <v>51</v>
      </c>
      <c r="F9" s="20" t="s">
        <v>52</v>
      </c>
      <c r="G9" s="20" t="s">
        <v>53</v>
      </c>
      <c r="H9" s="23" t="s">
        <v>7</v>
      </c>
      <c r="I9" s="2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5.6" x14ac:dyDescent="0.25">
      <c r="A10" s="26" t="s">
        <v>54</v>
      </c>
      <c r="B10" s="20" t="s">
        <v>55</v>
      </c>
      <c r="C10" s="20" t="s">
        <v>41</v>
      </c>
      <c r="D10" s="24" t="s">
        <v>56</v>
      </c>
      <c r="E10" s="20" t="s">
        <v>57</v>
      </c>
      <c r="F10" s="20" t="s">
        <v>32</v>
      </c>
      <c r="G10" s="20" t="s">
        <v>33</v>
      </c>
      <c r="H10" s="32" t="s">
        <v>11</v>
      </c>
      <c r="I10" s="36" t="s">
        <v>48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5.6" x14ac:dyDescent="0.25">
      <c r="A11" s="19" t="s">
        <v>58</v>
      </c>
      <c r="B11" s="20" t="s">
        <v>55</v>
      </c>
      <c r="C11" s="20" t="s">
        <v>41</v>
      </c>
      <c r="D11" s="24" t="s">
        <v>59</v>
      </c>
      <c r="E11" s="22" t="s">
        <v>60</v>
      </c>
      <c r="F11" s="20" t="s">
        <v>45</v>
      </c>
      <c r="G11" s="22" t="s">
        <v>47</v>
      </c>
      <c r="H11" s="32" t="s">
        <v>7</v>
      </c>
      <c r="I11" s="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5.6" x14ac:dyDescent="0.25">
      <c r="A12" s="26" t="s">
        <v>61</v>
      </c>
      <c r="B12" s="20" t="s">
        <v>55</v>
      </c>
      <c r="C12" s="20" t="s">
        <v>41</v>
      </c>
      <c r="D12" s="24" t="s">
        <v>50</v>
      </c>
      <c r="E12" s="20" t="s">
        <v>62</v>
      </c>
      <c r="F12" s="20" t="s">
        <v>52</v>
      </c>
      <c r="G12" s="22" t="s">
        <v>53</v>
      </c>
      <c r="H12" s="23" t="s">
        <v>7</v>
      </c>
      <c r="I12" s="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5.6" x14ac:dyDescent="0.25">
      <c r="A13" s="26" t="s">
        <v>63</v>
      </c>
      <c r="B13" s="20" t="s">
        <v>64</v>
      </c>
      <c r="C13" s="20" t="s">
        <v>41</v>
      </c>
      <c r="D13" s="24" t="s">
        <v>65</v>
      </c>
      <c r="E13" s="40" t="s">
        <v>66</v>
      </c>
      <c r="F13" s="20" t="s">
        <v>67</v>
      </c>
      <c r="G13" s="22" t="s">
        <v>68</v>
      </c>
      <c r="H13" s="32" t="s">
        <v>7</v>
      </c>
      <c r="I13" s="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5.6" x14ac:dyDescent="0.25">
      <c r="A14" s="19" t="s">
        <v>69</v>
      </c>
      <c r="B14" s="20" t="s">
        <v>64</v>
      </c>
      <c r="C14" s="20" t="s">
        <v>41</v>
      </c>
      <c r="D14" s="36" t="s">
        <v>70</v>
      </c>
      <c r="E14" s="22" t="s">
        <v>71</v>
      </c>
      <c r="F14" s="20" t="s">
        <v>67</v>
      </c>
      <c r="G14" s="22" t="s">
        <v>72</v>
      </c>
      <c r="H14" s="32" t="s">
        <v>11</v>
      </c>
      <c r="I14" s="36" t="s">
        <v>73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5.6" x14ac:dyDescent="0.25">
      <c r="A15" s="28" t="s">
        <v>74</v>
      </c>
      <c r="B15" s="39" t="s">
        <v>64</v>
      </c>
      <c r="C15" s="39" t="s">
        <v>41</v>
      </c>
      <c r="D15" s="37" t="s">
        <v>75</v>
      </c>
      <c r="E15" s="20" t="s">
        <v>76</v>
      </c>
      <c r="F15" s="22" t="s">
        <v>45</v>
      </c>
      <c r="G15" s="22" t="s">
        <v>47</v>
      </c>
      <c r="H15" s="32" t="s">
        <v>7</v>
      </c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5.6" x14ac:dyDescent="0.25">
      <c r="A16" s="38" t="s">
        <v>82</v>
      </c>
      <c r="B16" s="39" t="s">
        <v>81</v>
      </c>
      <c r="C16" s="42" t="s">
        <v>41</v>
      </c>
      <c r="D16" s="36" t="s">
        <v>77</v>
      </c>
      <c r="E16" s="40" t="s">
        <v>78</v>
      </c>
      <c r="F16" s="39" t="s">
        <v>79</v>
      </c>
      <c r="G16" s="39" t="s">
        <v>80</v>
      </c>
      <c r="H16" s="32" t="s">
        <v>7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5.6" x14ac:dyDescent="0.25">
      <c r="A17" s="38" t="s">
        <v>84</v>
      </c>
      <c r="B17" s="41" t="s">
        <v>85</v>
      </c>
      <c r="C17" s="44" t="s">
        <v>41</v>
      </c>
      <c r="D17" s="45" t="s">
        <v>86</v>
      </c>
      <c r="E17" s="22" t="s">
        <v>96</v>
      </c>
      <c r="F17" s="20" t="s">
        <v>87</v>
      </c>
      <c r="G17" s="22" t="s">
        <v>88</v>
      </c>
      <c r="H17" s="23" t="s">
        <v>7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5.6" x14ac:dyDescent="0.25">
      <c r="A18" s="28" t="s">
        <v>89</v>
      </c>
      <c r="B18" s="22" t="s">
        <v>83</v>
      </c>
      <c r="C18" s="43" t="s">
        <v>41</v>
      </c>
      <c r="D18" s="28" t="s">
        <v>50</v>
      </c>
      <c r="E18" s="20" t="s">
        <v>90</v>
      </c>
      <c r="F18" s="22" t="s">
        <v>91</v>
      </c>
      <c r="G18" s="22" t="s">
        <v>92</v>
      </c>
      <c r="H18" s="32" t="s">
        <v>7</v>
      </c>
      <c r="I18" s="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5.6" x14ac:dyDescent="0.25">
      <c r="A19" s="19" t="s">
        <v>93</v>
      </c>
      <c r="B19" s="22" t="s">
        <v>94</v>
      </c>
      <c r="C19" s="47" t="s">
        <v>41</v>
      </c>
      <c r="D19" s="28" t="s">
        <v>95</v>
      </c>
      <c r="E19" s="20" t="s">
        <v>97</v>
      </c>
      <c r="F19" s="22" t="s">
        <v>98</v>
      </c>
      <c r="G19" s="22" t="s">
        <v>92</v>
      </c>
      <c r="H19" s="23" t="s">
        <v>7</v>
      </c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5.6" x14ac:dyDescent="0.25">
      <c r="A20" s="19" t="s">
        <v>99</v>
      </c>
      <c r="B20" s="46" t="s">
        <v>94</v>
      </c>
      <c r="C20" s="48" t="s">
        <v>41</v>
      </c>
      <c r="D20" s="5" t="s">
        <v>100</v>
      </c>
      <c r="E20" s="22" t="s">
        <v>101</v>
      </c>
      <c r="F20" s="20" t="s">
        <v>102</v>
      </c>
      <c r="G20" s="22" t="s">
        <v>103</v>
      </c>
      <c r="H20" s="32" t="s">
        <v>7</v>
      </c>
      <c r="I20" s="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28" t="s">
        <v>104</v>
      </c>
      <c r="B21" s="22" t="s">
        <v>105</v>
      </c>
      <c r="C21" s="43" t="s">
        <v>41</v>
      </c>
      <c r="D21" s="28" t="s">
        <v>106</v>
      </c>
      <c r="E21" s="20" t="s">
        <v>107</v>
      </c>
      <c r="F21" s="22" t="s">
        <v>108</v>
      </c>
      <c r="G21" s="22" t="s">
        <v>109</v>
      </c>
      <c r="H21" s="32" t="s">
        <v>7</v>
      </c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9" t="s">
        <v>110</v>
      </c>
      <c r="B22" s="20" t="s">
        <v>111</v>
      </c>
      <c r="C22" s="20" t="s">
        <v>41</v>
      </c>
      <c r="D22" s="28" t="s">
        <v>106</v>
      </c>
      <c r="E22" s="20" t="s">
        <v>112</v>
      </c>
      <c r="F22" s="20" t="s">
        <v>113</v>
      </c>
      <c r="G22" s="22" t="s">
        <v>114</v>
      </c>
      <c r="H22" s="32" t="s">
        <v>7</v>
      </c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9"/>
      <c r="B23" s="20"/>
      <c r="C23" s="29"/>
      <c r="D23" s="5"/>
      <c r="E23" s="22"/>
      <c r="F23" s="20"/>
      <c r="G23" s="22"/>
      <c r="H23" s="23"/>
      <c r="I23" s="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8"/>
      <c r="B24" s="22"/>
      <c r="C24" s="22"/>
      <c r="D24" s="28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9"/>
      <c r="B25" s="20"/>
      <c r="C25" s="20"/>
      <c r="D25" s="28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9"/>
      <c r="B26" s="20"/>
      <c r="C26" s="20"/>
      <c r="D26" s="31"/>
      <c r="E26" s="22"/>
      <c r="F26" s="20"/>
      <c r="G26" s="22"/>
      <c r="H26" s="23"/>
      <c r="I26" s="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8"/>
      <c r="B27" s="22"/>
      <c r="C27" s="22"/>
      <c r="D27" s="28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9"/>
      <c r="B28" s="20"/>
      <c r="C28" s="20"/>
      <c r="D28" s="28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9"/>
      <c r="B29" s="20"/>
      <c r="C29" s="20"/>
      <c r="D29" s="31"/>
      <c r="E29" s="22"/>
      <c r="F29" s="20"/>
      <c r="G29" s="22"/>
      <c r="H29" s="23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8"/>
      <c r="B30" s="22"/>
      <c r="C30" s="22"/>
      <c r="D30" s="28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0"/>
      <c r="D31" s="28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0"/>
      <c r="D32" s="31"/>
      <c r="E32" s="22"/>
      <c r="F32" s="20"/>
      <c r="G32" s="22"/>
      <c r="H32" s="23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8"/>
      <c r="B33" s="22"/>
      <c r="C33" s="22"/>
      <c r="D33" s="28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0"/>
      <c r="D34" s="28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0"/>
      <c r="D35" s="31"/>
      <c r="E35" s="22"/>
      <c r="F35" s="20"/>
      <c r="G35" s="22"/>
      <c r="H35" s="23"/>
      <c r="I35" s="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8"/>
      <c r="B36" s="22"/>
      <c r="C36" s="22"/>
      <c r="D36" s="28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0"/>
      <c r="D37" s="28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0"/>
      <c r="D38" s="31"/>
      <c r="E38" s="22"/>
      <c r="F38" s="20"/>
      <c r="G38" s="22"/>
      <c r="H38" s="23"/>
      <c r="I38" s="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8"/>
      <c r="B39" s="22"/>
      <c r="C39" s="22"/>
      <c r="D39" s="28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0"/>
      <c r="D40" s="28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0"/>
      <c r="D41" s="31"/>
      <c r="E41" s="22"/>
      <c r="F41" s="20"/>
      <c r="G41" s="22"/>
      <c r="H41" s="23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8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0"/>
      <c r="D43" s="28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0"/>
      <c r="D44" s="31"/>
      <c r="E44" s="22"/>
      <c r="F44" s="20"/>
      <c r="G44" s="22"/>
      <c r="H44" s="23"/>
      <c r="I44" s="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8"/>
      <c r="B45" s="22"/>
      <c r="C45" s="22"/>
      <c r="D45" s="28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0"/>
      <c r="D46" s="28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0"/>
      <c r="D47" s="31"/>
      <c r="E47" s="22"/>
      <c r="F47" s="20"/>
      <c r="G47" s="22"/>
      <c r="H47" s="23"/>
      <c r="I47" s="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8"/>
      <c r="B48" s="22"/>
      <c r="C48" s="22"/>
      <c r="D48" s="28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0"/>
      <c r="D49" s="28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7 H23 H8:H9 H11 H14">
    <cfRule type="cellIs" dxfId="87" priority="41" operator="equal">
      <formula>"FAIL"</formula>
    </cfRule>
  </conditionalFormatting>
  <conditionalFormatting sqref="H17 H23 H8:H9 H11 H14">
    <cfRule type="cellIs" dxfId="86" priority="42" operator="equal">
      <formula>"PASS"</formula>
    </cfRule>
  </conditionalFormatting>
  <conditionalFormatting sqref="H17 H23 H8:H9 H11 H14">
    <cfRule type="cellIs" dxfId="85" priority="43" operator="equal">
      <formula>"WARNING"</formula>
    </cfRule>
  </conditionalFormatting>
  <conditionalFormatting sqref="H17 H23 H8:H9 H11 H14">
    <cfRule type="containsBlanks" dxfId="84" priority="44">
      <formula>LEN(TRIM(H8))=0</formula>
    </cfRule>
  </conditionalFormatting>
  <conditionalFormatting sqref="H26">
    <cfRule type="cellIs" dxfId="83" priority="45" operator="equal">
      <formula>"FAIL"</formula>
    </cfRule>
  </conditionalFormatting>
  <conditionalFormatting sqref="H26">
    <cfRule type="cellIs" dxfId="82" priority="46" operator="equal">
      <formula>"PASS"</formula>
    </cfRule>
  </conditionalFormatting>
  <conditionalFormatting sqref="H26">
    <cfRule type="cellIs" dxfId="81" priority="47" operator="equal">
      <formula>"WARNING"</formula>
    </cfRule>
  </conditionalFormatting>
  <conditionalFormatting sqref="H26">
    <cfRule type="containsBlanks" dxfId="80" priority="48">
      <formula>LEN(TRIM(H26))=0</formula>
    </cfRule>
  </conditionalFormatting>
  <conditionalFormatting sqref="H29">
    <cfRule type="cellIs" dxfId="79" priority="49" operator="equal">
      <formula>"FAIL"</formula>
    </cfRule>
  </conditionalFormatting>
  <conditionalFormatting sqref="H29">
    <cfRule type="cellIs" dxfId="78" priority="50" operator="equal">
      <formula>"PASS"</formula>
    </cfRule>
  </conditionalFormatting>
  <conditionalFormatting sqref="H29">
    <cfRule type="cellIs" dxfId="77" priority="51" operator="equal">
      <formula>"WARNING"</formula>
    </cfRule>
  </conditionalFormatting>
  <conditionalFormatting sqref="H29">
    <cfRule type="containsBlanks" dxfId="76" priority="52">
      <formula>LEN(TRIM(H29))=0</formula>
    </cfRule>
  </conditionalFormatting>
  <conditionalFormatting sqref="H35">
    <cfRule type="cellIs" dxfId="75" priority="53" operator="equal">
      <formula>"FAIL"</formula>
    </cfRule>
  </conditionalFormatting>
  <conditionalFormatting sqref="H35">
    <cfRule type="cellIs" dxfId="74" priority="54" operator="equal">
      <formula>"PASS"</formula>
    </cfRule>
  </conditionalFormatting>
  <conditionalFormatting sqref="H35">
    <cfRule type="cellIs" dxfId="73" priority="55" operator="equal">
      <formula>"WARNING"</formula>
    </cfRule>
  </conditionalFormatting>
  <conditionalFormatting sqref="H35">
    <cfRule type="containsBlanks" dxfId="72" priority="56">
      <formula>LEN(TRIM(H35))=0</formula>
    </cfRule>
  </conditionalFormatting>
  <conditionalFormatting sqref="H38">
    <cfRule type="cellIs" dxfId="71" priority="57" operator="equal">
      <formula>"FAIL"</formula>
    </cfRule>
  </conditionalFormatting>
  <conditionalFormatting sqref="H38">
    <cfRule type="cellIs" dxfId="70" priority="58" operator="equal">
      <formula>"PASS"</formula>
    </cfRule>
  </conditionalFormatting>
  <conditionalFormatting sqref="H38">
    <cfRule type="cellIs" dxfId="69" priority="59" operator="equal">
      <formula>"WARNING"</formula>
    </cfRule>
  </conditionalFormatting>
  <conditionalFormatting sqref="H38">
    <cfRule type="containsBlanks" dxfId="68" priority="60">
      <formula>LEN(TRIM(H38))=0</formula>
    </cfRule>
  </conditionalFormatting>
  <conditionalFormatting sqref="H41">
    <cfRule type="cellIs" dxfId="67" priority="61" operator="equal">
      <formula>"FAIL"</formula>
    </cfRule>
  </conditionalFormatting>
  <conditionalFormatting sqref="H41">
    <cfRule type="cellIs" dxfId="66" priority="62" operator="equal">
      <formula>"PASS"</formula>
    </cfRule>
  </conditionalFormatting>
  <conditionalFormatting sqref="H41">
    <cfRule type="cellIs" dxfId="65" priority="63" operator="equal">
      <formula>"WARNING"</formula>
    </cfRule>
  </conditionalFormatting>
  <conditionalFormatting sqref="H41">
    <cfRule type="containsBlanks" dxfId="64" priority="64">
      <formula>LEN(TRIM(H41))=0</formula>
    </cfRule>
  </conditionalFormatting>
  <conditionalFormatting sqref="I2">
    <cfRule type="cellIs" dxfId="63" priority="65" operator="equal">
      <formula>"FAIL"</formula>
    </cfRule>
  </conditionalFormatting>
  <conditionalFormatting sqref="I2">
    <cfRule type="cellIs" dxfId="62" priority="66" operator="equal">
      <formula>"PASS"</formula>
    </cfRule>
  </conditionalFormatting>
  <conditionalFormatting sqref="I2">
    <cfRule type="cellIs" dxfId="61" priority="67" operator="equal">
      <formula>"WARNING"</formula>
    </cfRule>
  </conditionalFormatting>
  <conditionalFormatting sqref="I2">
    <cfRule type="containsBlanks" dxfId="60" priority="68">
      <formula>LEN(TRIM(I2))=0</formula>
    </cfRule>
  </conditionalFormatting>
  <conditionalFormatting sqref="I3">
    <cfRule type="cellIs" dxfId="59" priority="69" operator="equal">
      <formula>"FAIL"</formula>
    </cfRule>
  </conditionalFormatting>
  <conditionalFormatting sqref="I3">
    <cfRule type="cellIs" dxfId="58" priority="70" operator="equal">
      <formula>"PASS"</formula>
    </cfRule>
  </conditionalFormatting>
  <conditionalFormatting sqref="I3">
    <cfRule type="cellIs" dxfId="57" priority="71" operator="equal">
      <formula>"WARNING"</formula>
    </cfRule>
  </conditionalFormatting>
  <conditionalFormatting sqref="I3">
    <cfRule type="containsBlanks" dxfId="56" priority="72">
      <formula>LEN(TRIM(I3))=0</formula>
    </cfRule>
  </conditionalFormatting>
  <conditionalFormatting sqref="H7">
    <cfRule type="cellIs" dxfId="55" priority="73" operator="equal">
      <formula>"FAIL"</formula>
    </cfRule>
  </conditionalFormatting>
  <conditionalFormatting sqref="H7">
    <cfRule type="cellIs" dxfId="54" priority="74" operator="equal">
      <formula>"PASS"</formula>
    </cfRule>
  </conditionalFormatting>
  <conditionalFormatting sqref="H7">
    <cfRule type="cellIs" dxfId="53" priority="75" operator="equal">
      <formula>"WARNING"</formula>
    </cfRule>
  </conditionalFormatting>
  <conditionalFormatting sqref="H7">
    <cfRule type="containsBlanks" dxfId="52" priority="76">
      <formula>LEN(TRIM(H7))=0</formula>
    </cfRule>
  </conditionalFormatting>
  <conditionalFormatting sqref="H32">
    <cfRule type="cellIs" dxfId="51" priority="81" operator="equal">
      <formula>"FAIL"</formula>
    </cfRule>
  </conditionalFormatting>
  <conditionalFormatting sqref="H32">
    <cfRule type="cellIs" dxfId="50" priority="82" operator="equal">
      <formula>"PASS"</formula>
    </cfRule>
  </conditionalFormatting>
  <conditionalFormatting sqref="H32">
    <cfRule type="cellIs" dxfId="49" priority="83" operator="equal">
      <formula>"WARNING"</formula>
    </cfRule>
  </conditionalFormatting>
  <conditionalFormatting sqref="H32">
    <cfRule type="containsBlanks" dxfId="48" priority="84">
      <formula>LEN(TRIM(H32))=0</formula>
    </cfRule>
  </conditionalFormatting>
  <conditionalFormatting sqref="H44">
    <cfRule type="cellIs" dxfId="47" priority="85" operator="equal">
      <formula>"FAIL"</formula>
    </cfRule>
  </conditionalFormatting>
  <conditionalFormatting sqref="H44">
    <cfRule type="cellIs" dxfId="46" priority="86" operator="equal">
      <formula>"PASS"</formula>
    </cfRule>
  </conditionalFormatting>
  <conditionalFormatting sqref="H44">
    <cfRule type="cellIs" dxfId="45" priority="87" operator="equal">
      <formula>"WARNING"</formula>
    </cfRule>
  </conditionalFormatting>
  <conditionalFormatting sqref="H44">
    <cfRule type="containsBlanks" dxfId="44" priority="88">
      <formula>LEN(TRIM(H44))=0</formula>
    </cfRule>
  </conditionalFormatting>
  <conditionalFormatting sqref="H47">
    <cfRule type="cellIs" dxfId="43" priority="89" operator="equal">
      <formula>"FAIL"</formula>
    </cfRule>
  </conditionalFormatting>
  <conditionalFormatting sqref="H47">
    <cfRule type="cellIs" dxfId="42" priority="90" operator="equal">
      <formula>"PASS"</formula>
    </cfRule>
  </conditionalFormatting>
  <conditionalFormatting sqref="H47">
    <cfRule type="cellIs" dxfId="41" priority="91" operator="equal">
      <formula>"WARNING"</formula>
    </cfRule>
  </conditionalFormatting>
  <conditionalFormatting sqref="H47">
    <cfRule type="containsBlanks" dxfId="40" priority="92">
      <formula>LEN(TRIM(H47))=0</formula>
    </cfRule>
  </conditionalFormatting>
  <conditionalFormatting sqref="H10">
    <cfRule type="cellIs" dxfId="39" priority="37" operator="equal">
      <formula>"FAIL"</formula>
    </cfRule>
  </conditionalFormatting>
  <conditionalFormatting sqref="H10">
    <cfRule type="cellIs" dxfId="38" priority="38" operator="equal">
      <formula>"PASS"</formula>
    </cfRule>
  </conditionalFormatting>
  <conditionalFormatting sqref="H10">
    <cfRule type="cellIs" dxfId="37" priority="39" operator="equal">
      <formula>"WARNING"</formula>
    </cfRule>
  </conditionalFormatting>
  <conditionalFormatting sqref="H10">
    <cfRule type="containsBlanks" dxfId="36" priority="40">
      <formula>LEN(TRIM(H10))=0</formula>
    </cfRule>
  </conditionalFormatting>
  <conditionalFormatting sqref="H12">
    <cfRule type="cellIs" dxfId="35" priority="33" operator="equal">
      <formula>"FAIL"</formula>
    </cfRule>
  </conditionalFormatting>
  <conditionalFormatting sqref="H12">
    <cfRule type="cellIs" dxfId="34" priority="34" operator="equal">
      <formula>"PASS"</formula>
    </cfRule>
  </conditionalFormatting>
  <conditionalFormatting sqref="H12">
    <cfRule type="cellIs" dxfId="33" priority="35" operator="equal">
      <formula>"WARNING"</formula>
    </cfRule>
  </conditionalFormatting>
  <conditionalFormatting sqref="H12">
    <cfRule type="containsBlanks" dxfId="32" priority="36">
      <formula>LEN(TRIM(H12))=0</formula>
    </cfRule>
  </conditionalFormatting>
  <conditionalFormatting sqref="H13">
    <cfRule type="cellIs" dxfId="31" priority="29" operator="equal">
      <formula>"FAIL"</formula>
    </cfRule>
  </conditionalFormatting>
  <conditionalFormatting sqref="H13">
    <cfRule type="cellIs" dxfId="30" priority="30" operator="equal">
      <formula>"PASS"</formula>
    </cfRule>
  </conditionalFormatting>
  <conditionalFormatting sqref="H13">
    <cfRule type="cellIs" dxfId="29" priority="31" operator="equal">
      <formula>"WARNING"</formula>
    </cfRule>
  </conditionalFormatting>
  <conditionalFormatting sqref="H13">
    <cfRule type="containsBlanks" dxfId="28" priority="32">
      <formula>LEN(TRIM(H13))=0</formula>
    </cfRule>
  </conditionalFormatting>
  <conditionalFormatting sqref="H15">
    <cfRule type="cellIs" dxfId="27" priority="25" operator="equal">
      <formula>"FAIL"</formula>
    </cfRule>
  </conditionalFormatting>
  <conditionalFormatting sqref="H15">
    <cfRule type="cellIs" dxfId="26" priority="26" operator="equal">
      <formula>"PASS"</formula>
    </cfRule>
  </conditionalFormatting>
  <conditionalFormatting sqref="H15">
    <cfRule type="cellIs" dxfId="25" priority="27" operator="equal">
      <formula>"WARNING"</formula>
    </cfRule>
  </conditionalFormatting>
  <conditionalFormatting sqref="H15">
    <cfRule type="containsBlanks" dxfId="24" priority="28">
      <formula>LEN(TRIM(H15))=0</formula>
    </cfRule>
  </conditionalFormatting>
  <conditionalFormatting sqref="H16">
    <cfRule type="cellIs" dxfId="23" priority="21" operator="equal">
      <formula>"FAIL"</formula>
    </cfRule>
  </conditionalFormatting>
  <conditionalFormatting sqref="H16">
    <cfRule type="cellIs" dxfId="22" priority="22" operator="equal">
      <formula>"PASS"</formula>
    </cfRule>
  </conditionalFormatting>
  <conditionalFormatting sqref="H16">
    <cfRule type="cellIs" dxfId="21" priority="23" operator="equal">
      <formula>"WARNING"</formula>
    </cfRule>
  </conditionalFormatting>
  <conditionalFormatting sqref="H16">
    <cfRule type="containsBlanks" dxfId="20" priority="24">
      <formula>LEN(TRIM(H16))=0</formula>
    </cfRule>
  </conditionalFormatting>
  <conditionalFormatting sqref="H18">
    <cfRule type="cellIs" dxfId="19" priority="17" operator="equal">
      <formula>"FAIL"</formula>
    </cfRule>
  </conditionalFormatting>
  <conditionalFormatting sqref="H18">
    <cfRule type="cellIs" dxfId="18" priority="18" operator="equal">
      <formula>"PASS"</formula>
    </cfRule>
  </conditionalFormatting>
  <conditionalFormatting sqref="H18">
    <cfRule type="cellIs" dxfId="17" priority="19" operator="equal">
      <formula>"WARNING"</formula>
    </cfRule>
  </conditionalFormatting>
  <conditionalFormatting sqref="H18">
    <cfRule type="containsBlanks" dxfId="16" priority="20">
      <formula>LEN(TRIM(H18))=0</formula>
    </cfRule>
  </conditionalFormatting>
  <conditionalFormatting sqref="H19">
    <cfRule type="cellIs" dxfId="15" priority="13" operator="equal">
      <formula>"FAIL"</formula>
    </cfRule>
  </conditionalFormatting>
  <conditionalFormatting sqref="H19">
    <cfRule type="cellIs" dxfId="14" priority="14" operator="equal">
      <formula>"PASS"</formula>
    </cfRule>
  </conditionalFormatting>
  <conditionalFormatting sqref="H19">
    <cfRule type="cellIs" dxfId="13" priority="15" operator="equal">
      <formula>"WARNING"</formula>
    </cfRule>
  </conditionalFormatting>
  <conditionalFormatting sqref="H19">
    <cfRule type="containsBlanks" dxfId="12" priority="16">
      <formula>LEN(TRIM(H19))=0</formula>
    </cfRule>
  </conditionalFormatting>
  <conditionalFormatting sqref="H20">
    <cfRule type="cellIs" dxfId="11" priority="9" operator="equal">
      <formula>"FAIL"</formula>
    </cfRule>
  </conditionalFormatting>
  <conditionalFormatting sqref="H20">
    <cfRule type="cellIs" dxfId="10" priority="10" operator="equal">
      <formula>"PASS"</formula>
    </cfRule>
  </conditionalFormatting>
  <conditionalFormatting sqref="H20">
    <cfRule type="cellIs" dxfId="9" priority="11" operator="equal">
      <formula>"WARNING"</formula>
    </cfRule>
  </conditionalFormatting>
  <conditionalFormatting sqref="H20">
    <cfRule type="containsBlanks" dxfId="8" priority="12">
      <formula>LEN(TRIM(H20))=0</formula>
    </cfRule>
  </conditionalFormatting>
  <conditionalFormatting sqref="H21">
    <cfRule type="cellIs" dxfId="7" priority="5" operator="equal">
      <formula>"FAIL"</formula>
    </cfRule>
  </conditionalFormatting>
  <conditionalFormatting sqref="H21">
    <cfRule type="cellIs" dxfId="6" priority="6" operator="equal">
      <formula>"PASS"</formula>
    </cfRule>
  </conditionalFormatting>
  <conditionalFormatting sqref="H21">
    <cfRule type="cellIs" dxfId="5" priority="7" operator="equal">
      <formula>"WARNING"</formula>
    </cfRule>
  </conditionalFormatting>
  <conditionalFormatting sqref="H21">
    <cfRule type="containsBlanks" dxfId="4" priority="8">
      <formula>LEN(TRIM(H21))=0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count="1">
    <dataValidation type="list" allowBlank="1" showInputMessage="1" showErrorMessage="1" prompt="Click and enter a value from the list of items" sqref="H47 H26 H29 H32 H35 H38 H41 H44 H7:H23" xr:uid="{00000000-0002-0000-0000-000000000000}">
      <formula1>"PASS,FAIL,WARNING"</formula1>
    </dataValidation>
  </dataValidations>
  <hyperlinks>
    <hyperlink ref="I7" r:id="rId1" xr:uid="{5B7CDF35-4CA8-4B67-8988-58A89FF20D0D}"/>
    <hyperlink ref="I10" r:id="rId2" xr:uid="{E132558B-8142-4D40-A92B-52F949CFD1B5}"/>
    <hyperlink ref="D14" r:id="rId3" xr:uid="{DA5E247B-B409-434A-8AB3-E9162D4D3402}"/>
    <hyperlink ref="I14" r:id="rId4" xr:uid="{2A48A680-B886-4A8C-89DE-FEE73C2C987D}"/>
    <hyperlink ref="D15" r:id="rId5" xr:uid="{88C800B9-3800-4333-92DD-745027FA8255}"/>
    <hyperlink ref="D16" r:id="rId6" xr:uid="{C2B12311-4545-4AED-8F12-A85EA5A9C21A}"/>
    <hyperlink ref="D17" r:id="rId7" xr:uid="{0A3095AD-39A4-4CFA-974F-E4CE83730B89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Tonni</cp:lastModifiedBy>
  <dcterms:created xsi:type="dcterms:W3CDTF">2020-08-07T08:33:33Z</dcterms:created>
  <dcterms:modified xsi:type="dcterms:W3CDTF">2021-11-21T20:28:22Z</dcterms:modified>
</cp:coreProperties>
</file>