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190f\Documents\Mine\"/>
    </mc:Choice>
  </mc:AlternateContent>
  <xr:revisionPtr revIDLastSave="0" documentId="13_ncr:1_{8DD5CFBC-0AEB-42AE-AB54-4EE6B109C485}" xr6:coauthVersionLast="47" xr6:coauthVersionMax="47" xr10:uidLastSave="{00000000-0000-0000-0000-000000000000}"/>
  <bookViews>
    <workbookView xWindow="-108" yWindow="-108" windowWidth="23256" windowHeight="12456" xr2:uid="{D924E802-5FB2-4625-BE31-F05D5B6A3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B20" i="1"/>
  <c r="K50" i="1"/>
  <c r="J50" i="1"/>
  <c r="F18" i="1"/>
  <c r="E18" i="1"/>
  <c r="B18" i="1"/>
  <c r="A18" i="1"/>
</calcChain>
</file>

<file path=xl/sharedStrings.xml><?xml version="1.0" encoding="utf-8"?>
<sst xmlns="http://schemas.openxmlformats.org/spreadsheetml/2006/main" count="27" uniqueCount="10">
  <si>
    <t>Currency</t>
  </si>
  <si>
    <t>Amount</t>
  </si>
  <si>
    <t>Date</t>
  </si>
  <si>
    <t>Rajendra</t>
  </si>
  <si>
    <t>Deepak</t>
  </si>
  <si>
    <t>NRE</t>
  </si>
  <si>
    <t>Home</t>
  </si>
  <si>
    <t>Venki</t>
  </si>
  <si>
    <t>Sai Krishana Marriage</t>
  </si>
  <si>
    <t>Active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</si>
</sst>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[$₹-44A]#,##0.00;[Red]\-[$₹-44A]#,##0.00"/>
    <numFmt numFmtId="165" formatCode="[$₹-44A]##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5" fontId="0" fillId="0" borderId="0" xfId="0" applyNumberFormat="1"/>
    <xf numFmtId="164" fontId="0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DC24-A980-44E1-BB0A-A95AF69AE345}">
  <dimension ref="A1:M50"/>
  <sheetViews>
    <sheetView tabSelected="1" topLeftCell="A8" zoomScaleNormal="100" workbookViewId="0">
      <selection activeCell="B23" sqref="B23"/>
    </sheetView>
  </sheetViews>
  <sheetFormatPr defaultRowHeight="14.4" x14ac:dyDescent="0.3"/>
  <cols>
    <col min="1" max="1" width="11.109375" bestFit="1" customWidth="1"/>
    <col min="2" max="2" width="12.6640625" bestFit="1" customWidth="1"/>
    <col min="3" max="3" width="10.33203125" bestFit="1" customWidth="1"/>
    <col min="6" max="6" width="11.109375" bestFit="1" customWidth="1"/>
    <col min="7" max="7" width="9.33203125" bestFit="1" customWidth="1"/>
    <col min="11" max="11" width="14.88671875" customWidth="1"/>
    <col min="12" max="12" width="11.5546875" customWidth="1"/>
  </cols>
  <sheetData>
    <row r="1" spans="1:13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J1" t="s">
        <v>0</v>
      </c>
      <c r="K1" t="s">
        <v>1</v>
      </c>
      <c r="L1" t="s">
        <v>2</v>
      </c>
    </row>
    <row r="2" spans="1:13" x14ac:dyDescent="0.3">
      <c r="A2">
        <v>1000</v>
      </c>
      <c r="B2">
        <v>64568</v>
      </c>
      <c r="C2" s="1">
        <v>43034</v>
      </c>
      <c r="E2">
        <v>2500</v>
      </c>
      <c r="F2">
        <v>182150</v>
      </c>
      <c r="G2" s="1">
        <v>43410</v>
      </c>
      <c r="J2">
        <v>1004</v>
      </c>
      <c r="K2">
        <v>74426.52</v>
      </c>
      <c r="L2" s="1">
        <v>44138</v>
      </c>
    </row>
    <row r="3" spans="1:13" x14ac:dyDescent="0.3">
      <c r="A3">
        <v>1012.63</v>
      </c>
      <c r="B3">
        <v>65000</v>
      </c>
      <c r="C3" s="1">
        <v>43064</v>
      </c>
      <c r="E3">
        <v>1500</v>
      </c>
      <c r="F3">
        <v>103020</v>
      </c>
      <c r="G3" s="1">
        <v>43628</v>
      </c>
      <c r="J3">
        <v>999</v>
      </c>
      <c r="K3">
        <v>73516.41</v>
      </c>
      <c r="L3" s="1">
        <v>44163</v>
      </c>
    </row>
    <row r="4" spans="1:13" x14ac:dyDescent="0.3">
      <c r="A4">
        <v>2000</v>
      </c>
      <c r="B4">
        <v>126720</v>
      </c>
      <c r="C4" s="1">
        <v>43111</v>
      </c>
      <c r="E4">
        <v>1000</v>
      </c>
      <c r="F4">
        <v>70610</v>
      </c>
      <c r="G4" s="1">
        <v>43686</v>
      </c>
      <c r="J4">
        <v>1744</v>
      </c>
      <c r="K4">
        <v>126858.56</v>
      </c>
      <c r="L4" s="1">
        <v>44196</v>
      </c>
    </row>
    <row r="5" spans="1:13" x14ac:dyDescent="0.3">
      <c r="A5">
        <v>2000</v>
      </c>
      <c r="B5">
        <v>126640</v>
      </c>
      <c r="C5" s="1">
        <v>43129</v>
      </c>
      <c r="E5">
        <v>1000</v>
      </c>
      <c r="F5">
        <v>74670</v>
      </c>
      <c r="G5" s="1">
        <v>44028</v>
      </c>
      <c r="J5">
        <v>999</v>
      </c>
      <c r="K5">
        <v>72637.289999999994</v>
      </c>
      <c r="L5" s="1">
        <v>44225</v>
      </c>
    </row>
    <row r="6" spans="1:13" x14ac:dyDescent="0.3">
      <c r="A6">
        <v>1000</v>
      </c>
      <c r="B6">
        <v>64364</v>
      </c>
      <c r="C6" s="1">
        <v>43165</v>
      </c>
      <c r="E6">
        <v>1000</v>
      </c>
      <c r="F6">
        <v>72860</v>
      </c>
      <c r="G6" s="1">
        <v>44071</v>
      </c>
      <c r="J6">
        <v>1499</v>
      </c>
      <c r="K6">
        <v>108347.72</v>
      </c>
      <c r="L6" s="1">
        <v>44252</v>
      </c>
    </row>
    <row r="7" spans="1:13" x14ac:dyDescent="0.3">
      <c r="A7">
        <v>500</v>
      </c>
      <c r="B7">
        <v>32132</v>
      </c>
      <c r="C7" s="1">
        <v>43185</v>
      </c>
      <c r="E7">
        <v>1000</v>
      </c>
      <c r="F7">
        <v>73180</v>
      </c>
      <c r="G7" s="1">
        <v>44103</v>
      </c>
      <c r="J7">
        <v>1499</v>
      </c>
      <c r="K7">
        <v>108602.55</v>
      </c>
      <c r="L7" s="1">
        <v>44285</v>
      </c>
    </row>
    <row r="8" spans="1:13" x14ac:dyDescent="0.3">
      <c r="A8">
        <v>1000</v>
      </c>
      <c r="B8">
        <v>66741</v>
      </c>
      <c r="C8" s="1">
        <v>43251</v>
      </c>
      <c r="J8">
        <v>1499</v>
      </c>
      <c r="K8">
        <v>110506.28</v>
      </c>
      <c r="L8" s="1">
        <v>44316</v>
      </c>
    </row>
    <row r="9" spans="1:13" x14ac:dyDescent="0.3">
      <c r="A9">
        <v>1000</v>
      </c>
      <c r="B9">
        <v>67745</v>
      </c>
      <c r="C9" s="1">
        <v>43283</v>
      </c>
      <c r="J9">
        <v>534.55999999999995</v>
      </c>
      <c r="K9">
        <v>40000</v>
      </c>
      <c r="L9" s="1">
        <v>44300</v>
      </c>
      <c r="M9" t="s">
        <v>3</v>
      </c>
    </row>
    <row r="10" spans="1:13" x14ac:dyDescent="0.3">
      <c r="A10">
        <v>1500</v>
      </c>
      <c r="B10">
        <v>101827</v>
      </c>
      <c r="C10" s="1">
        <v>43312</v>
      </c>
      <c r="E10" s="3"/>
      <c r="J10">
        <v>1499</v>
      </c>
      <c r="K10">
        <v>108302.75</v>
      </c>
      <c r="L10" s="1">
        <v>44347</v>
      </c>
    </row>
    <row r="11" spans="1:13" x14ac:dyDescent="0.3">
      <c r="A11">
        <v>2999</v>
      </c>
      <c r="B11">
        <v>220490</v>
      </c>
      <c r="C11" s="1">
        <v>43407</v>
      </c>
      <c r="J11">
        <v>1499</v>
      </c>
      <c r="K11">
        <v>110926</v>
      </c>
      <c r="L11" s="1">
        <v>44375</v>
      </c>
    </row>
    <row r="12" spans="1:13" x14ac:dyDescent="0.3">
      <c r="A12">
        <v>2999</v>
      </c>
      <c r="B12">
        <v>217418</v>
      </c>
      <c r="C12" s="1">
        <v>43409</v>
      </c>
      <c r="J12">
        <v>673.04</v>
      </c>
      <c r="K12">
        <v>50000</v>
      </c>
      <c r="L12" s="1">
        <v>44386</v>
      </c>
      <c r="M12" t="s">
        <v>3</v>
      </c>
    </row>
    <row r="13" spans="1:13" x14ac:dyDescent="0.3">
      <c r="A13">
        <v>499.83</v>
      </c>
      <c r="B13">
        <v>35000</v>
      </c>
      <c r="C13" s="1">
        <v>43480</v>
      </c>
      <c r="J13">
        <v>134.61000000000001</v>
      </c>
      <c r="K13">
        <v>10000</v>
      </c>
      <c r="L13" s="1">
        <v>44386</v>
      </c>
      <c r="M13" t="s">
        <v>4</v>
      </c>
    </row>
    <row r="14" spans="1:13" x14ac:dyDescent="0.3">
      <c r="A14">
        <v>1013.6</v>
      </c>
      <c r="B14">
        <v>70005</v>
      </c>
      <c r="C14" s="1">
        <v>43580</v>
      </c>
      <c r="J14">
        <v>827</v>
      </c>
      <c r="K14">
        <v>61421.29</v>
      </c>
      <c r="L14" s="1">
        <v>44402</v>
      </c>
    </row>
    <row r="15" spans="1:13" x14ac:dyDescent="0.3">
      <c r="A15">
        <v>2060</v>
      </c>
      <c r="B15">
        <v>140077</v>
      </c>
      <c r="C15" s="1">
        <v>43657</v>
      </c>
      <c r="J15">
        <v>1499</v>
      </c>
      <c r="K15">
        <v>109142.19</v>
      </c>
      <c r="L15" s="1">
        <v>44444</v>
      </c>
    </row>
    <row r="16" spans="1:13" x14ac:dyDescent="0.3">
      <c r="A16">
        <v>2850</v>
      </c>
      <c r="B16">
        <v>200792</v>
      </c>
      <c r="C16" s="1">
        <v>43810</v>
      </c>
      <c r="J16">
        <v>2999</v>
      </c>
      <c r="K16">
        <v>222075.95</v>
      </c>
      <c r="L16" s="1">
        <v>44469</v>
      </c>
    </row>
    <row r="17" spans="1:13" x14ac:dyDescent="0.3">
      <c r="J17">
        <v>2999</v>
      </c>
      <c r="K17">
        <v>222075.95</v>
      </c>
      <c r="L17" s="1">
        <v>44470</v>
      </c>
    </row>
    <row r="18" spans="1:13" x14ac:dyDescent="0.3">
      <c r="A18" s="2">
        <f>SUM(A2:A16)</f>
        <v>23434.06</v>
      </c>
      <c r="B18" s="4">
        <f>SUM(B2:B16)</f>
        <v>1599519</v>
      </c>
      <c r="E18" s="2">
        <f>SUM(E2:E16)</f>
        <v>8000</v>
      </c>
      <c r="F18" s="4">
        <f>SUM(F2:F16)</f>
        <v>576490</v>
      </c>
      <c r="J18">
        <v>2999</v>
      </c>
      <c r="K18">
        <v>222075.95</v>
      </c>
      <c r="L18" s="1">
        <v>44501</v>
      </c>
    </row>
    <row r="19" spans="1:13" x14ac:dyDescent="0.3">
      <c r="J19">
        <v>1999</v>
      </c>
      <c r="K19">
        <v>147721.38</v>
      </c>
      <c r="L19" s="1">
        <v>44518</v>
      </c>
    </row>
    <row r="20" spans="1:13" x14ac:dyDescent="0.3">
      <c r="A20" s="2">
        <f>SUM(A18,E18,J50)</f>
        <v>101402.26000000001</v>
      </c>
      <c r="B20" s="4">
        <f>SUM(B18,F18,K50)</f>
        <v>7644559.7599999998</v>
      </c>
      <c r="J20">
        <v>2999</v>
      </c>
      <c r="K20">
        <v>223575.45</v>
      </c>
      <c r="L20" s="1">
        <v>44527</v>
      </c>
    </row>
    <row r="21" spans="1:13" x14ac:dyDescent="0.3">
      <c r="J21">
        <v>2999</v>
      </c>
      <c r="K21">
        <v>225674.75</v>
      </c>
      <c r="L21" s="1">
        <v>44552</v>
      </c>
    </row>
    <row r="22" spans="1:13" x14ac:dyDescent="0.3">
      <c r="J22">
        <v>1499</v>
      </c>
      <c r="K22">
        <v>112155.18</v>
      </c>
      <c r="L22" s="1">
        <v>44588</v>
      </c>
      <c r="M22" t="s">
        <v>5</v>
      </c>
    </row>
    <row r="23" spans="1:13" x14ac:dyDescent="0.3">
      <c r="J23">
        <v>1499</v>
      </c>
      <c r="K23">
        <v>112484.96</v>
      </c>
      <c r="L23" s="1">
        <v>44607</v>
      </c>
      <c r="M23" t="s">
        <v>6</v>
      </c>
    </row>
    <row r="24" spans="1:13" x14ac:dyDescent="0.3">
      <c r="J24">
        <v>1499</v>
      </c>
      <c r="K24">
        <v>113594.22</v>
      </c>
      <c r="L24" s="1">
        <v>44627</v>
      </c>
      <c r="M24" t="s">
        <v>6</v>
      </c>
    </row>
    <row r="25" spans="1:13" x14ac:dyDescent="0.3">
      <c r="J25">
        <v>1328.5</v>
      </c>
      <c r="K25">
        <v>100009.48</v>
      </c>
      <c r="L25" s="1">
        <v>44657</v>
      </c>
      <c r="M25" t="s">
        <v>7</v>
      </c>
    </row>
    <row r="26" spans="1:13" x14ac:dyDescent="0.3">
      <c r="J26">
        <v>1999</v>
      </c>
      <c r="K26">
        <v>159060.43</v>
      </c>
      <c r="L26" s="1">
        <v>44750</v>
      </c>
    </row>
    <row r="27" spans="1:13" x14ac:dyDescent="0.3">
      <c r="J27">
        <v>2999</v>
      </c>
      <c r="K27">
        <v>247567.45</v>
      </c>
      <c r="L27" s="1">
        <v>44930</v>
      </c>
    </row>
    <row r="28" spans="1:13" x14ac:dyDescent="0.3">
      <c r="J28">
        <v>2999</v>
      </c>
      <c r="K28">
        <v>245828.03</v>
      </c>
      <c r="L28" s="1">
        <v>44988</v>
      </c>
    </row>
    <row r="29" spans="1:13" x14ac:dyDescent="0.3">
      <c r="J29">
        <v>2999</v>
      </c>
      <c r="K29">
        <v>245828.03</v>
      </c>
      <c r="L29" s="1">
        <v>45013</v>
      </c>
    </row>
    <row r="30" spans="1:13" x14ac:dyDescent="0.3">
      <c r="J30">
        <v>1499</v>
      </c>
      <c r="K30">
        <v>122663.17</v>
      </c>
      <c r="L30" s="1">
        <v>45035</v>
      </c>
    </row>
    <row r="31" spans="1:13" x14ac:dyDescent="0.3">
      <c r="J31">
        <v>499</v>
      </c>
      <c r="K31">
        <v>41177.480000000003</v>
      </c>
      <c r="L31" s="1">
        <v>45068</v>
      </c>
    </row>
    <row r="32" spans="1:13" x14ac:dyDescent="0.3">
      <c r="J32">
        <v>499</v>
      </c>
      <c r="K32">
        <v>40942.949999999997</v>
      </c>
      <c r="L32" s="1">
        <v>45086</v>
      </c>
    </row>
    <row r="33" spans="10:13" x14ac:dyDescent="0.3">
      <c r="J33">
        <v>999</v>
      </c>
      <c r="K33">
        <v>81658.28</v>
      </c>
      <c r="L33" s="1">
        <v>45101</v>
      </c>
    </row>
    <row r="34" spans="10:13" x14ac:dyDescent="0.3">
      <c r="J34">
        <v>100</v>
      </c>
      <c r="K34">
        <v>8280</v>
      </c>
      <c r="L34" s="1">
        <v>45337</v>
      </c>
      <c r="M34" t="s">
        <v>8</v>
      </c>
    </row>
    <row r="35" spans="10:13" x14ac:dyDescent="0.3">
      <c r="J35">
        <v>999</v>
      </c>
      <c r="K35">
        <v>82507.41</v>
      </c>
      <c r="L35" s="1">
        <v>45351</v>
      </c>
    </row>
    <row r="36" spans="10:13" x14ac:dyDescent="0.3">
      <c r="J36">
        <v>1204.67</v>
      </c>
      <c r="K36">
        <v>99999.66</v>
      </c>
      <c r="L36" s="1">
        <v>45391</v>
      </c>
    </row>
    <row r="37" spans="10:13" x14ac:dyDescent="0.3">
      <c r="J37">
        <v>1499</v>
      </c>
      <c r="K37">
        <v>124581.89</v>
      </c>
      <c r="L37" s="1">
        <v>45471</v>
      </c>
    </row>
    <row r="38" spans="10:13" x14ac:dyDescent="0.3">
      <c r="J38">
        <v>1999</v>
      </c>
      <c r="K38">
        <v>166402.01</v>
      </c>
      <c r="L38" s="1">
        <v>45557</v>
      </c>
      <c r="M38" t="s">
        <v>6</v>
      </c>
    </row>
    <row r="39" spans="10:13" x14ac:dyDescent="0.3">
      <c r="J39">
        <v>499</v>
      </c>
      <c r="K39">
        <v>41751.33</v>
      </c>
      <c r="L39" s="1">
        <v>45572</v>
      </c>
      <c r="M39" t="s">
        <v>5</v>
      </c>
    </row>
    <row r="40" spans="10:13" x14ac:dyDescent="0.3">
      <c r="J40">
        <v>1999</v>
      </c>
      <c r="K40">
        <v>168675.62</v>
      </c>
      <c r="L40" s="1">
        <v>45629</v>
      </c>
      <c r="M40" t="s">
        <v>6</v>
      </c>
    </row>
    <row r="41" spans="10:13" x14ac:dyDescent="0.3">
      <c r="J41">
        <v>1999</v>
      </c>
      <c r="K41">
        <v>168735.59</v>
      </c>
      <c r="L41" s="1">
        <v>45631</v>
      </c>
      <c r="M41" t="s">
        <v>5</v>
      </c>
    </row>
    <row r="42" spans="10:13" x14ac:dyDescent="0.3">
      <c r="J42">
        <v>599.01</v>
      </c>
      <c r="K42">
        <v>51233.33</v>
      </c>
      <c r="L42" s="1">
        <v>45665</v>
      </c>
      <c r="M42" t="s">
        <v>9</v>
      </c>
    </row>
    <row r="43" spans="10:13" x14ac:dyDescent="0.3">
      <c r="J43">
        <v>1999</v>
      </c>
      <c r="K43">
        <v>173213.35</v>
      </c>
      <c r="L43" s="1">
        <v>45725</v>
      </c>
      <c r="M43" t="s">
        <v>6</v>
      </c>
    </row>
    <row r="44" spans="10:13" x14ac:dyDescent="0.3">
      <c r="J44">
        <v>697.45</v>
      </c>
      <c r="K44">
        <v>60000.12</v>
      </c>
      <c r="L44" s="1">
        <v>45740</v>
      </c>
      <c r="M44" t="s">
        <v>3</v>
      </c>
    </row>
    <row r="45" spans="10:13" x14ac:dyDescent="0.3">
      <c r="J45">
        <v>1999.99</v>
      </c>
      <c r="K45">
        <v>172313.8</v>
      </c>
      <c r="L45" s="1">
        <v>45829</v>
      </c>
      <c r="M45" t="s">
        <v>6</v>
      </c>
    </row>
    <row r="46" spans="10:13" x14ac:dyDescent="0.3">
      <c r="J46">
        <v>579.91</v>
      </c>
      <c r="K46">
        <v>50000</v>
      </c>
      <c r="L46" s="1">
        <v>45865</v>
      </c>
      <c r="M46" t="s">
        <v>9</v>
      </c>
    </row>
    <row r="47" spans="10:13" x14ac:dyDescent="0.3">
      <c r="J47">
        <v>573.46</v>
      </c>
      <c r="K47">
        <v>50000</v>
      </c>
      <c r="L47" s="1">
        <v>45882</v>
      </c>
      <c r="M47" t="s">
        <v>9</v>
      </c>
    </row>
    <row r="50" spans="10:11" x14ac:dyDescent="0.3">
      <c r="J50" s="2">
        <f>SUM(J2:J48)</f>
        <v>69968.200000000012</v>
      </c>
      <c r="K50" s="4">
        <f>SUM(K2:K48)</f>
        <v>5468550.7599999998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EXI-Gonaboyina, Nagavenkata S</dc:creator>
  <cp:lastModifiedBy>EXI-Gonaboyina, Nagavenkata S</cp:lastModifiedBy>
  <dcterms:created xsi:type="dcterms:W3CDTF">2025-06-26T02:07:16Z</dcterms:created>
  <dcterms:modified xsi:type="dcterms:W3CDTF">2025-08-22T00:24:22Z</dcterms:modified>
</cp:coreProperties>
</file>