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  <Override PartName="/xl/tables/table36.xml" ContentType="application/vnd.openxmlformats-officedocument.spreadsheetml.table+xml"/>
  <Override PartName="/xl/worksheets/sheet39.xml" ContentType="application/vnd.openxmlformats-officedocument.spreadsheetml.worksheet+xml"/>
  <Override PartName="/xl/tables/table37.xml" ContentType="application/vnd.openxmlformats-officedocument.spreadsheetml.table+xml"/>
  <Override PartName="/xl/worksheets/sheet40.xml" ContentType="application/vnd.openxmlformats-officedocument.spreadsheetml.worksheet+xml"/>
  <Override PartName="/xl/tables/table3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f18c4941a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ISEZ_MOI" sheetId="1" r:id="Rcb6a9dc42aec4bb4"/>
    <x:sheet xmlns:r="http://schemas.openxmlformats.org/officeDocument/2006/relationships" name="SYNTHESE_DONNEES" sheetId="2" r:id="R5fec730968d54466"/>
    <x:sheet xmlns:r="http://schemas.openxmlformats.org/officeDocument/2006/relationships" name="VISUALISATION_PROGRESSIVE" sheetId="3" r:id="R335e83f47d4049e7"/>
    <x:sheet xmlns:r="http://schemas.openxmlformats.org/officeDocument/2006/relationships" name="Cadres_Reporting" sheetId="4" r:id="R4566a8998b894d89"/>
    <x:sheet xmlns:r="http://schemas.openxmlformats.org/officeDocument/2006/relationships" name="2016" sheetId="5" r:id="R2672ca2d68c043a9"/>
    <x:sheet xmlns:r="http://schemas.openxmlformats.org/officeDocument/2006/relationships" name="2017" sheetId="6" r:id="Rd023d9e0d6c24b3b"/>
    <x:sheet xmlns:r="http://schemas.openxmlformats.org/officeDocument/2006/relationships" name="2018" sheetId="7" r:id="R719b17eb0d2443e1"/>
    <x:sheet xmlns:r="http://schemas.openxmlformats.org/officeDocument/2006/relationships" name="2019" sheetId="8" r:id="R99ff227c5a944e26"/>
    <x:sheet xmlns:r="http://schemas.openxmlformats.org/officeDocument/2006/relationships" name="2020" sheetId="9" r:id="R5d89b148ea4e4e9a"/>
    <x:sheet xmlns:r="http://schemas.openxmlformats.org/officeDocument/2006/relationships" name="2021" sheetId="10" r:id="R7bb9c640a7684717"/>
    <x:sheet xmlns:r="http://schemas.openxmlformats.org/officeDocument/2006/relationships" name="2022" sheetId="11" r:id="R04b67b66c7054b28"/>
    <x:sheet xmlns:r="http://schemas.openxmlformats.org/officeDocument/2006/relationships" name="2023" sheetId="12" r:id="R1e6ff9b9d6d947f0"/>
    <x:sheet xmlns:r="http://schemas.openxmlformats.org/officeDocument/2006/relationships" name="2024" sheetId="13" r:id="R9757db619170486b"/>
    <x:sheet xmlns:r="http://schemas.openxmlformats.org/officeDocument/2006/relationships" name="2025" sheetId="14" r:id="R9f8c08fbfc694ac1"/>
    <x:sheet xmlns:r="http://schemas.openxmlformats.org/officeDocument/2006/relationships" name="2026" sheetId="15" r:id="R12f7fdf573eb4760"/>
    <x:sheet xmlns:r="http://schemas.openxmlformats.org/officeDocument/2006/relationships" name="2027" sheetId="16" r:id="R6abdebae8bdc4c40"/>
    <x:sheet xmlns:r="http://schemas.openxmlformats.org/officeDocument/2006/relationships" name="2028" sheetId="17" r:id="Ra01477a6862245ad"/>
    <x:sheet xmlns:r="http://schemas.openxmlformats.org/officeDocument/2006/relationships" name="2029" sheetId="18" r:id="R15318e3e1a4b46fb"/>
    <x:sheet xmlns:r="http://schemas.openxmlformats.org/officeDocument/2006/relationships" name="2030" sheetId="19" r:id="R2d81ba131405434e"/>
    <x:sheet xmlns:r="http://schemas.openxmlformats.org/officeDocument/2006/relationships" name="2031" sheetId="20" r:id="Reb1df318fae44ecf"/>
    <x:sheet xmlns:r="http://schemas.openxmlformats.org/officeDocument/2006/relationships" name="2032" sheetId="21" r:id="Rf4aa68ca03e7496c"/>
    <x:sheet xmlns:r="http://schemas.openxmlformats.org/officeDocument/2006/relationships" name="2033" sheetId="22" r:id="Rcccadbe5b51a4f32"/>
    <x:sheet xmlns:r="http://schemas.openxmlformats.org/officeDocument/2006/relationships" name="2034" sheetId="23" r:id="Rb055ce59f2914c44"/>
    <x:sheet xmlns:r="http://schemas.openxmlformats.org/officeDocument/2006/relationships" name="2035" sheetId="24" r:id="R7c2f6747db8c4322"/>
    <x:sheet xmlns:r="http://schemas.openxmlformats.org/officeDocument/2006/relationships" name="2036" sheetId="25" r:id="Rc5a22e98bbcc4b82"/>
    <x:sheet xmlns:r="http://schemas.openxmlformats.org/officeDocument/2006/relationships" name="2037" sheetId="26" r:id="R868acc1d12b14283"/>
    <x:sheet xmlns:r="http://schemas.openxmlformats.org/officeDocument/2006/relationships" name="2038" sheetId="27" r:id="R3872e1d758ff45b5"/>
    <x:sheet xmlns:r="http://schemas.openxmlformats.org/officeDocument/2006/relationships" name="2039" sheetId="28" r:id="Rb1e09f0889224075"/>
    <x:sheet xmlns:r="http://schemas.openxmlformats.org/officeDocument/2006/relationships" name="2040" sheetId="29" r:id="R368850761b3d471c"/>
    <x:sheet xmlns:r="http://schemas.openxmlformats.org/officeDocument/2006/relationships" name="2041" sheetId="30" r:id="Rfe238b4f33a84fa0"/>
    <x:sheet xmlns:r="http://schemas.openxmlformats.org/officeDocument/2006/relationships" name="2042" sheetId="31" r:id="Rf25cc4ec56fd4740"/>
    <x:sheet xmlns:r="http://schemas.openxmlformats.org/officeDocument/2006/relationships" name="2043" sheetId="32" r:id="Ra7cfb60b613844cd"/>
    <x:sheet xmlns:r="http://schemas.openxmlformats.org/officeDocument/2006/relationships" name="2044" sheetId="33" r:id="R25ce2e49f98148de"/>
    <x:sheet xmlns:r="http://schemas.openxmlformats.org/officeDocument/2006/relationships" name="2045" sheetId="34" r:id="R5ecc567308b046e0"/>
    <x:sheet xmlns:r="http://schemas.openxmlformats.org/officeDocument/2006/relationships" name="2046" sheetId="35" r:id="Rc45f8368a81b4a06"/>
    <x:sheet xmlns:r="http://schemas.openxmlformats.org/officeDocument/2006/relationships" name="2047" sheetId="36" r:id="R72143903502d47b5"/>
    <x:sheet xmlns:r="http://schemas.openxmlformats.org/officeDocument/2006/relationships" name="2048" sheetId="37" r:id="R1baf98f32c064f4f"/>
    <x:sheet xmlns:r="http://schemas.openxmlformats.org/officeDocument/2006/relationships" name="2049" sheetId="38" r:id="R3654b2ba032b4393"/>
    <x:sheet xmlns:r="http://schemas.openxmlformats.org/officeDocument/2006/relationships" name="2050" sheetId="39" r:id="R995a7749aff14500"/>
    <x:sheet xmlns:r="http://schemas.openxmlformats.org/officeDocument/2006/relationships" name="Projets_Climat" sheetId="40" r:id="Ra3e85149b170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###"/>
    <x:numFmt numFmtId="201" formatCode="0"/>
    <x:numFmt numFmtId="202" formatCode="#,##0"/>
    <x:numFmt numFmtId="203" formatCode="#,##0.00"/>
    <x:numFmt numFmtId="204" formatCode="yyyy-mm-dd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B1F33"/>
      <x:name val="Carlito"/>
    </x:font>
    <x:font>
      <x:sz val="11"/>
      <x:color rgb="FF334155"/>
      <x:name val="Carlito"/>
    </x:font>
    <x:font>
      <x:sz val="11"/>
      <x:color rgb="FFB45309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166534"/>
      </x:patternFill>
    </x:fill>
    <x:fill>
      <x:patternFill patternType="solid">
        <x:fgColor rgb="FF1D4ED8"/>
      </x:patternFill>
    </x:fill>
    <x:fill>
      <x:patternFill patternType="solid">
        <x:fgColor rgb="FFE8F0FE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6D28D9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718176d7b49c5" /><Relationship Type="http://schemas.openxmlformats.org/officeDocument/2006/relationships/theme" Target="/xl/theme/theme1.xml" Id="R5627ec0da68f4165" /><Relationship Type="http://schemas.openxmlformats.org/officeDocument/2006/relationships/sharedStrings" Target="/xl/sharedStrings.xml" Id="R18278ce2fb3c4077" /><Relationship Type="http://schemas.openxmlformats.org/officeDocument/2006/relationships/worksheet" Target="/xl/worksheets/sheet1.xml" Id="Rcb6a9dc42aec4bb4" /><Relationship Type="http://schemas.openxmlformats.org/officeDocument/2006/relationships/worksheet" Target="/xl/worksheets/sheet2.xml" Id="R5fec730968d54466" /><Relationship Type="http://schemas.openxmlformats.org/officeDocument/2006/relationships/worksheet" Target="/xl/worksheets/sheet3.xml" Id="R335e83f47d4049e7" /><Relationship Type="http://schemas.openxmlformats.org/officeDocument/2006/relationships/worksheet" Target="/xl/worksheets/sheet4.xml" Id="R4566a8998b894d89" /><Relationship Type="http://schemas.openxmlformats.org/officeDocument/2006/relationships/worksheet" Target="/xl/worksheets/sheet5.xml" Id="R2672ca2d68c043a9" /><Relationship Type="http://schemas.openxmlformats.org/officeDocument/2006/relationships/worksheet" Target="/xl/worksheets/sheet6.xml" Id="Rd023d9e0d6c24b3b" /><Relationship Type="http://schemas.openxmlformats.org/officeDocument/2006/relationships/worksheet" Target="/xl/worksheets/sheet7.xml" Id="R719b17eb0d2443e1" /><Relationship Type="http://schemas.openxmlformats.org/officeDocument/2006/relationships/worksheet" Target="/xl/worksheets/sheet8.xml" Id="R99ff227c5a944e26" /><Relationship Type="http://schemas.openxmlformats.org/officeDocument/2006/relationships/worksheet" Target="/xl/worksheets/sheet9.xml" Id="R5d89b148ea4e4e9a" /><Relationship Type="http://schemas.openxmlformats.org/officeDocument/2006/relationships/worksheet" Target="/xl/worksheets/sheet10.xml" Id="R7bb9c640a7684717" /><Relationship Type="http://schemas.openxmlformats.org/officeDocument/2006/relationships/worksheet" Target="/xl/worksheets/sheet11.xml" Id="R04b67b66c7054b28" /><Relationship Type="http://schemas.openxmlformats.org/officeDocument/2006/relationships/worksheet" Target="/xl/worksheets/sheet12.xml" Id="R1e6ff9b9d6d947f0" /><Relationship Type="http://schemas.openxmlformats.org/officeDocument/2006/relationships/worksheet" Target="/xl/worksheets/sheet13.xml" Id="R9757db619170486b" /><Relationship Type="http://schemas.openxmlformats.org/officeDocument/2006/relationships/worksheet" Target="/xl/worksheets/sheet14.xml" Id="R9f8c08fbfc694ac1" /><Relationship Type="http://schemas.openxmlformats.org/officeDocument/2006/relationships/worksheet" Target="/xl/worksheets/sheet15.xml" Id="R12f7fdf573eb4760" /><Relationship Type="http://schemas.openxmlformats.org/officeDocument/2006/relationships/worksheet" Target="/xl/worksheets/sheet16.xml" Id="R6abdebae8bdc4c40" /><Relationship Type="http://schemas.openxmlformats.org/officeDocument/2006/relationships/worksheet" Target="/xl/worksheets/sheet17.xml" Id="Ra01477a6862245ad" /><Relationship Type="http://schemas.openxmlformats.org/officeDocument/2006/relationships/worksheet" Target="/xl/worksheets/sheet18.xml" Id="R15318e3e1a4b46fb" /><Relationship Type="http://schemas.openxmlformats.org/officeDocument/2006/relationships/worksheet" Target="/xl/worksheets/sheet19.xml" Id="R2d81ba131405434e" /><Relationship Type="http://schemas.openxmlformats.org/officeDocument/2006/relationships/worksheet" Target="/xl/worksheets/sheet20.xml" Id="Reb1df318fae44ecf" /><Relationship Type="http://schemas.openxmlformats.org/officeDocument/2006/relationships/worksheet" Target="/xl/worksheets/sheet21.xml" Id="Rf4aa68ca03e7496c" /><Relationship Type="http://schemas.openxmlformats.org/officeDocument/2006/relationships/worksheet" Target="/xl/worksheets/sheet22.xml" Id="Rcccadbe5b51a4f32" /><Relationship Type="http://schemas.openxmlformats.org/officeDocument/2006/relationships/worksheet" Target="/xl/worksheets/sheet23.xml" Id="Rb055ce59f2914c44" /><Relationship Type="http://schemas.openxmlformats.org/officeDocument/2006/relationships/worksheet" Target="/xl/worksheets/sheet24.xml" Id="R7c2f6747db8c4322" /><Relationship Type="http://schemas.openxmlformats.org/officeDocument/2006/relationships/worksheet" Target="/xl/worksheets/sheet25.xml" Id="Rc5a22e98bbcc4b82" /><Relationship Type="http://schemas.openxmlformats.org/officeDocument/2006/relationships/worksheet" Target="/xl/worksheets/sheet26.xml" Id="R868acc1d12b14283" /><Relationship Type="http://schemas.openxmlformats.org/officeDocument/2006/relationships/worksheet" Target="/xl/worksheets/sheet27.xml" Id="R3872e1d758ff45b5" /><Relationship Type="http://schemas.openxmlformats.org/officeDocument/2006/relationships/worksheet" Target="/xl/worksheets/sheet28.xml" Id="Rb1e09f0889224075" /><Relationship Type="http://schemas.openxmlformats.org/officeDocument/2006/relationships/worksheet" Target="/xl/worksheets/sheet29.xml" Id="R368850761b3d471c" /><Relationship Type="http://schemas.openxmlformats.org/officeDocument/2006/relationships/worksheet" Target="/xl/worksheets/sheet30.xml" Id="Rfe238b4f33a84fa0" /><Relationship Type="http://schemas.openxmlformats.org/officeDocument/2006/relationships/worksheet" Target="/xl/worksheets/sheet31.xml" Id="Rf25cc4ec56fd4740" /><Relationship Type="http://schemas.openxmlformats.org/officeDocument/2006/relationships/worksheet" Target="/xl/worksheets/sheet32.xml" Id="Ra7cfb60b613844cd" /><Relationship Type="http://schemas.openxmlformats.org/officeDocument/2006/relationships/worksheet" Target="/xl/worksheets/sheet33.xml" Id="R25ce2e49f98148de" /><Relationship Type="http://schemas.openxmlformats.org/officeDocument/2006/relationships/worksheet" Target="/xl/worksheets/sheet34.xml" Id="R5ecc567308b046e0" /><Relationship Type="http://schemas.openxmlformats.org/officeDocument/2006/relationships/worksheet" Target="/xl/worksheets/sheet35.xml" Id="Rc45f8368a81b4a06" /><Relationship Type="http://schemas.openxmlformats.org/officeDocument/2006/relationships/worksheet" Target="/xl/worksheets/sheet36.xml" Id="R72143903502d47b5" /><Relationship Type="http://schemas.openxmlformats.org/officeDocument/2006/relationships/worksheet" Target="/xl/worksheets/sheet37.xml" Id="R1baf98f32c064f4f" /><Relationship Type="http://schemas.openxmlformats.org/officeDocument/2006/relationships/worksheet" Target="/xl/worksheets/sheet38.xml" Id="R3654b2ba032b4393" /><Relationship Type="http://schemas.openxmlformats.org/officeDocument/2006/relationships/worksheet" Target="/xl/worksheets/sheet39.xml" Id="R995a7749aff14500" /><Relationship Type="http://schemas.openxmlformats.org/officeDocument/2006/relationships/worksheet" Target="/xl/worksheets/sheet40.xml" Id="Ra3e85149b17044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6290f9c46347b7" /><Relationship Type="http://schemas.openxmlformats.org/officeDocument/2006/relationships/chart" Target="/xl/drawings/charts/chart2.xml" Id="R549ec63fa2e7484f" /><Relationship Type="http://schemas.openxmlformats.org/officeDocument/2006/relationships/chart" Target="/xl/drawings/charts/chart3.xml" Id="R28b6ef11b73744c9" /><Relationship Type="http://schemas.openxmlformats.org/officeDocument/2006/relationships/chart" Target="/xl/drawings/charts/chart4.xml" Id="R8e9f0fd2681e4cea" /><Relationship Type="http://schemas.openxmlformats.org/officeDocument/2006/relationships/chart" Target="/xl/drawings/charts/chart5.xml" Id="Rf8406285f081418a" /><Relationship Type="http://schemas.openxmlformats.org/officeDocument/2006/relationships/chart" Target="/xl/drawings/charts/chart6.xml" Id="Rc4944ad12faa44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Indicateurs renseignés par année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Indicateurs renseignés</c:v>
          </c:tx>
          <c:cat>
            <c:strRef>
              <c:f>'VISUALISATION_PROGRESSIVE'!$A$6:$A$40</c:f>
              <c:strCache>
                <c:ptCount val="0"/>
              </c:strCache>
            </c:strRef>
          </c:cat>
          <c:val>
            <c:numRef>
              <c:f>'VISUALISATION_PROGRESSIVE'!$B$6:$B$40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Population totale (hab)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Valeur</c:v>
          </c:tx>
          <c:cat>
            <c:strRef>
              <c:f>'VISUALISATION_PROGRESSIVE'!$A$45:$A$79</c:f>
              <c:strCache>
                <c:ptCount val="0"/>
              </c:strCache>
            </c:strRef>
          </c:cat>
          <c:val>
            <c:numRef>
              <c:f>'VISUALISATION_PROGRESSIVE'!$B$45:$B$79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Émissions GES totales (tCO2e)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Valeur</c:v>
          </c:tx>
          <c:cat>
            <c:strRef>
              <c:f>'VISUALISATION_PROGRESSIVE'!$A$84:$A$118</c:f>
              <c:strCache>
                <c:ptCount val="0"/>
              </c:strCache>
            </c:strRef>
          </c:cat>
          <c:val>
            <c:numRef>
              <c:f>'VISUALISATION_PROGRESSIVE'!$B$84:$B$118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Émissions par habitant (tCO2e/hab)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Valeur</c:v>
          </c:tx>
          <c:cat>
            <c:strRef>
              <c:f>'VISUALISATION_PROGRESSIVE'!$A$123:$A$157</c:f>
              <c:strCache>
                <c:ptCount val="0"/>
              </c:strCache>
            </c:strRef>
          </c:cat>
          <c:val>
            <c:numRef>
              <c:f>'VISUALISATION_PROGRESSIVE'!$B$123:$B$157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climat (FCFA)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Valeur</c:v>
          </c:tx>
          <c:cat>
            <c:strRef>
              <c:f>'VISUALISATION_PROGRESSIVE'!$A$162:$A$196</c:f>
              <c:strCache>
                <c:ptCount val="0"/>
              </c:strCache>
            </c:strRef>
          </c:cat>
          <c:val>
            <c:numRef>
              <c:f>'VISUALISATION_PROGRESSIVE'!$B$162:$B$196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Surface d'espaces verts (ha)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Valeur</c:v>
          </c:tx>
          <c:cat>
            <c:strRef>
              <c:f>'VISUALISATION_PROGRESSIVE'!$A$201:$A$235</c:f>
              <c:strCache>
                <c:ptCount val="0"/>
              </c:strCache>
            </c:strRef>
          </c:cat>
          <c:val>
            <c:numRef>
              <c:f>'VISUALISATION_PROGRESSIVE'!$B$201:$B$235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6290f9c46347b7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20</xdr:col>
      <xdr:colOff>0</xdr:colOff>
      <xdr:row>79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9ec63fa2e7484f"/>
        </a:graphicData>
      </a:graphic>
    </xdr:graphicFrame>
    <xdr:clientData/>
  </xdr:twoCellAnchor>
  <xdr:twoCellAnchor>
    <xdr:from>
      <xdr:col>3</xdr:col>
      <xdr:colOff>0</xdr:colOff>
      <xdr:row>81</xdr:row>
      <xdr:rowOff>0</xdr:rowOff>
    </xdr:from>
    <xdr:to>
      <xdr:col>20</xdr:col>
      <xdr:colOff>0</xdr:colOff>
      <xdr:row>118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b6ef11b73744c9"/>
        </a:graphicData>
      </a:graphic>
    </xdr:graphicFrame>
    <xdr:clientData/>
  </xdr:twoCellAnchor>
  <xdr:twoCellAnchor>
    <xdr:from>
      <xdr:col>3</xdr:col>
      <xdr:colOff>0</xdr:colOff>
      <xdr:row>120</xdr:row>
      <xdr:rowOff>0</xdr:rowOff>
    </xdr:from>
    <xdr:to>
      <xdr:col>20</xdr:col>
      <xdr:colOff>0</xdr:colOff>
      <xdr:row>157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9f0fd2681e4cea"/>
        </a:graphicData>
      </a:graphic>
    </xdr:graphicFrame>
    <xdr:clientData/>
  </xdr:twoCellAnchor>
  <xdr:twoCellAnchor>
    <xdr:from>
      <xdr:col>3</xdr:col>
      <xdr:colOff>0</xdr:colOff>
      <xdr:row>159</xdr:row>
      <xdr:rowOff>0</xdr:rowOff>
    </xdr:from>
    <xdr:to>
      <xdr:col>20</xdr:col>
      <xdr:colOff>0</xdr:colOff>
      <xdr:row>196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406285f081418a"/>
        </a:graphicData>
      </a:graphic>
    </xdr:graphicFrame>
    <xdr:clientData/>
  </xdr:twoCellAnchor>
  <xdr:twoCellAnchor>
    <xdr:from>
      <xdr:col>3</xdr:col>
      <xdr:colOff>0</xdr:colOff>
      <xdr:row>198</xdr:row>
      <xdr:rowOff>0</xdr:rowOff>
    </xdr:from>
    <xdr:to>
      <xdr:col>20</xdr:col>
      <xdr:colOff>0</xdr:colOff>
      <xdr:row>235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944ad12faa44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6" name="tbl_SYNTHESE" displayName="tbl_SYNTHESE" ref="A4:AN198" headerRowCount="1">
  <x:tableColumns count="40">
    <x:tableColumn id="1" name="Code"/>
    <x:tableColumn id="2" name="Bloc"/>
    <x:tableColumn id="3" name="Sous-bloc"/>
    <x:tableColumn id="4" name="Indicateur"/>
    <x:tableColumn id="5" name="Unité"/>
    <x:tableColumn id="6" name="2016"/>
    <x:tableColumn id="7" name="2017"/>
    <x:tableColumn id="8" name="2018"/>
    <x:tableColumn id="9" name="2019"/>
    <x:tableColumn id="10" name="2020"/>
    <x:tableColumn id="11" name="2021"/>
    <x:tableColumn id="12" name="2022"/>
    <x:tableColumn id="13" name="2023"/>
    <x:tableColumn id="14" name="2024"/>
    <x:tableColumn id="15" name="2025"/>
    <x:tableColumn id="16" name="2026"/>
    <x:tableColumn id="17" name="2027"/>
    <x:tableColumn id="18" name="2028"/>
    <x:tableColumn id="19" name="2029"/>
    <x:tableColumn id="20" name="2030"/>
    <x:tableColumn id="21" name="2031"/>
    <x:tableColumn id="22" name="2032"/>
    <x:tableColumn id="23" name="2033"/>
    <x:tableColumn id="24" name="2034"/>
    <x:tableColumn id="25" name="2035"/>
    <x:tableColumn id="26" name="2036"/>
    <x:tableColumn id="27" name="2037"/>
    <x:tableColumn id="28" name="2038"/>
    <x:tableColumn id="29" name="2039"/>
    <x:tableColumn id="30" name="2040"/>
    <x:tableColumn id="31" name="2041"/>
    <x:tableColumn id="32" name="2042"/>
    <x:tableColumn id="33" name="2043"/>
    <x:tableColumn id="34" name="2044"/>
    <x:tableColumn id="35" name="2045"/>
    <x:tableColumn id="36" name="2046"/>
    <x:tableColumn id="37" name="2047"/>
    <x:tableColumn id="38" name="2048"/>
    <x:tableColumn id="39" name="2049"/>
    <x:tableColumn id="40" name="2050"/>
  </x:tableColumns>
  <x:tableStyleInfo name="TableStyleMedium9" showRowStripes="1"/>
</x:table>
</file>

<file path=xl/tables/table2.xml><?xml version="1.0" encoding="utf-8"?>
<x:table xmlns:x="http://schemas.openxmlformats.org/spreadsheetml/2006/main" id="37" name="tbl_CADRES" displayName="tbl_CADRES" ref="A4:F12" headerRowCount="1">
  <x:tableColumns count="6">
    <x:tableColumn id="1" name="Cadre"/>
    <x:tableColumn id="2" name="Niveau"/>
    <x:tableColumn id="3" name="Objet"/>
    <x:tableColumn id="4" name="Données principales demandées"/>
    <x:tableColumn id="5" name="Périodicité"/>
    <x:tableColumn id="6" name="Blocs concernés"/>
  </x:tableColumns>
  <x:tableStyleInfo name="TableStyleMedium2" showRowStripes="1"/>
</x:table>
</file>

<file path=xl/tables/table3.xml><?xml version="1.0" encoding="utf-8"?>
<x:table xmlns:x="http://schemas.openxmlformats.org/spreadsheetml/2006/main" id="1" name="tbl_2016" displayName="tbl_2016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4.xml><?xml version="1.0" encoding="utf-8"?>
<x:table xmlns:x="http://schemas.openxmlformats.org/spreadsheetml/2006/main" id="2" name="tbl_2017" displayName="tbl_2017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5.xml><?xml version="1.0" encoding="utf-8"?>
<x:table xmlns:x="http://schemas.openxmlformats.org/spreadsheetml/2006/main" id="3" name="tbl_2018" displayName="tbl_2018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6.xml><?xml version="1.0" encoding="utf-8"?>
<x:table xmlns:x="http://schemas.openxmlformats.org/spreadsheetml/2006/main" id="4" name="tbl_2019" displayName="tbl_2019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7.xml><?xml version="1.0" encoding="utf-8"?>
<x:table xmlns:x="http://schemas.openxmlformats.org/spreadsheetml/2006/main" id="5" name="tbl_2020" displayName="tbl_2020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8.xml><?xml version="1.0" encoding="utf-8"?>
<x:table xmlns:x="http://schemas.openxmlformats.org/spreadsheetml/2006/main" id="6" name="tbl_2021" displayName="tbl_2021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9.xml><?xml version="1.0" encoding="utf-8"?>
<x:table xmlns:x="http://schemas.openxmlformats.org/spreadsheetml/2006/main" id="7" name="tbl_2022" displayName="tbl_2022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0.xml><?xml version="1.0" encoding="utf-8"?>
<x:table xmlns:x="http://schemas.openxmlformats.org/spreadsheetml/2006/main" id="8" name="tbl_2023" displayName="tbl_2023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1.xml><?xml version="1.0" encoding="utf-8"?>
<x:table xmlns:x="http://schemas.openxmlformats.org/spreadsheetml/2006/main" id="9" name="tbl_2024" displayName="tbl_2024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2.xml><?xml version="1.0" encoding="utf-8"?>
<x:table xmlns:x="http://schemas.openxmlformats.org/spreadsheetml/2006/main" id="10" name="tbl_2025" displayName="tbl_2025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3.xml><?xml version="1.0" encoding="utf-8"?>
<x:table xmlns:x="http://schemas.openxmlformats.org/spreadsheetml/2006/main" id="11" name="tbl_2026" displayName="tbl_2026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4.xml><?xml version="1.0" encoding="utf-8"?>
<x:table xmlns:x="http://schemas.openxmlformats.org/spreadsheetml/2006/main" id="12" name="tbl_2027" displayName="tbl_2027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5.xml><?xml version="1.0" encoding="utf-8"?>
<x:table xmlns:x="http://schemas.openxmlformats.org/spreadsheetml/2006/main" id="13" name="tbl_2028" displayName="tbl_2028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6.xml><?xml version="1.0" encoding="utf-8"?>
<x:table xmlns:x="http://schemas.openxmlformats.org/spreadsheetml/2006/main" id="14" name="tbl_2029" displayName="tbl_2029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7.xml><?xml version="1.0" encoding="utf-8"?>
<x:table xmlns:x="http://schemas.openxmlformats.org/spreadsheetml/2006/main" id="15" name="tbl_2030" displayName="tbl_2030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8.xml><?xml version="1.0" encoding="utf-8"?>
<x:table xmlns:x="http://schemas.openxmlformats.org/spreadsheetml/2006/main" id="16" name="tbl_2031" displayName="tbl_2031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19.xml><?xml version="1.0" encoding="utf-8"?>
<x:table xmlns:x="http://schemas.openxmlformats.org/spreadsheetml/2006/main" id="17" name="tbl_2032" displayName="tbl_2032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0.xml><?xml version="1.0" encoding="utf-8"?>
<x:table xmlns:x="http://schemas.openxmlformats.org/spreadsheetml/2006/main" id="18" name="tbl_2033" displayName="tbl_2033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1.xml><?xml version="1.0" encoding="utf-8"?>
<x:table xmlns:x="http://schemas.openxmlformats.org/spreadsheetml/2006/main" id="19" name="tbl_2034" displayName="tbl_2034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2.xml><?xml version="1.0" encoding="utf-8"?>
<x:table xmlns:x="http://schemas.openxmlformats.org/spreadsheetml/2006/main" id="20" name="tbl_2035" displayName="tbl_2035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3.xml><?xml version="1.0" encoding="utf-8"?>
<x:table xmlns:x="http://schemas.openxmlformats.org/spreadsheetml/2006/main" id="21" name="tbl_2036" displayName="tbl_2036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4.xml><?xml version="1.0" encoding="utf-8"?>
<x:table xmlns:x="http://schemas.openxmlformats.org/spreadsheetml/2006/main" id="22" name="tbl_2037" displayName="tbl_2037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5.xml><?xml version="1.0" encoding="utf-8"?>
<x:table xmlns:x="http://schemas.openxmlformats.org/spreadsheetml/2006/main" id="23" name="tbl_2038" displayName="tbl_2038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6.xml><?xml version="1.0" encoding="utf-8"?>
<x:table xmlns:x="http://schemas.openxmlformats.org/spreadsheetml/2006/main" id="24" name="tbl_2039" displayName="tbl_2039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7.xml><?xml version="1.0" encoding="utf-8"?>
<x:table xmlns:x="http://schemas.openxmlformats.org/spreadsheetml/2006/main" id="25" name="tbl_2040" displayName="tbl_2040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8.xml><?xml version="1.0" encoding="utf-8"?>
<x:table xmlns:x="http://schemas.openxmlformats.org/spreadsheetml/2006/main" id="26" name="tbl_2041" displayName="tbl_2041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29.xml><?xml version="1.0" encoding="utf-8"?>
<x:table xmlns:x="http://schemas.openxmlformats.org/spreadsheetml/2006/main" id="27" name="tbl_2042" displayName="tbl_2042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0.xml><?xml version="1.0" encoding="utf-8"?>
<x:table xmlns:x="http://schemas.openxmlformats.org/spreadsheetml/2006/main" id="28" name="tbl_2043" displayName="tbl_2043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1.xml><?xml version="1.0" encoding="utf-8"?>
<x:table xmlns:x="http://schemas.openxmlformats.org/spreadsheetml/2006/main" id="29" name="tbl_2044" displayName="tbl_2044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2.xml><?xml version="1.0" encoding="utf-8"?>
<x:table xmlns:x="http://schemas.openxmlformats.org/spreadsheetml/2006/main" id="30" name="tbl_2045" displayName="tbl_2045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3.xml><?xml version="1.0" encoding="utf-8"?>
<x:table xmlns:x="http://schemas.openxmlformats.org/spreadsheetml/2006/main" id="31" name="tbl_2046" displayName="tbl_2046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4.xml><?xml version="1.0" encoding="utf-8"?>
<x:table xmlns:x="http://schemas.openxmlformats.org/spreadsheetml/2006/main" id="32" name="tbl_2047" displayName="tbl_2047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5.xml><?xml version="1.0" encoding="utf-8"?>
<x:table xmlns:x="http://schemas.openxmlformats.org/spreadsheetml/2006/main" id="33" name="tbl_2048" displayName="tbl_2048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6.xml><?xml version="1.0" encoding="utf-8"?>
<x:table xmlns:x="http://schemas.openxmlformats.org/spreadsheetml/2006/main" id="34" name="tbl_2049" displayName="tbl_2049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7.xml><?xml version="1.0" encoding="utf-8"?>
<x:table xmlns:x="http://schemas.openxmlformats.org/spreadsheetml/2006/main" id="35" name="tbl_2050" displayName="tbl_2050" ref="A4:H198" headerRowCount="1">
  <x:tableColumns count="8">
    <x:tableColumn id="1" name="Code"/>
    <x:tableColumn id="2" name="Bloc"/>
    <x:tableColumn id="3" name="Sous-bloc"/>
    <x:tableColumn id="4" name="Indicateur"/>
    <x:tableColumn id="5" name="Unité"/>
    <x:tableColumn id="6" name="Valeur"/>
    <x:tableColumn id="7" name="Source / Institution"/>
    <x:tableColumn id="8" name="Statut"/>
  </x:tableColumns>
  <x:tableStyleInfo name="TableStyleMedium2" showRowStripes="1"/>
</x:table>
</file>

<file path=xl/tables/table38.xml><?xml version="1.0" encoding="utf-8"?>
<x:table xmlns:x="http://schemas.openxmlformats.org/spreadsheetml/2006/main" id="38" name="tbl_PROJ" displayName="tbl_PROJ" ref="A4:Q44" headerRowCount="1">
  <x:tableColumns count="17">
    <x:tableColumn id="1" name="Code"/>
    <x:tableColumn id="2" name="Nom du projet"/>
    <x:tableColumn id="3" name="Secteur"/>
    <x:tableColumn id="4" name="Description"/>
    <x:tableColumn id="5" name="Localisation"/>
    <x:tableColumn id="6" name="Budget (FCFA)"/>
    <x:tableColumn id="7" name="Coût actualisé (FCFA)"/>
    <x:tableColumn id="8" name="État d'avancement"/>
    <x:tableColumn id="9" name="Maturité"/>
    <x:tableColumn id="10" name="Bailleur cible"/>
    <x:tableColumn id="11" name="Réduction GES attendue (tCO2e/an)"/>
    <x:tableColumn id="12" name="Population bénéficiaire"/>
    <x:tableColumn id="13" name="Emplois créés"/>
    <x:tableColumn id="14" name="Risques"/>
    <x:tableColumn id="15" name="Source de financement"/>
    <x:tableColumn id="16" name="Date de début"/>
    <x:tableColumn id="17" name="Date de fi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cdc09238e43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e38da540f3645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a7e91258b6048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8cde72399d54a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a22009211ca43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3aeddab74384d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b3675ef92534e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9187ba529614d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73add31499640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16c518fa4143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5bd6f1f7b804a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c03aebdb6634f1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98d11c37d9e9468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a8c87a26c8c462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18cc272a25034f9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a75a51cb80c7473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04b50043653a4c9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898e7bff520f4e5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b368786153be49c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4f27ab0378e5434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d9bda67b11b3457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37d5fd61fd74460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3f94e7082a59407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c81314e98b214d1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5ae1ccc4266e486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5b68ab284cf04d2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3d2ce3cbd726482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cb374b17456c4a0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37591d0ea3474d35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88dffc6f812f4c1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b0dbfd8982bd4e95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073b2355a0604c9b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2.xml" Id="R6cdd25d4dbdd49b7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3.xml" Id="R6f65b365d06846ac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4.xml" Id="R7d2e95ebde904712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5.xml" Id="R19046745d10a450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6.xml" Id="Rf13a4ca24a414f3d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7.xml" Id="Rfa83c6d8c9a441ad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8.xml" Id="R1b72d98bfeed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2" t="str">
        <x:v>Base climat Dakar — une feuille PAR ANNÉE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Indicateurs des 15 blocs, saisis année par année (2016–2050). Reconstruite à partir du CDP 2024, du modèle CoM SSA/SEACAP et de la taxonomie des 15 blocs.</x:v>
      </x:c>
      <x:c r="B2" s="5"/>
      <x:c r="C2" s="5"/>
      <x:c r="D2" s="5"/>
      <x:c r="E2" s="5"/>
      <x:c r="F2" s="5"/>
      <x:c r="G2" s="5"/>
      <x:c r="H2" s="5"/>
    </x:row>
    <x:row r="4" ht="22.5" customHeight="1">
      <x:c r="A4" s="38" t="str">
        <x:v>Principe</x:v>
      </x:c>
      <x:c r="B4" s="38"/>
      <x:c r="C4" s="38"/>
      <x:c r="D4" s="38"/>
      <x:c r="E4" s="38"/>
      <x:c r="F4" s="38"/>
      <x:c r="G4" s="38"/>
      <x:c r="H4" s="38"/>
    </x:row>
    <x:row r="5" ht="19.5" customHeight="1">
      <x:c r="A5" s="40" t="str">
        <x:v>• Une feuille par année (2016 à 2050). Chaque feuille liste TOUS les indicateurs (colonne Bloc pour le regroupement) avec une seule colonne Valeur — on remplit une année à la fois, sans base longue.</x:v>
      </x:c>
      <x:c r="B5" s="40"/>
      <x:c r="C5" s="40"/>
      <x:c r="D5" s="40"/>
      <x:c r="E5" s="40"/>
      <x:c r="F5" s="40"/>
      <x:c r="G5" s="40"/>
      <x:c r="H5" s="40"/>
    </x:row>
    <x:row r="6" ht="19.5" customHeight="1">
      <x:c r="A6" s="40" t="str">
        <x:v>• Colonnes : Code · Bloc · Sous-bloc · Indicateur · Unité · Valeur · Source/Institution · Statut.</x:v>
      </x:c>
      <x:c r="B6" s="40"/>
      <x:c r="C6" s="40"/>
      <x:c r="D6" s="40"/>
      <x:c r="E6" s="40"/>
      <x:c r="F6" s="40"/>
      <x:c r="G6" s="40"/>
      <x:c r="H6" s="40"/>
    </x:row>
    <x:row r="7" ht="19.5" customHeight="1">
      <x:c r="A7" s="40" t="str">
        <x:v>• « SYNTHESE_DONNEES » consolide automatiquement toutes les années (indicateurs en lignes × années en colonnes) — lecture seule.</x:v>
      </x:c>
      <x:c r="B7" s="40"/>
      <x:c r="C7" s="40"/>
      <x:c r="D7" s="40"/>
      <x:c r="E7" s="40"/>
      <x:c r="F7" s="40"/>
      <x:c r="G7" s="40"/>
      <x:c r="H7" s="40"/>
    </x:row>
    <x:row r="8" ht="19.5" customHeight="1">
      <x:c r="A8" s="40" t="str">
        <x:v>• « VISUALISATION_PROGRESSIVE » montre la progression du remplissage par année et l'évolution des indicateurs clés (graphiques).</x:v>
      </x:c>
      <x:c r="B8" s="40"/>
      <x:c r="C8" s="40"/>
      <x:c r="D8" s="40"/>
      <x:c r="E8" s="40"/>
      <x:c r="F8" s="40"/>
      <x:c r="G8" s="40"/>
      <x:c r="H8" s="40"/>
    </x:row>
    <x:row r="9" ht="19.5" customHeight="1">
      <x:c r="A9" s="40" t="str">
        <x:v>• « Projets_Climat » : registre des projets. « Cadres_Reporting » : cadres alimentés (CDP, C40, GCoM, CoM SSA, ICLEI, CDN, PCET, GCF).</x:v>
      </x:c>
      <x:c r="B9" s="40"/>
      <x:c r="C9" s="40"/>
      <x:c r="D9" s="40"/>
      <x:c r="E9" s="40"/>
      <x:c r="F9" s="40"/>
      <x:c r="G9" s="40"/>
      <x:c r="H9" s="40"/>
    </x:row>
    <x:row r="11" ht="22.5" customHeight="1">
      <x:c r="A11" s="38" t="str">
        <x:v>Chiffres clés</x:v>
      </x:c>
      <x:c r="B11" s="38"/>
      <x:c r="C11" s="38"/>
      <x:c r="D11" s="38"/>
      <x:c r="E11" s="38"/>
      <x:c r="F11" s="38"/>
      <x:c r="G11" s="38"/>
      <x:c r="H11" s="38"/>
    </x:row>
    <x:row r="12" ht="19.5" customHeight="1">
      <x:c r="A12" s="40" t="str">
        <x:v>194 indicateurs annuels × 35 années (2016–2050). Capacité cible : 500–800 indicateurs, 50–100 institutions, 10–20 ans.</x:v>
      </x:c>
      <x:c r="B12" s="40"/>
      <x:c r="C12" s="40"/>
      <x:c r="D12" s="40"/>
      <x:c r="E12" s="40"/>
      <x:c r="F12" s="40"/>
      <x:c r="G12" s="40"/>
      <x:c r="H12" s="40"/>
    </x:row>
    <x:row r="13" ht="22.5" customHeight="1">
      <x:c r="A13" s="38" t="str">
        <x:v>Données réelles pré-remplies (CDP 2024 / inventaire GES 2016) :</x:v>
      </x:c>
      <x:c r="B13" s="38"/>
      <x:c r="C13" s="38"/>
      <x:c r="D13" s="38"/>
      <x:c r="E13" s="38"/>
      <x:c r="F13" s="38"/>
      <x:c r="G13" s="38"/>
      <x:c r="H13" s="38"/>
    </x:row>
    <x:row r="14" ht="19.5" customHeight="1">
      <x:c r="A14" s="40" t="str">
        <x:v>• GES 2016 : 2 626 842 tCO2e (Scope 1 : 1 697 834 · Scope 2 : 780 807 · Scope 3 : 149 074) ; cibles −25 % en 2030 et −54 % en 2050. Inventaire IPCC 2006, vérifié.</x:v>
      </x:c>
      <x:c r="B14" s="40"/>
      <x:c r="C14" s="40"/>
      <x:c r="D14" s="40"/>
      <x:c r="E14" s="40"/>
      <x:c r="F14" s="40"/>
      <x:c r="G14" s="40"/>
      <x:c r="H14" s="40"/>
    </x:row>
    <x:row r="15" ht="19.5" customHeight="1">
      <x:c r="A15" s="40" t="str">
        <x:v>• Énergie : accès électricité 97,3 % (2016). Mobilité : 154 379 voitures, 5 987 bus, 22 713 taxis, 34 VE ; parts marche 70 % / vélo 7,3 %. Déchets : 291 517 t/an. Eaux usées : 53,16 Mm³/an. PM2.5 : 57,14 µg/m³ (2019). Eau potable : 100 %.</x:v>
      </x:c>
      <x:c r="B15" s="40"/>
      <x:c r="C15" s="40"/>
      <x:c r="D15" s="40"/>
      <x:c r="E15" s="40"/>
      <x:c r="F15" s="40"/>
      <x:c r="G15" s="40"/>
      <x:c r="H15" s="40"/>
    </x:row>
    <x:row r="16" ht="19.5" customHeight="1">
      <x:c r="A16" s="40" t="str">
        <x:v>• Risques (CDP 2.2) : exposition canicules 41-50 %, inondations 31-40 %, submersion 21-30 %, sécheresse 11-20 %. Gouvernance : PCET adopté le 31/03/2021. 8 projets réels listés dans « Projets_Climat ».</x:v>
      </x:c>
      <x:c r="B16" s="40"/>
      <x:c r="C16" s="40"/>
      <x:c r="D16" s="40"/>
      <x:c r="E16" s="40"/>
      <x:c r="F16" s="40"/>
      <x:c r="G16" s="40"/>
      <x:c r="H16" s="40"/>
    </x:row>
    <x:row r="17" ht="19.5" customHeight="1">
      <x:c r="A17" s="42" t="str">
        <x:v>Repères : 83 km², 1 514 796 hab. (2023), reporting en français. Population projetée à 3,14 %/an (hypothèse CDP) — affiner avec l'ANSD. Cases vides = à compléter.</x:v>
      </x:c>
      <x:c r="B17" s="42"/>
      <x:c r="C17" s="42"/>
      <x:c r="D17" s="42"/>
      <x:c r="E17" s="42"/>
      <x:c r="F17" s="42"/>
      <x:c r="G17" s="42"/>
      <x:c r="H17" s="42"/>
    </x:row>
  </x:sheetData>
  <x:mergeCells>
    <x:mergeCell ref="A1:H1"/>
    <x:mergeCell ref="A2:H2"/>
    <x:mergeCell ref="A4:H4"/>
    <x:mergeCell ref="A5:H5"/>
    <x:mergeCell ref="A6:H6"/>
    <x:mergeCell ref="A7:H7"/>
    <x:mergeCell ref="A8:H8"/>
    <x:mergeCell ref="A9:H9"/>
    <x:mergeCell ref="A11:H1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3.75" hidden="0" customWidth="1"/>
    <x:col min="3" max="3" width="18.75" hidden="0" customWidth="1"/>
    <x:col min="4" max="4" width="37.5" hidden="0" customWidth="1"/>
    <x:col min="5" max="5" width="11.25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</x:cols>
  <x:sheetData>
    <x:row r="1" ht="24" customHeight="1">
      <x:c r="A1" s="14" t="str">
        <x:v>Synthèse des données — vue globale consolidée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  <x:c r="AJ1" s="14"/>
      <x:c r="AK1" s="14"/>
      <x:c r="AL1" s="14"/>
      <x:c r="AM1" s="14"/>
      <x:c r="AN1" s="14"/>
    </x:row>
    <x:row r="2" ht="28.5" customHeight="1">
      <x:c r="A2" s="5" t="str">
        <x:v>Consolidation automatique de toutes les feuilles année (lecture seule). Une ligne = un indicateur, une colonne = une année. Filtrez par bloc pour une lecture ciblée.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</x:row>
    <x:row r="4" ht="21" customHeight="1">
      <x:c r="A4" s="16" t="str">
        <x:v>Code</x:v>
      </x:c>
      <x:c r="B4" s="16" t="str">
        <x:v>Bloc</x:v>
      </x:c>
      <x:c r="C4" s="16" t="str">
        <x:v>Sous-bloc</x:v>
      </x:c>
      <x:c r="D4" s="16" t="str">
        <x:v>Indicateur</x:v>
      </x:c>
      <x:c r="E4" s="16" t="str">
        <x:v>Unité</x:v>
      </x:c>
      <x:c r="F4" s="16" t="str">
        <x:v>2016</x:v>
      </x:c>
      <x:c r="G4" s="16" t="str">
        <x:v>2017</x:v>
      </x:c>
      <x:c r="H4" s="16" t="str">
        <x:v>2018</x:v>
      </x:c>
      <x:c r="I4" s="16" t="str">
        <x:v>2019</x:v>
      </x:c>
      <x:c r="J4" s="16" t="str">
        <x:v>2020</x:v>
      </x:c>
      <x:c r="K4" s="16" t="str">
        <x:v>2021</x:v>
      </x:c>
      <x:c r="L4" s="16" t="str">
        <x:v>2022</x:v>
      </x:c>
      <x:c r="M4" s="16" t="str">
        <x:v>2023</x:v>
      </x:c>
      <x:c r="N4" s="16" t="str">
        <x:v>2024</x:v>
      </x:c>
      <x:c r="O4" s="16" t="str">
        <x:v>2025</x:v>
      </x:c>
      <x:c r="P4" s="16" t="str">
        <x:v>2026</x:v>
      </x:c>
      <x:c r="Q4" s="16" t="str">
        <x:v>2027</x:v>
      </x:c>
      <x:c r="R4" s="16" t="str">
        <x:v>2028</x:v>
      </x:c>
      <x:c r="S4" s="16" t="str">
        <x:v>2029</x:v>
      </x:c>
      <x:c r="T4" s="16" t="str">
        <x:v>2030</x:v>
      </x:c>
      <x:c r="U4" s="16" t="str">
        <x:v>2031</x:v>
      </x:c>
      <x:c r="V4" s="16" t="str">
        <x:v>2032</x:v>
      </x:c>
      <x:c r="W4" s="16" t="str">
        <x:v>2033</x:v>
      </x:c>
      <x:c r="X4" s="16" t="str">
        <x:v>2034</x:v>
      </x:c>
      <x:c r="Y4" s="16" t="str">
        <x:v>2035</x:v>
      </x:c>
      <x:c r="Z4" s="16" t="str">
        <x:v>2036</x:v>
      </x:c>
      <x:c r="AA4" s="16" t="str">
        <x:v>2037</x:v>
      </x:c>
      <x:c r="AB4" s="16" t="str">
        <x:v>2038</x:v>
      </x:c>
      <x:c r="AC4" s="16" t="str">
        <x:v>2039</x:v>
      </x:c>
      <x:c r="AD4" s="16" t="str">
        <x:v>2040</x:v>
      </x:c>
      <x:c r="AE4" s="16" t="str">
        <x:v>2041</x:v>
      </x:c>
      <x:c r="AF4" s="16" t="str">
        <x:v>2042</x:v>
      </x:c>
      <x:c r="AG4" s="16" t="str">
        <x:v>2043</x:v>
      </x:c>
      <x:c r="AH4" s="16" t="str">
        <x:v>2044</x:v>
      </x:c>
      <x:c r="AI4" s="16" t="str">
        <x:v>2045</x:v>
      </x:c>
      <x:c r="AJ4" s="16" t="str">
        <x:v>2046</x:v>
      </x:c>
      <x:c r="AK4" s="16" t="str">
        <x:v>2047</x:v>
      </x:c>
      <x:c r="AL4" s="16" t="str">
        <x:v>2048</x:v>
      </x:c>
      <x:c r="AM4" s="16" t="str">
        <x:v>2049</x:v>
      </x:c>
      <x:c r="AN4" s="16" t="str">
        <x:v>2050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7" t="n">
        <x:f>'2016'!F5</x:f>
        <x:v>0</x:v>
      </x:c>
      <x:c r="G5" s="17" t="n">
        <x:f>'2017'!F5</x:f>
        <x:v>0</x:v>
      </x:c>
      <x:c r="H5" s="17" t="n">
        <x:f>'2018'!F5</x:f>
        <x:v>0</x:v>
      </x:c>
      <x:c r="I5" s="17" t="n">
        <x:f>'2019'!F5</x:f>
        <x:v>0</x:v>
      </x:c>
      <x:c r="J5" s="17" t="n">
        <x:f>'2020'!F5</x:f>
        <x:v>0</x:v>
      </x:c>
      <x:c r="K5" s="17" t="str">
        <x:f>'2021'!F5</x:f>
        <x:v>Oui</x:v>
      </x:c>
      <x:c r="L5" s="17" t="str">
        <x:f>'2022'!F5</x:f>
        <x:v>Oui</x:v>
      </x:c>
      <x:c r="M5" s="17" t="str">
        <x:f>'2023'!F5</x:f>
        <x:v>Oui</x:v>
      </x:c>
      <x:c r="N5" s="17" t="str">
        <x:f>'2024'!F5</x:f>
        <x:v>Oui</x:v>
      </x:c>
      <x:c r="O5" s="17" t="str">
        <x:f>'2025'!F5</x:f>
        <x:v>Oui</x:v>
      </x:c>
      <x:c r="P5" s="17" t="str">
        <x:f>'2026'!F5</x:f>
        <x:v>Oui</x:v>
      </x:c>
      <x:c r="Q5" s="17" t="str">
        <x:f>'2027'!F5</x:f>
        <x:v>Oui</x:v>
      </x:c>
      <x:c r="R5" s="17" t="str">
        <x:f>'2028'!F5</x:f>
        <x:v>Oui</x:v>
      </x:c>
      <x:c r="S5" s="17" t="str">
        <x:f>'2029'!F5</x:f>
        <x:v>Oui</x:v>
      </x:c>
      <x:c r="T5" s="17" t="str">
        <x:f>'2030'!F5</x:f>
        <x:v>Oui</x:v>
      </x:c>
      <x:c r="U5" s="17" t="str">
        <x:f>'2031'!F5</x:f>
        <x:v>Oui</x:v>
      </x:c>
      <x:c r="V5" s="17" t="str">
        <x:f>'2032'!F5</x:f>
        <x:v>Oui</x:v>
      </x:c>
      <x:c r="W5" s="17" t="str">
        <x:f>'2033'!F5</x:f>
        <x:v>Oui</x:v>
      </x:c>
      <x:c r="X5" s="17" t="str">
        <x:f>'2034'!F5</x:f>
        <x:v>Oui</x:v>
      </x:c>
      <x:c r="Y5" s="17" t="str">
        <x:f>'2035'!F5</x:f>
        <x:v>Oui</x:v>
      </x:c>
      <x:c r="Z5" s="17" t="str">
        <x:f>'2036'!F5</x:f>
        <x:v>Oui</x:v>
      </x:c>
      <x:c r="AA5" s="17" t="str">
        <x:f>'2037'!F5</x:f>
        <x:v>Oui</x:v>
      </x:c>
      <x:c r="AB5" s="17" t="str">
        <x:f>'2038'!F5</x:f>
        <x:v>Oui</x:v>
      </x:c>
      <x:c r="AC5" s="17" t="str">
        <x:f>'2039'!F5</x:f>
        <x:v>Oui</x:v>
      </x:c>
      <x:c r="AD5" s="17" t="str">
        <x:f>'2040'!F5</x:f>
        <x:v>Oui</x:v>
      </x:c>
      <x:c r="AE5" s="17" t="str">
        <x:f>'2041'!F5</x:f>
        <x:v>Oui</x:v>
      </x:c>
      <x:c r="AF5" s="17" t="str">
        <x:f>'2042'!F5</x:f>
        <x:v>Oui</x:v>
      </x:c>
      <x:c r="AG5" s="17" t="str">
        <x:f>'2043'!F5</x:f>
        <x:v>Oui</x:v>
      </x:c>
      <x:c r="AH5" s="17" t="str">
        <x:f>'2044'!F5</x:f>
        <x:v>Oui</x:v>
      </x:c>
      <x:c r="AI5" s="17" t="str">
        <x:f>'2045'!F5</x:f>
        <x:v>Oui</x:v>
      </x:c>
      <x:c r="AJ5" s="17" t="str">
        <x:f>'2046'!F5</x:f>
        <x:v>Oui</x:v>
      </x:c>
      <x:c r="AK5" s="17" t="str">
        <x:f>'2047'!F5</x:f>
        <x:v>Oui</x:v>
      </x:c>
      <x:c r="AL5" s="17" t="str">
        <x:f>'2048'!F5</x:f>
        <x:v>Oui</x:v>
      </x:c>
      <x:c r="AM5" s="17" t="str">
        <x:f>'2049'!F5</x:f>
        <x:v>Oui</x:v>
      </x:c>
      <x:c r="AN5" s="17" t="str">
        <x:f>'2050'!F5</x:f>
        <x:v>Oui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7" t="n">
        <x:f>'2016'!F6</x:f>
        <x:v>0</x:v>
      </x:c>
      <x:c r="G6" s="17" t="n">
        <x:f>'2017'!F6</x:f>
        <x:v>0</x:v>
      </x:c>
      <x:c r="H6" s="17" t="n">
        <x:f>'2018'!F6</x:f>
        <x:v>0</x:v>
      </x:c>
      <x:c r="I6" s="17" t="n">
        <x:f>'2019'!F6</x:f>
        <x:v>0</x:v>
      </x:c>
      <x:c r="J6" s="17" t="n">
        <x:f>'2020'!F6</x:f>
        <x:v>0</x:v>
      </x:c>
      <x:c r="K6" s="17" t="str">
        <x:f>'2021'!F6</x:f>
        <x:v>31/03/2021</x:v>
      </x:c>
      <x:c r="L6" s="17" t="n">
        <x:f>'2022'!F6</x:f>
        <x:v>0</x:v>
      </x:c>
      <x:c r="M6" s="17" t="n">
        <x:f>'2023'!F6</x:f>
        <x:v>0</x:v>
      </x:c>
      <x:c r="N6" s="17" t="n">
        <x:f>'2024'!F6</x:f>
        <x:v>0</x:v>
      </x:c>
      <x:c r="O6" s="17" t="n">
        <x:f>'2025'!F6</x:f>
        <x:v>0</x:v>
      </x:c>
      <x:c r="P6" s="17" t="n">
        <x:f>'2026'!F6</x:f>
        <x:v>0</x:v>
      </x:c>
      <x:c r="Q6" s="17" t="n">
        <x:f>'2027'!F6</x:f>
        <x:v>0</x:v>
      </x:c>
      <x:c r="R6" s="17" t="n">
        <x:f>'2028'!F6</x:f>
        <x:v>0</x:v>
      </x:c>
      <x:c r="S6" s="17" t="n">
        <x:f>'2029'!F6</x:f>
        <x:v>0</x:v>
      </x:c>
      <x:c r="T6" s="17" t="n">
        <x:f>'2030'!F6</x:f>
        <x:v>0</x:v>
      </x:c>
      <x:c r="U6" s="17" t="n">
        <x:f>'2031'!F6</x:f>
        <x:v>0</x:v>
      </x:c>
      <x:c r="V6" s="17" t="n">
        <x:f>'2032'!F6</x:f>
        <x:v>0</x:v>
      </x:c>
      <x:c r="W6" s="17" t="n">
        <x:f>'2033'!F6</x:f>
        <x:v>0</x:v>
      </x:c>
      <x:c r="X6" s="17" t="n">
        <x:f>'2034'!F6</x:f>
        <x:v>0</x:v>
      </x:c>
      <x:c r="Y6" s="17" t="n">
        <x:f>'2035'!F6</x:f>
        <x:v>0</x:v>
      </x:c>
      <x:c r="Z6" s="17" t="n">
        <x:f>'2036'!F6</x:f>
        <x:v>0</x:v>
      </x:c>
      <x:c r="AA6" s="17" t="n">
        <x:f>'2037'!F6</x:f>
        <x:v>0</x:v>
      </x:c>
      <x:c r="AB6" s="17" t="n">
        <x:f>'2038'!F6</x:f>
        <x:v>0</x:v>
      </x:c>
      <x:c r="AC6" s="17" t="n">
        <x:f>'2039'!F6</x:f>
        <x:v>0</x:v>
      </x:c>
      <x:c r="AD6" s="17" t="n">
        <x:f>'2040'!F6</x:f>
        <x:v>0</x:v>
      </x:c>
      <x:c r="AE6" s="17" t="n">
        <x:f>'2041'!F6</x:f>
        <x:v>0</x:v>
      </x:c>
      <x:c r="AF6" s="17" t="n">
        <x:f>'2042'!F6</x:f>
        <x:v>0</x:v>
      </x:c>
      <x:c r="AG6" s="17" t="n">
        <x:f>'2043'!F6</x:f>
        <x:v>0</x:v>
      </x:c>
      <x:c r="AH6" s="17" t="n">
        <x:f>'2044'!F6</x:f>
        <x:v>0</x:v>
      </x:c>
      <x:c r="AI6" s="17" t="n">
        <x:f>'2045'!F6</x:f>
        <x:v>0</x:v>
      </x:c>
      <x:c r="AJ6" s="17" t="n">
        <x:f>'2046'!F6</x:f>
        <x:v>0</x:v>
      </x:c>
      <x:c r="AK6" s="17" t="n">
        <x:f>'2047'!F6</x:f>
        <x:v>0</x:v>
      </x:c>
      <x:c r="AL6" s="17" t="n">
        <x:f>'2048'!F6</x:f>
        <x:v>0</x:v>
      </x:c>
      <x:c r="AM6" s="17" t="n">
        <x:f>'2049'!F6</x:f>
        <x:v>0</x:v>
      </x:c>
      <x:c r="AN6" s="17" t="n">
        <x:f>'2050'!F6</x:f>
        <x:v>0</x:v>
      </x:c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7" t="n">
        <x:f>'2016'!F7</x:f>
        <x:v>0</x:v>
      </x:c>
      <x:c r="G7" s="17" t="n">
        <x:f>'2017'!F7</x:f>
        <x:v>0</x:v>
      </x:c>
      <x:c r="H7" s="17" t="n">
        <x:f>'2018'!F7</x:f>
        <x:v>0</x:v>
      </x:c>
      <x:c r="I7" s="17" t="n">
        <x:f>'2019'!F7</x:f>
        <x:v>0</x:v>
      </x:c>
      <x:c r="J7" s="17" t="n">
        <x:f>'2020'!F7</x:f>
        <x:v>0</x:v>
      </x:c>
      <x:c r="K7" s="17" t="n">
        <x:f>'2021'!F7</x:f>
        <x:v>0</x:v>
      </x:c>
      <x:c r="L7" s="17" t="n">
        <x:f>'2022'!F7</x:f>
        <x:v>0</x:v>
      </x:c>
      <x:c r="M7" s="17" t="n">
        <x:f>'2023'!F7</x:f>
        <x:v>0</x:v>
      </x:c>
      <x:c r="N7" s="17" t="n">
        <x:f>'2024'!F7</x:f>
        <x:v>0</x:v>
      </x:c>
      <x:c r="O7" s="17" t="n">
        <x:f>'2025'!F7</x:f>
        <x:v>0</x:v>
      </x:c>
      <x:c r="P7" s="17" t="n">
        <x:f>'2026'!F7</x:f>
        <x:v>0</x:v>
      </x:c>
      <x:c r="Q7" s="17" t="n">
        <x:f>'2027'!F7</x:f>
        <x:v>0</x:v>
      </x:c>
      <x:c r="R7" s="17" t="n">
        <x:f>'2028'!F7</x:f>
        <x:v>0</x:v>
      </x:c>
      <x:c r="S7" s="17" t="n">
        <x:f>'2029'!F7</x:f>
        <x:v>0</x:v>
      </x:c>
      <x:c r="T7" s="17" t="n">
        <x:f>'2030'!F7</x:f>
        <x:v>0</x:v>
      </x:c>
      <x:c r="U7" s="17" t="n">
        <x:f>'2031'!F7</x:f>
        <x:v>0</x:v>
      </x:c>
      <x:c r="V7" s="17" t="n">
        <x:f>'2032'!F7</x:f>
        <x:v>0</x:v>
      </x:c>
      <x:c r="W7" s="17" t="n">
        <x:f>'2033'!F7</x:f>
        <x:v>0</x:v>
      </x:c>
      <x:c r="X7" s="17" t="n">
        <x:f>'2034'!F7</x:f>
        <x:v>0</x:v>
      </x:c>
      <x:c r="Y7" s="17" t="n">
        <x:f>'2035'!F7</x:f>
        <x:v>0</x:v>
      </x:c>
      <x:c r="Z7" s="17" t="n">
        <x:f>'2036'!F7</x:f>
        <x:v>0</x:v>
      </x:c>
      <x:c r="AA7" s="17" t="n">
        <x:f>'2037'!F7</x:f>
        <x:v>0</x:v>
      </x:c>
      <x:c r="AB7" s="17" t="n">
        <x:f>'2038'!F7</x:f>
        <x:v>0</x:v>
      </x:c>
      <x:c r="AC7" s="17" t="n">
        <x:f>'2039'!F7</x:f>
        <x:v>0</x:v>
      </x:c>
      <x:c r="AD7" s="17" t="n">
        <x:f>'2040'!F7</x:f>
        <x:v>0</x:v>
      </x:c>
      <x:c r="AE7" s="17" t="n">
        <x:f>'2041'!F7</x:f>
        <x:v>0</x:v>
      </x:c>
      <x:c r="AF7" s="17" t="n">
        <x:f>'2042'!F7</x:f>
        <x:v>0</x:v>
      </x:c>
      <x:c r="AG7" s="17" t="n">
        <x:f>'2043'!F7</x:f>
        <x:v>0</x:v>
      </x:c>
      <x:c r="AH7" s="17" t="n">
        <x:f>'2044'!F7</x:f>
        <x:v>0</x:v>
      </x:c>
      <x:c r="AI7" s="17" t="n">
        <x:f>'2045'!F7</x:f>
        <x:v>0</x:v>
      </x:c>
      <x:c r="AJ7" s="17" t="n">
        <x:f>'2046'!F7</x:f>
        <x:v>0</x:v>
      </x:c>
      <x:c r="AK7" s="17" t="n">
        <x:f>'2047'!F7</x:f>
        <x:v>0</x:v>
      </x:c>
      <x:c r="AL7" s="17" t="n">
        <x:f>'2048'!F7</x:f>
        <x:v>0</x:v>
      </x:c>
      <x:c r="AM7" s="17" t="n">
        <x:f>'2049'!F7</x:f>
        <x:v>0</x:v>
      </x:c>
      <x:c r="AN7" s="17" t="n">
        <x:f>'2050'!F7</x:f>
        <x:v>0</x:v>
      </x:c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7" t="n">
        <x:f>'2016'!F8</x:f>
        <x:v>0</x:v>
      </x:c>
      <x:c r="G8" s="17" t="n">
        <x:f>'2017'!F8</x:f>
        <x:v>0</x:v>
      </x:c>
      <x:c r="H8" s="17" t="n">
        <x:f>'2018'!F8</x:f>
        <x:v>0</x:v>
      </x:c>
      <x:c r="I8" s="17" t="n">
        <x:f>'2019'!F8</x:f>
        <x:v>0</x:v>
      </x:c>
      <x:c r="J8" s="17" t="n">
        <x:f>'2020'!F8</x:f>
        <x:v>0</x:v>
      </x:c>
      <x:c r="K8" s="17" t="n">
        <x:f>'2021'!F8</x:f>
        <x:v>0</x:v>
      </x:c>
      <x:c r="L8" s="17" t="n">
        <x:f>'2022'!F8</x:f>
        <x:v>0</x:v>
      </x:c>
      <x:c r="M8" s="17" t="n">
        <x:f>'2023'!F8</x:f>
        <x:v>0</x:v>
      </x:c>
      <x:c r="N8" s="17" t="n">
        <x:f>'2024'!F8</x:f>
        <x:v>0</x:v>
      </x:c>
      <x:c r="O8" s="17" t="n">
        <x:f>'2025'!F8</x:f>
        <x:v>0</x:v>
      </x:c>
      <x:c r="P8" s="17" t="n">
        <x:f>'2026'!F8</x:f>
        <x:v>0</x:v>
      </x:c>
      <x:c r="Q8" s="17" t="n">
        <x:f>'2027'!F8</x:f>
        <x:v>0</x:v>
      </x:c>
      <x:c r="R8" s="17" t="n">
        <x:f>'2028'!F8</x:f>
        <x:v>0</x:v>
      </x:c>
      <x:c r="S8" s="17" t="n">
        <x:f>'2029'!F8</x:f>
        <x:v>0</x:v>
      </x:c>
      <x:c r="T8" s="17" t="n">
        <x:f>'2030'!F8</x:f>
        <x:v>0</x:v>
      </x:c>
      <x:c r="U8" s="17" t="n">
        <x:f>'2031'!F8</x:f>
        <x:v>0</x:v>
      </x:c>
      <x:c r="V8" s="17" t="n">
        <x:f>'2032'!F8</x:f>
        <x:v>0</x:v>
      </x:c>
      <x:c r="W8" s="17" t="n">
        <x:f>'2033'!F8</x:f>
        <x:v>0</x:v>
      </x:c>
      <x:c r="X8" s="17" t="n">
        <x:f>'2034'!F8</x:f>
        <x:v>0</x:v>
      </x:c>
      <x:c r="Y8" s="17" t="n">
        <x:f>'2035'!F8</x:f>
        <x:v>0</x:v>
      </x:c>
      <x:c r="Z8" s="17" t="n">
        <x:f>'2036'!F8</x:f>
        <x:v>0</x:v>
      </x:c>
      <x:c r="AA8" s="17" t="n">
        <x:f>'2037'!F8</x:f>
        <x:v>0</x:v>
      </x:c>
      <x:c r="AB8" s="17" t="n">
        <x:f>'2038'!F8</x:f>
        <x:v>0</x:v>
      </x:c>
      <x:c r="AC8" s="17" t="n">
        <x:f>'2039'!F8</x:f>
        <x:v>0</x:v>
      </x:c>
      <x:c r="AD8" s="17" t="n">
        <x:f>'2040'!F8</x:f>
        <x:v>0</x:v>
      </x:c>
      <x:c r="AE8" s="17" t="n">
        <x:f>'2041'!F8</x:f>
        <x:v>0</x:v>
      </x:c>
      <x:c r="AF8" s="17" t="n">
        <x:f>'2042'!F8</x:f>
        <x:v>0</x:v>
      </x:c>
      <x:c r="AG8" s="17" t="n">
        <x:f>'2043'!F8</x:f>
        <x:v>0</x:v>
      </x:c>
      <x:c r="AH8" s="17" t="n">
        <x:f>'2044'!F8</x:f>
        <x:v>0</x:v>
      </x:c>
      <x:c r="AI8" s="17" t="n">
        <x:f>'2045'!F8</x:f>
        <x:v>0</x:v>
      </x:c>
      <x:c r="AJ8" s="17" t="n">
        <x:f>'2046'!F8</x:f>
        <x:v>0</x:v>
      </x:c>
      <x:c r="AK8" s="17" t="n">
        <x:f>'2047'!F8</x:f>
        <x:v>0</x:v>
      </x:c>
      <x:c r="AL8" s="17" t="n">
        <x:f>'2048'!F8</x:f>
        <x:v>0</x:v>
      </x:c>
      <x:c r="AM8" s="17" t="n">
        <x:f>'2049'!F8</x:f>
        <x:v>0</x:v>
      </x:c>
      <x:c r="AN8" s="17" t="n">
        <x:f>'2050'!F8</x:f>
        <x:v>0</x:v>
      </x:c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7" t="n">
        <x:f>'2016'!F9</x:f>
        <x:v>0</x:v>
      </x:c>
      <x:c r="G9" s="17" t="n">
        <x:f>'2017'!F9</x:f>
        <x:v>0</x:v>
      </x:c>
      <x:c r="H9" s="17" t="n">
        <x:f>'2018'!F9</x:f>
        <x:v>0</x:v>
      </x:c>
      <x:c r="I9" s="17" t="n">
        <x:f>'2019'!F9</x:f>
        <x:v>0</x:v>
      </x:c>
      <x:c r="J9" s="17" t="n">
        <x:f>'2020'!F9</x:f>
        <x:v>0</x:v>
      </x:c>
      <x:c r="K9" s="17" t="n">
        <x:f>'2021'!F9</x:f>
        <x:v>0</x:v>
      </x:c>
      <x:c r="L9" s="17" t="n">
        <x:f>'2022'!F9</x:f>
        <x:v>0</x:v>
      </x:c>
      <x:c r="M9" s="17" t="n">
        <x:f>'2023'!F9</x:f>
        <x:v>0</x:v>
      </x:c>
      <x:c r="N9" s="17" t="n">
        <x:f>'2024'!F9</x:f>
        <x:v>0</x:v>
      </x:c>
      <x:c r="O9" s="17" t="n">
        <x:f>'2025'!F9</x:f>
        <x:v>0</x:v>
      </x:c>
      <x:c r="P9" s="17" t="n">
        <x:f>'2026'!F9</x:f>
        <x:v>0</x:v>
      </x:c>
      <x:c r="Q9" s="17" t="n">
        <x:f>'2027'!F9</x:f>
        <x:v>0</x:v>
      </x:c>
      <x:c r="R9" s="17" t="n">
        <x:f>'2028'!F9</x:f>
        <x:v>0</x:v>
      </x:c>
      <x:c r="S9" s="17" t="n">
        <x:f>'2029'!F9</x:f>
        <x:v>0</x:v>
      </x:c>
      <x:c r="T9" s="17" t="n">
        <x:f>'2030'!F9</x:f>
        <x:v>0</x:v>
      </x:c>
      <x:c r="U9" s="17" t="n">
        <x:f>'2031'!F9</x:f>
        <x:v>0</x:v>
      </x:c>
      <x:c r="V9" s="17" t="n">
        <x:f>'2032'!F9</x:f>
        <x:v>0</x:v>
      </x:c>
      <x:c r="W9" s="17" t="n">
        <x:f>'2033'!F9</x:f>
        <x:v>0</x:v>
      </x:c>
      <x:c r="X9" s="17" t="n">
        <x:f>'2034'!F9</x:f>
        <x:v>0</x:v>
      </x:c>
      <x:c r="Y9" s="17" t="n">
        <x:f>'2035'!F9</x:f>
        <x:v>0</x:v>
      </x:c>
      <x:c r="Z9" s="17" t="n">
        <x:f>'2036'!F9</x:f>
        <x:v>0</x:v>
      </x:c>
      <x:c r="AA9" s="17" t="n">
        <x:f>'2037'!F9</x:f>
        <x:v>0</x:v>
      </x:c>
      <x:c r="AB9" s="17" t="n">
        <x:f>'2038'!F9</x:f>
        <x:v>0</x:v>
      </x:c>
      <x:c r="AC9" s="17" t="n">
        <x:f>'2039'!F9</x:f>
        <x:v>0</x:v>
      </x:c>
      <x:c r="AD9" s="17" t="n">
        <x:f>'2040'!F9</x:f>
        <x:v>0</x:v>
      </x:c>
      <x:c r="AE9" s="17" t="n">
        <x:f>'2041'!F9</x:f>
        <x:v>0</x:v>
      </x:c>
      <x:c r="AF9" s="17" t="n">
        <x:f>'2042'!F9</x:f>
        <x:v>0</x:v>
      </x:c>
      <x:c r="AG9" s="17" t="n">
        <x:f>'2043'!F9</x:f>
        <x:v>0</x:v>
      </x:c>
      <x:c r="AH9" s="17" t="n">
        <x:f>'2044'!F9</x:f>
        <x:v>0</x:v>
      </x:c>
      <x:c r="AI9" s="17" t="n">
        <x:f>'2045'!F9</x:f>
        <x:v>0</x:v>
      </x:c>
      <x:c r="AJ9" s="17" t="n">
        <x:f>'2046'!F9</x:f>
        <x:v>0</x:v>
      </x:c>
      <x:c r="AK9" s="17" t="n">
        <x:f>'2047'!F9</x:f>
        <x:v>0</x:v>
      </x:c>
      <x:c r="AL9" s="17" t="n">
        <x:f>'2048'!F9</x:f>
        <x:v>0</x:v>
      </x:c>
      <x:c r="AM9" s="17" t="n">
        <x:f>'2049'!F9</x:f>
        <x:v>0</x:v>
      </x:c>
      <x:c r="AN9" s="17" t="n">
        <x:f>'2050'!F9</x:f>
        <x:v>0</x:v>
      </x:c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7" t="n">
        <x:f>'2016'!F10</x:f>
        <x:v>0</x:v>
      </x:c>
      <x:c r="G10" s="17" t="n">
        <x:f>'2017'!F10</x:f>
        <x:v>0</x:v>
      </x:c>
      <x:c r="H10" s="17" t="n">
        <x:f>'2018'!F10</x:f>
        <x:v>0</x:v>
      </x:c>
      <x:c r="I10" s="17" t="n">
        <x:f>'2019'!F10</x:f>
        <x:v>0</x:v>
      </x:c>
      <x:c r="J10" s="17" t="n">
        <x:f>'2020'!F10</x:f>
        <x:v>0</x:v>
      </x:c>
      <x:c r="K10" s="17" t="n">
        <x:f>'2021'!F10</x:f>
        <x:v>0</x:v>
      </x:c>
      <x:c r="L10" s="17" t="n">
        <x:f>'2022'!F10</x:f>
        <x:v>0</x:v>
      </x:c>
      <x:c r="M10" s="17" t="n">
        <x:f>'2023'!F10</x:f>
        <x:v>0</x:v>
      </x:c>
      <x:c r="N10" s="17" t="n">
        <x:f>'2024'!F10</x:f>
        <x:v>0</x:v>
      </x:c>
      <x:c r="O10" s="17" t="n">
        <x:f>'2025'!F10</x:f>
        <x:v>0</x:v>
      </x:c>
      <x:c r="P10" s="17" t="n">
        <x:f>'2026'!F10</x:f>
        <x:v>0</x:v>
      </x:c>
      <x:c r="Q10" s="17" t="n">
        <x:f>'2027'!F10</x:f>
        <x:v>0</x:v>
      </x:c>
      <x:c r="R10" s="17" t="n">
        <x:f>'2028'!F10</x:f>
        <x:v>0</x:v>
      </x:c>
      <x:c r="S10" s="17" t="n">
        <x:f>'2029'!F10</x:f>
        <x:v>0</x:v>
      </x:c>
      <x:c r="T10" s="17" t="n">
        <x:f>'2030'!F10</x:f>
        <x:v>0</x:v>
      </x:c>
      <x:c r="U10" s="17" t="n">
        <x:f>'2031'!F10</x:f>
        <x:v>0</x:v>
      </x:c>
      <x:c r="V10" s="17" t="n">
        <x:f>'2032'!F10</x:f>
        <x:v>0</x:v>
      </x:c>
      <x:c r="W10" s="17" t="n">
        <x:f>'2033'!F10</x:f>
        <x:v>0</x:v>
      </x:c>
      <x:c r="X10" s="17" t="n">
        <x:f>'2034'!F10</x:f>
        <x:v>0</x:v>
      </x:c>
      <x:c r="Y10" s="17" t="n">
        <x:f>'2035'!F10</x:f>
        <x:v>0</x:v>
      </x:c>
      <x:c r="Z10" s="17" t="n">
        <x:f>'2036'!F10</x:f>
        <x:v>0</x:v>
      </x:c>
      <x:c r="AA10" s="17" t="n">
        <x:f>'2037'!F10</x:f>
        <x:v>0</x:v>
      </x:c>
      <x:c r="AB10" s="17" t="n">
        <x:f>'2038'!F10</x:f>
        <x:v>0</x:v>
      </x:c>
      <x:c r="AC10" s="17" t="n">
        <x:f>'2039'!F10</x:f>
        <x:v>0</x:v>
      </x:c>
      <x:c r="AD10" s="17" t="n">
        <x:f>'2040'!F10</x:f>
        <x:v>0</x:v>
      </x:c>
      <x:c r="AE10" s="17" t="n">
        <x:f>'2041'!F10</x:f>
        <x:v>0</x:v>
      </x:c>
      <x:c r="AF10" s="17" t="n">
        <x:f>'2042'!F10</x:f>
        <x:v>0</x:v>
      </x:c>
      <x:c r="AG10" s="17" t="n">
        <x:f>'2043'!F10</x:f>
        <x:v>0</x:v>
      </x:c>
      <x:c r="AH10" s="17" t="n">
        <x:f>'2044'!F10</x:f>
        <x:v>0</x:v>
      </x:c>
      <x:c r="AI10" s="17" t="n">
        <x:f>'2045'!F10</x:f>
        <x:v>0</x:v>
      </x:c>
      <x:c r="AJ10" s="17" t="n">
        <x:f>'2046'!F10</x:f>
        <x:v>0</x:v>
      </x:c>
      <x:c r="AK10" s="17" t="n">
        <x:f>'2047'!F10</x:f>
        <x:v>0</x:v>
      </x:c>
      <x:c r="AL10" s="17" t="n">
        <x:f>'2048'!F10</x:f>
        <x:v>0</x:v>
      </x:c>
      <x:c r="AM10" s="17" t="n">
        <x:f>'2049'!F10</x:f>
        <x:v>0</x:v>
      </x:c>
      <x:c r="AN10" s="17" t="n">
        <x:f>'2050'!F10</x:f>
        <x:v>0</x:v>
      </x:c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7" t="n">
        <x:f>'2016'!F11</x:f>
        <x:v>0</x:v>
      </x:c>
      <x:c r="G11" s="17" t="n">
        <x:f>'2017'!F11</x:f>
        <x:v>0</x:v>
      </x:c>
      <x:c r="H11" s="17" t="n">
        <x:f>'2018'!F11</x:f>
        <x:v>0</x:v>
      </x:c>
      <x:c r="I11" s="17" t="n">
        <x:f>'2019'!F11</x:f>
        <x:v>0</x:v>
      </x:c>
      <x:c r="J11" s="17" t="n">
        <x:f>'2020'!F11</x:f>
        <x:v>0</x:v>
      </x:c>
      <x:c r="K11" s="17" t="n">
        <x:f>'2021'!F11</x:f>
        <x:v>0</x:v>
      </x:c>
      <x:c r="L11" s="17" t="n">
        <x:f>'2022'!F11</x:f>
        <x:v>0</x:v>
      </x:c>
      <x:c r="M11" s="17" t="n">
        <x:f>'2023'!F11</x:f>
        <x:v>0</x:v>
      </x:c>
      <x:c r="N11" s="17" t="n">
        <x:f>'2024'!F11</x:f>
        <x:v>0</x:v>
      </x:c>
      <x:c r="O11" s="17" t="n">
        <x:f>'2025'!F11</x:f>
        <x:v>0</x:v>
      </x:c>
      <x:c r="P11" s="17" t="n">
        <x:f>'2026'!F11</x:f>
        <x:v>0</x:v>
      </x:c>
      <x:c r="Q11" s="17" t="n">
        <x:f>'2027'!F11</x:f>
        <x:v>0</x:v>
      </x:c>
      <x:c r="R11" s="17" t="n">
        <x:f>'2028'!F11</x:f>
        <x:v>0</x:v>
      </x:c>
      <x:c r="S11" s="17" t="n">
        <x:f>'2029'!F11</x:f>
        <x:v>0</x:v>
      </x:c>
      <x:c r="T11" s="17" t="n">
        <x:f>'2030'!F11</x:f>
        <x:v>0</x:v>
      </x:c>
      <x:c r="U11" s="17" t="n">
        <x:f>'2031'!F11</x:f>
        <x:v>0</x:v>
      </x:c>
      <x:c r="V11" s="17" t="n">
        <x:f>'2032'!F11</x:f>
        <x:v>0</x:v>
      </x:c>
      <x:c r="W11" s="17" t="n">
        <x:f>'2033'!F11</x:f>
        <x:v>0</x:v>
      </x:c>
      <x:c r="X11" s="17" t="n">
        <x:f>'2034'!F11</x:f>
        <x:v>0</x:v>
      </x:c>
      <x:c r="Y11" s="17" t="n">
        <x:f>'2035'!F11</x:f>
        <x:v>0</x:v>
      </x:c>
      <x:c r="Z11" s="17" t="n">
        <x:f>'2036'!F11</x:f>
        <x:v>0</x:v>
      </x:c>
      <x:c r="AA11" s="17" t="n">
        <x:f>'2037'!F11</x:f>
        <x:v>0</x:v>
      </x:c>
      <x:c r="AB11" s="17" t="n">
        <x:f>'2038'!F11</x:f>
        <x:v>0</x:v>
      </x:c>
      <x:c r="AC11" s="17" t="n">
        <x:f>'2039'!F11</x:f>
        <x:v>0</x:v>
      </x:c>
      <x:c r="AD11" s="17" t="n">
        <x:f>'2040'!F11</x:f>
        <x:v>0</x:v>
      </x:c>
      <x:c r="AE11" s="17" t="n">
        <x:f>'2041'!F11</x:f>
        <x:v>0</x:v>
      </x:c>
      <x:c r="AF11" s="17" t="n">
        <x:f>'2042'!F11</x:f>
        <x:v>0</x:v>
      </x:c>
      <x:c r="AG11" s="17" t="n">
        <x:f>'2043'!F11</x:f>
        <x:v>0</x:v>
      </x:c>
      <x:c r="AH11" s="17" t="n">
        <x:f>'2044'!F11</x:f>
        <x:v>0</x:v>
      </x:c>
      <x:c r="AI11" s="17" t="n">
        <x:f>'2045'!F11</x:f>
        <x:v>0</x:v>
      </x:c>
      <x:c r="AJ11" s="17" t="n">
        <x:f>'2046'!F11</x:f>
        <x:v>0</x:v>
      </x:c>
      <x:c r="AK11" s="17" t="n">
        <x:f>'2047'!F11</x:f>
        <x:v>0</x:v>
      </x:c>
      <x:c r="AL11" s="17" t="n">
        <x:f>'2048'!F11</x:f>
        <x:v>0</x:v>
      </x:c>
      <x:c r="AM11" s="17" t="n">
        <x:f>'2049'!F11</x:f>
        <x:v>0</x:v>
      </x:c>
      <x:c r="AN11" s="17" t="n">
        <x:f>'2050'!F11</x:f>
        <x:v>0</x:v>
      </x:c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7" t="n">
        <x:f>'2016'!F12</x:f>
        <x:v>0</x:v>
      </x:c>
      <x:c r="G12" s="17" t="n">
        <x:f>'2017'!F12</x:f>
        <x:v>0</x:v>
      </x:c>
      <x:c r="H12" s="17" t="n">
        <x:f>'2018'!F12</x:f>
        <x:v>0</x:v>
      </x:c>
      <x:c r="I12" s="17" t="n">
        <x:f>'2019'!F12</x:f>
        <x:v>0</x:v>
      </x:c>
      <x:c r="J12" s="17" t="n">
        <x:f>'2020'!F12</x:f>
        <x:v>0</x:v>
      </x:c>
      <x:c r="K12" s="17" t="n">
        <x:f>'2021'!F12</x:f>
        <x:v>0</x:v>
      </x:c>
      <x:c r="L12" s="17" t="n">
        <x:f>'2022'!F12</x:f>
        <x:v>0</x:v>
      </x:c>
      <x:c r="M12" s="17" t="n">
        <x:f>'2023'!F12</x:f>
        <x:v>0</x:v>
      </x:c>
      <x:c r="N12" s="17" t="n">
        <x:f>'2024'!F12</x:f>
        <x:v>0</x:v>
      </x:c>
      <x:c r="O12" s="17" t="n">
        <x:f>'2025'!F12</x:f>
        <x:v>0</x:v>
      </x:c>
      <x:c r="P12" s="17" t="n">
        <x:f>'2026'!F12</x:f>
        <x:v>0</x:v>
      </x:c>
      <x:c r="Q12" s="17" t="n">
        <x:f>'2027'!F12</x:f>
        <x:v>0</x:v>
      </x:c>
      <x:c r="R12" s="17" t="n">
        <x:f>'2028'!F12</x:f>
        <x:v>0</x:v>
      </x:c>
      <x:c r="S12" s="17" t="n">
        <x:f>'2029'!F12</x:f>
        <x:v>0</x:v>
      </x:c>
      <x:c r="T12" s="17" t="n">
        <x:f>'2030'!F12</x:f>
        <x:v>0</x:v>
      </x:c>
      <x:c r="U12" s="17" t="n">
        <x:f>'2031'!F12</x:f>
        <x:v>0</x:v>
      </x:c>
      <x:c r="V12" s="17" t="n">
        <x:f>'2032'!F12</x:f>
        <x:v>0</x:v>
      </x:c>
      <x:c r="W12" s="17" t="n">
        <x:f>'2033'!F12</x:f>
        <x:v>0</x:v>
      </x:c>
      <x:c r="X12" s="17" t="n">
        <x:f>'2034'!F12</x:f>
        <x:v>0</x:v>
      </x:c>
      <x:c r="Y12" s="17" t="n">
        <x:f>'2035'!F12</x:f>
        <x:v>0</x:v>
      </x:c>
      <x:c r="Z12" s="17" t="n">
        <x:f>'2036'!F12</x:f>
        <x:v>0</x:v>
      </x:c>
      <x:c r="AA12" s="17" t="n">
        <x:f>'2037'!F12</x:f>
        <x:v>0</x:v>
      </x:c>
      <x:c r="AB12" s="17" t="n">
        <x:f>'2038'!F12</x:f>
        <x:v>0</x:v>
      </x:c>
      <x:c r="AC12" s="17" t="n">
        <x:f>'2039'!F12</x:f>
        <x:v>0</x:v>
      </x:c>
      <x:c r="AD12" s="17" t="n">
        <x:f>'2040'!F12</x:f>
        <x:v>0</x:v>
      </x:c>
      <x:c r="AE12" s="17" t="n">
        <x:f>'2041'!F12</x:f>
        <x:v>0</x:v>
      </x:c>
      <x:c r="AF12" s="17" t="n">
        <x:f>'2042'!F12</x:f>
        <x:v>0</x:v>
      </x:c>
      <x:c r="AG12" s="17" t="n">
        <x:f>'2043'!F12</x:f>
        <x:v>0</x:v>
      </x:c>
      <x:c r="AH12" s="17" t="n">
        <x:f>'2044'!F12</x:f>
        <x:v>0</x:v>
      </x:c>
      <x:c r="AI12" s="17" t="n">
        <x:f>'2045'!F12</x:f>
        <x:v>0</x:v>
      </x:c>
      <x:c r="AJ12" s="17" t="n">
        <x:f>'2046'!F12</x:f>
        <x:v>0</x:v>
      </x:c>
      <x:c r="AK12" s="17" t="n">
        <x:f>'2047'!F12</x:f>
        <x:v>0</x:v>
      </x:c>
      <x:c r="AL12" s="17" t="n">
        <x:f>'2048'!F12</x:f>
        <x:v>0</x:v>
      </x:c>
      <x:c r="AM12" s="17" t="n">
        <x:f>'2049'!F12</x:f>
        <x:v>0</x:v>
      </x:c>
      <x:c r="AN12" s="17" t="n">
        <x:f>'2050'!F12</x:f>
        <x:v>0</x:v>
      </x:c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7" t="n">
        <x:f>'2016'!F13</x:f>
        <x:v>0</x:v>
      </x:c>
      <x:c r="G13" s="17" t="n">
        <x:f>'2017'!F13</x:f>
        <x:v>0</x:v>
      </x:c>
      <x:c r="H13" s="17" t="n">
        <x:f>'2018'!F13</x:f>
        <x:v>0</x:v>
      </x:c>
      <x:c r="I13" s="17" t="n">
        <x:f>'2019'!F13</x:f>
        <x:v>0</x:v>
      </x:c>
      <x:c r="J13" s="17" t="n">
        <x:f>'2020'!F13</x:f>
        <x:v>0</x:v>
      </x:c>
      <x:c r="K13" s="17" t="n">
        <x:f>'2021'!F13</x:f>
        <x:v>0</x:v>
      </x:c>
      <x:c r="L13" s="17" t="n">
        <x:f>'2022'!F13</x:f>
        <x:v>0</x:v>
      </x:c>
      <x:c r="M13" s="17" t="n">
        <x:f>'2023'!F13</x:f>
        <x:v>0</x:v>
      </x:c>
      <x:c r="N13" s="17" t="n">
        <x:f>'2024'!F13</x:f>
        <x:v>0</x:v>
      </x:c>
      <x:c r="O13" s="17" t="n">
        <x:f>'2025'!F13</x:f>
        <x:v>0</x:v>
      </x:c>
      <x:c r="P13" s="17" t="n">
        <x:f>'2026'!F13</x:f>
        <x:v>0</x:v>
      </x:c>
      <x:c r="Q13" s="17" t="n">
        <x:f>'2027'!F13</x:f>
        <x:v>0</x:v>
      </x:c>
      <x:c r="R13" s="17" t="n">
        <x:f>'2028'!F13</x:f>
        <x:v>0</x:v>
      </x:c>
      <x:c r="S13" s="17" t="n">
        <x:f>'2029'!F13</x:f>
        <x:v>0</x:v>
      </x:c>
      <x:c r="T13" s="17" t="n">
        <x:f>'2030'!F13</x:f>
        <x:v>0</x:v>
      </x:c>
      <x:c r="U13" s="17" t="n">
        <x:f>'2031'!F13</x:f>
        <x:v>0</x:v>
      </x:c>
      <x:c r="V13" s="17" t="n">
        <x:f>'2032'!F13</x:f>
        <x:v>0</x:v>
      </x:c>
      <x:c r="W13" s="17" t="n">
        <x:f>'2033'!F13</x:f>
        <x:v>0</x:v>
      </x:c>
      <x:c r="X13" s="17" t="n">
        <x:f>'2034'!F13</x:f>
        <x:v>0</x:v>
      </x:c>
      <x:c r="Y13" s="17" t="n">
        <x:f>'2035'!F13</x:f>
        <x:v>0</x:v>
      </x:c>
      <x:c r="Z13" s="17" t="n">
        <x:f>'2036'!F13</x:f>
        <x:v>0</x:v>
      </x:c>
      <x:c r="AA13" s="17" t="n">
        <x:f>'2037'!F13</x:f>
        <x:v>0</x:v>
      </x:c>
      <x:c r="AB13" s="17" t="n">
        <x:f>'2038'!F13</x:f>
        <x:v>0</x:v>
      </x:c>
      <x:c r="AC13" s="17" t="n">
        <x:f>'2039'!F13</x:f>
        <x:v>0</x:v>
      </x:c>
      <x:c r="AD13" s="17" t="n">
        <x:f>'2040'!F13</x:f>
        <x:v>0</x:v>
      </x:c>
      <x:c r="AE13" s="17" t="n">
        <x:f>'2041'!F13</x:f>
        <x:v>0</x:v>
      </x:c>
      <x:c r="AF13" s="17" t="n">
        <x:f>'2042'!F13</x:f>
        <x:v>0</x:v>
      </x:c>
      <x:c r="AG13" s="17" t="n">
        <x:f>'2043'!F13</x:f>
        <x:v>0</x:v>
      </x:c>
      <x:c r="AH13" s="17" t="n">
        <x:f>'2044'!F13</x:f>
        <x:v>0</x:v>
      </x:c>
      <x:c r="AI13" s="17" t="n">
        <x:f>'2045'!F13</x:f>
        <x:v>0</x:v>
      </x:c>
      <x:c r="AJ13" s="17" t="n">
        <x:f>'2046'!F13</x:f>
        <x:v>0</x:v>
      </x:c>
      <x:c r="AK13" s="17" t="n">
        <x:f>'2047'!F13</x:f>
        <x:v>0</x:v>
      </x:c>
      <x:c r="AL13" s="17" t="n">
        <x:f>'2048'!F13</x:f>
        <x:v>0</x:v>
      </x:c>
      <x:c r="AM13" s="17" t="n">
        <x:f>'2049'!F13</x:f>
        <x:v>0</x:v>
      </x:c>
      <x:c r="AN13" s="17" t="n">
        <x:f>'2050'!F13</x:f>
        <x:v>0</x:v>
      </x:c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7" t="n">
        <x:f>'2016'!F14</x:f>
        <x:v>0</x:v>
      </x:c>
      <x:c r="G14" s="17" t="n">
        <x:f>'2017'!F14</x:f>
        <x:v>0</x:v>
      </x:c>
      <x:c r="H14" s="17" t="n">
        <x:f>'2018'!F14</x:f>
        <x:v>0</x:v>
      </x:c>
      <x:c r="I14" s="17" t="n">
        <x:f>'2019'!F14</x:f>
        <x:v>0</x:v>
      </x:c>
      <x:c r="J14" s="17" t="n">
        <x:f>'2020'!F14</x:f>
        <x:v>0</x:v>
      </x:c>
      <x:c r="K14" s="17" t="str">
        <x:f>'2021'!F14</x:f>
        <x:v>Oui</x:v>
      </x:c>
      <x:c r="L14" s="17" t="str">
        <x:f>'2022'!F14</x:f>
        <x:v>Oui</x:v>
      </x:c>
      <x:c r="M14" s="17" t="str">
        <x:f>'2023'!F14</x:f>
        <x:v>Oui</x:v>
      </x:c>
      <x:c r="N14" s="17" t="str">
        <x:f>'2024'!F14</x:f>
        <x:v>Oui</x:v>
      </x:c>
      <x:c r="O14" s="17" t="str">
        <x:f>'2025'!F14</x:f>
        <x:v>Oui</x:v>
      </x:c>
      <x:c r="P14" s="17" t="str">
        <x:f>'2026'!F14</x:f>
        <x:v>Oui</x:v>
      </x:c>
      <x:c r="Q14" s="17" t="str">
        <x:f>'2027'!F14</x:f>
        <x:v>Oui</x:v>
      </x:c>
      <x:c r="R14" s="17" t="str">
        <x:f>'2028'!F14</x:f>
        <x:v>Oui</x:v>
      </x:c>
      <x:c r="S14" s="17" t="str">
        <x:f>'2029'!F14</x:f>
        <x:v>Oui</x:v>
      </x:c>
      <x:c r="T14" s="17" t="str">
        <x:f>'2030'!F14</x:f>
        <x:v>Oui</x:v>
      </x:c>
      <x:c r="U14" s="17" t="str">
        <x:f>'2031'!F14</x:f>
        <x:v>Oui</x:v>
      </x:c>
      <x:c r="V14" s="17" t="str">
        <x:f>'2032'!F14</x:f>
        <x:v>Oui</x:v>
      </x:c>
      <x:c r="W14" s="17" t="str">
        <x:f>'2033'!F14</x:f>
        <x:v>Oui</x:v>
      </x:c>
      <x:c r="X14" s="17" t="str">
        <x:f>'2034'!F14</x:f>
        <x:v>Oui</x:v>
      </x:c>
      <x:c r="Y14" s="17" t="str">
        <x:f>'2035'!F14</x:f>
        <x:v>Oui</x:v>
      </x:c>
      <x:c r="Z14" s="17" t="str">
        <x:f>'2036'!F14</x:f>
        <x:v>Oui</x:v>
      </x:c>
      <x:c r="AA14" s="17" t="str">
        <x:f>'2037'!F14</x:f>
        <x:v>Oui</x:v>
      </x:c>
      <x:c r="AB14" s="17" t="str">
        <x:f>'2038'!F14</x:f>
        <x:v>Oui</x:v>
      </x:c>
      <x:c r="AC14" s="17" t="str">
        <x:f>'2039'!F14</x:f>
        <x:v>Oui</x:v>
      </x:c>
      <x:c r="AD14" s="17" t="str">
        <x:f>'2040'!F14</x:f>
        <x:v>Oui</x:v>
      </x:c>
      <x:c r="AE14" s="17" t="str">
        <x:f>'2041'!F14</x:f>
        <x:v>Oui</x:v>
      </x:c>
      <x:c r="AF14" s="17" t="str">
        <x:f>'2042'!F14</x:f>
        <x:v>Oui</x:v>
      </x:c>
      <x:c r="AG14" s="17" t="str">
        <x:f>'2043'!F14</x:f>
        <x:v>Oui</x:v>
      </x:c>
      <x:c r="AH14" s="17" t="str">
        <x:f>'2044'!F14</x:f>
        <x:v>Oui</x:v>
      </x:c>
      <x:c r="AI14" s="17" t="str">
        <x:f>'2045'!F14</x:f>
        <x:v>Oui</x:v>
      </x:c>
      <x:c r="AJ14" s="17" t="str">
        <x:f>'2046'!F14</x:f>
        <x:v>Oui</x:v>
      </x:c>
      <x:c r="AK14" s="17" t="str">
        <x:f>'2047'!F14</x:f>
        <x:v>Oui</x:v>
      </x:c>
      <x:c r="AL14" s="17" t="str">
        <x:f>'2048'!F14</x:f>
        <x:v>Oui</x:v>
      </x:c>
      <x:c r="AM14" s="17" t="str">
        <x:f>'2049'!F14</x:f>
        <x:v>Oui</x:v>
      </x:c>
      <x:c r="AN14" s="17" t="str">
        <x:f>'2050'!F14</x:f>
        <x:v>Oui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7" t="n">
        <x:f>'2016'!F15</x:f>
        <x:v>0</x:v>
      </x:c>
      <x:c r="G15" s="17" t="n">
        <x:f>'2017'!F15</x:f>
        <x:v>0</x:v>
      </x:c>
      <x:c r="H15" s="17" t="n">
        <x:f>'2018'!F15</x:f>
        <x:v>0</x:v>
      </x:c>
      <x:c r="I15" s="17" t="n">
        <x:f>'2019'!F15</x:f>
        <x:v>0</x:v>
      </x:c>
      <x:c r="J15" s="17" t="n">
        <x:f>'2020'!F15</x:f>
        <x:v>0</x:v>
      </x:c>
      <x:c r="K15" s="17" t="n">
        <x:f>'2021'!F15</x:f>
        <x:v>0</x:v>
      </x:c>
      <x:c r="L15" s="17" t="n">
        <x:f>'2022'!F15</x:f>
        <x:v>0</x:v>
      </x:c>
      <x:c r="M15" s="17" t="str">
        <x:f>'2023'!F15</x:f>
        <x:v>Oui</x:v>
      </x:c>
      <x:c r="N15" s="17" t="str">
        <x:f>'2024'!F15</x:f>
        <x:v>Oui</x:v>
      </x:c>
      <x:c r="O15" s="17" t="str">
        <x:f>'2025'!F15</x:f>
        <x:v>Oui</x:v>
      </x:c>
      <x:c r="P15" s="17" t="str">
        <x:f>'2026'!F15</x:f>
        <x:v>Oui</x:v>
      </x:c>
      <x:c r="Q15" s="17" t="str">
        <x:f>'2027'!F15</x:f>
        <x:v>Oui</x:v>
      </x:c>
      <x:c r="R15" s="17" t="str">
        <x:f>'2028'!F15</x:f>
        <x:v>Oui</x:v>
      </x:c>
      <x:c r="S15" s="17" t="str">
        <x:f>'2029'!F15</x:f>
        <x:v>Oui</x:v>
      </x:c>
      <x:c r="T15" s="17" t="str">
        <x:f>'2030'!F15</x:f>
        <x:v>Oui</x:v>
      </x:c>
      <x:c r="U15" s="17" t="str">
        <x:f>'2031'!F15</x:f>
        <x:v>Oui</x:v>
      </x:c>
      <x:c r="V15" s="17" t="str">
        <x:f>'2032'!F15</x:f>
        <x:v>Oui</x:v>
      </x:c>
      <x:c r="W15" s="17" t="str">
        <x:f>'2033'!F15</x:f>
        <x:v>Oui</x:v>
      </x:c>
      <x:c r="X15" s="17" t="str">
        <x:f>'2034'!F15</x:f>
        <x:v>Oui</x:v>
      </x:c>
      <x:c r="Y15" s="17" t="str">
        <x:f>'2035'!F15</x:f>
        <x:v>Oui</x:v>
      </x:c>
      <x:c r="Z15" s="17" t="str">
        <x:f>'2036'!F15</x:f>
        <x:v>Oui</x:v>
      </x:c>
      <x:c r="AA15" s="17" t="str">
        <x:f>'2037'!F15</x:f>
        <x:v>Oui</x:v>
      </x:c>
      <x:c r="AB15" s="17" t="str">
        <x:f>'2038'!F15</x:f>
        <x:v>Oui</x:v>
      </x:c>
      <x:c r="AC15" s="17" t="str">
        <x:f>'2039'!F15</x:f>
        <x:v>Oui</x:v>
      </x:c>
      <x:c r="AD15" s="17" t="str">
        <x:f>'2040'!F15</x:f>
        <x:v>Oui</x:v>
      </x:c>
      <x:c r="AE15" s="17" t="str">
        <x:f>'2041'!F15</x:f>
        <x:v>Oui</x:v>
      </x:c>
      <x:c r="AF15" s="17" t="str">
        <x:f>'2042'!F15</x:f>
        <x:v>Oui</x:v>
      </x:c>
      <x:c r="AG15" s="17" t="str">
        <x:f>'2043'!F15</x:f>
        <x:v>Oui</x:v>
      </x:c>
      <x:c r="AH15" s="17" t="str">
        <x:f>'2044'!F15</x:f>
        <x:v>Oui</x:v>
      </x:c>
      <x:c r="AI15" s="17" t="str">
        <x:f>'2045'!F15</x:f>
        <x:v>Oui</x:v>
      </x:c>
      <x:c r="AJ15" s="17" t="str">
        <x:f>'2046'!F15</x:f>
        <x:v>Oui</x:v>
      </x:c>
      <x:c r="AK15" s="17" t="str">
        <x:f>'2047'!F15</x:f>
        <x:v>Oui</x:v>
      </x:c>
      <x:c r="AL15" s="17" t="str">
        <x:f>'2048'!F15</x:f>
        <x:v>Oui</x:v>
      </x:c>
      <x:c r="AM15" s="17" t="str">
        <x:f>'2049'!F15</x:f>
        <x:v>Oui</x:v>
      </x:c>
      <x:c r="AN15" s="17" t="str">
        <x:f>'2050'!F15</x:f>
        <x:v>Oui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7" t="str">
        <x:f>'2016'!F16</x:f>
        <x:v>Oui</x:v>
      </x:c>
      <x:c r="G16" s="17" t="str">
        <x:f>'2017'!F16</x:f>
        <x:v>Oui</x:v>
      </x:c>
      <x:c r="H16" s="17" t="str">
        <x:f>'2018'!F16</x:f>
        <x:v>Oui</x:v>
      </x:c>
      <x:c r="I16" s="17" t="str">
        <x:f>'2019'!F16</x:f>
        <x:v>Oui</x:v>
      </x:c>
      <x:c r="J16" s="17" t="str">
        <x:f>'2020'!F16</x:f>
        <x:v>Oui</x:v>
      </x:c>
      <x:c r="K16" s="17" t="str">
        <x:f>'2021'!F16</x:f>
        <x:v>Oui</x:v>
      </x:c>
      <x:c r="L16" s="17" t="str">
        <x:f>'2022'!F16</x:f>
        <x:v>Oui</x:v>
      </x:c>
      <x:c r="M16" s="17" t="str">
        <x:f>'2023'!F16</x:f>
        <x:v>Oui</x:v>
      </x:c>
      <x:c r="N16" s="17" t="str">
        <x:f>'2024'!F16</x:f>
        <x:v>Oui</x:v>
      </x:c>
      <x:c r="O16" s="17" t="str">
        <x:f>'2025'!F16</x:f>
        <x:v>Oui</x:v>
      </x:c>
      <x:c r="P16" s="17" t="str">
        <x:f>'2026'!F16</x:f>
        <x:v>Oui</x:v>
      </x:c>
      <x:c r="Q16" s="17" t="str">
        <x:f>'2027'!F16</x:f>
        <x:v>Oui</x:v>
      </x:c>
      <x:c r="R16" s="17" t="str">
        <x:f>'2028'!F16</x:f>
        <x:v>Oui</x:v>
      </x:c>
      <x:c r="S16" s="17" t="str">
        <x:f>'2029'!F16</x:f>
        <x:v>Oui</x:v>
      </x:c>
      <x:c r="T16" s="17" t="str">
        <x:f>'2030'!F16</x:f>
        <x:v>Oui</x:v>
      </x:c>
      <x:c r="U16" s="17" t="str">
        <x:f>'2031'!F16</x:f>
        <x:v>Oui</x:v>
      </x:c>
      <x:c r="V16" s="17" t="str">
        <x:f>'2032'!F16</x:f>
        <x:v>Oui</x:v>
      </x:c>
      <x:c r="W16" s="17" t="str">
        <x:f>'2033'!F16</x:f>
        <x:v>Oui</x:v>
      </x:c>
      <x:c r="X16" s="17" t="str">
        <x:f>'2034'!F16</x:f>
        <x:v>Oui</x:v>
      </x:c>
      <x:c r="Y16" s="17" t="str">
        <x:f>'2035'!F16</x:f>
        <x:v>Oui</x:v>
      </x:c>
      <x:c r="Z16" s="17" t="str">
        <x:f>'2036'!F16</x:f>
        <x:v>Oui</x:v>
      </x:c>
      <x:c r="AA16" s="17" t="str">
        <x:f>'2037'!F16</x:f>
        <x:v>Oui</x:v>
      </x:c>
      <x:c r="AB16" s="17" t="str">
        <x:f>'2038'!F16</x:f>
        <x:v>Oui</x:v>
      </x:c>
      <x:c r="AC16" s="17" t="str">
        <x:f>'2039'!F16</x:f>
        <x:v>Oui</x:v>
      </x:c>
      <x:c r="AD16" s="17" t="str">
        <x:f>'2040'!F16</x:f>
        <x:v>Oui</x:v>
      </x:c>
      <x:c r="AE16" s="17" t="str">
        <x:f>'2041'!F16</x:f>
        <x:v>Oui</x:v>
      </x:c>
      <x:c r="AF16" s="17" t="str">
        <x:f>'2042'!F16</x:f>
        <x:v>Oui</x:v>
      </x:c>
      <x:c r="AG16" s="17" t="str">
        <x:f>'2043'!F16</x:f>
        <x:v>Oui</x:v>
      </x:c>
      <x:c r="AH16" s="17" t="str">
        <x:f>'2044'!F16</x:f>
        <x:v>Oui</x:v>
      </x:c>
      <x:c r="AI16" s="17" t="str">
        <x:f>'2045'!F16</x:f>
        <x:v>Oui</x:v>
      </x:c>
      <x:c r="AJ16" s="17" t="str">
        <x:f>'2046'!F16</x:f>
        <x:v>Oui</x:v>
      </x:c>
      <x:c r="AK16" s="17" t="str">
        <x:f>'2047'!F16</x:f>
        <x:v>Oui</x:v>
      </x:c>
      <x:c r="AL16" s="17" t="str">
        <x:f>'2048'!F16</x:f>
        <x:v>Oui</x:v>
      </x:c>
      <x:c r="AM16" s="17" t="str">
        <x:f>'2049'!F16</x:f>
        <x:v>Oui</x:v>
      </x:c>
      <x:c r="AN16" s="17" t="str">
        <x:f>'2050'!F16</x:f>
        <x:v>Oui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7" t="n">
        <x:f>'2016'!F17</x:f>
        <x:v>1220012</x:v>
      </x:c>
      <x:c r="G17" s="17" t="n">
        <x:f>'2017'!F17</x:f>
        <x:v>1258321</x:v>
      </x:c>
      <x:c r="H17" s="17" t="n">
        <x:f>'2018'!F17</x:f>
        <x:v>1297832</x:v>
      </x:c>
      <x:c r="I17" s="17" t="n">
        <x:f>'2019'!F17</x:f>
        <x:v>1338584</x:v>
      </x:c>
      <x:c r="J17" s="17" t="n">
        <x:f>'2020'!F17</x:f>
        <x:v>1380616</x:v>
      </x:c>
      <x:c r="K17" s="17" t="n">
        <x:f>'2021'!F17</x:f>
        <x:v>1423967</x:v>
      </x:c>
      <x:c r="L17" s="17" t="n">
        <x:f>'2022'!F17</x:f>
        <x:v>1468679</x:v>
      </x:c>
      <x:c r="M17" s="17" t="n">
        <x:f>'2023'!F17</x:f>
        <x:v>1514796</x:v>
      </x:c>
      <x:c r="N17" s="17" t="n">
        <x:f>'2024'!F17</x:f>
        <x:v>1562361</x:v>
      </x:c>
      <x:c r="O17" s="17" t="n">
        <x:f>'2025'!F17</x:f>
        <x:v>1611419</x:v>
      </x:c>
      <x:c r="P17" s="17" t="n">
        <x:f>'2026'!F17</x:f>
        <x:v>1662017</x:v>
      </x:c>
      <x:c r="Q17" s="17" t="n">
        <x:f>'2027'!F17</x:f>
        <x:v>1714205</x:v>
      </x:c>
      <x:c r="R17" s="17" t="n">
        <x:f>'2028'!F17</x:f>
        <x:v>1768031</x:v>
      </x:c>
      <x:c r="S17" s="17" t="n">
        <x:f>'2029'!F17</x:f>
        <x:v>1823547</x:v>
      </x:c>
      <x:c r="T17" s="17" t="n">
        <x:f>'2030'!F17</x:f>
        <x:v>1880806</x:v>
      </x:c>
      <x:c r="U17" s="17" t="n">
        <x:f>'2031'!F17</x:f>
        <x:v>1939863</x:v>
      </x:c>
      <x:c r="V17" s="17" t="n">
        <x:f>'2032'!F17</x:f>
        <x:v>2000775</x:v>
      </x:c>
      <x:c r="W17" s="17" t="n">
        <x:f>'2033'!F17</x:f>
        <x:v>2063600</x:v>
      </x:c>
      <x:c r="X17" s="17" t="n">
        <x:f>'2034'!F17</x:f>
        <x:v>2128397</x:v>
      </x:c>
      <x:c r="Y17" s="17" t="n">
        <x:f>'2035'!F17</x:f>
        <x:v>2195228</x:v>
      </x:c>
      <x:c r="Z17" s="17" t="n">
        <x:f>'2036'!F17</x:f>
        <x:v>2264158</x:v>
      </x:c>
      <x:c r="AA17" s="17" t="n">
        <x:f>'2037'!F17</x:f>
        <x:v>2335253</x:v>
      </x:c>
      <x:c r="AB17" s="17" t="n">
        <x:f>'2038'!F17</x:f>
        <x:v>2408580</x:v>
      </x:c>
      <x:c r="AC17" s="17" t="n">
        <x:f>'2039'!F17</x:f>
        <x:v>2484209</x:v>
      </x:c>
      <x:c r="AD17" s="17" t="n">
        <x:f>'2040'!F17</x:f>
        <x:v>2562213</x:v>
      </x:c>
      <x:c r="AE17" s="17" t="n">
        <x:f>'2041'!F17</x:f>
        <x:v>2642667</x:v>
      </x:c>
      <x:c r="AF17" s="17" t="n">
        <x:f>'2042'!F17</x:f>
        <x:v>2725647</x:v>
      </x:c>
      <x:c r="AG17" s="17" t="n">
        <x:f>'2043'!F17</x:f>
        <x:v>2811232</x:v>
      </x:c>
      <x:c r="AH17" s="17" t="n">
        <x:f>'2044'!F17</x:f>
        <x:v>2899505</x:v>
      </x:c>
      <x:c r="AI17" s="17" t="n">
        <x:f>'2045'!F17</x:f>
        <x:v>2990549</x:v>
      </x:c>
      <x:c r="AJ17" s="17" t="n">
        <x:f>'2046'!F17</x:f>
        <x:v>3084452</x:v>
      </x:c>
      <x:c r="AK17" s="17" t="n">
        <x:f>'2047'!F17</x:f>
        <x:v>3181304</x:v>
      </x:c>
      <x:c r="AL17" s="17" t="n">
        <x:f>'2048'!F17</x:f>
        <x:v>3281197</x:v>
      </x:c>
      <x:c r="AM17" s="17" t="n">
        <x:f>'2049'!F17</x:f>
        <x:v>3384227</x:v>
      </x:c>
      <x:c r="AN17" s="17" t="n">
        <x:f>'2050'!F17</x:f>
        <x:v>3490491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7" t="n">
        <x:f>'2016'!F18</x:f>
        <x:v>0</x:v>
      </x:c>
      <x:c r="G18" s="17" t="n">
        <x:f>'2017'!F18</x:f>
        <x:v>0</x:v>
      </x:c>
      <x:c r="H18" s="17" t="n">
        <x:f>'2018'!F18</x:f>
        <x:v>0</x:v>
      </x:c>
      <x:c r="I18" s="17" t="n">
        <x:f>'2019'!F18</x:f>
        <x:v>0</x:v>
      </x:c>
      <x:c r="J18" s="17" t="n">
        <x:f>'2020'!F18</x:f>
        <x:v>0</x:v>
      </x:c>
      <x:c r="K18" s="17" t="n">
        <x:f>'2021'!F18</x:f>
        <x:v>0</x:v>
      </x:c>
      <x:c r="L18" s="17" t="n">
        <x:f>'2022'!F18</x:f>
        <x:v>0</x:v>
      </x:c>
      <x:c r="M18" s="17" t="n">
        <x:f>'2023'!F18</x:f>
        <x:v>0</x:v>
      </x:c>
      <x:c r="N18" s="17" t="n">
        <x:f>'2024'!F18</x:f>
        <x:v>0</x:v>
      </x:c>
      <x:c r="O18" s="17" t="n">
        <x:f>'2025'!F18</x:f>
        <x:v>0</x:v>
      </x:c>
      <x:c r="P18" s="17" t="n">
        <x:f>'2026'!F18</x:f>
        <x:v>0</x:v>
      </x:c>
      <x:c r="Q18" s="17" t="n">
        <x:f>'2027'!F18</x:f>
        <x:v>0</x:v>
      </x:c>
      <x:c r="R18" s="17" t="n">
        <x:f>'2028'!F18</x:f>
        <x:v>0</x:v>
      </x:c>
      <x:c r="S18" s="17" t="n">
        <x:f>'2029'!F18</x:f>
        <x:v>0</x:v>
      </x:c>
      <x:c r="T18" s="17" t="n">
        <x:f>'2030'!F18</x:f>
        <x:v>0</x:v>
      </x:c>
      <x:c r="U18" s="17" t="n">
        <x:f>'2031'!F18</x:f>
        <x:v>0</x:v>
      </x:c>
      <x:c r="V18" s="17" t="n">
        <x:f>'2032'!F18</x:f>
        <x:v>0</x:v>
      </x:c>
      <x:c r="W18" s="17" t="n">
        <x:f>'2033'!F18</x:f>
        <x:v>0</x:v>
      </x:c>
      <x:c r="X18" s="17" t="n">
        <x:f>'2034'!F18</x:f>
        <x:v>0</x:v>
      </x:c>
      <x:c r="Y18" s="17" t="n">
        <x:f>'2035'!F18</x:f>
        <x:v>0</x:v>
      </x:c>
      <x:c r="Z18" s="17" t="n">
        <x:f>'2036'!F18</x:f>
        <x:v>0</x:v>
      </x:c>
      <x:c r="AA18" s="17" t="n">
        <x:f>'2037'!F18</x:f>
        <x:v>0</x:v>
      </x:c>
      <x:c r="AB18" s="17" t="n">
        <x:f>'2038'!F18</x:f>
        <x:v>0</x:v>
      </x:c>
      <x:c r="AC18" s="17" t="n">
        <x:f>'2039'!F18</x:f>
        <x:v>0</x:v>
      </x:c>
      <x:c r="AD18" s="17" t="n">
        <x:f>'2040'!F18</x:f>
        <x:v>0</x:v>
      </x:c>
      <x:c r="AE18" s="17" t="n">
        <x:f>'2041'!F18</x:f>
        <x:v>0</x:v>
      </x:c>
      <x:c r="AF18" s="17" t="n">
        <x:f>'2042'!F18</x:f>
        <x:v>0</x:v>
      </x:c>
      <x:c r="AG18" s="17" t="n">
        <x:f>'2043'!F18</x:f>
        <x:v>0</x:v>
      </x:c>
      <x:c r="AH18" s="17" t="n">
        <x:f>'2044'!F18</x:f>
        <x:v>0</x:v>
      </x:c>
      <x:c r="AI18" s="17" t="n">
        <x:f>'2045'!F18</x:f>
        <x:v>0</x:v>
      </x:c>
      <x:c r="AJ18" s="17" t="n">
        <x:f>'2046'!F18</x:f>
        <x:v>0</x:v>
      </x:c>
      <x:c r="AK18" s="17" t="n">
        <x:f>'2047'!F18</x:f>
        <x:v>0</x:v>
      </x:c>
      <x:c r="AL18" s="17" t="n">
        <x:f>'2048'!F18</x:f>
        <x:v>0</x:v>
      </x:c>
      <x:c r="AM18" s="17" t="n">
        <x:f>'2049'!F18</x:f>
        <x:v>0</x:v>
      </x:c>
      <x:c r="AN18" s="17" t="n">
        <x:f>'2050'!F18</x:f>
        <x:v>0</x:v>
      </x:c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7" t="n">
        <x:f>'2016'!F19</x:f>
        <x:v>0</x:v>
      </x:c>
      <x:c r="G19" s="17" t="n">
        <x:f>'2017'!F19</x:f>
        <x:v>0</x:v>
      </x:c>
      <x:c r="H19" s="17" t="n">
        <x:f>'2018'!F19</x:f>
        <x:v>0</x:v>
      </x:c>
      <x:c r="I19" s="17" t="n">
        <x:f>'2019'!F19</x:f>
        <x:v>0</x:v>
      </x:c>
      <x:c r="J19" s="17" t="n">
        <x:f>'2020'!F19</x:f>
        <x:v>0</x:v>
      </x:c>
      <x:c r="K19" s="17" t="n">
        <x:f>'2021'!F19</x:f>
        <x:v>0</x:v>
      </x:c>
      <x:c r="L19" s="17" t="n">
        <x:f>'2022'!F19</x:f>
        <x:v>0</x:v>
      </x:c>
      <x:c r="M19" s="17" t="n">
        <x:f>'2023'!F19</x:f>
        <x:v>0</x:v>
      </x:c>
      <x:c r="N19" s="17" t="n">
        <x:f>'2024'!F19</x:f>
        <x:v>0</x:v>
      </x:c>
      <x:c r="O19" s="17" t="n">
        <x:f>'2025'!F19</x:f>
        <x:v>0</x:v>
      </x:c>
      <x:c r="P19" s="17" t="n">
        <x:f>'2026'!F19</x:f>
        <x:v>0</x:v>
      </x:c>
      <x:c r="Q19" s="17" t="n">
        <x:f>'2027'!F19</x:f>
        <x:v>0</x:v>
      </x:c>
      <x:c r="R19" s="17" t="n">
        <x:f>'2028'!F19</x:f>
        <x:v>0</x:v>
      </x:c>
      <x:c r="S19" s="17" t="n">
        <x:f>'2029'!F19</x:f>
        <x:v>0</x:v>
      </x:c>
      <x:c r="T19" s="17" t="n">
        <x:f>'2030'!F19</x:f>
        <x:v>0</x:v>
      </x:c>
      <x:c r="U19" s="17" t="n">
        <x:f>'2031'!F19</x:f>
        <x:v>0</x:v>
      </x:c>
      <x:c r="V19" s="17" t="n">
        <x:f>'2032'!F19</x:f>
        <x:v>0</x:v>
      </x:c>
      <x:c r="W19" s="17" t="n">
        <x:f>'2033'!F19</x:f>
        <x:v>0</x:v>
      </x:c>
      <x:c r="X19" s="17" t="n">
        <x:f>'2034'!F19</x:f>
        <x:v>0</x:v>
      </x:c>
      <x:c r="Y19" s="17" t="n">
        <x:f>'2035'!F19</x:f>
        <x:v>0</x:v>
      </x:c>
      <x:c r="Z19" s="17" t="n">
        <x:f>'2036'!F19</x:f>
        <x:v>0</x:v>
      </x:c>
      <x:c r="AA19" s="17" t="n">
        <x:f>'2037'!F19</x:f>
        <x:v>0</x:v>
      </x:c>
      <x:c r="AB19" s="17" t="n">
        <x:f>'2038'!F19</x:f>
        <x:v>0</x:v>
      </x:c>
      <x:c r="AC19" s="17" t="n">
        <x:f>'2039'!F19</x:f>
        <x:v>0</x:v>
      </x:c>
      <x:c r="AD19" s="17" t="n">
        <x:f>'2040'!F19</x:f>
        <x:v>0</x:v>
      </x:c>
      <x:c r="AE19" s="17" t="n">
        <x:f>'2041'!F19</x:f>
        <x:v>0</x:v>
      </x:c>
      <x:c r="AF19" s="17" t="n">
        <x:f>'2042'!F19</x:f>
        <x:v>0</x:v>
      </x:c>
      <x:c r="AG19" s="17" t="n">
        <x:f>'2043'!F19</x:f>
        <x:v>0</x:v>
      </x:c>
      <x:c r="AH19" s="17" t="n">
        <x:f>'2044'!F19</x:f>
        <x:v>0</x:v>
      </x:c>
      <x:c r="AI19" s="17" t="n">
        <x:f>'2045'!F19</x:f>
        <x:v>0</x:v>
      </x:c>
      <x:c r="AJ19" s="17" t="n">
        <x:f>'2046'!F19</x:f>
        <x:v>0</x:v>
      </x:c>
      <x:c r="AK19" s="17" t="n">
        <x:f>'2047'!F19</x:f>
        <x:v>0</x:v>
      </x:c>
      <x:c r="AL19" s="17" t="n">
        <x:f>'2048'!F19</x:f>
        <x:v>0</x:v>
      </x:c>
      <x:c r="AM19" s="17" t="n">
        <x:f>'2049'!F19</x:f>
        <x:v>0</x:v>
      </x:c>
      <x:c r="AN19" s="17" t="n">
        <x:f>'2050'!F19</x:f>
        <x:v>0</x:v>
      </x:c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7" t="n">
        <x:f>'2016'!F20</x:f>
        <x:v>0</x:v>
      </x:c>
      <x:c r="G20" s="17" t="n">
        <x:f>'2017'!F20</x:f>
        <x:v>0</x:v>
      </x:c>
      <x:c r="H20" s="17" t="n">
        <x:f>'2018'!F20</x:f>
        <x:v>0</x:v>
      </x:c>
      <x:c r="I20" s="17" t="n">
        <x:f>'2019'!F20</x:f>
        <x:v>0</x:v>
      </x:c>
      <x:c r="J20" s="17" t="n">
        <x:f>'2020'!F20</x:f>
        <x:v>0</x:v>
      </x:c>
      <x:c r="K20" s="17" t="n">
        <x:f>'2021'!F20</x:f>
        <x:v>0</x:v>
      </x:c>
      <x:c r="L20" s="17" t="n">
        <x:f>'2022'!F20</x:f>
        <x:v>0</x:v>
      </x:c>
      <x:c r="M20" s="17" t="n">
        <x:f>'2023'!F20</x:f>
        <x:v>0</x:v>
      </x:c>
      <x:c r="N20" s="17" t="n">
        <x:f>'2024'!F20</x:f>
        <x:v>0</x:v>
      </x:c>
      <x:c r="O20" s="17" t="n">
        <x:f>'2025'!F20</x:f>
        <x:v>0</x:v>
      </x:c>
      <x:c r="P20" s="17" t="n">
        <x:f>'2026'!F20</x:f>
        <x:v>0</x:v>
      </x:c>
      <x:c r="Q20" s="17" t="n">
        <x:f>'2027'!F20</x:f>
        <x:v>0</x:v>
      </x:c>
      <x:c r="R20" s="17" t="n">
        <x:f>'2028'!F20</x:f>
        <x:v>0</x:v>
      </x:c>
      <x:c r="S20" s="17" t="n">
        <x:f>'2029'!F20</x:f>
        <x:v>0</x:v>
      </x:c>
      <x:c r="T20" s="17" t="n">
        <x:f>'2030'!F20</x:f>
        <x:v>0</x:v>
      </x:c>
      <x:c r="U20" s="17" t="n">
        <x:f>'2031'!F20</x:f>
        <x:v>0</x:v>
      </x:c>
      <x:c r="V20" s="17" t="n">
        <x:f>'2032'!F20</x:f>
        <x:v>0</x:v>
      </x:c>
      <x:c r="W20" s="17" t="n">
        <x:f>'2033'!F20</x:f>
        <x:v>0</x:v>
      </x:c>
      <x:c r="X20" s="17" t="n">
        <x:f>'2034'!F20</x:f>
        <x:v>0</x:v>
      </x:c>
      <x:c r="Y20" s="17" t="n">
        <x:f>'2035'!F20</x:f>
        <x:v>0</x:v>
      </x:c>
      <x:c r="Z20" s="17" t="n">
        <x:f>'2036'!F20</x:f>
        <x:v>0</x:v>
      </x:c>
      <x:c r="AA20" s="17" t="n">
        <x:f>'2037'!F20</x:f>
        <x:v>0</x:v>
      </x:c>
      <x:c r="AB20" s="17" t="n">
        <x:f>'2038'!F20</x:f>
        <x:v>0</x:v>
      </x:c>
      <x:c r="AC20" s="17" t="n">
        <x:f>'2039'!F20</x:f>
        <x:v>0</x:v>
      </x:c>
      <x:c r="AD20" s="17" t="n">
        <x:f>'2040'!F20</x:f>
        <x:v>0</x:v>
      </x:c>
      <x:c r="AE20" s="17" t="n">
        <x:f>'2041'!F20</x:f>
        <x:v>0</x:v>
      </x:c>
      <x:c r="AF20" s="17" t="n">
        <x:f>'2042'!F20</x:f>
        <x:v>0</x:v>
      </x:c>
      <x:c r="AG20" s="17" t="n">
        <x:f>'2043'!F20</x:f>
        <x:v>0</x:v>
      </x:c>
      <x:c r="AH20" s="17" t="n">
        <x:f>'2044'!F20</x:f>
        <x:v>0</x:v>
      </x:c>
      <x:c r="AI20" s="17" t="n">
        <x:f>'2045'!F20</x:f>
        <x:v>0</x:v>
      </x:c>
      <x:c r="AJ20" s="17" t="n">
        <x:f>'2046'!F20</x:f>
        <x:v>0</x:v>
      </x:c>
      <x:c r="AK20" s="17" t="n">
        <x:f>'2047'!F20</x:f>
        <x:v>0</x:v>
      </x:c>
      <x:c r="AL20" s="17" t="n">
        <x:f>'2048'!F20</x:f>
        <x:v>0</x:v>
      </x:c>
      <x:c r="AM20" s="17" t="n">
        <x:f>'2049'!F20</x:f>
        <x:v>0</x:v>
      </x:c>
      <x:c r="AN20" s="17" t="n">
        <x:f>'2050'!F20</x:f>
        <x:v>0</x:v>
      </x:c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7" t="n">
        <x:f>'2016'!F21</x:f>
        <x:v>14698.939759036144</x:v>
      </x:c>
      <x:c r="G21" s="17" t="n">
        <x:f>'2017'!F21</x:f>
        <x:v>15160.493975903615</x:v>
      </x:c>
      <x:c r="H21" s="17" t="n">
        <x:f>'2018'!F21</x:f>
        <x:v>15636.530120481928</x:v>
      </x:c>
      <x:c r="I21" s="17" t="n">
        <x:f>'2019'!F21</x:f>
        <x:v>16127.518072289156</x:v>
      </x:c>
      <x:c r="J21" s="17" t="n">
        <x:f>'2020'!F21</x:f>
        <x:v>16633.927710843374</x:v>
      </x:c>
      <x:c r="K21" s="17" t="n">
        <x:f>'2021'!F21</x:f>
        <x:v>17156.22891566265</x:v>
      </x:c>
      <x:c r="L21" s="17" t="n">
        <x:f>'2022'!F21</x:f>
        <x:v>17694.927710843374</x:v>
      </x:c>
      <x:c r="M21" s="17" t="n">
        <x:f>'2023'!F21</x:f>
        <x:v>18250.55421686747</x:v>
      </x:c>
      <x:c r="N21" s="17" t="n">
        <x:f>'2024'!F21</x:f>
        <x:v>18823.626506024095</x:v>
      </x:c>
      <x:c r="O21" s="17" t="n">
        <x:f>'2025'!F21</x:f>
        <x:v>19414.68674698795</x:v>
      </x:c>
      <x:c r="P21" s="17" t="n">
        <x:f>'2026'!F21</x:f>
        <x:v>20024.301204819276</x:v>
      </x:c>
      <x:c r="Q21" s="17" t="n">
        <x:f>'2027'!F21</x:f>
        <x:v>20653.072289156626</x:v>
      </x:c>
      <x:c r="R21" s="17" t="n">
        <x:f>'2028'!F21</x:f>
        <x:v>21301.578313253012</x:v>
      </x:c>
      <x:c r="S21" s="17" t="n">
        <x:f>'2029'!F21</x:f>
        <x:v>21970.44578313253</x:v>
      </x:c>
      <x:c r="T21" s="17" t="n">
        <x:f>'2030'!F21</x:f>
        <x:v>22660.31325301205</x:v>
      </x:c>
      <x:c r="U21" s="17" t="n">
        <x:f>'2031'!F21</x:f>
        <x:v>23371.843373493975</x:v>
      </x:c>
      <x:c r="V21" s="17" t="n">
        <x:f>'2032'!F21</x:f>
        <x:v>24105.722891566264</x:v>
      </x:c>
      <x:c r="W21" s="17" t="n">
        <x:f>'2033'!F21</x:f>
        <x:v>24862.650602409638</x:v>
      </x:c>
      <x:c r="X21" s="17" t="n">
        <x:f>'2034'!F21</x:f>
        <x:v>25643.33734939759</x:v>
      </x:c>
      <x:c r="Y21" s="17" t="n">
        <x:f>'2035'!F21</x:f>
        <x:v>26448.530120481926</x:v>
      </x:c>
      <x:c r="Z21" s="17" t="n">
        <x:f>'2036'!F21</x:f>
        <x:v>27279.01204819277</x:v>
      </x:c>
      <x:c r="AA21" s="17" t="n">
        <x:f>'2037'!F21</x:f>
        <x:v>28135.578313253012</x:v>
      </x:c>
      <x:c r="AB21" s="17" t="n">
        <x:f>'2038'!F21</x:f>
        <x:v>29019.036144578313</x:v>
      </x:c>
      <x:c r="AC21" s="17" t="n">
        <x:f>'2039'!F21</x:f>
        <x:v>29930.22891566265</x:v>
      </x:c>
      <x:c r="AD21" s="17" t="n">
        <x:f>'2040'!F21</x:f>
        <x:v>30870.036144578313</x:v>
      </x:c>
      <x:c r="AE21" s="17" t="n">
        <x:f>'2041'!F21</x:f>
        <x:v>31839.36144578313</x:v>
      </x:c>
      <x:c r="AF21" s="17" t="n">
        <x:f>'2042'!F21</x:f>
        <x:v>32839.12048192771</x:v>
      </x:c>
      <x:c r="AG21" s="17" t="n">
        <x:f>'2043'!F21</x:f>
        <x:v>33870.26506024096</x:v>
      </x:c>
      <x:c r="AH21" s="17" t="n">
        <x:f>'2044'!F21</x:f>
        <x:v>34933.79518072289</x:v>
      </x:c>
      <x:c r="AI21" s="17" t="n">
        <x:f>'2045'!F21</x:f>
        <x:v>36030.7108433735</x:v>
      </x:c>
      <x:c r="AJ21" s="17" t="n">
        <x:f>'2046'!F21</x:f>
        <x:v>37162.072289156626</x:v>
      </x:c>
      <x:c r="AK21" s="17" t="n">
        <x:f>'2047'!F21</x:f>
        <x:v>38328.96385542169</x:v>
      </x:c>
      <x:c r="AL21" s="17" t="n">
        <x:f>'2048'!F21</x:f>
        <x:v>39532.49397590361</x:v>
      </x:c>
      <x:c r="AM21" s="17" t="n">
        <x:f>'2049'!F21</x:f>
        <x:v>40773.819277108436</x:v>
      </x:c>
      <x:c r="AN21" s="17" t="n">
        <x:f>'2050'!F21</x:f>
        <x:v>42054.10843373494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7" t="n">
        <x:f>'2016'!F22</x:f>
        <x:v>0</x:v>
      </x:c>
      <x:c r="G22" s="17" t="n">
        <x:f>'2017'!F22</x:f>
        <x:v>0</x:v>
      </x:c>
      <x:c r="H22" s="17" t="n">
        <x:f>'2018'!F22</x:f>
        <x:v>0</x:v>
      </x:c>
      <x:c r="I22" s="17" t="n">
        <x:f>'2019'!F22</x:f>
        <x:v>0</x:v>
      </x:c>
      <x:c r="J22" s="17" t="n">
        <x:f>'2020'!F22</x:f>
        <x:v>0</x:v>
      </x:c>
      <x:c r="K22" s="17" t="n">
        <x:f>'2021'!F22</x:f>
        <x:v>0</x:v>
      </x:c>
      <x:c r="L22" s="17" t="n">
        <x:f>'2022'!F22</x:f>
        <x:v>0</x:v>
      </x:c>
      <x:c r="M22" s="17" t="n">
        <x:f>'2023'!F22</x:f>
        <x:v>0</x:v>
      </x:c>
      <x:c r="N22" s="17" t="n">
        <x:f>'2024'!F22</x:f>
        <x:v>0</x:v>
      </x:c>
      <x:c r="O22" s="17" t="n">
        <x:f>'2025'!F22</x:f>
        <x:v>0</x:v>
      </x:c>
      <x:c r="P22" s="17" t="n">
        <x:f>'2026'!F22</x:f>
        <x:v>0</x:v>
      </x:c>
      <x:c r="Q22" s="17" t="n">
        <x:f>'2027'!F22</x:f>
        <x:v>0</x:v>
      </x:c>
      <x:c r="R22" s="17" t="n">
        <x:f>'2028'!F22</x:f>
        <x:v>0</x:v>
      </x:c>
      <x:c r="S22" s="17" t="n">
        <x:f>'2029'!F22</x:f>
        <x:v>0</x:v>
      </x:c>
      <x:c r="T22" s="17" t="n">
        <x:f>'2030'!F22</x:f>
        <x:v>0</x:v>
      </x:c>
      <x:c r="U22" s="17" t="n">
        <x:f>'2031'!F22</x:f>
        <x:v>0</x:v>
      </x:c>
      <x:c r="V22" s="17" t="n">
        <x:f>'2032'!F22</x:f>
        <x:v>0</x:v>
      </x:c>
      <x:c r="W22" s="17" t="n">
        <x:f>'2033'!F22</x:f>
        <x:v>0</x:v>
      </x:c>
      <x:c r="X22" s="17" t="n">
        <x:f>'2034'!F22</x:f>
        <x:v>0</x:v>
      </x:c>
      <x:c r="Y22" s="17" t="n">
        <x:f>'2035'!F22</x:f>
        <x:v>0</x:v>
      </x:c>
      <x:c r="Z22" s="17" t="n">
        <x:f>'2036'!F22</x:f>
        <x:v>0</x:v>
      </x:c>
      <x:c r="AA22" s="17" t="n">
        <x:f>'2037'!F22</x:f>
        <x:v>0</x:v>
      </x:c>
      <x:c r="AB22" s="17" t="n">
        <x:f>'2038'!F22</x:f>
        <x:v>0</x:v>
      </x:c>
      <x:c r="AC22" s="17" t="n">
        <x:f>'2039'!F22</x:f>
        <x:v>0</x:v>
      </x:c>
      <x:c r="AD22" s="17" t="n">
        <x:f>'2040'!F22</x:f>
        <x:v>0</x:v>
      </x:c>
      <x:c r="AE22" s="17" t="n">
        <x:f>'2041'!F22</x:f>
        <x:v>0</x:v>
      </x:c>
      <x:c r="AF22" s="17" t="n">
        <x:f>'2042'!F22</x:f>
        <x:v>0</x:v>
      </x:c>
      <x:c r="AG22" s="17" t="n">
        <x:f>'2043'!F22</x:f>
        <x:v>0</x:v>
      </x:c>
      <x:c r="AH22" s="17" t="n">
        <x:f>'2044'!F22</x:f>
        <x:v>0</x:v>
      </x:c>
      <x:c r="AI22" s="17" t="n">
        <x:f>'2045'!F22</x:f>
        <x:v>0</x:v>
      </x:c>
      <x:c r="AJ22" s="17" t="n">
        <x:f>'2046'!F22</x:f>
        <x:v>0</x:v>
      </x:c>
      <x:c r="AK22" s="17" t="n">
        <x:f>'2047'!F22</x:f>
        <x:v>0</x:v>
      </x:c>
      <x:c r="AL22" s="17" t="n">
        <x:f>'2048'!F22</x:f>
        <x:v>0</x:v>
      </x:c>
      <x:c r="AM22" s="17" t="n">
        <x:f>'2049'!F22</x:f>
        <x:v>0</x:v>
      </x:c>
      <x:c r="AN22" s="17" t="n">
        <x:f>'2050'!F22</x:f>
        <x:v>0</x:v>
      </x:c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7" t="n">
        <x:f>'2016'!F23</x:f>
        <x:v>0</x:v>
      </x:c>
      <x:c r="G23" s="17" t="n">
        <x:f>'2017'!F23</x:f>
        <x:v>0</x:v>
      </x:c>
      <x:c r="H23" s="17" t="n">
        <x:f>'2018'!F23</x:f>
        <x:v>0</x:v>
      </x:c>
      <x:c r="I23" s="17" t="n">
        <x:f>'2019'!F23</x:f>
        <x:v>0</x:v>
      </x:c>
      <x:c r="J23" s="17" t="n">
        <x:f>'2020'!F23</x:f>
        <x:v>0</x:v>
      </x:c>
      <x:c r="K23" s="17" t="n">
        <x:f>'2021'!F23</x:f>
        <x:v>0</x:v>
      </x:c>
      <x:c r="L23" s="17" t="n">
        <x:f>'2022'!F23</x:f>
        <x:v>0</x:v>
      </x:c>
      <x:c r="M23" s="17" t="n">
        <x:f>'2023'!F23</x:f>
        <x:v>0</x:v>
      </x:c>
      <x:c r="N23" s="17" t="n">
        <x:f>'2024'!F23</x:f>
        <x:v>0</x:v>
      </x:c>
      <x:c r="O23" s="17" t="n">
        <x:f>'2025'!F23</x:f>
        <x:v>0</x:v>
      </x:c>
      <x:c r="P23" s="17" t="n">
        <x:f>'2026'!F23</x:f>
        <x:v>0</x:v>
      </x:c>
      <x:c r="Q23" s="17" t="n">
        <x:f>'2027'!F23</x:f>
        <x:v>0</x:v>
      </x:c>
      <x:c r="R23" s="17" t="n">
        <x:f>'2028'!F23</x:f>
        <x:v>0</x:v>
      </x:c>
      <x:c r="S23" s="17" t="n">
        <x:f>'2029'!F23</x:f>
        <x:v>0</x:v>
      </x:c>
      <x:c r="T23" s="17" t="n">
        <x:f>'2030'!F23</x:f>
        <x:v>0</x:v>
      </x:c>
      <x:c r="U23" s="17" t="n">
        <x:f>'2031'!F23</x:f>
        <x:v>0</x:v>
      </x:c>
      <x:c r="V23" s="17" t="n">
        <x:f>'2032'!F23</x:f>
        <x:v>0</x:v>
      </x:c>
      <x:c r="W23" s="17" t="n">
        <x:f>'2033'!F23</x:f>
        <x:v>0</x:v>
      </x:c>
      <x:c r="X23" s="17" t="n">
        <x:f>'2034'!F23</x:f>
        <x:v>0</x:v>
      </x:c>
      <x:c r="Y23" s="17" t="n">
        <x:f>'2035'!F23</x:f>
        <x:v>0</x:v>
      </x:c>
      <x:c r="Z23" s="17" t="n">
        <x:f>'2036'!F23</x:f>
        <x:v>0</x:v>
      </x:c>
      <x:c r="AA23" s="17" t="n">
        <x:f>'2037'!F23</x:f>
        <x:v>0</x:v>
      </x:c>
      <x:c r="AB23" s="17" t="n">
        <x:f>'2038'!F23</x:f>
        <x:v>0</x:v>
      </x:c>
      <x:c r="AC23" s="17" t="n">
        <x:f>'2039'!F23</x:f>
        <x:v>0</x:v>
      </x:c>
      <x:c r="AD23" s="17" t="n">
        <x:f>'2040'!F23</x:f>
        <x:v>0</x:v>
      </x:c>
      <x:c r="AE23" s="17" t="n">
        <x:f>'2041'!F23</x:f>
        <x:v>0</x:v>
      </x:c>
      <x:c r="AF23" s="17" t="n">
        <x:f>'2042'!F23</x:f>
        <x:v>0</x:v>
      </x:c>
      <x:c r="AG23" s="17" t="n">
        <x:f>'2043'!F23</x:f>
        <x:v>0</x:v>
      </x:c>
      <x:c r="AH23" s="17" t="n">
        <x:f>'2044'!F23</x:f>
        <x:v>0</x:v>
      </x:c>
      <x:c r="AI23" s="17" t="n">
        <x:f>'2045'!F23</x:f>
        <x:v>0</x:v>
      </x:c>
      <x:c r="AJ23" s="17" t="n">
        <x:f>'2046'!F23</x:f>
        <x:v>0</x:v>
      </x:c>
      <x:c r="AK23" s="17" t="n">
        <x:f>'2047'!F23</x:f>
        <x:v>0</x:v>
      </x:c>
      <x:c r="AL23" s="17" t="n">
        <x:f>'2048'!F23</x:f>
        <x:v>0</x:v>
      </x:c>
      <x:c r="AM23" s="17" t="n">
        <x:f>'2049'!F23</x:f>
        <x:v>0</x:v>
      </x:c>
      <x:c r="AN23" s="17" t="n">
        <x:f>'2050'!F23</x:f>
        <x:v>0</x:v>
      </x:c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7" t="n">
        <x:f>'2016'!F24</x:f>
        <x:v>0</x:v>
      </x:c>
      <x:c r="G24" s="17" t="n">
        <x:f>'2017'!F24</x:f>
        <x:v>0</x:v>
      </x:c>
      <x:c r="H24" s="17" t="n">
        <x:f>'2018'!F24</x:f>
        <x:v>0</x:v>
      </x:c>
      <x:c r="I24" s="17" t="n">
        <x:f>'2019'!F24</x:f>
        <x:v>0</x:v>
      </x:c>
      <x:c r="J24" s="17" t="n">
        <x:f>'2020'!F24</x:f>
        <x:v>0</x:v>
      </x:c>
      <x:c r="K24" s="17" t="n">
        <x:f>'2021'!F24</x:f>
        <x:v>0</x:v>
      </x:c>
      <x:c r="L24" s="17" t="n">
        <x:f>'2022'!F24</x:f>
        <x:v>0</x:v>
      </x:c>
      <x:c r="M24" s="17" t="n">
        <x:f>'2023'!F24</x:f>
        <x:v>0</x:v>
      </x:c>
      <x:c r="N24" s="17" t="n">
        <x:f>'2024'!F24</x:f>
        <x:v>0</x:v>
      </x:c>
      <x:c r="O24" s="17" t="n">
        <x:f>'2025'!F24</x:f>
        <x:v>0</x:v>
      </x:c>
      <x:c r="P24" s="17" t="n">
        <x:f>'2026'!F24</x:f>
        <x:v>0</x:v>
      </x:c>
      <x:c r="Q24" s="17" t="n">
        <x:f>'2027'!F24</x:f>
        <x:v>0</x:v>
      </x:c>
      <x:c r="R24" s="17" t="n">
        <x:f>'2028'!F24</x:f>
        <x:v>0</x:v>
      </x:c>
      <x:c r="S24" s="17" t="n">
        <x:f>'2029'!F24</x:f>
        <x:v>0</x:v>
      </x:c>
      <x:c r="T24" s="17" t="n">
        <x:f>'2030'!F24</x:f>
        <x:v>0</x:v>
      </x:c>
      <x:c r="U24" s="17" t="n">
        <x:f>'2031'!F24</x:f>
        <x:v>0</x:v>
      </x:c>
      <x:c r="V24" s="17" t="n">
        <x:f>'2032'!F24</x:f>
        <x:v>0</x:v>
      </x:c>
      <x:c r="W24" s="17" t="n">
        <x:f>'2033'!F24</x:f>
        <x:v>0</x:v>
      </x:c>
      <x:c r="X24" s="17" t="n">
        <x:f>'2034'!F24</x:f>
        <x:v>0</x:v>
      </x:c>
      <x:c r="Y24" s="17" t="n">
        <x:f>'2035'!F24</x:f>
        <x:v>0</x:v>
      </x:c>
      <x:c r="Z24" s="17" t="n">
        <x:f>'2036'!F24</x:f>
        <x:v>0</x:v>
      </x:c>
      <x:c r="AA24" s="17" t="n">
        <x:f>'2037'!F24</x:f>
        <x:v>0</x:v>
      </x:c>
      <x:c r="AB24" s="17" t="n">
        <x:f>'2038'!F24</x:f>
        <x:v>0</x:v>
      </x:c>
      <x:c r="AC24" s="17" t="n">
        <x:f>'2039'!F24</x:f>
        <x:v>0</x:v>
      </x:c>
      <x:c r="AD24" s="17" t="n">
        <x:f>'2040'!F24</x:f>
        <x:v>0</x:v>
      </x:c>
      <x:c r="AE24" s="17" t="n">
        <x:f>'2041'!F24</x:f>
        <x:v>0</x:v>
      </x:c>
      <x:c r="AF24" s="17" t="n">
        <x:f>'2042'!F24</x:f>
        <x:v>0</x:v>
      </x:c>
      <x:c r="AG24" s="17" t="n">
        <x:f>'2043'!F24</x:f>
        <x:v>0</x:v>
      </x:c>
      <x:c r="AH24" s="17" t="n">
        <x:f>'2044'!F24</x:f>
        <x:v>0</x:v>
      </x:c>
      <x:c r="AI24" s="17" t="n">
        <x:f>'2045'!F24</x:f>
        <x:v>0</x:v>
      </x:c>
      <x:c r="AJ24" s="17" t="n">
        <x:f>'2046'!F24</x:f>
        <x:v>0</x:v>
      </x:c>
      <x:c r="AK24" s="17" t="n">
        <x:f>'2047'!F24</x:f>
        <x:v>0</x:v>
      </x:c>
      <x:c r="AL24" s="17" t="n">
        <x:f>'2048'!F24</x:f>
        <x:v>0</x:v>
      </x:c>
      <x:c r="AM24" s="17" t="n">
        <x:f>'2049'!F24</x:f>
        <x:v>0</x:v>
      </x:c>
      <x:c r="AN24" s="17" t="n">
        <x:f>'2050'!F24</x:f>
        <x:v>0</x:v>
      </x:c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7" t="n">
        <x:f>'2016'!F25</x:f>
        <x:v>0</x:v>
      </x:c>
      <x:c r="G25" s="17" t="n">
        <x:f>'2017'!F25</x:f>
        <x:v>0</x:v>
      </x:c>
      <x:c r="H25" s="17" t="n">
        <x:f>'2018'!F25</x:f>
        <x:v>0</x:v>
      </x:c>
      <x:c r="I25" s="17" t="n">
        <x:f>'2019'!F25</x:f>
        <x:v>0</x:v>
      </x:c>
      <x:c r="J25" s="17" t="n">
        <x:f>'2020'!F25</x:f>
        <x:v>0</x:v>
      </x:c>
      <x:c r="K25" s="17" t="n">
        <x:f>'2021'!F25</x:f>
        <x:v>0</x:v>
      </x:c>
      <x:c r="L25" s="17" t="n">
        <x:f>'2022'!F25</x:f>
        <x:v>0</x:v>
      </x:c>
      <x:c r="M25" s="17" t="n">
        <x:f>'2023'!F25</x:f>
        <x:v>0</x:v>
      </x:c>
      <x:c r="N25" s="17" t="n">
        <x:f>'2024'!F25</x:f>
        <x:v>0</x:v>
      </x:c>
      <x:c r="O25" s="17" t="n">
        <x:f>'2025'!F25</x:f>
        <x:v>0</x:v>
      </x:c>
      <x:c r="P25" s="17" t="n">
        <x:f>'2026'!F25</x:f>
        <x:v>0</x:v>
      </x:c>
      <x:c r="Q25" s="17" t="n">
        <x:f>'2027'!F25</x:f>
        <x:v>0</x:v>
      </x:c>
      <x:c r="R25" s="17" t="n">
        <x:f>'2028'!F25</x:f>
        <x:v>0</x:v>
      </x:c>
      <x:c r="S25" s="17" t="n">
        <x:f>'2029'!F25</x:f>
        <x:v>0</x:v>
      </x:c>
      <x:c r="T25" s="17" t="n">
        <x:f>'2030'!F25</x:f>
        <x:v>0</x:v>
      </x:c>
      <x:c r="U25" s="17" t="n">
        <x:f>'2031'!F25</x:f>
        <x:v>0</x:v>
      </x:c>
      <x:c r="V25" s="17" t="n">
        <x:f>'2032'!F25</x:f>
        <x:v>0</x:v>
      </x:c>
      <x:c r="W25" s="17" t="n">
        <x:f>'2033'!F25</x:f>
        <x:v>0</x:v>
      </x:c>
      <x:c r="X25" s="17" t="n">
        <x:f>'2034'!F25</x:f>
        <x:v>0</x:v>
      </x:c>
      <x:c r="Y25" s="17" t="n">
        <x:f>'2035'!F25</x:f>
        <x:v>0</x:v>
      </x:c>
      <x:c r="Z25" s="17" t="n">
        <x:f>'2036'!F25</x:f>
        <x:v>0</x:v>
      </x:c>
      <x:c r="AA25" s="17" t="n">
        <x:f>'2037'!F25</x:f>
        <x:v>0</x:v>
      </x:c>
      <x:c r="AB25" s="17" t="n">
        <x:f>'2038'!F25</x:f>
        <x:v>0</x:v>
      </x:c>
      <x:c r="AC25" s="17" t="n">
        <x:f>'2039'!F25</x:f>
        <x:v>0</x:v>
      </x:c>
      <x:c r="AD25" s="17" t="n">
        <x:f>'2040'!F25</x:f>
        <x:v>0</x:v>
      </x:c>
      <x:c r="AE25" s="17" t="n">
        <x:f>'2041'!F25</x:f>
        <x:v>0</x:v>
      </x:c>
      <x:c r="AF25" s="17" t="n">
        <x:f>'2042'!F25</x:f>
        <x:v>0</x:v>
      </x:c>
      <x:c r="AG25" s="17" t="n">
        <x:f>'2043'!F25</x:f>
        <x:v>0</x:v>
      </x:c>
      <x:c r="AH25" s="17" t="n">
        <x:f>'2044'!F25</x:f>
        <x:v>0</x:v>
      </x:c>
      <x:c r="AI25" s="17" t="n">
        <x:f>'2045'!F25</x:f>
        <x:v>0</x:v>
      </x:c>
      <x:c r="AJ25" s="17" t="n">
        <x:f>'2046'!F25</x:f>
        <x:v>0</x:v>
      </x:c>
      <x:c r="AK25" s="17" t="n">
        <x:f>'2047'!F25</x:f>
        <x:v>0</x:v>
      </x:c>
      <x:c r="AL25" s="17" t="n">
        <x:f>'2048'!F25</x:f>
        <x:v>0</x:v>
      </x:c>
      <x:c r="AM25" s="17" t="n">
        <x:f>'2049'!F25</x:f>
        <x:v>0</x:v>
      </x:c>
      <x:c r="AN25" s="17" t="n">
        <x:f>'2050'!F25</x:f>
        <x:v>0</x:v>
      </x:c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7" t="n">
        <x:f>'2016'!F26</x:f>
        <x:v>0</x:v>
      </x:c>
      <x:c r="G26" s="17" t="n">
        <x:f>'2017'!F26</x:f>
        <x:v>0</x:v>
      </x:c>
      <x:c r="H26" s="17" t="n">
        <x:f>'2018'!F26</x:f>
        <x:v>0</x:v>
      </x:c>
      <x:c r="I26" s="17" t="n">
        <x:f>'2019'!F26</x:f>
        <x:v>0</x:v>
      </x:c>
      <x:c r="J26" s="17" t="n">
        <x:f>'2020'!F26</x:f>
        <x:v>0</x:v>
      </x:c>
      <x:c r="K26" s="17" t="n">
        <x:f>'2021'!F26</x:f>
        <x:v>0</x:v>
      </x:c>
      <x:c r="L26" s="17" t="n">
        <x:f>'2022'!F26</x:f>
        <x:v>0</x:v>
      </x:c>
      <x:c r="M26" s="17" t="n">
        <x:f>'2023'!F26</x:f>
        <x:v>0</x:v>
      </x:c>
      <x:c r="N26" s="17" t="n">
        <x:f>'2024'!F26</x:f>
        <x:v>0</x:v>
      </x:c>
      <x:c r="O26" s="17" t="n">
        <x:f>'2025'!F26</x:f>
        <x:v>0</x:v>
      </x:c>
      <x:c r="P26" s="17" t="n">
        <x:f>'2026'!F26</x:f>
        <x:v>0</x:v>
      </x:c>
      <x:c r="Q26" s="17" t="n">
        <x:f>'2027'!F26</x:f>
        <x:v>0</x:v>
      </x:c>
      <x:c r="R26" s="17" t="n">
        <x:f>'2028'!F26</x:f>
        <x:v>0</x:v>
      </x:c>
      <x:c r="S26" s="17" t="n">
        <x:f>'2029'!F26</x:f>
        <x:v>0</x:v>
      </x:c>
      <x:c r="T26" s="17" t="n">
        <x:f>'2030'!F26</x:f>
        <x:v>0</x:v>
      </x:c>
      <x:c r="U26" s="17" t="n">
        <x:f>'2031'!F26</x:f>
        <x:v>0</x:v>
      </x:c>
      <x:c r="V26" s="17" t="n">
        <x:f>'2032'!F26</x:f>
        <x:v>0</x:v>
      </x:c>
      <x:c r="W26" s="17" t="n">
        <x:f>'2033'!F26</x:f>
        <x:v>0</x:v>
      </x:c>
      <x:c r="X26" s="17" t="n">
        <x:f>'2034'!F26</x:f>
        <x:v>0</x:v>
      </x:c>
      <x:c r="Y26" s="17" t="n">
        <x:f>'2035'!F26</x:f>
        <x:v>0</x:v>
      </x:c>
      <x:c r="Z26" s="17" t="n">
        <x:f>'2036'!F26</x:f>
        <x:v>0</x:v>
      </x:c>
      <x:c r="AA26" s="17" t="n">
        <x:f>'2037'!F26</x:f>
        <x:v>0</x:v>
      </x:c>
      <x:c r="AB26" s="17" t="n">
        <x:f>'2038'!F26</x:f>
        <x:v>0</x:v>
      </x:c>
      <x:c r="AC26" s="17" t="n">
        <x:f>'2039'!F26</x:f>
        <x:v>0</x:v>
      </x:c>
      <x:c r="AD26" s="17" t="n">
        <x:f>'2040'!F26</x:f>
        <x:v>0</x:v>
      </x:c>
      <x:c r="AE26" s="17" t="n">
        <x:f>'2041'!F26</x:f>
        <x:v>0</x:v>
      </x:c>
      <x:c r="AF26" s="17" t="n">
        <x:f>'2042'!F26</x:f>
        <x:v>0</x:v>
      </x:c>
      <x:c r="AG26" s="17" t="n">
        <x:f>'2043'!F26</x:f>
        <x:v>0</x:v>
      </x:c>
      <x:c r="AH26" s="17" t="n">
        <x:f>'2044'!F26</x:f>
        <x:v>0</x:v>
      </x:c>
      <x:c r="AI26" s="17" t="n">
        <x:f>'2045'!F26</x:f>
        <x:v>0</x:v>
      </x:c>
      <x:c r="AJ26" s="17" t="n">
        <x:f>'2046'!F26</x:f>
        <x:v>0</x:v>
      </x:c>
      <x:c r="AK26" s="17" t="n">
        <x:f>'2047'!F26</x:f>
        <x:v>0</x:v>
      </x:c>
      <x:c r="AL26" s="17" t="n">
        <x:f>'2048'!F26</x:f>
        <x:v>0</x:v>
      </x:c>
      <x:c r="AM26" s="17" t="n">
        <x:f>'2049'!F26</x:f>
        <x:v>0</x:v>
      </x:c>
      <x:c r="AN26" s="17" t="n">
        <x:f>'2050'!F26</x:f>
        <x:v>0</x:v>
      </x:c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7" t="n">
        <x:f>'2016'!F27</x:f>
        <x:v>0</x:v>
      </x:c>
      <x:c r="G27" s="17" t="n">
        <x:f>'2017'!F27</x:f>
        <x:v>0</x:v>
      </x:c>
      <x:c r="H27" s="17" t="n">
        <x:f>'2018'!F27</x:f>
        <x:v>0</x:v>
      </x:c>
      <x:c r="I27" s="17" t="n">
        <x:f>'2019'!F27</x:f>
        <x:v>0</x:v>
      </x:c>
      <x:c r="J27" s="17" t="n">
        <x:f>'2020'!F27</x:f>
        <x:v>0</x:v>
      </x:c>
      <x:c r="K27" s="17" t="n">
        <x:f>'2021'!F27</x:f>
        <x:v>0</x:v>
      </x:c>
      <x:c r="L27" s="17" t="n">
        <x:f>'2022'!F27</x:f>
        <x:v>0</x:v>
      </x:c>
      <x:c r="M27" s="17" t="n">
        <x:f>'2023'!F27</x:f>
        <x:v>0</x:v>
      </x:c>
      <x:c r="N27" s="17" t="n">
        <x:f>'2024'!F27</x:f>
        <x:v>0</x:v>
      </x:c>
      <x:c r="O27" s="17" t="n">
        <x:f>'2025'!F27</x:f>
        <x:v>0</x:v>
      </x:c>
      <x:c r="P27" s="17" t="n">
        <x:f>'2026'!F27</x:f>
        <x:v>0</x:v>
      </x:c>
      <x:c r="Q27" s="17" t="n">
        <x:f>'2027'!F27</x:f>
        <x:v>0</x:v>
      </x:c>
      <x:c r="R27" s="17" t="n">
        <x:f>'2028'!F27</x:f>
        <x:v>0</x:v>
      </x:c>
      <x:c r="S27" s="17" t="n">
        <x:f>'2029'!F27</x:f>
        <x:v>0</x:v>
      </x:c>
      <x:c r="T27" s="17" t="n">
        <x:f>'2030'!F27</x:f>
        <x:v>0</x:v>
      </x:c>
      <x:c r="U27" s="17" t="n">
        <x:f>'2031'!F27</x:f>
        <x:v>0</x:v>
      </x:c>
      <x:c r="V27" s="17" t="n">
        <x:f>'2032'!F27</x:f>
        <x:v>0</x:v>
      </x:c>
      <x:c r="W27" s="17" t="n">
        <x:f>'2033'!F27</x:f>
        <x:v>0</x:v>
      </x:c>
      <x:c r="X27" s="17" t="n">
        <x:f>'2034'!F27</x:f>
        <x:v>0</x:v>
      </x:c>
      <x:c r="Y27" s="17" t="n">
        <x:f>'2035'!F27</x:f>
        <x:v>0</x:v>
      </x:c>
      <x:c r="Z27" s="17" t="n">
        <x:f>'2036'!F27</x:f>
        <x:v>0</x:v>
      </x:c>
      <x:c r="AA27" s="17" t="n">
        <x:f>'2037'!F27</x:f>
        <x:v>0</x:v>
      </x:c>
      <x:c r="AB27" s="17" t="n">
        <x:f>'2038'!F27</x:f>
        <x:v>0</x:v>
      </x:c>
      <x:c r="AC27" s="17" t="n">
        <x:f>'2039'!F27</x:f>
        <x:v>0</x:v>
      </x:c>
      <x:c r="AD27" s="17" t="n">
        <x:f>'2040'!F27</x:f>
        <x:v>0</x:v>
      </x:c>
      <x:c r="AE27" s="17" t="n">
        <x:f>'2041'!F27</x:f>
        <x:v>0</x:v>
      </x:c>
      <x:c r="AF27" s="17" t="n">
        <x:f>'2042'!F27</x:f>
        <x:v>0</x:v>
      </x:c>
      <x:c r="AG27" s="17" t="n">
        <x:f>'2043'!F27</x:f>
        <x:v>0</x:v>
      </x:c>
      <x:c r="AH27" s="17" t="n">
        <x:f>'2044'!F27</x:f>
        <x:v>0</x:v>
      </x:c>
      <x:c r="AI27" s="17" t="n">
        <x:f>'2045'!F27</x:f>
        <x:v>0</x:v>
      </x:c>
      <x:c r="AJ27" s="17" t="n">
        <x:f>'2046'!F27</x:f>
        <x:v>0</x:v>
      </x:c>
      <x:c r="AK27" s="17" t="n">
        <x:f>'2047'!F27</x:f>
        <x:v>0</x:v>
      </x:c>
      <x:c r="AL27" s="17" t="n">
        <x:f>'2048'!F27</x:f>
        <x:v>0</x:v>
      </x:c>
      <x:c r="AM27" s="17" t="n">
        <x:f>'2049'!F27</x:f>
        <x:v>0</x:v>
      </x:c>
      <x:c r="AN27" s="17" t="n">
        <x:f>'2050'!F27</x:f>
        <x:v>0</x:v>
      </x:c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7" t="n">
        <x:f>'2016'!F28</x:f>
        <x:v>0</x:v>
      </x:c>
      <x:c r="G28" s="17" t="n">
        <x:f>'2017'!F28</x:f>
        <x:v>0</x:v>
      </x:c>
      <x:c r="H28" s="17" t="n">
        <x:f>'2018'!F28</x:f>
        <x:v>0</x:v>
      </x:c>
      <x:c r="I28" s="17" t="n">
        <x:f>'2019'!F28</x:f>
        <x:v>0</x:v>
      </x:c>
      <x:c r="J28" s="17" t="n">
        <x:f>'2020'!F28</x:f>
        <x:v>0</x:v>
      </x:c>
      <x:c r="K28" s="17" t="n">
        <x:f>'2021'!F28</x:f>
        <x:v>0</x:v>
      </x:c>
      <x:c r="L28" s="17" t="n">
        <x:f>'2022'!F28</x:f>
        <x:v>0</x:v>
      </x:c>
      <x:c r="M28" s="17" t="n">
        <x:f>'2023'!F28</x:f>
        <x:v>0</x:v>
      </x:c>
      <x:c r="N28" s="17" t="n">
        <x:f>'2024'!F28</x:f>
        <x:v>0</x:v>
      </x:c>
      <x:c r="O28" s="17" t="n">
        <x:f>'2025'!F28</x:f>
        <x:v>0</x:v>
      </x:c>
      <x:c r="P28" s="17" t="n">
        <x:f>'2026'!F28</x:f>
        <x:v>0</x:v>
      </x:c>
      <x:c r="Q28" s="17" t="n">
        <x:f>'2027'!F28</x:f>
        <x:v>0</x:v>
      </x:c>
      <x:c r="R28" s="17" t="n">
        <x:f>'2028'!F28</x:f>
        <x:v>0</x:v>
      </x:c>
      <x:c r="S28" s="17" t="n">
        <x:f>'2029'!F28</x:f>
        <x:v>0</x:v>
      </x:c>
      <x:c r="T28" s="17" t="n">
        <x:f>'2030'!F28</x:f>
        <x:v>0</x:v>
      </x:c>
      <x:c r="U28" s="17" t="n">
        <x:f>'2031'!F28</x:f>
        <x:v>0</x:v>
      </x:c>
      <x:c r="V28" s="17" t="n">
        <x:f>'2032'!F28</x:f>
        <x:v>0</x:v>
      </x:c>
      <x:c r="W28" s="17" t="n">
        <x:f>'2033'!F28</x:f>
        <x:v>0</x:v>
      </x:c>
      <x:c r="X28" s="17" t="n">
        <x:f>'2034'!F28</x:f>
        <x:v>0</x:v>
      </x:c>
      <x:c r="Y28" s="17" t="n">
        <x:f>'2035'!F28</x:f>
        <x:v>0</x:v>
      </x:c>
      <x:c r="Z28" s="17" t="n">
        <x:f>'2036'!F28</x:f>
        <x:v>0</x:v>
      </x:c>
      <x:c r="AA28" s="17" t="n">
        <x:f>'2037'!F28</x:f>
        <x:v>0</x:v>
      </x:c>
      <x:c r="AB28" s="17" t="n">
        <x:f>'2038'!F28</x:f>
        <x:v>0</x:v>
      </x:c>
      <x:c r="AC28" s="17" t="n">
        <x:f>'2039'!F28</x:f>
        <x:v>0</x:v>
      </x:c>
      <x:c r="AD28" s="17" t="n">
        <x:f>'2040'!F28</x:f>
        <x:v>0</x:v>
      </x:c>
      <x:c r="AE28" s="17" t="n">
        <x:f>'2041'!F28</x:f>
        <x:v>0</x:v>
      </x:c>
      <x:c r="AF28" s="17" t="n">
        <x:f>'2042'!F28</x:f>
        <x:v>0</x:v>
      </x:c>
      <x:c r="AG28" s="17" t="n">
        <x:f>'2043'!F28</x:f>
        <x:v>0</x:v>
      </x:c>
      <x:c r="AH28" s="17" t="n">
        <x:f>'2044'!F28</x:f>
        <x:v>0</x:v>
      </x:c>
      <x:c r="AI28" s="17" t="n">
        <x:f>'2045'!F28</x:f>
        <x:v>0</x:v>
      </x:c>
      <x:c r="AJ28" s="17" t="n">
        <x:f>'2046'!F28</x:f>
        <x:v>0</x:v>
      </x:c>
      <x:c r="AK28" s="17" t="n">
        <x:f>'2047'!F28</x:f>
        <x:v>0</x:v>
      </x:c>
      <x:c r="AL28" s="17" t="n">
        <x:f>'2048'!F28</x:f>
        <x:v>0</x:v>
      </x:c>
      <x:c r="AM28" s="17" t="n">
        <x:f>'2049'!F28</x:f>
        <x:v>0</x:v>
      </x:c>
      <x:c r="AN28" s="17" t="n">
        <x:f>'2050'!F28</x:f>
        <x:v>0</x:v>
      </x:c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7" t="n">
        <x:f>'2016'!F29</x:f>
        <x:v>0</x:v>
      </x:c>
      <x:c r="G29" s="17" t="n">
        <x:f>'2017'!F29</x:f>
        <x:v>0</x:v>
      </x:c>
      <x:c r="H29" s="17" t="n">
        <x:f>'2018'!F29</x:f>
        <x:v>0</x:v>
      </x:c>
      <x:c r="I29" s="17" t="n">
        <x:f>'2019'!F29</x:f>
        <x:v>0</x:v>
      </x:c>
      <x:c r="J29" s="17" t="n">
        <x:f>'2020'!F29</x:f>
        <x:v>0</x:v>
      </x:c>
      <x:c r="K29" s="17" t="n">
        <x:f>'2021'!F29</x:f>
        <x:v>0</x:v>
      </x:c>
      <x:c r="L29" s="17" t="n">
        <x:f>'2022'!F29</x:f>
        <x:v>0</x:v>
      </x:c>
      <x:c r="M29" s="17" t="n">
        <x:f>'2023'!F29</x:f>
        <x:v>0</x:v>
      </x:c>
      <x:c r="N29" s="17" t="n">
        <x:f>'2024'!F29</x:f>
        <x:v>0</x:v>
      </x:c>
      <x:c r="O29" s="17" t="n">
        <x:f>'2025'!F29</x:f>
        <x:v>0</x:v>
      </x:c>
      <x:c r="P29" s="17" t="n">
        <x:f>'2026'!F29</x:f>
        <x:v>0</x:v>
      </x:c>
      <x:c r="Q29" s="17" t="n">
        <x:f>'2027'!F29</x:f>
        <x:v>0</x:v>
      </x:c>
      <x:c r="R29" s="17" t="n">
        <x:f>'2028'!F29</x:f>
        <x:v>0</x:v>
      </x:c>
      <x:c r="S29" s="17" t="n">
        <x:f>'2029'!F29</x:f>
        <x:v>0</x:v>
      </x:c>
      <x:c r="T29" s="17" t="n">
        <x:f>'2030'!F29</x:f>
        <x:v>0</x:v>
      </x:c>
      <x:c r="U29" s="17" t="n">
        <x:f>'2031'!F29</x:f>
        <x:v>0</x:v>
      </x:c>
      <x:c r="V29" s="17" t="n">
        <x:f>'2032'!F29</x:f>
        <x:v>0</x:v>
      </x:c>
      <x:c r="W29" s="17" t="n">
        <x:f>'2033'!F29</x:f>
        <x:v>0</x:v>
      </x:c>
      <x:c r="X29" s="17" t="n">
        <x:f>'2034'!F29</x:f>
        <x:v>0</x:v>
      </x:c>
      <x:c r="Y29" s="17" t="n">
        <x:f>'2035'!F29</x:f>
        <x:v>0</x:v>
      </x:c>
      <x:c r="Z29" s="17" t="n">
        <x:f>'2036'!F29</x:f>
        <x:v>0</x:v>
      </x:c>
      <x:c r="AA29" s="17" t="n">
        <x:f>'2037'!F29</x:f>
        <x:v>0</x:v>
      </x:c>
      <x:c r="AB29" s="17" t="n">
        <x:f>'2038'!F29</x:f>
        <x:v>0</x:v>
      </x:c>
      <x:c r="AC29" s="17" t="n">
        <x:f>'2039'!F29</x:f>
        <x:v>0</x:v>
      </x:c>
      <x:c r="AD29" s="17" t="n">
        <x:f>'2040'!F29</x:f>
        <x:v>0</x:v>
      </x:c>
      <x:c r="AE29" s="17" t="n">
        <x:f>'2041'!F29</x:f>
        <x:v>0</x:v>
      </x:c>
      <x:c r="AF29" s="17" t="n">
        <x:f>'2042'!F29</x:f>
        <x:v>0</x:v>
      </x:c>
      <x:c r="AG29" s="17" t="n">
        <x:f>'2043'!F29</x:f>
        <x:v>0</x:v>
      </x:c>
      <x:c r="AH29" s="17" t="n">
        <x:f>'2044'!F29</x:f>
        <x:v>0</x:v>
      </x:c>
      <x:c r="AI29" s="17" t="n">
        <x:f>'2045'!F29</x:f>
        <x:v>0</x:v>
      </x:c>
      <x:c r="AJ29" s="17" t="n">
        <x:f>'2046'!F29</x:f>
        <x:v>0</x:v>
      </x:c>
      <x:c r="AK29" s="17" t="n">
        <x:f>'2047'!F29</x:f>
        <x:v>0</x:v>
      </x:c>
      <x:c r="AL29" s="17" t="n">
        <x:f>'2048'!F29</x:f>
        <x:v>0</x:v>
      </x:c>
      <x:c r="AM29" s="17" t="n">
        <x:f>'2049'!F29</x:f>
        <x:v>0</x:v>
      </x:c>
      <x:c r="AN29" s="17" t="n">
        <x:f>'2050'!F29</x:f>
        <x:v>0</x:v>
      </x:c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7" t="n">
        <x:f>'2016'!F30</x:f>
        <x:v>0</x:v>
      </x:c>
      <x:c r="G30" s="17" t="n">
        <x:f>'2017'!F30</x:f>
        <x:v>0</x:v>
      </x:c>
      <x:c r="H30" s="17" t="n">
        <x:f>'2018'!F30</x:f>
        <x:v>0</x:v>
      </x:c>
      <x:c r="I30" s="17" t="n">
        <x:f>'2019'!F30</x:f>
        <x:v>0</x:v>
      </x:c>
      <x:c r="J30" s="17" t="n">
        <x:f>'2020'!F30</x:f>
        <x:v>0</x:v>
      </x:c>
      <x:c r="K30" s="17" t="n">
        <x:f>'2021'!F30</x:f>
        <x:v>0</x:v>
      </x:c>
      <x:c r="L30" s="17" t="n">
        <x:f>'2022'!F30</x:f>
        <x:v>0</x:v>
      </x:c>
      <x:c r="M30" s="17" t="n">
        <x:f>'2023'!F30</x:f>
        <x:v>0</x:v>
      </x:c>
      <x:c r="N30" s="17" t="n">
        <x:f>'2024'!F30</x:f>
        <x:v>0</x:v>
      </x:c>
      <x:c r="O30" s="17" t="n">
        <x:f>'2025'!F30</x:f>
        <x:v>0</x:v>
      </x:c>
      <x:c r="P30" s="17" t="n">
        <x:f>'2026'!F30</x:f>
        <x:v>0</x:v>
      </x:c>
      <x:c r="Q30" s="17" t="n">
        <x:f>'2027'!F30</x:f>
        <x:v>0</x:v>
      </x:c>
      <x:c r="R30" s="17" t="n">
        <x:f>'2028'!F30</x:f>
        <x:v>0</x:v>
      </x:c>
      <x:c r="S30" s="17" t="n">
        <x:f>'2029'!F30</x:f>
        <x:v>0</x:v>
      </x:c>
      <x:c r="T30" s="17" t="n">
        <x:f>'2030'!F30</x:f>
        <x:v>0</x:v>
      </x:c>
      <x:c r="U30" s="17" t="n">
        <x:f>'2031'!F30</x:f>
        <x:v>0</x:v>
      </x:c>
      <x:c r="V30" s="17" t="n">
        <x:f>'2032'!F30</x:f>
        <x:v>0</x:v>
      </x:c>
      <x:c r="W30" s="17" t="n">
        <x:f>'2033'!F30</x:f>
        <x:v>0</x:v>
      </x:c>
      <x:c r="X30" s="17" t="n">
        <x:f>'2034'!F30</x:f>
        <x:v>0</x:v>
      </x:c>
      <x:c r="Y30" s="17" t="n">
        <x:f>'2035'!F30</x:f>
        <x:v>0</x:v>
      </x:c>
      <x:c r="Z30" s="17" t="n">
        <x:f>'2036'!F30</x:f>
        <x:v>0</x:v>
      </x:c>
      <x:c r="AA30" s="17" t="n">
        <x:f>'2037'!F30</x:f>
        <x:v>0</x:v>
      </x:c>
      <x:c r="AB30" s="17" t="n">
        <x:f>'2038'!F30</x:f>
        <x:v>0</x:v>
      </x:c>
      <x:c r="AC30" s="17" t="n">
        <x:f>'2039'!F30</x:f>
        <x:v>0</x:v>
      </x:c>
      <x:c r="AD30" s="17" t="n">
        <x:f>'2040'!F30</x:f>
        <x:v>0</x:v>
      </x:c>
      <x:c r="AE30" s="17" t="n">
        <x:f>'2041'!F30</x:f>
        <x:v>0</x:v>
      </x:c>
      <x:c r="AF30" s="17" t="n">
        <x:f>'2042'!F30</x:f>
        <x:v>0</x:v>
      </x:c>
      <x:c r="AG30" s="17" t="n">
        <x:f>'2043'!F30</x:f>
        <x:v>0</x:v>
      </x:c>
      <x:c r="AH30" s="17" t="n">
        <x:f>'2044'!F30</x:f>
        <x:v>0</x:v>
      </x:c>
      <x:c r="AI30" s="17" t="n">
        <x:f>'2045'!F30</x:f>
        <x:v>0</x:v>
      </x:c>
      <x:c r="AJ30" s="17" t="n">
        <x:f>'2046'!F30</x:f>
        <x:v>0</x:v>
      </x:c>
      <x:c r="AK30" s="17" t="n">
        <x:f>'2047'!F30</x:f>
        <x:v>0</x:v>
      </x:c>
      <x:c r="AL30" s="17" t="n">
        <x:f>'2048'!F30</x:f>
        <x:v>0</x:v>
      </x:c>
      <x:c r="AM30" s="17" t="n">
        <x:f>'2049'!F30</x:f>
        <x:v>0</x:v>
      </x:c>
      <x:c r="AN30" s="17" t="n">
        <x:f>'2050'!F30</x:f>
        <x:v>0</x:v>
      </x:c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7" t="n">
        <x:f>'2016'!F31</x:f>
        <x:v>0</x:v>
      </x:c>
      <x:c r="G31" s="17" t="n">
        <x:f>'2017'!F31</x:f>
        <x:v>0</x:v>
      </x:c>
      <x:c r="H31" s="17" t="n">
        <x:f>'2018'!F31</x:f>
        <x:v>0</x:v>
      </x:c>
      <x:c r="I31" s="17" t="n">
        <x:f>'2019'!F31</x:f>
        <x:v>0</x:v>
      </x:c>
      <x:c r="J31" s="17" t="n">
        <x:f>'2020'!F31</x:f>
        <x:v>0</x:v>
      </x:c>
      <x:c r="K31" s="17" t="n">
        <x:f>'2021'!F31</x:f>
        <x:v>0</x:v>
      </x:c>
      <x:c r="L31" s="17" t="n">
        <x:f>'2022'!F31</x:f>
        <x:v>0</x:v>
      </x:c>
      <x:c r="M31" s="17" t="n">
        <x:f>'2023'!F31</x:f>
        <x:v>0</x:v>
      </x:c>
      <x:c r="N31" s="17" t="n">
        <x:f>'2024'!F31</x:f>
        <x:v>0</x:v>
      </x:c>
      <x:c r="O31" s="17" t="n">
        <x:f>'2025'!F31</x:f>
        <x:v>0</x:v>
      </x:c>
      <x:c r="P31" s="17" t="n">
        <x:f>'2026'!F31</x:f>
        <x:v>0</x:v>
      </x:c>
      <x:c r="Q31" s="17" t="n">
        <x:f>'2027'!F31</x:f>
        <x:v>0</x:v>
      </x:c>
      <x:c r="R31" s="17" t="n">
        <x:f>'2028'!F31</x:f>
        <x:v>0</x:v>
      </x:c>
      <x:c r="S31" s="17" t="n">
        <x:f>'2029'!F31</x:f>
        <x:v>0</x:v>
      </x:c>
      <x:c r="T31" s="17" t="n">
        <x:f>'2030'!F31</x:f>
        <x:v>0</x:v>
      </x:c>
      <x:c r="U31" s="17" t="n">
        <x:f>'2031'!F31</x:f>
        <x:v>0</x:v>
      </x:c>
      <x:c r="V31" s="17" t="n">
        <x:f>'2032'!F31</x:f>
        <x:v>0</x:v>
      </x:c>
      <x:c r="W31" s="17" t="n">
        <x:f>'2033'!F31</x:f>
        <x:v>0</x:v>
      </x:c>
      <x:c r="X31" s="17" t="n">
        <x:f>'2034'!F31</x:f>
        <x:v>0</x:v>
      </x:c>
      <x:c r="Y31" s="17" t="n">
        <x:f>'2035'!F31</x:f>
        <x:v>0</x:v>
      </x:c>
      <x:c r="Z31" s="17" t="n">
        <x:f>'2036'!F31</x:f>
        <x:v>0</x:v>
      </x:c>
      <x:c r="AA31" s="17" t="n">
        <x:f>'2037'!F31</x:f>
        <x:v>0</x:v>
      </x:c>
      <x:c r="AB31" s="17" t="n">
        <x:f>'2038'!F31</x:f>
        <x:v>0</x:v>
      </x:c>
      <x:c r="AC31" s="17" t="n">
        <x:f>'2039'!F31</x:f>
        <x:v>0</x:v>
      </x:c>
      <x:c r="AD31" s="17" t="n">
        <x:f>'2040'!F31</x:f>
        <x:v>0</x:v>
      </x:c>
      <x:c r="AE31" s="17" t="n">
        <x:f>'2041'!F31</x:f>
        <x:v>0</x:v>
      </x:c>
      <x:c r="AF31" s="17" t="n">
        <x:f>'2042'!F31</x:f>
        <x:v>0</x:v>
      </x:c>
      <x:c r="AG31" s="17" t="n">
        <x:f>'2043'!F31</x:f>
        <x:v>0</x:v>
      </x:c>
      <x:c r="AH31" s="17" t="n">
        <x:f>'2044'!F31</x:f>
        <x:v>0</x:v>
      </x:c>
      <x:c r="AI31" s="17" t="n">
        <x:f>'2045'!F31</x:f>
        <x:v>0</x:v>
      </x:c>
      <x:c r="AJ31" s="17" t="n">
        <x:f>'2046'!F31</x:f>
        <x:v>0</x:v>
      </x:c>
      <x:c r="AK31" s="17" t="n">
        <x:f>'2047'!F31</x:f>
        <x:v>0</x:v>
      </x:c>
      <x:c r="AL31" s="17" t="n">
        <x:f>'2048'!F31</x:f>
        <x:v>0</x:v>
      </x:c>
      <x:c r="AM31" s="17" t="n">
        <x:f>'2049'!F31</x:f>
        <x:v>0</x:v>
      </x:c>
      <x:c r="AN31" s="17" t="n">
        <x:f>'2050'!F31</x:f>
        <x:v>0</x:v>
      </x:c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7" t="n">
        <x:f>'2016'!F32</x:f>
        <x:v>0</x:v>
      </x:c>
      <x:c r="G32" s="17" t="n">
        <x:f>'2017'!F32</x:f>
        <x:v>0</x:v>
      </x:c>
      <x:c r="H32" s="17" t="n">
        <x:f>'2018'!F32</x:f>
        <x:v>0</x:v>
      </x:c>
      <x:c r="I32" s="17" t="n">
        <x:f>'2019'!F32</x:f>
        <x:v>0</x:v>
      </x:c>
      <x:c r="J32" s="17" t="n">
        <x:f>'2020'!F32</x:f>
        <x:v>0</x:v>
      </x:c>
      <x:c r="K32" s="17" t="n">
        <x:f>'2021'!F32</x:f>
        <x:v>0</x:v>
      </x:c>
      <x:c r="L32" s="17" t="n">
        <x:f>'2022'!F32</x:f>
        <x:v>0</x:v>
      </x:c>
      <x:c r="M32" s="17" t="n">
        <x:f>'2023'!F32</x:f>
        <x:v>0</x:v>
      </x:c>
      <x:c r="N32" s="17" t="n">
        <x:f>'2024'!F32</x:f>
        <x:v>0</x:v>
      </x:c>
      <x:c r="O32" s="17" t="n">
        <x:f>'2025'!F32</x:f>
        <x:v>0</x:v>
      </x:c>
      <x:c r="P32" s="17" t="n">
        <x:f>'2026'!F32</x:f>
        <x:v>0</x:v>
      </x:c>
      <x:c r="Q32" s="17" t="n">
        <x:f>'2027'!F32</x:f>
        <x:v>0</x:v>
      </x:c>
      <x:c r="R32" s="17" t="n">
        <x:f>'2028'!F32</x:f>
        <x:v>0</x:v>
      </x:c>
      <x:c r="S32" s="17" t="n">
        <x:f>'2029'!F32</x:f>
        <x:v>0</x:v>
      </x:c>
      <x:c r="T32" s="17" t="n">
        <x:f>'2030'!F32</x:f>
        <x:v>0</x:v>
      </x:c>
      <x:c r="U32" s="17" t="n">
        <x:f>'2031'!F32</x:f>
        <x:v>0</x:v>
      </x:c>
      <x:c r="V32" s="17" t="n">
        <x:f>'2032'!F32</x:f>
        <x:v>0</x:v>
      </x:c>
      <x:c r="W32" s="17" t="n">
        <x:f>'2033'!F32</x:f>
        <x:v>0</x:v>
      </x:c>
      <x:c r="X32" s="17" t="n">
        <x:f>'2034'!F32</x:f>
        <x:v>0</x:v>
      </x:c>
      <x:c r="Y32" s="17" t="n">
        <x:f>'2035'!F32</x:f>
        <x:v>0</x:v>
      </x:c>
      <x:c r="Z32" s="17" t="n">
        <x:f>'2036'!F32</x:f>
        <x:v>0</x:v>
      </x:c>
      <x:c r="AA32" s="17" t="n">
        <x:f>'2037'!F32</x:f>
        <x:v>0</x:v>
      </x:c>
      <x:c r="AB32" s="17" t="n">
        <x:f>'2038'!F32</x:f>
        <x:v>0</x:v>
      </x:c>
      <x:c r="AC32" s="17" t="n">
        <x:f>'2039'!F32</x:f>
        <x:v>0</x:v>
      </x:c>
      <x:c r="AD32" s="17" t="n">
        <x:f>'2040'!F32</x:f>
        <x:v>0</x:v>
      </x:c>
      <x:c r="AE32" s="17" t="n">
        <x:f>'2041'!F32</x:f>
        <x:v>0</x:v>
      </x:c>
      <x:c r="AF32" s="17" t="n">
        <x:f>'2042'!F32</x:f>
        <x:v>0</x:v>
      </x:c>
      <x:c r="AG32" s="17" t="n">
        <x:f>'2043'!F32</x:f>
        <x:v>0</x:v>
      </x:c>
      <x:c r="AH32" s="17" t="n">
        <x:f>'2044'!F32</x:f>
        <x:v>0</x:v>
      </x:c>
      <x:c r="AI32" s="17" t="n">
        <x:f>'2045'!F32</x:f>
        <x:v>0</x:v>
      </x:c>
      <x:c r="AJ32" s="17" t="n">
        <x:f>'2046'!F32</x:f>
        <x:v>0</x:v>
      </x:c>
      <x:c r="AK32" s="17" t="n">
        <x:f>'2047'!F32</x:f>
        <x:v>0</x:v>
      </x:c>
      <x:c r="AL32" s="17" t="n">
        <x:f>'2048'!F32</x:f>
        <x:v>0</x:v>
      </x:c>
      <x:c r="AM32" s="17" t="n">
        <x:f>'2049'!F32</x:f>
        <x:v>0</x:v>
      </x:c>
      <x:c r="AN32" s="17" t="n">
        <x:f>'2050'!F32</x:f>
        <x:v>0</x:v>
      </x:c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7" t="n">
        <x:f>'2016'!F33</x:f>
        <x:v>0</x:v>
      </x:c>
      <x:c r="G33" s="17" t="n">
        <x:f>'2017'!F33</x:f>
        <x:v>0</x:v>
      </x:c>
      <x:c r="H33" s="17" t="n">
        <x:f>'2018'!F33</x:f>
        <x:v>0</x:v>
      </x:c>
      <x:c r="I33" s="17" t="n">
        <x:f>'2019'!F33</x:f>
        <x:v>0</x:v>
      </x:c>
      <x:c r="J33" s="17" t="n">
        <x:f>'2020'!F33</x:f>
        <x:v>0</x:v>
      </x:c>
      <x:c r="K33" s="17" t="n">
        <x:f>'2021'!F33</x:f>
        <x:v>0</x:v>
      </x:c>
      <x:c r="L33" s="17" t="n">
        <x:f>'2022'!F33</x:f>
        <x:v>0</x:v>
      </x:c>
      <x:c r="M33" s="17" t="n">
        <x:f>'2023'!F33</x:f>
        <x:v>0</x:v>
      </x:c>
      <x:c r="N33" s="17" t="n">
        <x:f>'2024'!F33</x:f>
        <x:v>0</x:v>
      </x:c>
      <x:c r="O33" s="17" t="n">
        <x:f>'2025'!F33</x:f>
        <x:v>0</x:v>
      </x:c>
      <x:c r="P33" s="17" t="n">
        <x:f>'2026'!F33</x:f>
        <x:v>0</x:v>
      </x:c>
      <x:c r="Q33" s="17" t="n">
        <x:f>'2027'!F33</x:f>
        <x:v>0</x:v>
      </x:c>
      <x:c r="R33" s="17" t="n">
        <x:f>'2028'!F33</x:f>
        <x:v>0</x:v>
      </x:c>
      <x:c r="S33" s="17" t="n">
        <x:f>'2029'!F33</x:f>
        <x:v>0</x:v>
      </x:c>
      <x:c r="T33" s="17" t="n">
        <x:f>'2030'!F33</x:f>
        <x:v>0</x:v>
      </x:c>
      <x:c r="U33" s="17" t="n">
        <x:f>'2031'!F33</x:f>
        <x:v>0</x:v>
      </x:c>
      <x:c r="V33" s="17" t="n">
        <x:f>'2032'!F33</x:f>
        <x:v>0</x:v>
      </x:c>
      <x:c r="W33" s="17" t="n">
        <x:f>'2033'!F33</x:f>
        <x:v>0</x:v>
      </x:c>
      <x:c r="X33" s="17" t="n">
        <x:f>'2034'!F33</x:f>
        <x:v>0</x:v>
      </x:c>
      <x:c r="Y33" s="17" t="n">
        <x:f>'2035'!F33</x:f>
        <x:v>0</x:v>
      </x:c>
      <x:c r="Z33" s="17" t="n">
        <x:f>'2036'!F33</x:f>
        <x:v>0</x:v>
      </x:c>
      <x:c r="AA33" s="17" t="n">
        <x:f>'2037'!F33</x:f>
        <x:v>0</x:v>
      </x:c>
      <x:c r="AB33" s="17" t="n">
        <x:f>'2038'!F33</x:f>
        <x:v>0</x:v>
      </x:c>
      <x:c r="AC33" s="17" t="n">
        <x:f>'2039'!F33</x:f>
        <x:v>0</x:v>
      </x:c>
      <x:c r="AD33" s="17" t="n">
        <x:f>'2040'!F33</x:f>
        <x:v>0</x:v>
      </x:c>
      <x:c r="AE33" s="17" t="n">
        <x:f>'2041'!F33</x:f>
        <x:v>0</x:v>
      </x:c>
      <x:c r="AF33" s="17" t="n">
        <x:f>'2042'!F33</x:f>
        <x:v>0</x:v>
      </x:c>
      <x:c r="AG33" s="17" t="n">
        <x:f>'2043'!F33</x:f>
        <x:v>0</x:v>
      </x:c>
      <x:c r="AH33" s="17" t="n">
        <x:f>'2044'!F33</x:f>
        <x:v>0</x:v>
      </x:c>
      <x:c r="AI33" s="17" t="n">
        <x:f>'2045'!F33</x:f>
        <x:v>0</x:v>
      </x:c>
      <x:c r="AJ33" s="17" t="n">
        <x:f>'2046'!F33</x:f>
        <x:v>0</x:v>
      </x:c>
      <x:c r="AK33" s="17" t="n">
        <x:f>'2047'!F33</x:f>
        <x:v>0</x:v>
      </x:c>
      <x:c r="AL33" s="17" t="n">
        <x:f>'2048'!F33</x:f>
        <x:v>0</x:v>
      </x:c>
      <x:c r="AM33" s="17" t="n">
        <x:f>'2049'!F33</x:f>
        <x:v>0</x:v>
      </x:c>
      <x:c r="AN33" s="17" t="n">
        <x:f>'2050'!F33</x:f>
        <x:v>0</x:v>
      </x:c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7" t="n">
        <x:f>'2016'!F34</x:f>
        <x:v>0</x:v>
      </x:c>
      <x:c r="G34" s="17" t="n">
        <x:f>'2017'!F34</x:f>
        <x:v>0</x:v>
      </x:c>
      <x:c r="H34" s="17" t="n">
        <x:f>'2018'!F34</x:f>
        <x:v>0</x:v>
      </x:c>
      <x:c r="I34" s="17" t="n">
        <x:f>'2019'!F34</x:f>
        <x:v>0</x:v>
      </x:c>
      <x:c r="J34" s="17" t="n">
        <x:f>'2020'!F34</x:f>
        <x:v>0</x:v>
      </x:c>
      <x:c r="K34" s="17" t="n">
        <x:f>'2021'!F34</x:f>
        <x:v>0</x:v>
      </x:c>
      <x:c r="L34" s="17" t="n">
        <x:f>'2022'!F34</x:f>
        <x:v>0</x:v>
      </x:c>
      <x:c r="M34" s="17" t="n">
        <x:f>'2023'!F34</x:f>
        <x:v>0</x:v>
      </x:c>
      <x:c r="N34" s="17" t="n">
        <x:f>'2024'!F34</x:f>
        <x:v>0</x:v>
      </x:c>
      <x:c r="O34" s="17" t="n">
        <x:f>'2025'!F34</x:f>
        <x:v>0</x:v>
      </x:c>
      <x:c r="P34" s="17" t="n">
        <x:f>'2026'!F34</x:f>
        <x:v>0</x:v>
      </x:c>
      <x:c r="Q34" s="17" t="n">
        <x:f>'2027'!F34</x:f>
        <x:v>0</x:v>
      </x:c>
      <x:c r="R34" s="17" t="n">
        <x:f>'2028'!F34</x:f>
        <x:v>0</x:v>
      </x:c>
      <x:c r="S34" s="17" t="n">
        <x:f>'2029'!F34</x:f>
        <x:v>0</x:v>
      </x:c>
      <x:c r="T34" s="17" t="n">
        <x:f>'2030'!F34</x:f>
        <x:v>0</x:v>
      </x:c>
      <x:c r="U34" s="17" t="n">
        <x:f>'2031'!F34</x:f>
        <x:v>0</x:v>
      </x:c>
      <x:c r="V34" s="17" t="n">
        <x:f>'2032'!F34</x:f>
        <x:v>0</x:v>
      </x:c>
      <x:c r="W34" s="17" t="n">
        <x:f>'2033'!F34</x:f>
        <x:v>0</x:v>
      </x:c>
      <x:c r="X34" s="17" t="n">
        <x:f>'2034'!F34</x:f>
        <x:v>0</x:v>
      </x:c>
      <x:c r="Y34" s="17" t="n">
        <x:f>'2035'!F34</x:f>
        <x:v>0</x:v>
      </x:c>
      <x:c r="Z34" s="17" t="n">
        <x:f>'2036'!F34</x:f>
        <x:v>0</x:v>
      </x:c>
      <x:c r="AA34" s="17" t="n">
        <x:f>'2037'!F34</x:f>
        <x:v>0</x:v>
      </x:c>
      <x:c r="AB34" s="17" t="n">
        <x:f>'2038'!F34</x:f>
        <x:v>0</x:v>
      </x:c>
      <x:c r="AC34" s="17" t="n">
        <x:f>'2039'!F34</x:f>
        <x:v>0</x:v>
      </x:c>
      <x:c r="AD34" s="17" t="n">
        <x:f>'2040'!F34</x:f>
        <x:v>0</x:v>
      </x:c>
      <x:c r="AE34" s="17" t="n">
        <x:f>'2041'!F34</x:f>
        <x:v>0</x:v>
      </x:c>
      <x:c r="AF34" s="17" t="n">
        <x:f>'2042'!F34</x:f>
        <x:v>0</x:v>
      </x:c>
      <x:c r="AG34" s="17" t="n">
        <x:f>'2043'!F34</x:f>
        <x:v>0</x:v>
      </x:c>
      <x:c r="AH34" s="17" t="n">
        <x:f>'2044'!F34</x:f>
        <x:v>0</x:v>
      </x:c>
      <x:c r="AI34" s="17" t="n">
        <x:f>'2045'!F34</x:f>
        <x:v>0</x:v>
      </x:c>
      <x:c r="AJ34" s="17" t="n">
        <x:f>'2046'!F34</x:f>
        <x:v>0</x:v>
      </x:c>
      <x:c r="AK34" s="17" t="n">
        <x:f>'2047'!F34</x:f>
        <x:v>0</x:v>
      </x:c>
      <x:c r="AL34" s="17" t="n">
        <x:f>'2048'!F34</x:f>
        <x:v>0</x:v>
      </x:c>
      <x:c r="AM34" s="17" t="n">
        <x:f>'2049'!F34</x:f>
        <x:v>0</x:v>
      </x:c>
      <x:c r="AN34" s="17" t="n">
        <x:f>'2050'!F34</x:f>
        <x:v>0</x:v>
      </x:c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7" t="n">
        <x:f>'2016'!F35</x:f>
        <x:v>0</x:v>
      </x:c>
      <x:c r="G35" s="17" t="n">
        <x:f>'2017'!F35</x:f>
        <x:v>0</x:v>
      </x:c>
      <x:c r="H35" s="17" t="n">
        <x:f>'2018'!F35</x:f>
        <x:v>0</x:v>
      </x:c>
      <x:c r="I35" s="17" t="n">
        <x:f>'2019'!F35</x:f>
        <x:v>0</x:v>
      </x:c>
      <x:c r="J35" s="17" t="n">
        <x:f>'2020'!F35</x:f>
        <x:v>0</x:v>
      </x:c>
      <x:c r="K35" s="17" t="n">
        <x:f>'2021'!F35</x:f>
        <x:v>0</x:v>
      </x:c>
      <x:c r="L35" s="17" t="n">
        <x:f>'2022'!F35</x:f>
        <x:v>0</x:v>
      </x:c>
      <x:c r="M35" s="17" t="n">
        <x:f>'2023'!F35</x:f>
        <x:v>0</x:v>
      </x:c>
      <x:c r="N35" s="17" t="n">
        <x:f>'2024'!F35</x:f>
        <x:v>0</x:v>
      </x:c>
      <x:c r="O35" s="17" t="n">
        <x:f>'2025'!F35</x:f>
        <x:v>0</x:v>
      </x:c>
      <x:c r="P35" s="17" t="n">
        <x:f>'2026'!F35</x:f>
        <x:v>0</x:v>
      </x:c>
      <x:c r="Q35" s="17" t="n">
        <x:f>'2027'!F35</x:f>
        <x:v>0</x:v>
      </x:c>
      <x:c r="R35" s="17" t="n">
        <x:f>'2028'!F35</x:f>
        <x:v>0</x:v>
      </x:c>
      <x:c r="S35" s="17" t="n">
        <x:f>'2029'!F35</x:f>
        <x:v>0</x:v>
      </x:c>
      <x:c r="T35" s="17" t="n">
        <x:f>'2030'!F35</x:f>
        <x:v>0</x:v>
      </x:c>
      <x:c r="U35" s="17" t="n">
        <x:f>'2031'!F35</x:f>
        <x:v>0</x:v>
      </x:c>
      <x:c r="V35" s="17" t="n">
        <x:f>'2032'!F35</x:f>
        <x:v>0</x:v>
      </x:c>
      <x:c r="W35" s="17" t="n">
        <x:f>'2033'!F35</x:f>
        <x:v>0</x:v>
      </x:c>
      <x:c r="X35" s="17" t="n">
        <x:f>'2034'!F35</x:f>
        <x:v>0</x:v>
      </x:c>
      <x:c r="Y35" s="17" t="n">
        <x:f>'2035'!F35</x:f>
        <x:v>0</x:v>
      </x:c>
      <x:c r="Z35" s="17" t="n">
        <x:f>'2036'!F35</x:f>
        <x:v>0</x:v>
      </x:c>
      <x:c r="AA35" s="17" t="n">
        <x:f>'2037'!F35</x:f>
        <x:v>0</x:v>
      </x:c>
      <x:c r="AB35" s="17" t="n">
        <x:f>'2038'!F35</x:f>
        <x:v>0</x:v>
      </x:c>
      <x:c r="AC35" s="17" t="n">
        <x:f>'2039'!F35</x:f>
        <x:v>0</x:v>
      </x:c>
      <x:c r="AD35" s="17" t="n">
        <x:f>'2040'!F35</x:f>
        <x:v>0</x:v>
      </x:c>
      <x:c r="AE35" s="17" t="n">
        <x:f>'2041'!F35</x:f>
        <x:v>0</x:v>
      </x:c>
      <x:c r="AF35" s="17" t="n">
        <x:f>'2042'!F35</x:f>
        <x:v>0</x:v>
      </x:c>
      <x:c r="AG35" s="17" t="n">
        <x:f>'2043'!F35</x:f>
        <x:v>0</x:v>
      </x:c>
      <x:c r="AH35" s="17" t="n">
        <x:f>'2044'!F35</x:f>
        <x:v>0</x:v>
      </x:c>
      <x:c r="AI35" s="17" t="n">
        <x:f>'2045'!F35</x:f>
        <x:v>0</x:v>
      </x:c>
      <x:c r="AJ35" s="17" t="n">
        <x:f>'2046'!F35</x:f>
        <x:v>0</x:v>
      </x:c>
      <x:c r="AK35" s="17" t="n">
        <x:f>'2047'!F35</x:f>
        <x:v>0</x:v>
      </x:c>
      <x:c r="AL35" s="17" t="n">
        <x:f>'2048'!F35</x:f>
        <x:v>0</x:v>
      </x:c>
      <x:c r="AM35" s="17" t="n">
        <x:f>'2049'!F35</x:f>
        <x:v>0</x:v>
      </x:c>
      <x:c r="AN35" s="17" t="n">
        <x:f>'2050'!F35</x:f>
        <x:v>0</x:v>
      </x:c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7" t="n">
        <x:f>'2016'!F36</x:f>
        <x:v>0</x:v>
      </x:c>
      <x:c r="G36" s="17" t="n">
        <x:f>'2017'!F36</x:f>
        <x:v>0</x:v>
      </x:c>
      <x:c r="H36" s="17" t="n">
        <x:f>'2018'!F36</x:f>
        <x:v>0</x:v>
      </x:c>
      <x:c r="I36" s="17" t="n">
        <x:f>'2019'!F36</x:f>
        <x:v>0</x:v>
      </x:c>
      <x:c r="J36" s="17" t="n">
        <x:f>'2020'!F36</x:f>
        <x:v>0</x:v>
      </x:c>
      <x:c r="K36" s="17" t="n">
        <x:f>'2021'!F36</x:f>
        <x:v>0</x:v>
      </x:c>
      <x:c r="L36" s="17" t="n">
        <x:f>'2022'!F36</x:f>
        <x:v>0</x:v>
      </x:c>
      <x:c r="M36" s="17" t="n">
        <x:f>'2023'!F36</x:f>
        <x:v>0</x:v>
      </x:c>
      <x:c r="N36" s="17" t="n">
        <x:f>'2024'!F36</x:f>
        <x:v>0</x:v>
      </x:c>
      <x:c r="O36" s="17" t="n">
        <x:f>'2025'!F36</x:f>
        <x:v>0</x:v>
      </x:c>
      <x:c r="P36" s="17" t="n">
        <x:f>'2026'!F36</x:f>
        <x:v>0</x:v>
      </x:c>
      <x:c r="Q36" s="17" t="n">
        <x:f>'2027'!F36</x:f>
        <x:v>0</x:v>
      </x:c>
      <x:c r="R36" s="17" t="n">
        <x:f>'2028'!F36</x:f>
        <x:v>0</x:v>
      </x:c>
      <x:c r="S36" s="17" t="n">
        <x:f>'2029'!F36</x:f>
        <x:v>0</x:v>
      </x:c>
      <x:c r="T36" s="17" t="n">
        <x:f>'2030'!F36</x:f>
        <x:v>0</x:v>
      </x:c>
      <x:c r="U36" s="17" t="n">
        <x:f>'2031'!F36</x:f>
        <x:v>0</x:v>
      </x:c>
      <x:c r="V36" s="17" t="n">
        <x:f>'2032'!F36</x:f>
        <x:v>0</x:v>
      </x:c>
      <x:c r="W36" s="17" t="n">
        <x:f>'2033'!F36</x:f>
        <x:v>0</x:v>
      </x:c>
      <x:c r="X36" s="17" t="n">
        <x:f>'2034'!F36</x:f>
        <x:v>0</x:v>
      </x:c>
      <x:c r="Y36" s="17" t="n">
        <x:f>'2035'!F36</x:f>
        <x:v>0</x:v>
      </x:c>
      <x:c r="Z36" s="17" t="n">
        <x:f>'2036'!F36</x:f>
        <x:v>0</x:v>
      </x:c>
      <x:c r="AA36" s="17" t="n">
        <x:f>'2037'!F36</x:f>
        <x:v>0</x:v>
      </x:c>
      <x:c r="AB36" s="17" t="n">
        <x:f>'2038'!F36</x:f>
        <x:v>0</x:v>
      </x:c>
      <x:c r="AC36" s="17" t="n">
        <x:f>'2039'!F36</x:f>
        <x:v>0</x:v>
      </x:c>
      <x:c r="AD36" s="17" t="n">
        <x:f>'2040'!F36</x:f>
        <x:v>0</x:v>
      </x:c>
      <x:c r="AE36" s="17" t="n">
        <x:f>'2041'!F36</x:f>
        <x:v>0</x:v>
      </x:c>
      <x:c r="AF36" s="17" t="n">
        <x:f>'2042'!F36</x:f>
        <x:v>0</x:v>
      </x:c>
      <x:c r="AG36" s="17" t="n">
        <x:f>'2043'!F36</x:f>
        <x:v>0</x:v>
      </x:c>
      <x:c r="AH36" s="17" t="n">
        <x:f>'2044'!F36</x:f>
        <x:v>0</x:v>
      </x:c>
      <x:c r="AI36" s="17" t="n">
        <x:f>'2045'!F36</x:f>
        <x:v>0</x:v>
      </x:c>
      <x:c r="AJ36" s="17" t="n">
        <x:f>'2046'!F36</x:f>
        <x:v>0</x:v>
      </x:c>
      <x:c r="AK36" s="17" t="n">
        <x:f>'2047'!F36</x:f>
        <x:v>0</x:v>
      </x:c>
      <x:c r="AL36" s="17" t="n">
        <x:f>'2048'!F36</x:f>
        <x:v>0</x:v>
      </x:c>
      <x:c r="AM36" s="17" t="n">
        <x:f>'2049'!F36</x:f>
        <x:v>0</x:v>
      </x:c>
      <x:c r="AN36" s="17" t="n">
        <x:f>'2050'!F36</x:f>
        <x:v>0</x:v>
      </x:c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7" t="n">
        <x:f>'2016'!F37</x:f>
        <x:v>0</x:v>
      </x:c>
      <x:c r="G37" s="17" t="n">
        <x:f>'2017'!F37</x:f>
        <x:v>0</x:v>
      </x:c>
      <x:c r="H37" s="17" t="n">
        <x:f>'2018'!F37</x:f>
        <x:v>0</x:v>
      </x:c>
      <x:c r="I37" s="17" t="n">
        <x:f>'2019'!F37</x:f>
        <x:v>0</x:v>
      </x:c>
      <x:c r="J37" s="17" t="n">
        <x:f>'2020'!F37</x:f>
        <x:v>0</x:v>
      </x:c>
      <x:c r="K37" s="17" t="n">
        <x:f>'2021'!F37</x:f>
        <x:v>0</x:v>
      </x:c>
      <x:c r="L37" s="17" t="n">
        <x:f>'2022'!F37</x:f>
        <x:v>0</x:v>
      </x:c>
      <x:c r="M37" s="17" t="n">
        <x:f>'2023'!F37</x:f>
        <x:v>0</x:v>
      </x:c>
      <x:c r="N37" s="17" t="n">
        <x:f>'2024'!F37</x:f>
        <x:v>0</x:v>
      </x:c>
      <x:c r="O37" s="17" t="n">
        <x:f>'2025'!F37</x:f>
        <x:v>0</x:v>
      </x:c>
      <x:c r="P37" s="17" t="n">
        <x:f>'2026'!F37</x:f>
        <x:v>0</x:v>
      </x:c>
      <x:c r="Q37" s="17" t="n">
        <x:f>'2027'!F37</x:f>
        <x:v>0</x:v>
      </x:c>
      <x:c r="R37" s="17" t="n">
        <x:f>'2028'!F37</x:f>
        <x:v>0</x:v>
      </x:c>
      <x:c r="S37" s="17" t="n">
        <x:f>'2029'!F37</x:f>
        <x:v>0</x:v>
      </x:c>
      <x:c r="T37" s="17" t="n">
        <x:f>'2030'!F37</x:f>
        <x:v>0</x:v>
      </x:c>
      <x:c r="U37" s="17" t="n">
        <x:f>'2031'!F37</x:f>
        <x:v>0</x:v>
      </x:c>
      <x:c r="V37" s="17" t="n">
        <x:f>'2032'!F37</x:f>
        <x:v>0</x:v>
      </x:c>
      <x:c r="W37" s="17" t="n">
        <x:f>'2033'!F37</x:f>
        <x:v>0</x:v>
      </x:c>
      <x:c r="X37" s="17" t="n">
        <x:f>'2034'!F37</x:f>
        <x:v>0</x:v>
      </x:c>
      <x:c r="Y37" s="17" t="n">
        <x:f>'2035'!F37</x:f>
        <x:v>0</x:v>
      </x:c>
      <x:c r="Z37" s="17" t="n">
        <x:f>'2036'!F37</x:f>
        <x:v>0</x:v>
      </x:c>
      <x:c r="AA37" s="17" t="n">
        <x:f>'2037'!F37</x:f>
        <x:v>0</x:v>
      </x:c>
      <x:c r="AB37" s="17" t="n">
        <x:f>'2038'!F37</x:f>
        <x:v>0</x:v>
      </x:c>
      <x:c r="AC37" s="17" t="n">
        <x:f>'2039'!F37</x:f>
        <x:v>0</x:v>
      </x:c>
      <x:c r="AD37" s="17" t="n">
        <x:f>'2040'!F37</x:f>
        <x:v>0</x:v>
      </x:c>
      <x:c r="AE37" s="17" t="n">
        <x:f>'2041'!F37</x:f>
        <x:v>0</x:v>
      </x:c>
      <x:c r="AF37" s="17" t="n">
        <x:f>'2042'!F37</x:f>
        <x:v>0</x:v>
      </x:c>
      <x:c r="AG37" s="17" t="n">
        <x:f>'2043'!F37</x:f>
        <x:v>0</x:v>
      </x:c>
      <x:c r="AH37" s="17" t="n">
        <x:f>'2044'!F37</x:f>
        <x:v>0</x:v>
      </x:c>
      <x:c r="AI37" s="17" t="n">
        <x:f>'2045'!F37</x:f>
        <x:v>0</x:v>
      </x:c>
      <x:c r="AJ37" s="17" t="n">
        <x:f>'2046'!F37</x:f>
        <x:v>0</x:v>
      </x:c>
      <x:c r="AK37" s="17" t="n">
        <x:f>'2047'!F37</x:f>
        <x:v>0</x:v>
      </x:c>
      <x:c r="AL37" s="17" t="n">
        <x:f>'2048'!F37</x:f>
        <x:v>0</x:v>
      </x:c>
      <x:c r="AM37" s="17" t="n">
        <x:f>'2049'!F37</x:f>
        <x:v>0</x:v>
      </x:c>
      <x:c r="AN37" s="17" t="n">
        <x:f>'2050'!F37</x:f>
        <x:v>0</x:v>
      </x:c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7" t="n">
        <x:f>'2016'!F38</x:f>
        <x:v>0</x:v>
      </x:c>
      <x:c r="G38" s="17" t="n">
        <x:f>'2017'!F38</x:f>
        <x:v>0</x:v>
      </x:c>
      <x:c r="H38" s="17" t="n">
        <x:f>'2018'!F38</x:f>
        <x:v>0</x:v>
      </x:c>
      <x:c r="I38" s="17" t="n">
        <x:f>'2019'!F38</x:f>
        <x:v>0</x:v>
      </x:c>
      <x:c r="J38" s="17" t="n">
        <x:f>'2020'!F38</x:f>
        <x:v>0</x:v>
      </x:c>
      <x:c r="K38" s="17" t="n">
        <x:f>'2021'!F38</x:f>
        <x:v>0</x:v>
      </x:c>
      <x:c r="L38" s="17" t="n">
        <x:f>'2022'!F38</x:f>
        <x:v>0</x:v>
      </x:c>
      <x:c r="M38" s="17" t="n">
        <x:f>'2023'!F38</x:f>
        <x:v>0</x:v>
      </x:c>
      <x:c r="N38" s="17" t="n">
        <x:f>'2024'!F38</x:f>
        <x:v>0</x:v>
      </x:c>
      <x:c r="O38" s="17" t="n">
        <x:f>'2025'!F38</x:f>
        <x:v>0</x:v>
      </x:c>
      <x:c r="P38" s="17" t="n">
        <x:f>'2026'!F38</x:f>
        <x:v>0</x:v>
      </x:c>
      <x:c r="Q38" s="17" t="n">
        <x:f>'2027'!F38</x:f>
        <x:v>0</x:v>
      </x:c>
      <x:c r="R38" s="17" t="n">
        <x:f>'2028'!F38</x:f>
        <x:v>0</x:v>
      </x:c>
      <x:c r="S38" s="17" t="n">
        <x:f>'2029'!F38</x:f>
        <x:v>0</x:v>
      </x:c>
      <x:c r="T38" s="17" t="n">
        <x:f>'2030'!F38</x:f>
        <x:v>0</x:v>
      </x:c>
      <x:c r="U38" s="17" t="n">
        <x:f>'2031'!F38</x:f>
        <x:v>0</x:v>
      </x:c>
      <x:c r="V38" s="17" t="n">
        <x:f>'2032'!F38</x:f>
        <x:v>0</x:v>
      </x:c>
      <x:c r="W38" s="17" t="n">
        <x:f>'2033'!F38</x:f>
        <x:v>0</x:v>
      </x:c>
      <x:c r="X38" s="17" t="n">
        <x:f>'2034'!F38</x:f>
        <x:v>0</x:v>
      </x:c>
      <x:c r="Y38" s="17" t="n">
        <x:f>'2035'!F38</x:f>
        <x:v>0</x:v>
      </x:c>
      <x:c r="Z38" s="17" t="n">
        <x:f>'2036'!F38</x:f>
        <x:v>0</x:v>
      </x:c>
      <x:c r="AA38" s="17" t="n">
        <x:f>'2037'!F38</x:f>
        <x:v>0</x:v>
      </x:c>
      <x:c r="AB38" s="17" t="n">
        <x:f>'2038'!F38</x:f>
        <x:v>0</x:v>
      </x:c>
      <x:c r="AC38" s="17" t="n">
        <x:f>'2039'!F38</x:f>
        <x:v>0</x:v>
      </x:c>
      <x:c r="AD38" s="17" t="n">
        <x:f>'2040'!F38</x:f>
        <x:v>0</x:v>
      </x:c>
      <x:c r="AE38" s="17" t="n">
        <x:f>'2041'!F38</x:f>
        <x:v>0</x:v>
      </x:c>
      <x:c r="AF38" s="17" t="n">
        <x:f>'2042'!F38</x:f>
        <x:v>0</x:v>
      </x:c>
      <x:c r="AG38" s="17" t="n">
        <x:f>'2043'!F38</x:f>
        <x:v>0</x:v>
      </x:c>
      <x:c r="AH38" s="17" t="n">
        <x:f>'2044'!F38</x:f>
        <x:v>0</x:v>
      </x:c>
      <x:c r="AI38" s="17" t="n">
        <x:f>'2045'!F38</x:f>
        <x:v>0</x:v>
      </x:c>
      <x:c r="AJ38" s="17" t="n">
        <x:f>'2046'!F38</x:f>
        <x:v>0</x:v>
      </x:c>
      <x:c r="AK38" s="17" t="n">
        <x:f>'2047'!F38</x:f>
        <x:v>0</x:v>
      </x:c>
      <x:c r="AL38" s="17" t="n">
        <x:f>'2048'!F38</x:f>
        <x:v>0</x:v>
      </x:c>
      <x:c r="AM38" s="17" t="n">
        <x:f>'2049'!F38</x:f>
        <x:v>0</x:v>
      </x:c>
      <x:c r="AN38" s="17" t="n">
        <x:f>'2050'!F38</x:f>
        <x:v>0</x:v>
      </x:c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7" t="n">
        <x:f>'2016'!F39</x:f>
        <x:v>0</x:v>
      </x:c>
      <x:c r="G39" s="17" t="n">
        <x:f>'2017'!F39</x:f>
        <x:v>0</x:v>
      </x:c>
      <x:c r="H39" s="17" t="n">
        <x:f>'2018'!F39</x:f>
        <x:v>0</x:v>
      </x:c>
      <x:c r="I39" s="17" t="n">
        <x:f>'2019'!F39</x:f>
        <x:v>0</x:v>
      </x:c>
      <x:c r="J39" s="17" t="n">
        <x:f>'2020'!F39</x:f>
        <x:v>0</x:v>
      </x:c>
      <x:c r="K39" s="17" t="n">
        <x:f>'2021'!F39</x:f>
        <x:v>0</x:v>
      </x:c>
      <x:c r="L39" s="17" t="n">
        <x:f>'2022'!F39</x:f>
        <x:v>0</x:v>
      </x:c>
      <x:c r="M39" s="17" t="n">
        <x:f>'2023'!F39</x:f>
        <x:v>0</x:v>
      </x:c>
      <x:c r="N39" s="17" t="n">
        <x:f>'2024'!F39</x:f>
        <x:v>0</x:v>
      </x:c>
      <x:c r="O39" s="17" t="n">
        <x:f>'2025'!F39</x:f>
        <x:v>0</x:v>
      </x:c>
      <x:c r="P39" s="17" t="n">
        <x:f>'2026'!F39</x:f>
        <x:v>0</x:v>
      </x:c>
      <x:c r="Q39" s="17" t="n">
        <x:f>'2027'!F39</x:f>
        <x:v>0</x:v>
      </x:c>
      <x:c r="R39" s="17" t="n">
        <x:f>'2028'!F39</x:f>
        <x:v>0</x:v>
      </x:c>
      <x:c r="S39" s="17" t="n">
        <x:f>'2029'!F39</x:f>
        <x:v>0</x:v>
      </x:c>
      <x:c r="T39" s="17" t="n">
        <x:f>'2030'!F39</x:f>
        <x:v>0</x:v>
      </x:c>
      <x:c r="U39" s="17" t="n">
        <x:f>'2031'!F39</x:f>
        <x:v>0</x:v>
      </x:c>
      <x:c r="V39" s="17" t="n">
        <x:f>'2032'!F39</x:f>
        <x:v>0</x:v>
      </x:c>
      <x:c r="W39" s="17" t="n">
        <x:f>'2033'!F39</x:f>
        <x:v>0</x:v>
      </x:c>
      <x:c r="X39" s="17" t="n">
        <x:f>'2034'!F39</x:f>
        <x:v>0</x:v>
      </x:c>
      <x:c r="Y39" s="17" t="n">
        <x:f>'2035'!F39</x:f>
        <x:v>0</x:v>
      </x:c>
      <x:c r="Z39" s="17" t="n">
        <x:f>'2036'!F39</x:f>
        <x:v>0</x:v>
      </x:c>
      <x:c r="AA39" s="17" t="n">
        <x:f>'2037'!F39</x:f>
        <x:v>0</x:v>
      </x:c>
      <x:c r="AB39" s="17" t="n">
        <x:f>'2038'!F39</x:f>
        <x:v>0</x:v>
      </x:c>
      <x:c r="AC39" s="17" t="n">
        <x:f>'2039'!F39</x:f>
        <x:v>0</x:v>
      </x:c>
      <x:c r="AD39" s="17" t="n">
        <x:f>'2040'!F39</x:f>
        <x:v>0</x:v>
      </x:c>
      <x:c r="AE39" s="17" t="n">
        <x:f>'2041'!F39</x:f>
        <x:v>0</x:v>
      </x:c>
      <x:c r="AF39" s="17" t="n">
        <x:f>'2042'!F39</x:f>
        <x:v>0</x:v>
      </x:c>
      <x:c r="AG39" s="17" t="n">
        <x:f>'2043'!F39</x:f>
        <x:v>0</x:v>
      </x:c>
      <x:c r="AH39" s="17" t="n">
        <x:f>'2044'!F39</x:f>
        <x:v>0</x:v>
      </x:c>
      <x:c r="AI39" s="17" t="n">
        <x:f>'2045'!F39</x:f>
        <x:v>0</x:v>
      </x:c>
      <x:c r="AJ39" s="17" t="n">
        <x:f>'2046'!F39</x:f>
        <x:v>0</x:v>
      </x:c>
      <x:c r="AK39" s="17" t="n">
        <x:f>'2047'!F39</x:f>
        <x:v>0</x:v>
      </x:c>
      <x:c r="AL39" s="17" t="n">
        <x:f>'2048'!F39</x:f>
        <x:v>0</x:v>
      </x:c>
      <x:c r="AM39" s="17" t="n">
        <x:f>'2049'!F39</x:f>
        <x:v>0</x:v>
      </x:c>
      <x:c r="AN39" s="17" t="n">
        <x:f>'2050'!F39</x:f>
        <x:v>0</x:v>
      </x:c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7" t="n">
        <x:f>'2016'!F40</x:f>
        <x:v>0</x:v>
      </x:c>
      <x:c r="G40" s="17" t="n">
        <x:f>'2017'!F40</x:f>
        <x:v>0</x:v>
      </x:c>
      <x:c r="H40" s="17" t="n">
        <x:f>'2018'!F40</x:f>
        <x:v>0</x:v>
      </x:c>
      <x:c r="I40" s="17" t="n">
        <x:f>'2019'!F40</x:f>
        <x:v>0</x:v>
      </x:c>
      <x:c r="J40" s="17" t="n">
        <x:f>'2020'!F40</x:f>
        <x:v>0</x:v>
      </x:c>
      <x:c r="K40" s="17" t="n">
        <x:f>'2021'!F40</x:f>
        <x:v>0</x:v>
      </x:c>
      <x:c r="L40" s="17" t="n">
        <x:f>'2022'!F40</x:f>
        <x:v>0</x:v>
      </x:c>
      <x:c r="M40" s="17" t="n">
        <x:f>'2023'!F40</x:f>
        <x:v>0</x:v>
      </x:c>
      <x:c r="N40" s="17" t="n">
        <x:f>'2024'!F40</x:f>
        <x:v>0</x:v>
      </x:c>
      <x:c r="O40" s="17" t="n">
        <x:f>'2025'!F40</x:f>
        <x:v>0</x:v>
      </x:c>
      <x:c r="P40" s="17" t="n">
        <x:f>'2026'!F40</x:f>
        <x:v>0</x:v>
      </x:c>
      <x:c r="Q40" s="17" t="n">
        <x:f>'2027'!F40</x:f>
        <x:v>0</x:v>
      </x:c>
      <x:c r="R40" s="17" t="n">
        <x:f>'2028'!F40</x:f>
        <x:v>0</x:v>
      </x:c>
      <x:c r="S40" s="17" t="n">
        <x:f>'2029'!F40</x:f>
        <x:v>0</x:v>
      </x:c>
      <x:c r="T40" s="17" t="n">
        <x:f>'2030'!F40</x:f>
        <x:v>0</x:v>
      </x:c>
      <x:c r="U40" s="17" t="n">
        <x:f>'2031'!F40</x:f>
        <x:v>0</x:v>
      </x:c>
      <x:c r="V40" s="17" t="n">
        <x:f>'2032'!F40</x:f>
        <x:v>0</x:v>
      </x:c>
      <x:c r="W40" s="17" t="n">
        <x:f>'2033'!F40</x:f>
        <x:v>0</x:v>
      </x:c>
      <x:c r="X40" s="17" t="n">
        <x:f>'2034'!F40</x:f>
        <x:v>0</x:v>
      </x:c>
      <x:c r="Y40" s="17" t="n">
        <x:f>'2035'!F40</x:f>
        <x:v>0</x:v>
      </x:c>
      <x:c r="Z40" s="17" t="n">
        <x:f>'2036'!F40</x:f>
        <x:v>0</x:v>
      </x:c>
      <x:c r="AA40" s="17" t="n">
        <x:f>'2037'!F40</x:f>
        <x:v>0</x:v>
      </x:c>
      <x:c r="AB40" s="17" t="n">
        <x:f>'2038'!F40</x:f>
        <x:v>0</x:v>
      </x:c>
      <x:c r="AC40" s="17" t="n">
        <x:f>'2039'!F40</x:f>
        <x:v>0</x:v>
      </x:c>
      <x:c r="AD40" s="17" t="n">
        <x:f>'2040'!F40</x:f>
        <x:v>0</x:v>
      </x:c>
      <x:c r="AE40" s="17" t="n">
        <x:f>'2041'!F40</x:f>
        <x:v>0</x:v>
      </x:c>
      <x:c r="AF40" s="17" t="n">
        <x:f>'2042'!F40</x:f>
        <x:v>0</x:v>
      </x:c>
      <x:c r="AG40" s="17" t="n">
        <x:f>'2043'!F40</x:f>
        <x:v>0</x:v>
      </x:c>
      <x:c r="AH40" s="17" t="n">
        <x:f>'2044'!F40</x:f>
        <x:v>0</x:v>
      </x:c>
      <x:c r="AI40" s="17" t="n">
        <x:f>'2045'!F40</x:f>
        <x:v>0</x:v>
      </x:c>
      <x:c r="AJ40" s="17" t="n">
        <x:f>'2046'!F40</x:f>
        <x:v>0</x:v>
      </x:c>
      <x:c r="AK40" s="17" t="n">
        <x:f>'2047'!F40</x:f>
        <x:v>0</x:v>
      </x:c>
      <x:c r="AL40" s="17" t="n">
        <x:f>'2048'!F40</x:f>
        <x:v>0</x:v>
      </x:c>
      <x:c r="AM40" s="17" t="n">
        <x:f>'2049'!F40</x:f>
        <x:v>0</x:v>
      </x:c>
      <x:c r="AN40" s="17" t="n">
        <x:f>'2050'!F40</x:f>
        <x:v>0</x:v>
      </x:c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7" t="n">
        <x:f>'2016'!F41</x:f>
        <x:v>0</x:v>
      </x:c>
      <x:c r="G41" s="17" t="n">
        <x:f>'2017'!F41</x:f>
        <x:v>0</x:v>
      </x:c>
      <x:c r="H41" s="17" t="n">
        <x:f>'2018'!F41</x:f>
        <x:v>0</x:v>
      </x:c>
      <x:c r="I41" s="17" t="n">
        <x:f>'2019'!F41</x:f>
        <x:v>0</x:v>
      </x:c>
      <x:c r="J41" s="17" t="n">
        <x:f>'2020'!F41</x:f>
        <x:v>0</x:v>
      </x:c>
      <x:c r="K41" s="17" t="n">
        <x:f>'2021'!F41</x:f>
        <x:v>0</x:v>
      </x:c>
      <x:c r="L41" s="17" t="n">
        <x:f>'2022'!F41</x:f>
        <x:v>0</x:v>
      </x:c>
      <x:c r="M41" s="17" t="n">
        <x:f>'2023'!F41</x:f>
        <x:v>0</x:v>
      </x:c>
      <x:c r="N41" s="17" t="n">
        <x:f>'2024'!F41</x:f>
        <x:v>0</x:v>
      </x:c>
      <x:c r="O41" s="17" t="n">
        <x:f>'2025'!F41</x:f>
        <x:v>0</x:v>
      </x:c>
      <x:c r="P41" s="17" t="n">
        <x:f>'2026'!F41</x:f>
        <x:v>0</x:v>
      </x:c>
      <x:c r="Q41" s="17" t="n">
        <x:f>'2027'!F41</x:f>
        <x:v>0</x:v>
      </x:c>
      <x:c r="R41" s="17" t="n">
        <x:f>'2028'!F41</x:f>
        <x:v>0</x:v>
      </x:c>
      <x:c r="S41" s="17" t="n">
        <x:f>'2029'!F41</x:f>
        <x:v>0</x:v>
      </x:c>
      <x:c r="T41" s="17" t="n">
        <x:f>'2030'!F41</x:f>
        <x:v>0</x:v>
      </x:c>
      <x:c r="U41" s="17" t="n">
        <x:f>'2031'!F41</x:f>
        <x:v>0</x:v>
      </x:c>
      <x:c r="V41" s="17" t="n">
        <x:f>'2032'!F41</x:f>
        <x:v>0</x:v>
      </x:c>
      <x:c r="W41" s="17" t="n">
        <x:f>'2033'!F41</x:f>
        <x:v>0</x:v>
      </x:c>
      <x:c r="X41" s="17" t="n">
        <x:f>'2034'!F41</x:f>
        <x:v>0</x:v>
      </x:c>
      <x:c r="Y41" s="17" t="n">
        <x:f>'2035'!F41</x:f>
        <x:v>0</x:v>
      </x:c>
      <x:c r="Z41" s="17" t="n">
        <x:f>'2036'!F41</x:f>
        <x:v>0</x:v>
      </x:c>
      <x:c r="AA41" s="17" t="n">
        <x:f>'2037'!F41</x:f>
        <x:v>0</x:v>
      </x:c>
      <x:c r="AB41" s="17" t="n">
        <x:f>'2038'!F41</x:f>
        <x:v>0</x:v>
      </x:c>
      <x:c r="AC41" s="17" t="n">
        <x:f>'2039'!F41</x:f>
        <x:v>0</x:v>
      </x:c>
      <x:c r="AD41" s="17" t="n">
        <x:f>'2040'!F41</x:f>
        <x:v>0</x:v>
      </x:c>
      <x:c r="AE41" s="17" t="n">
        <x:f>'2041'!F41</x:f>
        <x:v>0</x:v>
      </x:c>
      <x:c r="AF41" s="17" t="n">
        <x:f>'2042'!F41</x:f>
        <x:v>0</x:v>
      </x:c>
      <x:c r="AG41" s="17" t="n">
        <x:f>'2043'!F41</x:f>
        <x:v>0</x:v>
      </x:c>
      <x:c r="AH41" s="17" t="n">
        <x:f>'2044'!F41</x:f>
        <x:v>0</x:v>
      </x:c>
      <x:c r="AI41" s="17" t="n">
        <x:f>'2045'!F41</x:f>
        <x:v>0</x:v>
      </x:c>
      <x:c r="AJ41" s="17" t="n">
        <x:f>'2046'!F41</x:f>
        <x:v>0</x:v>
      </x:c>
      <x:c r="AK41" s="17" t="n">
        <x:f>'2047'!F41</x:f>
        <x:v>0</x:v>
      </x:c>
      <x:c r="AL41" s="17" t="n">
        <x:f>'2048'!F41</x:f>
        <x:v>0</x:v>
      </x:c>
      <x:c r="AM41" s="17" t="n">
        <x:f>'2049'!F41</x:f>
        <x:v>0</x:v>
      </x:c>
      <x:c r="AN41" s="17" t="n">
        <x:f>'2050'!F41</x:f>
        <x:v>0</x:v>
      </x:c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7" t="n">
        <x:f>'2016'!F42</x:f>
        <x:v>0</x:v>
      </x:c>
      <x:c r="G42" s="17" t="n">
        <x:f>'2017'!F42</x:f>
        <x:v>0</x:v>
      </x:c>
      <x:c r="H42" s="17" t="n">
        <x:f>'2018'!F42</x:f>
        <x:v>0</x:v>
      </x:c>
      <x:c r="I42" s="17" t="n">
        <x:f>'2019'!F42</x:f>
        <x:v>0</x:v>
      </x:c>
      <x:c r="J42" s="17" t="n">
        <x:f>'2020'!F42</x:f>
        <x:v>0</x:v>
      </x:c>
      <x:c r="K42" s="17" t="n">
        <x:f>'2021'!F42</x:f>
        <x:v>0</x:v>
      </x:c>
      <x:c r="L42" s="17" t="n">
        <x:f>'2022'!F42</x:f>
        <x:v>0</x:v>
      </x:c>
      <x:c r="M42" s="17" t="n">
        <x:f>'2023'!F42</x:f>
        <x:v>0</x:v>
      </x:c>
      <x:c r="N42" s="17" t="n">
        <x:f>'2024'!F42</x:f>
        <x:v>0</x:v>
      </x:c>
      <x:c r="O42" s="17" t="n">
        <x:f>'2025'!F42</x:f>
        <x:v>0</x:v>
      </x:c>
      <x:c r="P42" s="17" t="n">
        <x:f>'2026'!F42</x:f>
        <x:v>0</x:v>
      </x:c>
      <x:c r="Q42" s="17" t="n">
        <x:f>'2027'!F42</x:f>
        <x:v>0</x:v>
      </x:c>
      <x:c r="R42" s="17" t="n">
        <x:f>'2028'!F42</x:f>
        <x:v>0</x:v>
      </x:c>
      <x:c r="S42" s="17" t="n">
        <x:f>'2029'!F42</x:f>
        <x:v>0</x:v>
      </x:c>
      <x:c r="T42" s="17" t="n">
        <x:f>'2030'!F42</x:f>
        <x:v>0</x:v>
      </x:c>
      <x:c r="U42" s="17" t="n">
        <x:f>'2031'!F42</x:f>
        <x:v>0</x:v>
      </x:c>
      <x:c r="V42" s="17" t="n">
        <x:f>'2032'!F42</x:f>
        <x:v>0</x:v>
      </x:c>
      <x:c r="W42" s="17" t="n">
        <x:f>'2033'!F42</x:f>
        <x:v>0</x:v>
      </x:c>
      <x:c r="X42" s="17" t="n">
        <x:f>'2034'!F42</x:f>
        <x:v>0</x:v>
      </x:c>
      <x:c r="Y42" s="17" t="n">
        <x:f>'2035'!F42</x:f>
        <x:v>0</x:v>
      </x:c>
      <x:c r="Z42" s="17" t="n">
        <x:f>'2036'!F42</x:f>
        <x:v>0</x:v>
      </x:c>
      <x:c r="AA42" s="17" t="n">
        <x:f>'2037'!F42</x:f>
        <x:v>0</x:v>
      </x:c>
      <x:c r="AB42" s="17" t="n">
        <x:f>'2038'!F42</x:f>
        <x:v>0</x:v>
      </x:c>
      <x:c r="AC42" s="17" t="n">
        <x:f>'2039'!F42</x:f>
        <x:v>0</x:v>
      </x:c>
      <x:c r="AD42" s="17" t="n">
        <x:f>'2040'!F42</x:f>
        <x:v>0</x:v>
      </x:c>
      <x:c r="AE42" s="17" t="n">
        <x:f>'2041'!F42</x:f>
        <x:v>0</x:v>
      </x:c>
      <x:c r="AF42" s="17" t="n">
        <x:f>'2042'!F42</x:f>
        <x:v>0</x:v>
      </x:c>
      <x:c r="AG42" s="17" t="n">
        <x:f>'2043'!F42</x:f>
        <x:v>0</x:v>
      </x:c>
      <x:c r="AH42" s="17" t="n">
        <x:f>'2044'!F42</x:f>
        <x:v>0</x:v>
      </x:c>
      <x:c r="AI42" s="17" t="n">
        <x:f>'2045'!F42</x:f>
        <x:v>0</x:v>
      </x:c>
      <x:c r="AJ42" s="17" t="n">
        <x:f>'2046'!F42</x:f>
        <x:v>0</x:v>
      </x:c>
      <x:c r="AK42" s="17" t="n">
        <x:f>'2047'!F42</x:f>
        <x:v>0</x:v>
      </x:c>
      <x:c r="AL42" s="17" t="n">
        <x:f>'2048'!F42</x:f>
        <x:v>0</x:v>
      </x:c>
      <x:c r="AM42" s="17" t="n">
        <x:f>'2049'!F42</x:f>
        <x:v>0</x:v>
      </x:c>
      <x:c r="AN42" s="17" t="n">
        <x:f>'2050'!F42</x:f>
        <x:v>0</x:v>
      </x:c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7" t="n">
        <x:f>'2016'!F43</x:f>
        <x:v>0</x:v>
      </x:c>
      <x:c r="G43" s="17" t="n">
        <x:f>'2017'!F43</x:f>
        <x:v>0</x:v>
      </x:c>
      <x:c r="H43" s="17" t="n">
        <x:f>'2018'!F43</x:f>
        <x:v>0</x:v>
      </x:c>
      <x:c r="I43" s="17" t="n">
        <x:f>'2019'!F43</x:f>
        <x:v>0</x:v>
      </x:c>
      <x:c r="J43" s="17" t="n">
        <x:f>'2020'!F43</x:f>
        <x:v>0</x:v>
      </x:c>
      <x:c r="K43" s="17" t="n">
        <x:f>'2021'!F43</x:f>
        <x:v>0</x:v>
      </x:c>
      <x:c r="L43" s="17" t="n">
        <x:f>'2022'!F43</x:f>
        <x:v>0</x:v>
      </x:c>
      <x:c r="M43" s="17" t="n">
        <x:f>'2023'!F43</x:f>
        <x:v>0</x:v>
      </x:c>
      <x:c r="N43" s="17" t="n">
        <x:f>'2024'!F43</x:f>
        <x:v>0</x:v>
      </x:c>
      <x:c r="O43" s="17" t="n">
        <x:f>'2025'!F43</x:f>
        <x:v>0</x:v>
      </x:c>
      <x:c r="P43" s="17" t="n">
        <x:f>'2026'!F43</x:f>
        <x:v>0</x:v>
      </x:c>
      <x:c r="Q43" s="17" t="n">
        <x:f>'2027'!F43</x:f>
        <x:v>0</x:v>
      </x:c>
      <x:c r="R43" s="17" t="n">
        <x:f>'2028'!F43</x:f>
        <x:v>0</x:v>
      </x:c>
      <x:c r="S43" s="17" t="n">
        <x:f>'2029'!F43</x:f>
        <x:v>0</x:v>
      </x:c>
      <x:c r="T43" s="17" t="n">
        <x:f>'2030'!F43</x:f>
        <x:v>0</x:v>
      </x:c>
      <x:c r="U43" s="17" t="n">
        <x:f>'2031'!F43</x:f>
        <x:v>0</x:v>
      </x:c>
      <x:c r="V43" s="17" t="n">
        <x:f>'2032'!F43</x:f>
        <x:v>0</x:v>
      </x:c>
      <x:c r="W43" s="17" t="n">
        <x:f>'2033'!F43</x:f>
        <x:v>0</x:v>
      </x:c>
      <x:c r="X43" s="17" t="n">
        <x:f>'2034'!F43</x:f>
        <x:v>0</x:v>
      </x:c>
      <x:c r="Y43" s="17" t="n">
        <x:f>'2035'!F43</x:f>
        <x:v>0</x:v>
      </x:c>
      <x:c r="Z43" s="17" t="n">
        <x:f>'2036'!F43</x:f>
        <x:v>0</x:v>
      </x:c>
      <x:c r="AA43" s="17" t="n">
        <x:f>'2037'!F43</x:f>
        <x:v>0</x:v>
      </x:c>
      <x:c r="AB43" s="17" t="n">
        <x:f>'2038'!F43</x:f>
        <x:v>0</x:v>
      </x:c>
      <x:c r="AC43" s="17" t="n">
        <x:f>'2039'!F43</x:f>
        <x:v>0</x:v>
      </x:c>
      <x:c r="AD43" s="17" t="n">
        <x:f>'2040'!F43</x:f>
        <x:v>0</x:v>
      </x:c>
      <x:c r="AE43" s="17" t="n">
        <x:f>'2041'!F43</x:f>
        <x:v>0</x:v>
      </x:c>
      <x:c r="AF43" s="17" t="n">
        <x:f>'2042'!F43</x:f>
        <x:v>0</x:v>
      </x:c>
      <x:c r="AG43" s="17" t="n">
        <x:f>'2043'!F43</x:f>
        <x:v>0</x:v>
      </x:c>
      <x:c r="AH43" s="17" t="n">
        <x:f>'2044'!F43</x:f>
        <x:v>0</x:v>
      </x:c>
      <x:c r="AI43" s="17" t="n">
        <x:f>'2045'!F43</x:f>
        <x:v>0</x:v>
      </x:c>
      <x:c r="AJ43" s="17" t="n">
        <x:f>'2046'!F43</x:f>
        <x:v>0</x:v>
      </x:c>
      <x:c r="AK43" s="17" t="n">
        <x:f>'2047'!F43</x:f>
        <x:v>0</x:v>
      </x:c>
      <x:c r="AL43" s="17" t="n">
        <x:f>'2048'!F43</x:f>
        <x:v>0</x:v>
      </x:c>
      <x:c r="AM43" s="17" t="n">
        <x:f>'2049'!F43</x:f>
        <x:v>0</x:v>
      </x:c>
      <x:c r="AN43" s="17" t="n">
        <x:f>'2050'!F43</x:f>
        <x:v>0</x:v>
      </x:c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7" t="n">
        <x:f>'2016'!F44</x:f>
        <x:v>0</x:v>
      </x:c>
      <x:c r="G44" s="17" t="n">
        <x:f>'2017'!F44</x:f>
        <x:v>0</x:v>
      </x:c>
      <x:c r="H44" s="17" t="n">
        <x:f>'2018'!F44</x:f>
        <x:v>0</x:v>
      </x:c>
      <x:c r="I44" s="17" t="n">
        <x:f>'2019'!F44</x:f>
        <x:v>0</x:v>
      </x:c>
      <x:c r="J44" s="17" t="n">
        <x:f>'2020'!F44</x:f>
        <x:v>0</x:v>
      </x:c>
      <x:c r="K44" s="17" t="n">
        <x:f>'2021'!F44</x:f>
        <x:v>0</x:v>
      </x:c>
      <x:c r="L44" s="17" t="n">
        <x:f>'2022'!F44</x:f>
        <x:v>0</x:v>
      </x:c>
      <x:c r="M44" s="17" t="n">
        <x:f>'2023'!F44</x:f>
        <x:v>0</x:v>
      </x:c>
      <x:c r="N44" s="17" t="n">
        <x:f>'2024'!F44</x:f>
        <x:v>4</x:v>
      </x:c>
      <x:c r="O44" s="17" t="n">
        <x:f>'2025'!F44</x:f>
        <x:v>0</x:v>
      </x:c>
      <x:c r="P44" s="17" t="n">
        <x:f>'2026'!F44</x:f>
        <x:v>0</x:v>
      </x:c>
      <x:c r="Q44" s="17" t="n">
        <x:f>'2027'!F44</x:f>
        <x:v>0</x:v>
      </x:c>
      <x:c r="R44" s="17" t="n">
        <x:f>'2028'!F44</x:f>
        <x:v>0</x:v>
      </x:c>
      <x:c r="S44" s="17" t="n">
        <x:f>'2029'!F44</x:f>
        <x:v>0</x:v>
      </x:c>
      <x:c r="T44" s="17" t="n">
        <x:f>'2030'!F44</x:f>
        <x:v>0</x:v>
      </x:c>
      <x:c r="U44" s="17" t="n">
        <x:f>'2031'!F44</x:f>
        <x:v>0</x:v>
      </x:c>
      <x:c r="V44" s="17" t="n">
        <x:f>'2032'!F44</x:f>
        <x:v>0</x:v>
      </x:c>
      <x:c r="W44" s="17" t="n">
        <x:f>'2033'!F44</x:f>
        <x:v>0</x:v>
      </x:c>
      <x:c r="X44" s="17" t="n">
        <x:f>'2034'!F44</x:f>
        <x:v>0</x:v>
      </x:c>
      <x:c r="Y44" s="17" t="n">
        <x:f>'2035'!F44</x:f>
        <x:v>0</x:v>
      </x:c>
      <x:c r="Z44" s="17" t="n">
        <x:f>'2036'!F44</x:f>
        <x:v>0</x:v>
      </x:c>
      <x:c r="AA44" s="17" t="n">
        <x:f>'2037'!F44</x:f>
        <x:v>0</x:v>
      </x:c>
      <x:c r="AB44" s="17" t="n">
        <x:f>'2038'!F44</x:f>
        <x:v>0</x:v>
      </x:c>
      <x:c r="AC44" s="17" t="n">
        <x:f>'2039'!F44</x:f>
        <x:v>0</x:v>
      </x:c>
      <x:c r="AD44" s="17" t="n">
        <x:f>'2040'!F44</x:f>
        <x:v>0</x:v>
      </x:c>
      <x:c r="AE44" s="17" t="n">
        <x:f>'2041'!F44</x:f>
        <x:v>0</x:v>
      </x:c>
      <x:c r="AF44" s="17" t="n">
        <x:f>'2042'!F44</x:f>
        <x:v>0</x:v>
      </x:c>
      <x:c r="AG44" s="17" t="n">
        <x:f>'2043'!F44</x:f>
        <x:v>0</x:v>
      </x:c>
      <x:c r="AH44" s="17" t="n">
        <x:f>'2044'!F44</x:f>
        <x:v>0</x:v>
      </x:c>
      <x:c r="AI44" s="17" t="n">
        <x:f>'2045'!F44</x:f>
        <x:v>0</x:v>
      </x:c>
      <x:c r="AJ44" s="17" t="n">
        <x:f>'2046'!F44</x:f>
        <x:v>0</x:v>
      </x:c>
      <x:c r="AK44" s="17" t="n">
        <x:f>'2047'!F44</x:f>
        <x:v>0</x:v>
      </x:c>
      <x:c r="AL44" s="17" t="n">
        <x:f>'2048'!F44</x:f>
        <x:v>0</x:v>
      </x:c>
      <x:c r="AM44" s="17" t="n">
        <x:f>'2049'!F44</x:f>
        <x:v>0</x:v>
      </x:c>
      <x:c r="AN44" s="17" t="n">
        <x:f>'2050'!F44</x:f>
        <x:v>0</x:v>
      </x:c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7" t="n">
        <x:f>'2016'!F45</x:f>
        <x:v>0</x:v>
      </x:c>
      <x:c r="G45" s="17" t="n">
        <x:f>'2017'!F45</x:f>
        <x:v>0</x:v>
      </x:c>
      <x:c r="H45" s="17" t="n">
        <x:f>'2018'!F45</x:f>
        <x:v>0</x:v>
      </x:c>
      <x:c r="I45" s="17" t="n">
        <x:f>'2019'!F45</x:f>
        <x:v>0</x:v>
      </x:c>
      <x:c r="J45" s="17" t="n">
        <x:f>'2020'!F45</x:f>
        <x:v>0</x:v>
      </x:c>
      <x:c r="K45" s="17" t="n">
        <x:f>'2021'!F45</x:f>
        <x:v>0</x:v>
      </x:c>
      <x:c r="L45" s="17" t="n">
        <x:f>'2022'!F45</x:f>
        <x:v>0</x:v>
      </x:c>
      <x:c r="M45" s="17" t="n">
        <x:f>'2023'!F45</x:f>
        <x:v>0</x:v>
      </x:c>
      <x:c r="N45" s="17" t="n">
        <x:f>'2024'!F45</x:f>
        <x:v>554638</x:v>
      </x:c>
      <x:c r="O45" s="17" t="n">
        <x:f>'2025'!F45</x:f>
        <x:v>0</x:v>
      </x:c>
      <x:c r="P45" s="17" t="n">
        <x:f>'2026'!F45</x:f>
        <x:v>0</x:v>
      </x:c>
      <x:c r="Q45" s="17" t="n">
        <x:f>'2027'!F45</x:f>
        <x:v>0</x:v>
      </x:c>
      <x:c r="R45" s="17" t="n">
        <x:f>'2028'!F45</x:f>
        <x:v>0</x:v>
      </x:c>
      <x:c r="S45" s="17" t="n">
        <x:f>'2029'!F45</x:f>
        <x:v>0</x:v>
      </x:c>
      <x:c r="T45" s="17" t="n">
        <x:f>'2030'!F45</x:f>
        <x:v>0</x:v>
      </x:c>
      <x:c r="U45" s="17" t="n">
        <x:f>'2031'!F45</x:f>
        <x:v>0</x:v>
      </x:c>
      <x:c r="V45" s="17" t="n">
        <x:f>'2032'!F45</x:f>
        <x:v>0</x:v>
      </x:c>
      <x:c r="W45" s="17" t="n">
        <x:f>'2033'!F45</x:f>
        <x:v>0</x:v>
      </x:c>
      <x:c r="X45" s="17" t="n">
        <x:f>'2034'!F45</x:f>
        <x:v>0</x:v>
      </x:c>
      <x:c r="Y45" s="17" t="n">
        <x:f>'2035'!F45</x:f>
        <x:v>0</x:v>
      </x:c>
      <x:c r="Z45" s="17" t="n">
        <x:f>'2036'!F45</x:f>
        <x:v>0</x:v>
      </x:c>
      <x:c r="AA45" s="17" t="n">
        <x:f>'2037'!F45</x:f>
        <x:v>0</x:v>
      </x:c>
      <x:c r="AB45" s="17" t="n">
        <x:f>'2038'!F45</x:f>
        <x:v>0</x:v>
      </x:c>
      <x:c r="AC45" s="17" t="n">
        <x:f>'2039'!F45</x:f>
        <x:v>0</x:v>
      </x:c>
      <x:c r="AD45" s="17" t="n">
        <x:f>'2040'!F45</x:f>
        <x:v>0</x:v>
      </x:c>
      <x:c r="AE45" s="17" t="n">
        <x:f>'2041'!F45</x:f>
        <x:v>0</x:v>
      </x:c>
      <x:c r="AF45" s="17" t="n">
        <x:f>'2042'!F45</x:f>
        <x:v>0</x:v>
      </x:c>
      <x:c r="AG45" s="17" t="n">
        <x:f>'2043'!F45</x:f>
        <x:v>0</x:v>
      </x:c>
      <x:c r="AH45" s="17" t="n">
        <x:f>'2044'!F45</x:f>
        <x:v>0</x:v>
      </x:c>
      <x:c r="AI45" s="17" t="n">
        <x:f>'2045'!F45</x:f>
        <x:v>0</x:v>
      </x:c>
      <x:c r="AJ45" s="17" t="n">
        <x:f>'2046'!F45</x:f>
        <x:v>0</x:v>
      </x:c>
      <x:c r="AK45" s="17" t="n">
        <x:f>'2047'!F45</x:f>
        <x:v>0</x:v>
      </x:c>
      <x:c r="AL45" s="17" t="n">
        <x:f>'2048'!F45</x:f>
        <x:v>0</x:v>
      </x:c>
      <x:c r="AM45" s="17" t="n">
        <x:f>'2049'!F45</x:f>
        <x:v>0</x:v>
      </x:c>
      <x:c r="AN45" s="17" t="n">
        <x:f>'2050'!F45</x:f>
        <x:v>0</x:v>
      </x:c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7" t="n">
        <x:f>'2016'!F46</x:f>
        <x:v>0</x:v>
      </x:c>
      <x:c r="G46" s="17" t="n">
        <x:f>'2017'!F46</x:f>
        <x:v>0</x:v>
      </x:c>
      <x:c r="H46" s="17" t="n">
        <x:f>'2018'!F46</x:f>
        <x:v>0</x:v>
      </x:c>
      <x:c r="I46" s="17" t="n">
        <x:f>'2019'!F46</x:f>
        <x:v>0</x:v>
      </x:c>
      <x:c r="J46" s="17" t="n">
        <x:f>'2020'!F46</x:f>
        <x:v>0</x:v>
      </x:c>
      <x:c r="K46" s="17" t="n">
        <x:f>'2021'!F46</x:f>
        <x:v>0</x:v>
      </x:c>
      <x:c r="L46" s="17" t="n">
        <x:f>'2022'!F46</x:f>
        <x:v>0</x:v>
      </x:c>
      <x:c r="M46" s="17" t="n">
        <x:f>'2023'!F46</x:f>
        <x:v>0</x:v>
      </x:c>
      <x:c r="N46" s="17" t="n">
        <x:f>'2024'!F46</x:f>
        <x:v>0</x:v>
      </x:c>
      <x:c r="O46" s="17" t="n">
        <x:f>'2025'!F46</x:f>
        <x:v>0</x:v>
      </x:c>
      <x:c r="P46" s="17" t="n">
        <x:f>'2026'!F46</x:f>
        <x:v>0</x:v>
      </x:c>
      <x:c r="Q46" s="17" t="n">
        <x:f>'2027'!F46</x:f>
        <x:v>0</x:v>
      </x:c>
      <x:c r="R46" s="17" t="n">
        <x:f>'2028'!F46</x:f>
        <x:v>0</x:v>
      </x:c>
      <x:c r="S46" s="17" t="n">
        <x:f>'2029'!F46</x:f>
        <x:v>0</x:v>
      </x:c>
      <x:c r="T46" s="17" t="n">
        <x:f>'2030'!F46</x:f>
        <x:v>0</x:v>
      </x:c>
      <x:c r="U46" s="17" t="n">
        <x:f>'2031'!F46</x:f>
        <x:v>0</x:v>
      </x:c>
      <x:c r="V46" s="17" t="n">
        <x:f>'2032'!F46</x:f>
        <x:v>0</x:v>
      </x:c>
      <x:c r="W46" s="17" t="n">
        <x:f>'2033'!F46</x:f>
        <x:v>0</x:v>
      </x:c>
      <x:c r="X46" s="17" t="n">
        <x:f>'2034'!F46</x:f>
        <x:v>0</x:v>
      </x:c>
      <x:c r="Y46" s="17" t="n">
        <x:f>'2035'!F46</x:f>
        <x:v>0</x:v>
      </x:c>
      <x:c r="Z46" s="17" t="n">
        <x:f>'2036'!F46</x:f>
        <x:v>0</x:v>
      </x:c>
      <x:c r="AA46" s="17" t="n">
        <x:f>'2037'!F46</x:f>
        <x:v>0</x:v>
      </x:c>
      <x:c r="AB46" s="17" t="n">
        <x:f>'2038'!F46</x:f>
        <x:v>0</x:v>
      </x:c>
      <x:c r="AC46" s="17" t="n">
        <x:f>'2039'!F46</x:f>
        <x:v>0</x:v>
      </x:c>
      <x:c r="AD46" s="17" t="n">
        <x:f>'2040'!F46</x:f>
        <x:v>0</x:v>
      </x:c>
      <x:c r="AE46" s="17" t="n">
        <x:f>'2041'!F46</x:f>
        <x:v>0</x:v>
      </x:c>
      <x:c r="AF46" s="17" t="n">
        <x:f>'2042'!F46</x:f>
        <x:v>0</x:v>
      </x:c>
      <x:c r="AG46" s="17" t="n">
        <x:f>'2043'!F46</x:f>
        <x:v>0</x:v>
      </x:c>
      <x:c r="AH46" s="17" t="n">
        <x:f>'2044'!F46</x:f>
        <x:v>0</x:v>
      </x:c>
      <x:c r="AI46" s="17" t="n">
        <x:f>'2045'!F46</x:f>
        <x:v>0</x:v>
      </x:c>
      <x:c r="AJ46" s="17" t="n">
        <x:f>'2046'!F46</x:f>
        <x:v>0</x:v>
      </x:c>
      <x:c r="AK46" s="17" t="n">
        <x:f>'2047'!F46</x:f>
        <x:v>0</x:v>
      </x:c>
      <x:c r="AL46" s="17" t="n">
        <x:f>'2048'!F46</x:f>
        <x:v>0</x:v>
      </x:c>
      <x:c r="AM46" s="17" t="n">
        <x:f>'2049'!F46</x:f>
        <x:v>0</x:v>
      </x:c>
      <x:c r="AN46" s="17" t="n">
        <x:f>'2050'!F46</x:f>
        <x:v>0</x:v>
      </x:c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7" t="n">
        <x:f>'2016'!F47</x:f>
        <x:v>0</x:v>
      </x:c>
      <x:c r="G47" s="17" t="n">
        <x:f>'2017'!F47</x:f>
        <x:v>0</x:v>
      </x:c>
      <x:c r="H47" s="17" t="n">
        <x:f>'2018'!F47</x:f>
        <x:v>0</x:v>
      </x:c>
      <x:c r="I47" s="17" t="n">
        <x:f>'2019'!F47</x:f>
        <x:v>0</x:v>
      </x:c>
      <x:c r="J47" s="17" t="n">
        <x:f>'2020'!F47</x:f>
        <x:v>0</x:v>
      </x:c>
      <x:c r="K47" s="17" t="n">
        <x:f>'2021'!F47</x:f>
        <x:v>0</x:v>
      </x:c>
      <x:c r="L47" s="17" t="n">
        <x:f>'2022'!F47</x:f>
        <x:v>0</x:v>
      </x:c>
      <x:c r="M47" s="17" t="n">
        <x:f>'2023'!F47</x:f>
        <x:v>0</x:v>
      </x:c>
      <x:c r="N47" s="17" t="n">
        <x:f>'2024'!F47</x:f>
        <x:v>0</x:v>
      </x:c>
      <x:c r="O47" s="17" t="n">
        <x:f>'2025'!F47</x:f>
        <x:v>0</x:v>
      </x:c>
      <x:c r="P47" s="17" t="n">
        <x:f>'2026'!F47</x:f>
        <x:v>0</x:v>
      </x:c>
      <x:c r="Q47" s="17" t="n">
        <x:f>'2027'!F47</x:f>
        <x:v>0</x:v>
      </x:c>
      <x:c r="R47" s="17" t="n">
        <x:f>'2028'!F47</x:f>
        <x:v>0</x:v>
      </x:c>
      <x:c r="S47" s="17" t="n">
        <x:f>'2029'!F47</x:f>
        <x:v>0</x:v>
      </x:c>
      <x:c r="T47" s="17" t="n">
        <x:f>'2030'!F47</x:f>
        <x:v>0</x:v>
      </x:c>
      <x:c r="U47" s="17" t="n">
        <x:f>'2031'!F47</x:f>
        <x:v>0</x:v>
      </x:c>
      <x:c r="V47" s="17" t="n">
        <x:f>'2032'!F47</x:f>
        <x:v>0</x:v>
      </x:c>
      <x:c r="W47" s="17" t="n">
        <x:f>'2033'!F47</x:f>
        <x:v>0</x:v>
      </x:c>
      <x:c r="X47" s="17" t="n">
        <x:f>'2034'!F47</x:f>
        <x:v>0</x:v>
      </x:c>
      <x:c r="Y47" s="17" t="n">
        <x:f>'2035'!F47</x:f>
        <x:v>0</x:v>
      </x:c>
      <x:c r="Z47" s="17" t="n">
        <x:f>'2036'!F47</x:f>
        <x:v>0</x:v>
      </x:c>
      <x:c r="AA47" s="17" t="n">
        <x:f>'2037'!F47</x:f>
        <x:v>0</x:v>
      </x:c>
      <x:c r="AB47" s="17" t="n">
        <x:f>'2038'!F47</x:f>
        <x:v>0</x:v>
      </x:c>
      <x:c r="AC47" s="17" t="n">
        <x:f>'2039'!F47</x:f>
        <x:v>0</x:v>
      </x:c>
      <x:c r="AD47" s="17" t="n">
        <x:f>'2040'!F47</x:f>
        <x:v>0</x:v>
      </x:c>
      <x:c r="AE47" s="17" t="n">
        <x:f>'2041'!F47</x:f>
        <x:v>0</x:v>
      </x:c>
      <x:c r="AF47" s="17" t="n">
        <x:f>'2042'!F47</x:f>
        <x:v>0</x:v>
      </x:c>
      <x:c r="AG47" s="17" t="n">
        <x:f>'2043'!F47</x:f>
        <x:v>0</x:v>
      </x:c>
      <x:c r="AH47" s="17" t="n">
        <x:f>'2044'!F47</x:f>
        <x:v>0</x:v>
      </x:c>
      <x:c r="AI47" s="17" t="n">
        <x:f>'2045'!F47</x:f>
        <x:v>0</x:v>
      </x:c>
      <x:c r="AJ47" s="17" t="n">
        <x:f>'2046'!F47</x:f>
        <x:v>0</x:v>
      </x:c>
      <x:c r="AK47" s="17" t="n">
        <x:f>'2047'!F47</x:f>
        <x:v>0</x:v>
      </x:c>
      <x:c r="AL47" s="17" t="n">
        <x:f>'2048'!F47</x:f>
        <x:v>0</x:v>
      </x:c>
      <x:c r="AM47" s="17" t="n">
        <x:f>'2049'!F47</x:f>
        <x:v>0</x:v>
      </x:c>
      <x:c r="AN47" s="17" t="n">
        <x:f>'2050'!F47</x:f>
        <x:v>0</x:v>
      </x:c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7" t="n">
        <x:f>'2016'!F48</x:f>
        <x:v>0</x:v>
      </x:c>
      <x:c r="G48" s="17" t="n">
        <x:f>'2017'!F48</x:f>
        <x:v>0</x:v>
      </x:c>
      <x:c r="H48" s="17" t="n">
        <x:f>'2018'!F48</x:f>
        <x:v>0</x:v>
      </x:c>
      <x:c r="I48" s="17" t="n">
        <x:f>'2019'!F48</x:f>
        <x:v>0</x:v>
      </x:c>
      <x:c r="J48" s="17" t="n">
        <x:f>'2020'!F48</x:f>
        <x:v>0</x:v>
      </x:c>
      <x:c r="K48" s="17" t="n">
        <x:f>'2021'!F48</x:f>
        <x:v>0</x:v>
      </x:c>
      <x:c r="L48" s="17" t="n">
        <x:f>'2022'!F48</x:f>
        <x:v>0</x:v>
      </x:c>
      <x:c r="M48" s="17" t="n">
        <x:f>'2023'!F48</x:f>
        <x:v>0</x:v>
      </x:c>
      <x:c r="N48" s="17" t="n">
        <x:f>'2024'!F48</x:f>
        <x:v>0</x:v>
      </x:c>
      <x:c r="O48" s="17" t="n">
        <x:f>'2025'!F48</x:f>
        <x:v>0</x:v>
      </x:c>
      <x:c r="P48" s="17" t="n">
        <x:f>'2026'!F48</x:f>
        <x:v>0</x:v>
      </x:c>
      <x:c r="Q48" s="17" t="n">
        <x:f>'2027'!F48</x:f>
        <x:v>0</x:v>
      </x:c>
      <x:c r="R48" s="17" t="n">
        <x:f>'2028'!F48</x:f>
        <x:v>0</x:v>
      </x:c>
      <x:c r="S48" s="17" t="n">
        <x:f>'2029'!F48</x:f>
        <x:v>0</x:v>
      </x:c>
      <x:c r="T48" s="17" t="n">
        <x:f>'2030'!F48</x:f>
        <x:v>0</x:v>
      </x:c>
      <x:c r="U48" s="17" t="n">
        <x:f>'2031'!F48</x:f>
        <x:v>0</x:v>
      </x:c>
      <x:c r="V48" s="17" t="n">
        <x:f>'2032'!F48</x:f>
        <x:v>0</x:v>
      </x:c>
      <x:c r="W48" s="17" t="n">
        <x:f>'2033'!F48</x:f>
        <x:v>0</x:v>
      </x:c>
      <x:c r="X48" s="17" t="n">
        <x:f>'2034'!F48</x:f>
        <x:v>0</x:v>
      </x:c>
      <x:c r="Y48" s="17" t="n">
        <x:f>'2035'!F48</x:f>
        <x:v>0</x:v>
      </x:c>
      <x:c r="Z48" s="17" t="n">
        <x:f>'2036'!F48</x:f>
        <x:v>0</x:v>
      </x:c>
      <x:c r="AA48" s="17" t="n">
        <x:f>'2037'!F48</x:f>
        <x:v>0</x:v>
      </x:c>
      <x:c r="AB48" s="17" t="n">
        <x:f>'2038'!F48</x:f>
        <x:v>0</x:v>
      </x:c>
      <x:c r="AC48" s="17" t="n">
        <x:f>'2039'!F48</x:f>
        <x:v>0</x:v>
      </x:c>
      <x:c r="AD48" s="17" t="n">
        <x:f>'2040'!F48</x:f>
        <x:v>0</x:v>
      </x:c>
      <x:c r="AE48" s="17" t="n">
        <x:f>'2041'!F48</x:f>
        <x:v>0</x:v>
      </x:c>
      <x:c r="AF48" s="17" t="n">
        <x:f>'2042'!F48</x:f>
        <x:v>0</x:v>
      </x:c>
      <x:c r="AG48" s="17" t="n">
        <x:f>'2043'!F48</x:f>
        <x:v>0</x:v>
      </x:c>
      <x:c r="AH48" s="17" t="n">
        <x:f>'2044'!F48</x:f>
        <x:v>0</x:v>
      </x:c>
      <x:c r="AI48" s="17" t="n">
        <x:f>'2045'!F48</x:f>
        <x:v>0</x:v>
      </x:c>
      <x:c r="AJ48" s="17" t="n">
        <x:f>'2046'!F48</x:f>
        <x:v>0</x:v>
      </x:c>
      <x:c r="AK48" s="17" t="n">
        <x:f>'2047'!F48</x:f>
        <x:v>0</x:v>
      </x:c>
      <x:c r="AL48" s="17" t="n">
        <x:f>'2048'!F48</x:f>
        <x:v>0</x:v>
      </x:c>
      <x:c r="AM48" s="17" t="n">
        <x:f>'2049'!F48</x:f>
        <x:v>0</x:v>
      </x:c>
      <x:c r="AN48" s="17" t="n">
        <x:f>'2050'!F48</x:f>
        <x:v>0</x:v>
      </x:c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7" t="n">
        <x:f>'2016'!F49</x:f>
        <x:v>0</x:v>
      </x:c>
      <x:c r="G49" s="17" t="n">
        <x:f>'2017'!F49</x:f>
        <x:v>0</x:v>
      </x:c>
      <x:c r="H49" s="17" t="n">
        <x:f>'2018'!F49</x:f>
        <x:v>0</x:v>
      </x:c>
      <x:c r="I49" s="17" t="n">
        <x:f>'2019'!F49</x:f>
        <x:v>0</x:v>
      </x:c>
      <x:c r="J49" s="17" t="n">
        <x:f>'2020'!F49</x:f>
        <x:v>0</x:v>
      </x:c>
      <x:c r="K49" s="17" t="n">
        <x:f>'2021'!F49</x:f>
        <x:v>0</x:v>
      </x:c>
      <x:c r="L49" s="17" t="n">
        <x:f>'2022'!F49</x:f>
        <x:v>0</x:v>
      </x:c>
      <x:c r="M49" s="17" t="n">
        <x:f>'2023'!F49</x:f>
        <x:v>0</x:v>
      </x:c>
      <x:c r="N49" s="17" t="n">
        <x:f>'2024'!F49</x:f>
        <x:v>0</x:v>
      </x:c>
      <x:c r="O49" s="17" t="n">
        <x:f>'2025'!F49</x:f>
        <x:v>0</x:v>
      </x:c>
      <x:c r="P49" s="17" t="n">
        <x:f>'2026'!F49</x:f>
        <x:v>0</x:v>
      </x:c>
      <x:c r="Q49" s="17" t="n">
        <x:f>'2027'!F49</x:f>
        <x:v>0</x:v>
      </x:c>
      <x:c r="R49" s="17" t="n">
        <x:f>'2028'!F49</x:f>
        <x:v>0</x:v>
      </x:c>
      <x:c r="S49" s="17" t="n">
        <x:f>'2029'!F49</x:f>
        <x:v>0</x:v>
      </x:c>
      <x:c r="T49" s="17" t="n">
        <x:f>'2030'!F49</x:f>
        <x:v>0</x:v>
      </x:c>
      <x:c r="U49" s="17" t="n">
        <x:f>'2031'!F49</x:f>
        <x:v>0</x:v>
      </x:c>
      <x:c r="V49" s="17" t="n">
        <x:f>'2032'!F49</x:f>
        <x:v>0</x:v>
      </x:c>
      <x:c r="W49" s="17" t="n">
        <x:f>'2033'!F49</x:f>
        <x:v>0</x:v>
      </x:c>
      <x:c r="X49" s="17" t="n">
        <x:f>'2034'!F49</x:f>
        <x:v>0</x:v>
      </x:c>
      <x:c r="Y49" s="17" t="n">
        <x:f>'2035'!F49</x:f>
        <x:v>0</x:v>
      </x:c>
      <x:c r="Z49" s="17" t="n">
        <x:f>'2036'!F49</x:f>
        <x:v>0</x:v>
      </x:c>
      <x:c r="AA49" s="17" t="n">
        <x:f>'2037'!F49</x:f>
        <x:v>0</x:v>
      </x:c>
      <x:c r="AB49" s="17" t="n">
        <x:f>'2038'!F49</x:f>
        <x:v>0</x:v>
      </x:c>
      <x:c r="AC49" s="17" t="n">
        <x:f>'2039'!F49</x:f>
        <x:v>0</x:v>
      </x:c>
      <x:c r="AD49" s="17" t="n">
        <x:f>'2040'!F49</x:f>
        <x:v>0</x:v>
      </x:c>
      <x:c r="AE49" s="17" t="n">
        <x:f>'2041'!F49</x:f>
        <x:v>0</x:v>
      </x:c>
      <x:c r="AF49" s="17" t="n">
        <x:f>'2042'!F49</x:f>
        <x:v>0</x:v>
      </x:c>
      <x:c r="AG49" s="17" t="n">
        <x:f>'2043'!F49</x:f>
        <x:v>0</x:v>
      </x:c>
      <x:c r="AH49" s="17" t="n">
        <x:f>'2044'!F49</x:f>
        <x:v>0</x:v>
      </x:c>
      <x:c r="AI49" s="17" t="n">
        <x:f>'2045'!F49</x:f>
        <x:v>0</x:v>
      </x:c>
      <x:c r="AJ49" s="17" t="n">
        <x:f>'2046'!F49</x:f>
        <x:v>0</x:v>
      </x:c>
      <x:c r="AK49" s="17" t="n">
        <x:f>'2047'!F49</x:f>
        <x:v>0</x:v>
      </x:c>
      <x:c r="AL49" s="17" t="n">
        <x:f>'2048'!F49</x:f>
        <x:v>0</x:v>
      </x:c>
      <x:c r="AM49" s="17" t="n">
        <x:f>'2049'!F49</x:f>
        <x:v>0</x:v>
      </x:c>
      <x:c r="AN49" s="17" t="n">
        <x:f>'2050'!F49</x:f>
        <x:v>0</x:v>
      </x:c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7" t="n">
        <x:f>'2016'!F50</x:f>
        <x:v>0</x:v>
      </x:c>
      <x:c r="G50" s="17" t="n">
        <x:f>'2017'!F50</x:f>
        <x:v>0</x:v>
      </x:c>
      <x:c r="H50" s="17" t="n">
        <x:f>'2018'!F50</x:f>
        <x:v>0</x:v>
      </x:c>
      <x:c r="I50" s="17" t="n">
        <x:f>'2019'!F50</x:f>
        <x:v>0</x:v>
      </x:c>
      <x:c r="J50" s="17" t="n">
        <x:f>'2020'!F50</x:f>
        <x:v>0</x:v>
      </x:c>
      <x:c r="K50" s="17" t="n">
        <x:f>'2021'!F50</x:f>
        <x:v>0</x:v>
      </x:c>
      <x:c r="L50" s="17" t="n">
        <x:f>'2022'!F50</x:f>
        <x:v>0</x:v>
      </x:c>
      <x:c r="M50" s="17" t="n">
        <x:f>'2023'!F50</x:f>
        <x:v>0</x:v>
      </x:c>
      <x:c r="N50" s="17" t="n">
        <x:f>'2024'!F50</x:f>
        <x:v>0</x:v>
      </x:c>
      <x:c r="O50" s="17" t="n">
        <x:f>'2025'!F50</x:f>
        <x:v>0</x:v>
      </x:c>
      <x:c r="P50" s="17" t="n">
        <x:f>'2026'!F50</x:f>
        <x:v>0</x:v>
      </x:c>
      <x:c r="Q50" s="17" t="n">
        <x:f>'2027'!F50</x:f>
        <x:v>0</x:v>
      </x:c>
      <x:c r="R50" s="17" t="n">
        <x:f>'2028'!F50</x:f>
        <x:v>0</x:v>
      </x:c>
      <x:c r="S50" s="17" t="n">
        <x:f>'2029'!F50</x:f>
        <x:v>0</x:v>
      </x:c>
      <x:c r="T50" s="17" t="n">
        <x:f>'2030'!F50</x:f>
        <x:v>0</x:v>
      </x:c>
      <x:c r="U50" s="17" t="n">
        <x:f>'2031'!F50</x:f>
        <x:v>0</x:v>
      </x:c>
      <x:c r="V50" s="17" t="n">
        <x:f>'2032'!F50</x:f>
        <x:v>0</x:v>
      </x:c>
      <x:c r="W50" s="17" t="n">
        <x:f>'2033'!F50</x:f>
        <x:v>0</x:v>
      </x:c>
      <x:c r="X50" s="17" t="n">
        <x:f>'2034'!F50</x:f>
        <x:v>0</x:v>
      </x:c>
      <x:c r="Y50" s="17" t="n">
        <x:f>'2035'!F50</x:f>
        <x:v>0</x:v>
      </x:c>
      <x:c r="Z50" s="17" t="n">
        <x:f>'2036'!F50</x:f>
        <x:v>0</x:v>
      </x:c>
      <x:c r="AA50" s="17" t="n">
        <x:f>'2037'!F50</x:f>
        <x:v>0</x:v>
      </x:c>
      <x:c r="AB50" s="17" t="n">
        <x:f>'2038'!F50</x:f>
        <x:v>0</x:v>
      </x:c>
      <x:c r="AC50" s="17" t="n">
        <x:f>'2039'!F50</x:f>
        <x:v>0</x:v>
      </x:c>
      <x:c r="AD50" s="17" t="n">
        <x:f>'2040'!F50</x:f>
        <x:v>0</x:v>
      </x:c>
      <x:c r="AE50" s="17" t="n">
        <x:f>'2041'!F50</x:f>
        <x:v>0</x:v>
      </x:c>
      <x:c r="AF50" s="17" t="n">
        <x:f>'2042'!F50</x:f>
        <x:v>0</x:v>
      </x:c>
      <x:c r="AG50" s="17" t="n">
        <x:f>'2043'!F50</x:f>
        <x:v>0</x:v>
      </x:c>
      <x:c r="AH50" s="17" t="n">
        <x:f>'2044'!F50</x:f>
        <x:v>0</x:v>
      </x:c>
      <x:c r="AI50" s="17" t="n">
        <x:f>'2045'!F50</x:f>
        <x:v>0</x:v>
      </x:c>
      <x:c r="AJ50" s="17" t="n">
        <x:f>'2046'!F50</x:f>
        <x:v>0</x:v>
      </x:c>
      <x:c r="AK50" s="17" t="n">
        <x:f>'2047'!F50</x:f>
        <x:v>0</x:v>
      </x:c>
      <x:c r="AL50" s="17" t="n">
        <x:f>'2048'!F50</x:f>
        <x:v>0</x:v>
      </x:c>
      <x:c r="AM50" s="17" t="n">
        <x:f>'2049'!F50</x:f>
        <x:v>0</x:v>
      </x:c>
      <x:c r="AN50" s="17" t="n">
        <x:f>'2050'!F50</x:f>
        <x:v>0</x:v>
      </x:c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7" t="n">
        <x:f>'2016'!F51</x:f>
        <x:v>0</x:v>
      </x:c>
      <x:c r="G51" s="17" t="n">
        <x:f>'2017'!F51</x:f>
        <x:v>0</x:v>
      </x:c>
      <x:c r="H51" s="17" t="n">
        <x:f>'2018'!F51</x:f>
        <x:v>0</x:v>
      </x:c>
      <x:c r="I51" s="17" t="n">
        <x:f>'2019'!F51</x:f>
        <x:v>0</x:v>
      </x:c>
      <x:c r="J51" s="17" t="n">
        <x:f>'2020'!F51</x:f>
        <x:v>0</x:v>
      </x:c>
      <x:c r="K51" s="17" t="n">
        <x:f>'2021'!F51</x:f>
        <x:v>0</x:v>
      </x:c>
      <x:c r="L51" s="17" t="n">
        <x:f>'2022'!F51</x:f>
        <x:v>0</x:v>
      </x:c>
      <x:c r="M51" s="17" t="n">
        <x:f>'2023'!F51</x:f>
        <x:v>0</x:v>
      </x:c>
      <x:c r="N51" s="17" t="n">
        <x:f>'2024'!F51</x:f>
        <x:v>0</x:v>
      </x:c>
      <x:c r="O51" s="17" t="n">
        <x:f>'2025'!F51</x:f>
        <x:v>0</x:v>
      </x:c>
      <x:c r="P51" s="17" t="n">
        <x:f>'2026'!F51</x:f>
        <x:v>0</x:v>
      </x:c>
      <x:c r="Q51" s="17" t="n">
        <x:f>'2027'!F51</x:f>
        <x:v>0</x:v>
      </x:c>
      <x:c r="R51" s="17" t="n">
        <x:f>'2028'!F51</x:f>
        <x:v>0</x:v>
      </x:c>
      <x:c r="S51" s="17" t="n">
        <x:f>'2029'!F51</x:f>
        <x:v>0</x:v>
      </x:c>
      <x:c r="T51" s="17" t="n">
        <x:f>'2030'!F51</x:f>
        <x:v>0</x:v>
      </x:c>
      <x:c r="U51" s="17" t="n">
        <x:f>'2031'!F51</x:f>
        <x:v>0</x:v>
      </x:c>
      <x:c r="V51" s="17" t="n">
        <x:f>'2032'!F51</x:f>
        <x:v>0</x:v>
      </x:c>
      <x:c r="W51" s="17" t="n">
        <x:f>'2033'!F51</x:f>
        <x:v>0</x:v>
      </x:c>
      <x:c r="X51" s="17" t="n">
        <x:f>'2034'!F51</x:f>
        <x:v>0</x:v>
      </x:c>
      <x:c r="Y51" s="17" t="n">
        <x:f>'2035'!F51</x:f>
        <x:v>0</x:v>
      </x:c>
      <x:c r="Z51" s="17" t="n">
        <x:f>'2036'!F51</x:f>
        <x:v>0</x:v>
      </x:c>
      <x:c r="AA51" s="17" t="n">
        <x:f>'2037'!F51</x:f>
        <x:v>0</x:v>
      </x:c>
      <x:c r="AB51" s="17" t="n">
        <x:f>'2038'!F51</x:f>
        <x:v>0</x:v>
      </x:c>
      <x:c r="AC51" s="17" t="n">
        <x:f>'2039'!F51</x:f>
        <x:v>0</x:v>
      </x:c>
      <x:c r="AD51" s="17" t="n">
        <x:f>'2040'!F51</x:f>
        <x:v>0</x:v>
      </x:c>
      <x:c r="AE51" s="17" t="n">
        <x:f>'2041'!F51</x:f>
        <x:v>0</x:v>
      </x:c>
      <x:c r="AF51" s="17" t="n">
        <x:f>'2042'!F51</x:f>
        <x:v>0</x:v>
      </x:c>
      <x:c r="AG51" s="17" t="n">
        <x:f>'2043'!F51</x:f>
        <x:v>0</x:v>
      </x:c>
      <x:c r="AH51" s="17" t="n">
        <x:f>'2044'!F51</x:f>
        <x:v>0</x:v>
      </x:c>
      <x:c r="AI51" s="17" t="n">
        <x:f>'2045'!F51</x:f>
        <x:v>0</x:v>
      </x:c>
      <x:c r="AJ51" s="17" t="n">
        <x:f>'2046'!F51</x:f>
        <x:v>0</x:v>
      </x:c>
      <x:c r="AK51" s="17" t="n">
        <x:f>'2047'!F51</x:f>
        <x:v>0</x:v>
      </x:c>
      <x:c r="AL51" s="17" t="n">
        <x:f>'2048'!F51</x:f>
        <x:v>0</x:v>
      </x:c>
      <x:c r="AM51" s="17" t="n">
        <x:f>'2049'!F51</x:f>
        <x:v>0</x:v>
      </x:c>
      <x:c r="AN51" s="17" t="n">
        <x:f>'2050'!F51</x:f>
        <x:v>0</x:v>
      </x:c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7" t="n">
        <x:f>'2016'!F52</x:f>
        <x:v>0</x:v>
      </x:c>
      <x:c r="G52" s="17" t="n">
        <x:f>'2017'!F52</x:f>
        <x:v>0</x:v>
      </x:c>
      <x:c r="H52" s="17" t="n">
        <x:f>'2018'!F52</x:f>
        <x:v>0</x:v>
      </x:c>
      <x:c r="I52" s="17" t="n">
        <x:f>'2019'!F52</x:f>
        <x:v>0</x:v>
      </x:c>
      <x:c r="J52" s="17" t="n">
        <x:f>'2020'!F52</x:f>
        <x:v>0</x:v>
      </x:c>
      <x:c r="K52" s="17" t="n">
        <x:f>'2021'!F52</x:f>
        <x:v>0</x:v>
      </x:c>
      <x:c r="L52" s="17" t="n">
        <x:f>'2022'!F52</x:f>
        <x:v>0</x:v>
      </x:c>
      <x:c r="M52" s="17" t="n">
        <x:f>'2023'!F52</x:f>
        <x:v>0</x:v>
      </x:c>
      <x:c r="N52" s="17" t="n">
        <x:f>'2024'!F52</x:f>
        <x:v>4</x:v>
      </x:c>
      <x:c r="O52" s="17" t="n">
        <x:f>'2025'!F52</x:f>
        <x:v>0</x:v>
      </x:c>
      <x:c r="P52" s="17" t="n">
        <x:f>'2026'!F52</x:f>
        <x:v>0</x:v>
      </x:c>
      <x:c r="Q52" s="17" t="n">
        <x:f>'2027'!F52</x:f>
        <x:v>0</x:v>
      </x:c>
      <x:c r="R52" s="17" t="n">
        <x:f>'2028'!F52</x:f>
        <x:v>0</x:v>
      </x:c>
      <x:c r="S52" s="17" t="n">
        <x:f>'2029'!F52</x:f>
        <x:v>0</x:v>
      </x:c>
      <x:c r="T52" s="17" t="n">
        <x:f>'2030'!F52</x:f>
        <x:v>0</x:v>
      </x:c>
      <x:c r="U52" s="17" t="n">
        <x:f>'2031'!F52</x:f>
        <x:v>0</x:v>
      </x:c>
      <x:c r="V52" s="17" t="n">
        <x:f>'2032'!F52</x:f>
        <x:v>0</x:v>
      </x:c>
      <x:c r="W52" s="17" t="n">
        <x:f>'2033'!F52</x:f>
        <x:v>0</x:v>
      </x:c>
      <x:c r="X52" s="17" t="n">
        <x:f>'2034'!F52</x:f>
        <x:v>0</x:v>
      </x:c>
      <x:c r="Y52" s="17" t="n">
        <x:f>'2035'!F52</x:f>
        <x:v>0</x:v>
      </x:c>
      <x:c r="Z52" s="17" t="n">
        <x:f>'2036'!F52</x:f>
        <x:v>0</x:v>
      </x:c>
      <x:c r="AA52" s="17" t="n">
        <x:f>'2037'!F52</x:f>
        <x:v>0</x:v>
      </x:c>
      <x:c r="AB52" s="17" t="n">
        <x:f>'2038'!F52</x:f>
        <x:v>0</x:v>
      </x:c>
      <x:c r="AC52" s="17" t="n">
        <x:f>'2039'!F52</x:f>
        <x:v>0</x:v>
      </x:c>
      <x:c r="AD52" s="17" t="n">
        <x:f>'2040'!F52</x:f>
        <x:v>0</x:v>
      </x:c>
      <x:c r="AE52" s="17" t="n">
        <x:f>'2041'!F52</x:f>
        <x:v>0</x:v>
      </x:c>
      <x:c r="AF52" s="17" t="n">
        <x:f>'2042'!F52</x:f>
        <x:v>0</x:v>
      </x:c>
      <x:c r="AG52" s="17" t="n">
        <x:f>'2043'!F52</x:f>
        <x:v>0</x:v>
      </x:c>
      <x:c r="AH52" s="17" t="n">
        <x:f>'2044'!F52</x:f>
        <x:v>0</x:v>
      </x:c>
      <x:c r="AI52" s="17" t="n">
        <x:f>'2045'!F52</x:f>
        <x:v>0</x:v>
      </x:c>
      <x:c r="AJ52" s="17" t="n">
        <x:f>'2046'!F52</x:f>
        <x:v>0</x:v>
      </x:c>
      <x:c r="AK52" s="17" t="n">
        <x:f>'2047'!F52</x:f>
        <x:v>0</x:v>
      </x:c>
      <x:c r="AL52" s="17" t="n">
        <x:f>'2048'!F52</x:f>
        <x:v>0</x:v>
      </x:c>
      <x:c r="AM52" s="17" t="n">
        <x:f>'2049'!F52</x:f>
        <x:v>0</x:v>
      </x:c>
      <x:c r="AN52" s="17" t="n">
        <x:f>'2050'!F52</x:f>
        <x:v>0</x:v>
      </x:c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7" t="n">
        <x:f>'2016'!F53</x:f>
        <x:v>0</x:v>
      </x:c>
      <x:c r="G53" s="17" t="n">
        <x:f>'2017'!F53</x:f>
        <x:v>0</x:v>
      </x:c>
      <x:c r="H53" s="17" t="n">
        <x:f>'2018'!F53</x:f>
        <x:v>0</x:v>
      </x:c>
      <x:c r="I53" s="17" t="n">
        <x:f>'2019'!F53</x:f>
        <x:v>0</x:v>
      </x:c>
      <x:c r="J53" s="17" t="n">
        <x:f>'2020'!F53</x:f>
        <x:v>0</x:v>
      </x:c>
      <x:c r="K53" s="17" t="n">
        <x:f>'2021'!F53</x:f>
        <x:v>0</x:v>
      </x:c>
      <x:c r="L53" s="17" t="n">
        <x:f>'2022'!F53</x:f>
        <x:v>0</x:v>
      </x:c>
      <x:c r="M53" s="17" t="n">
        <x:f>'2023'!F53</x:f>
        <x:v>0</x:v>
      </x:c>
      <x:c r="N53" s="17" t="n">
        <x:f>'2024'!F53</x:f>
        <x:v>398402</x:v>
      </x:c>
      <x:c r="O53" s="17" t="n">
        <x:f>'2025'!F53</x:f>
        <x:v>0</x:v>
      </x:c>
      <x:c r="P53" s="17" t="n">
        <x:f>'2026'!F53</x:f>
        <x:v>0</x:v>
      </x:c>
      <x:c r="Q53" s="17" t="n">
        <x:f>'2027'!F53</x:f>
        <x:v>0</x:v>
      </x:c>
      <x:c r="R53" s="17" t="n">
        <x:f>'2028'!F53</x:f>
        <x:v>0</x:v>
      </x:c>
      <x:c r="S53" s="17" t="n">
        <x:f>'2029'!F53</x:f>
        <x:v>0</x:v>
      </x:c>
      <x:c r="T53" s="17" t="n">
        <x:f>'2030'!F53</x:f>
        <x:v>0</x:v>
      </x:c>
      <x:c r="U53" s="17" t="n">
        <x:f>'2031'!F53</x:f>
        <x:v>0</x:v>
      </x:c>
      <x:c r="V53" s="17" t="n">
        <x:f>'2032'!F53</x:f>
        <x:v>0</x:v>
      </x:c>
      <x:c r="W53" s="17" t="n">
        <x:f>'2033'!F53</x:f>
        <x:v>0</x:v>
      </x:c>
      <x:c r="X53" s="17" t="n">
        <x:f>'2034'!F53</x:f>
        <x:v>0</x:v>
      </x:c>
      <x:c r="Y53" s="17" t="n">
        <x:f>'2035'!F53</x:f>
        <x:v>0</x:v>
      </x:c>
      <x:c r="Z53" s="17" t="n">
        <x:f>'2036'!F53</x:f>
        <x:v>0</x:v>
      </x:c>
      <x:c r="AA53" s="17" t="n">
        <x:f>'2037'!F53</x:f>
        <x:v>0</x:v>
      </x:c>
      <x:c r="AB53" s="17" t="n">
        <x:f>'2038'!F53</x:f>
        <x:v>0</x:v>
      </x:c>
      <x:c r="AC53" s="17" t="n">
        <x:f>'2039'!F53</x:f>
        <x:v>0</x:v>
      </x:c>
      <x:c r="AD53" s="17" t="n">
        <x:f>'2040'!F53</x:f>
        <x:v>0</x:v>
      </x:c>
      <x:c r="AE53" s="17" t="n">
        <x:f>'2041'!F53</x:f>
        <x:v>0</x:v>
      </x:c>
      <x:c r="AF53" s="17" t="n">
        <x:f>'2042'!F53</x:f>
        <x:v>0</x:v>
      </x:c>
      <x:c r="AG53" s="17" t="n">
        <x:f>'2043'!F53</x:f>
        <x:v>0</x:v>
      </x:c>
      <x:c r="AH53" s="17" t="n">
        <x:f>'2044'!F53</x:f>
        <x:v>0</x:v>
      </x:c>
      <x:c r="AI53" s="17" t="n">
        <x:f>'2045'!F53</x:f>
        <x:v>0</x:v>
      </x:c>
      <x:c r="AJ53" s="17" t="n">
        <x:f>'2046'!F53</x:f>
        <x:v>0</x:v>
      </x:c>
      <x:c r="AK53" s="17" t="n">
        <x:f>'2047'!F53</x:f>
        <x:v>0</x:v>
      </x:c>
      <x:c r="AL53" s="17" t="n">
        <x:f>'2048'!F53</x:f>
        <x:v>0</x:v>
      </x:c>
      <x:c r="AM53" s="17" t="n">
        <x:f>'2049'!F53</x:f>
        <x:v>0</x:v>
      </x:c>
      <x:c r="AN53" s="17" t="n">
        <x:f>'2050'!F53</x:f>
        <x:v>0</x:v>
      </x:c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7" t="n">
        <x:f>'2016'!F54</x:f>
        <x:v>0</x:v>
      </x:c>
      <x:c r="G54" s="17" t="n">
        <x:f>'2017'!F54</x:f>
        <x:v>0</x:v>
      </x:c>
      <x:c r="H54" s="17" t="n">
        <x:f>'2018'!F54</x:f>
        <x:v>0</x:v>
      </x:c>
      <x:c r="I54" s="17" t="n">
        <x:f>'2019'!F54</x:f>
        <x:v>0</x:v>
      </x:c>
      <x:c r="J54" s="17" t="n">
        <x:f>'2020'!F54</x:f>
        <x:v>0</x:v>
      </x:c>
      <x:c r="K54" s="17" t="n">
        <x:f>'2021'!F54</x:f>
        <x:v>0</x:v>
      </x:c>
      <x:c r="L54" s="17" t="n">
        <x:f>'2022'!F54</x:f>
        <x:v>0</x:v>
      </x:c>
      <x:c r="M54" s="17" t="n">
        <x:f>'2023'!F54</x:f>
        <x:v>0</x:v>
      </x:c>
      <x:c r="N54" s="17" t="n">
        <x:f>'2024'!F54</x:f>
        <x:v>0</x:v>
      </x:c>
      <x:c r="O54" s="17" t="n">
        <x:f>'2025'!F54</x:f>
        <x:v>0</x:v>
      </x:c>
      <x:c r="P54" s="17" t="n">
        <x:f>'2026'!F54</x:f>
        <x:v>0</x:v>
      </x:c>
      <x:c r="Q54" s="17" t="n">
        <x:f>'2027'!F54</x:f>
        <x:v>0</x:v>
      </x:c>
      <x:c r="R54" s="17" t="n">
        <x:f>'2028'!F54</x:f>
        <x:v>0</x:v>
      </x:c>
      <x:c r="S54" s="17" t="n">
        <x:f>'2029'!F54</x:f>
        <x:v>0</x:v>
      </x:c>
      <x:c r="T54" s="17" t="n">
        <x:f>'2030'!F54</x:f>
        <x:v>0</x:v>
      </x:c>
      <x:c r="U54" s="17" t="n">
        <x:f>'2031'!F54</x:f>
        <x:v>0</x:v>
      </x:c>
      <x:c r="V54" s="17" t="n">
        <x:f>'2032'!F54</x:f>
        <x:v>0</x:v>
      </x:c>
      <x:c r="W54" s="17" t="n">
        <x:f>'2033'!F54</x:f>
        <x:v>0</x:v>
      </x:c>
      <x:c r="X54" s="17" t="n">
        <x:f>'2034'!F54</x:f>
        <x:v>0</x:v>
      </x:c>
      <x:c r="Y54" s="17" t="n">
        <x:f>'2035'!F54</x:f>
        <x:v>0</x:v>
      </x:c>
      <x:c r="Z54" s="17" t="n">
        <x:f>'2036'!F54</x:f>
        <x:v>0</x:v>
      </x:c>
      <x:c r="AA54" s="17" t="n">
        <x:f>'2037'!F54</x:f>
        <x:v>0</x:v>
      </x:c>
      <x:c r="AB54" s="17" t="n">
        <x:f>'2038'!F54</x:f>
        <x:v>0</x:v>
      </x:c>
      <x:c r="AC54" s="17" t="n">
        <x:f>'2039'!F54</x:f>
        <x:v>0</x:v>
      </x:c>
      <x:c r="AD54" s="17" t="n">
        <x:f>'2040'!F54</x:f>
        <x:v>0</x:v>
      </x:c>
      <x:c r="AE54" s="17" t="n">
        <x:f>'2041'!F54</x:f>
        <x:v>0</x:v>
      </x:c>
      <x:c r="AF54" s="17" t="n">
        <x:f>'2042'!F54</x:f>
        <x:v>0</x:v>
      </x:c>
      <x:c r="AG54" s="17" t="n">
        <x:f>'2043'!F54</x:f>
        <x:v>0</x:v>
      </x:c>
      <x:c r="AH54" s="17" t="n">
        <x:f>'2044'!F54</x:f>
        <x:v>0</x:v>
      </x:c>
      <x:c r="AI54" s="17" t="n">
        <x:f>'2045'!F54</x:f>
        <x:v>0</x:v>
      </x:c>
      <x:c r="AJ54" s="17" t="n">
        <x:f>'2046'!F54</x:f>
        <x:v>0</x:v>
      </x:c>
      <x:c r="AK54" s="17" t="n">
        <x:f>'2047'!F54</x:f>
        <x:v>0</x:v>
      </x:c>
      <x:c r="AL54" s="17" t="n">
        <x:f>'2048'!F54</x:f>
        <x:v>0</x:v>
      </x:c>
      <x:c r="AM54" s="17" t="n">
        <x:f>'2049'!F54</x:f>
        <x:v>0</x:v>
      </x:c>
      <x:c r="AN54" s="17" t="n">
        <x:f>'2050'!F54</x:f>
        <x:v>0</x:v>
      </x:c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7" t="n">
        <x:f>'2016'!F55</x:f>
        <x:v>0</x:v>
      </x:c>
      <x:c r="G55" s="17" t="n">
        <x:f>'2017'!F55</x:f>
        <x:v>0</x:v>
      </x:c>
      <x:c r="H55" s="17" t="n">
        <x:f>'2018'!F55</x:f>
        <x:v>0</x:v>
      </x:c>
      <x:c r="I55" s="17" t="n">
        <x:f>'2019'!F55</x:f>
        <x:v>0</x:v>
      </x:c>
      <x:c r="J55" s="17" t="n">
        <x:f>'2020'!F55</x:f>
        <x:v>0</x:v>
      </x:c>
      <x:c r="K55" s="17" t="n">
        <x:f>'2021'!F55</x:f>
        <x:v>0</x:v>
      </x:c>
      <x:c r="L55" s="17" t="n">
        <x:f>'2022'!F55</x:f>
        <x:v>0</x:v>
      </x:c>
      <x:c r="M55" s="17" t="n">
        <x:f>'2023'!F55</x:f>
        <x:v>0</x:v>
      </x:c>
      <x:c r="N55" s="17" t="n">
        <x:f>'2024'!F55</x:f>
        <x:v>0</x:v>
      </x:c>
      <x:c r="O55" s="17" t="n">
        <x:f>'2025'!F55</x:f>
        <x:v>0</x:v>
      </x:c>
      <x:c r="P55" s="17" t="n">
        <x:f>'2026'!F55</x:f>
        <x:v>0</x:v>
      </x:c>
      <x:c r="Q55" s="17" t="n">
        <x:f>'2027'!F55</x:f>
        <x:v>0</x:v>
      </x:c>
      <x:c r="R55" s="17" t="n">
        <x:f>'2028'!F55</x:f>
        <x:v>0</x:v>
      </x:c>
      <x:c r="S55" s="17" t="n">
        <x:f>'2029'!F55</x:f>
        <x:v>0</x:v>
      </x:c>
      <x:c r="T55" s="17" t="n">
        <x:f>'2030'!F55</x:f>
        <x:v>0</x:v>
      </x:c>
      <x:c r="U55" s="17" t="n">
        <x:f>'2031'!F55</x:f>
        <x:v>0</x:v>
      </x:c>
      <x:c r="V55" s="17" t="n">
        <x:f>'2032'!F55</x:f>
        <x:v>0</x:v>
      </x:c>
      <x:c r="W55" s="17" t="n">
        <x:f>'2033'!F55</x:f>
        <x:v>0</x:v>
      </x:c>
      <x:c r="X55" s="17" t="n">
        <x:f>'2034'!F55</x:f>
        <x:v>0</x:v>
      </x:c>
      <x:c r="Y55" s="17" t="n">
        <x:f>'2035'!F55</x:f>
        <x:v>0</x:v>
      </x:c>
      <x:c r="Z55" s="17" t="n">
        <x:f>'2036'!F55</x:f>
        <x:v>0</x:v>
      </x:c>
      <x:c r="AA55" s="17" t="n">
        <x:f>'2037'!F55</x:f>
        <x:v>0</x:v>
      </x:c>
      <x:c r="AB55" s="17" t="n">
        <x:f>'2038'!F55</x:f>
        <x:v>0</x:v>
      </x:c>
      <x:c r="AC55" s="17" t="n">
        <x:f>'2039'!F55</x:f>
        <x:v>0</x:v>
      </x:c>
      <x:c r="AD55" s="17" t="n">
        <x:f>'2040'!F55</x:f>
        <x:v>0</x:v>
      </x:c>
      <x:c r="AE55" s="17" t="n">
        <x:f>'2041'!F55</x:f>
        <x:v>0</x:v>
      </x:c>
      <x:c r="AF55" s="17" t="n">
        <x:f>'2042'!F55</x:f>
        <x:v>0</x:v>
      </x:c>
      <x:c r="AG55" s="17" t="n">
        <x:f>'2043'!F55</x:f>
        <x:v>0</x:v>
      </x:c>
      <x:c r="AH55" s="17" t="n">
        <x:f>'2044'!F55</x:f>
        <x:v>0</x:v>
      </x:c>
      <x:c r="AI55" s="17" t="n">
        <x:f>'2045'!F55</x:f>
        <x:v>0</x:v>
      </x:c>
      <x:c r="AJ55" s="17" t="n">
        <x:f>'2046'!F55</x:f>
        <x:v>0</x:v>
      </x:c>
      <x:c r="AK55" s="17" t="n">
        <x:f>'2047'!F55</x:f>
        <x:v>0</x:v>
      </x:c>
      <x:c r="AL55" s="17" t="n">
        <x:f>'2048'!F55</x:f>
        <x:v>0</x:v>
      </x:c>
      <x:c r="AM55" s="17" t="n">
        <x:f>'2049'!F55</x:f>
        <x:v>0</x:v>
      </x:c>
      <x:c r="AN55" s="17" t="n">
        <x:f>'2050'!F55</x:f>
        <x:v>0</x:v>
      </x:c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7" t="n">
        <x:f>'2016'!F56</x:f>
        <x:v>0</x:v>
      </x:c>
      <x:c r="G56" s="17" t="n">
        <x:f>'2017'!F56</x:f>
        <x:v>0</x:v>
      </x:c>
      <x:c r="H56" s="17" t="n">
        <x:f>'2018'!F56</x:f>
        <x:v>0</x:v>
      </x:c>
      <x:c r="I56" s="17" t="n">
        <x:f>'2019'!F56</x:f>
        <x:v>0</x:v>
      </x:c>
      <x:c r="J56" s="17" t="n">
        <x:f>'2020'!F56</x:f>
        <x:v>0</x:v>
      </x:c>
      <x:c r="K56" s="17" t="n">
        <x:f>'2021'!F56</x:f>
        <x:v>0</x:v>
      </x:c>
      <x:c r="L56" s="17" t="n">
        <x:f>'2022'!F56</x:f>
        <x:v>0</x:v>
      </x:c>
      <x:c r="M56" s="17" t="n">
        <x:f>'2023'!F56</x:f>
        <x:v>0</x:v>
      </x:c>
      <x:c r="N56" s="17" t="n">
        <x:f>'2024'!F56</x:f>
        <x:v>4</x:v>
      </x:c>
      <x:c r="O56" s="17" t="n">
        <x:f>'2025'!F56</x:f>
        <x:v>0</x:v>
      </x:c>
      <x:c r="P56" s="17" t="n">
        <x:f>'2026'!F56</x:f>
        <x:v>0</x:v>
      </x:c>
      <x:c r="Q56" s="17" t="n">
        <x:f>'2027'!F56</x:f>
        <x:v>0</x:v>
      </x:c>
      <x:c r="R56" s="17" t="n">
        <x:f>'2028'!F56</x:f>
        <x:v>0</x:v>
      </x:c>
      <x:c r="S56" s="17" t="n">
        <x:f>'2029'!F56</x:f>
        <x:v>0</x:v>
      </x:c>
      <x:c r="T56" s="17" t="n">
        <x:f>'2030'!F56</x:f>
        <x:v>0</x:v>
      </x:c>
      <x:c r="U56" s="17" t="n">
        <x:f>'2031'!F56</x:f>
        <x:v>0</x:v>
      </x:c>
      <x:c r="V56" s="17" t="n">
        <x:f>'2032'!F56</x:f>
        <x:v>0</x:v>
      </x:c>
      <x:c r="W56" s="17" t="n">
        <x:f>'2033'!F56</x:f>
        <x:v>0</x:v>
      </x:c>
      <x:c r="X56" s="17" t="n">
        <x:f>'2034'!F56</x:f>
        <x:v>0</x:v>
      </x:c>
      <x:c r="Y56" s="17" t="n">
        <x:f>'2035'!F56</x:f>
        <x:v>0</x:v>
      </x:c>
      <x:c r="Z56" s="17" t="n">
        <x:f>'2036'!F56</x:f>
        <x:v>0</x:v>
      </x:c>
      <x:c r="AA56" s="17" t="n">
        <x:f>'2037'!F56</x:f>
        <x:v>0</x:v>
      </x:c>
      <x:c r="AB56" s="17" t="n">
        <x:f>'2038'!F56</x:f>
        <x:v>0</x:v>
      </x:c>
      <x:c r="AC56" s="17" t="n">
        <x:f>'2039'!F56</x:f>
        <x:v>0</x:v>
      </x:c>
      <x:c r="AD56" s="17" t="n">
        <x:f>'2040'!F56</x:f>
        <x:v>0</x:v>
      </x:c>
      <x:c r="AE56" s="17" t="n">
        <x:f>'2041'!F56</x:f>
        <x:v>0</x:v>
      </x:c>
      <x:c r="AF56" s="17" t="n">
        <x:f>'2042'!F56</x:f>
        <x:v>0</x:v>
      </x:c>
      <x:c r="AG56" s="17" t="n">
        <x:f>'2043'!F56</x:f>
        <x:v>0</x:v>
      </x:c>
      <x:c r="AH56" s="17" t="n">
        <x:f>'2044'!F56</x:f>
        <x:v>0</x:v>
      </x:c>
      <x:c r="AI56" s="17" t="n">
        <x:f>'2045'!F56</x:f>
        <x:v>0</x:v>
      </x:c>
      <x:c r="AJ56" s="17" t="n">
        <x:f>'2046'!F56</x:f>
        <x:v>0</x:v>
      </x:c>
      <x:c r="AK56" s="17" t="n">
        <x:f>'2047'!F56</x:f>
        <x:v>0</x:v>
      </x:c>
      <x:c r="AL56" s="17" t="n">
        <x:f>'2048'!F56</x:f>
        <x:v>0</x:v>
      </x:c>
      <x:c r="AM56" s="17" t="n">
        <x:f>'2049'!F56</x:f>
        <x:v>0</x:v>
      </x:c>
      <x:c r="AN56" s="17" t="n">
        <x:f>'2050'!F56</x:f>
        <x:v>0</x:v>
      </x:c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7" t="n">
        <x:f>'2016'!F57</x:f>
        <x:v>0</x:v>
      </x:c>
      <x:c r="G57" s="17" t="n">
        <x:f>'2017'!F57</x:f>
        <x:v>0</x:v>
      </x:c>
      <x:c r="H57" s="17" t="n">
        <x:f>'2018'!F57</x:f>
        <x:v>0</x:v>
      </x:c>
      <x:c r="I57" s="17" t="n">
        <x:f>'2019'!F57</x:f>
        <x:v>0</x:v>
      </x:c>
      <x:c r="J57" s="17" t="n">
        <x:f>'2020'!F57</x:f>
        <x:v>0</x:v>
      </x:c>
      <x:c r="K57" s="17" t="n">
        <x:f>'2021'!F57</x:f>
        <x:v>0</x:v>
      </x:c>
      <x:c r="L57" s="17" t="n">
        <x:f>'2022'!F57</x:f>
        <x:v>0</x:v>
      </x:c>
      <x:c r="M57" s="17" t="n">
        <x:f>'2023'!F57</x:f>
        <x:v>0</x:v>
      </x:c>
      <x:c r="N57" s="17" t="n">
        <x:f>'2024'!F57</x:f>
        <x:v>710874</x:v>
      </x:c>
      <x:c r="O57" s="17" t="n">
        <x:f>'2025'!F57</x:f>
        <x:v>0</x:v>
      </x:c>
      <x:c r="P57" s="17" t="n">
        <x:f>'2026'!F57</x:f>
        <x:v>0</x:v>
      </x:c>
      <x:c r="Q57" s="17" t="n">
        <x:f>'2027'!F57</x:f>
        <x:v>0</x:v>
      </x:c>
      <x:c r="R57" s="17" t="n">
        <x:f>'2028'!F57</x:f>
        <x:v>0</x:v>
      </x:c>
      <x:c r="S57" s="17" t="n">
        <x:f>'2029'!F57</x:f>
        <x:v>0</x:v>
      </x:c>
      <x:c r="T57" s="17" t="n">
        <x:f>'2030'!F57</x:f>
        <x:v>0</x:v>
      </x:c>
      <x:c r="U57" s="17" t="n">
        <x:f>'2031'!F57</x:f>
        <x:v>0</x:v>
      </x:c>
      <x:c r="V57" s="17" t="n">
        <x:f>'2032'!F57</x:f>
        <x:v>0</x:v>
      </x:c>
      <x:c r="W57" s="17" t="n">
        <x:f>'2033'!F57</x:f>
        <x:v>0</x:v>
      </x:c>
      <x:c r="X57" s="17" t="n">
        <x:f>'2034'!F57</x:f>
        <x:v>0</x:v>
      </x:c>
      <x:c r="Y57" s="17" t="n">
        <x:f>'2035'!F57</x:f>
        <x:v>0</x:v>
      </x:c>
      <x:c r="Z57" s="17" t="n">
        <x:f>'2036'!F57</x:f>
        <x:v>0</x:v>
      </x:c>
      <x:c r="AA57" s="17" t="n">
        <x:f>'2037'!F57</x:f>
        <x:v>0</x:v>
      </x:c>
      <x:c r="AB57" s="17" t="n">
        <x:f>'2038'!F57</x:f>
        <x:v>0</x:v>
      </x:c>
      <x:c r="AC57" s="17" t="n">
        <x:f>'2039'!F57</x:f>
        <x:v>0</x:v>
      </x:c>
      <x:c r="AD57" s="17" t="n">
        <x:f>'2040'!F57</x:f>
        <x:v>0</x:v>
      </x:c>
      <x:c r="AE57" s="17" t="n">
        <x:f>'2041'!F57</x:f>
        <x:v>0</x:v>
      </x:c>
      <x:c r="AF57" s="17" t="n">
        <x:f>'2042'!F57</x:f>
        <x:v>0</x:v>
      </x:c>
      <x:c r="AG57" s="17" t="n">
        <x:f>'2043'!F57</x:f>
        <x:v>0</x:v>
      </x:c>
      <x:c r="AH57" s="17" t="n">
        <x:f>'2044'!F57</x:f>
        <x:v>0</x:v>
      </x:c>
      <x:c r="AI57" s="17" t="n">
        <x:f>'2045'!F57</x:f>
        <x:v>0</x:v>
      </x:c>
      <x:c r="AJ57" s="17" t="n">
        <x:f>'2046'!F57</x:f>
        <x:v>0</x:v>
      </x:c>
      <x:c r="AK57" s="17" t="n">
        <x:f>'2047'!F57</x:f>
        <x:v>0</x:v>
      </x:c>
      <x:c r="AL57" s="17" t="n">
        <x:f>'2048'!F57</x:f>
        <x:v>0</x:v>
      </x:c>
      <x:c r="AM57" s="17" t="n">
        <x:f>'2049'!F57</x:f>
        <x:v>0</x:v>
      </x:c>
      <x:c r="AN57" s="17" t="n">
        <x:f>'2050'!F57</x:f>
        <x:v>0</x:v>
      </x:c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7" t="n">
        <x:f>'2016'!F58</x:f>
        <x:v>0</x:v>
      </x:c>
      <x:c r="G58" s="17" t="n">
        <x:f>'2017'!F58</x:f>
        <x:v>0</x:v>
      </x:c>
      <x:c r="H58" s="17" t="n">
        <x:f>'2018'!F58</x:f>
        <x:v>0</x:v>
      </x:c>
      <x:c r="I58" s="17" t="n">
        <x:f>'2019'!F58</x:f>
        <x:v>0</x:v>
      </x:c>
      <x:c r="J58" s="17" t="n">
        <x:f>'2020'!F58</x:f>
        <x:v>0</x:v>
      </x:c>
      <x:c r="K58" s="17" t="n">
        <x:f>'2021'!F58</x:f>
        <x:v>0</x:v>
      </x:c>
      <x:c r="L58" s="17" t="n">
        <x:f>'2022'!F58</x:f>
        <x:v>0</x:v>
      </x:c>
      <x:c r="M58" s="17" t="n">
        <x:f>'2023'!F58</x:f>
        <x:v>0</x:v>
      </x:c>
      <x:c r="N58" s="17" t="n">
        <x:f>'2024'!F58</x:f>
        <x:v>0</x:v>
      </x:c>
      <x:c r="O58" s="17" t="n">
        <x:f>'2025'!F58</x:f>
        <x:v>0</x:v>
      </x:c>
      <x:c r="P58" s="17" t="n">
        <x:f>'2026'!F58</x:f>
        <x:v>0</x:v>
      </x:c>
      <x:c r="Q58" s="17" t="n">
        <x:f>'2027'!F58</x:f>
        <x:v>0</x:v>
      </x:c>
      <x:c r="R58" s="17" t="n">
        <x:f>'2028'!F58</x:f>
        <x:v>0</x:v>
      </x:c>
      <x:c r="S58" s="17" t="n">
        <x:f>'2029'!F58</x:f>
        <x:v>0</x:v>
      </x:c>
      <x:c r="T58" s="17" t="n">
        <x:f>'2030'!F58</x:f>
        <x:v>0</x:v>
      </x:c>
      <x:c r="U58" s="17" t="n">
        <x:f>'2031'!F58</x:f>
        <x:v>0</x:v>
      </x:c>
      <x:c r="V58" s="17" t="n">
        <x:f>'2032'!F58</x:f>
        <x:v>0</x:v>
      </x:c>
      <x:c r="W58" s="17" t="n">
        <x:f>'2033'!F58</x:f>
        <x:v>0</x:v>
      </x:c>
      <x:c r="X58" s="17" t="n">
        <x:f>'2034'!F58</x:f>
        <x:v>0</x:v>
      </x:c>
      <x:c r="Y58" s="17" t="n">
        <x:f>'2035'!F58</x:f>
        <x:v>0</x:v>
      </x:c>
      <x:c r="Z58" s="17" t="n">
        <x:f>'2036'!F58</x:f>
        <x:v>0</x:v>
      </x:c>
      <x:c r="AA58" s="17" t="n">
        <x:f>'2037'!F58</x:f>
        <x:v>0</x:v>
      </x:c>
      <x:c r="AB58" s="17" t="n">
        <x:f>'2038'!F58</x:f>
        <x:v>0</x:v>
      </x:c>
      <x:c r="AC58" s="17" t="n">
        <x:f>'2039'!F58</x:f>
        <x:v>0</x:v>
      </x:c>
      <x:c r="AD58" s="17" t="n">
        <x:f>'2040'!F58</x:f>
        <x:v>0</x:v>
      </x:c>
      <x:c r="AE58" s="17" t="n">
        <x:f>'2041'!F58</x:f>
        <x:v>0</x:v>
      </x:c>
      <x:c r="AF58" s="17" t="n">
        <x:f>'2042'!F58</x:f>
        <x:v>0</x:v>
      </x:c>
      <x:c r="AG58" s="17" t="n">
        <x:f>'2043'!F58</x:f>
        <x:v>0</x:v>
      </x:c>
      <x:c r="AH58" s="17" t="n">
        <x:f>'2044'!F58</x:f>
        <x:v>0</x:v>
      </x:c>
      <x:c r="AI58" s="17" t="n">
        <x:f>'2045'!F58</x:f>
        <x:v>0</x:v>
      </x:c>
      <x:c r="AJ58" s="17" t="n">
        <x:f>'2046'!F58</x:f>
        <x:v>0</x:v>
      </x:c>
      <x:c r="AK58" s="17" t="n">
        <x:f>'2047'!F58</x:f>
        <x:v>0</x:v>
      </x:c>
      <x:c r="AL58" s="17" t="n">
        <x:f>'2048'!F58</x:f>
        <x:v>0</x:v>
      </x:c>
      <x:c r="AM58" s="17" t="n">
        <x:f>'2049'!F58</x:f>
        <x:v>0</x:v>
      </x:c>
      <x:c r="AN58" s="17" t="n">
        <x:f>'2050'!F58</x:f>
        <x:v>0</x:v>
      </x:c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7" t="n">
        <x:f>'2016'!F59</x:f>
        <x:v>0</x:v>
      </x:c>
      <x:c r="G59" s="17" t="n">
        <x:f>'2017'!F59</x:f>
        <x:v>0</x:v>
      </x:c>
      <x:c r="H59" s="17" t="n">
        <x:f>'2018'!F59</x:f>
        <x:v>0</x:v>
      </x:c>
      <x:c r="I59" s="17" t="n">
        <x:f>'2019'!F59</x:f>
        <x:v>0</x:v>
      </x:c>
      <x:c r="J59" s="17" t="n">
        <x:f>'2020'!F59</x:f>
        <x:v>0</x:v>
      </x:c>
      <x:c r="K59" s="17" t="n">
        <x:f>'2021'!F59</x:f>
        <x:v>0</x:v>
      </x:c>
      <x:c r="L59" s="17" t="n">
        <x:f>'2022'!F59</x:f>
        <x:v>0</x:v>
      </x:c>
      <x:c r="M59" s="17" t="n">
        <x:f>'2023'!F59</x:f>
        <x:v>0</x:v>
      </x:c>
      <x:c r="N59" s="17" t="n">
        <x:f>'2024'!F59</x:f>
        <x:v>0</x:v>
      </x:c>
      <x:c r="O59" s="17" t="n">
        <x:f>'2025'!F59</x:f>
        <x:v>0</x:v>
      </x:c>
      <x:c r="P59" s="17" t="n">
        <x:f>'2026'!F59</x:f>
        <x:v>0</x:v>
      </x:c>
      <x:c r="Q59" s="17" t="n">
        <x:f>'2027'!F59</x:f>
        <x:v>0</x:v>
      </x:c>
      <x:c r="R59" s="17" t="n">
        <x:f>'2028'!F59</x:f>
        <x:v>0</x:v>
      </x:c>
      <x:c r="S59" s="17" t="n">
        <x:f>'2029'!F59</x:f>
        <x:v>0</x:v>
      </x:c>
      <x:c r="T59" s="17" t="n">
        <x:f>'2030'!F59</x:f>
        <x:v>0</x:v>
      </x:c>
      <x:c r="U59" s="17" t="n">
        <x:f>'2031'!F59</x:f>
        <x:v>0</x:v>
      </x:c>
      <x:c r="V59" s="17" t="n">
        <x:f>'2032'!F59</x:f>
        <x:v>0</x:v>
      </x:c>
      <x:c r="W59" s="17" t="n">
        <x:f>'2033'!F59</x:f>
        <x:v>0</x:v>
      </x:c>
      <x:c r="X59" s="17" t="n">
        <x:f>'2034'!F59</x:f>
        <x:v>0</x:v>
      </x:c>
      <x:c r="Y59" s="17" t="n">
        <x:f>'2035'!F59</x:f>
        <x:v>0</x:v>
      </x:c>
      <x:c r="Z59" s="17" t="n">
        <x:f>'2036'!F59</x:f>
        <x:v>0</x:v>
      </x:c>
      <x:c r="AA59" s="17" t="n">
        <x:f>'2037'!F59</x:f>
        <x:v>0</x:v>
      </x:c>
      <x:c r="AB59" s="17" t="n">
        <x:f>'2038'!F59</x:f>
        <x:v>0</x:v>
      </x:c>
      <x:c r="AC59" s="17" t="n">
        <x:f>'2039'!F59</x:f>
        <x:v>0</x:v>
      </x:c>
      <x:c r="AD59" s="17" t="n">
        <x:f>'2040'!F59</x:f>
        <x:v>0</x:v>
      </x:c>
      <x:c r="AE59" s="17" t="n">
        <x:f>'2041'!F59</x:f>
        <x:v>0</x:v>
      </x:c>
      <x:c r="AF59" s="17" t="n">
        <x:f>'2042'!F59</x:f>
        <x:v>0</x:v>
      </x:c>
      <x:c r="AG59" s="17" t="n">
        <x:f>'2043'!F59</x:f>
        <x:v>0</x:v>
      </x:c>
      <x:c r="AH59" s="17" t="n">
        <x:f>'2044'!F59</x:f>
        <x:v>0</x:v>
      </x:c>
      <x:c r="AI59" s="17" t="n">
        <x:f>'2045'!F59</x:f>
        <x:v>0</x:v>
      </x:c>
      <x:c r="AJ59" s="17" t="n">
        <x:f>'2046'!F59</x:f>
        <x:v>0</x:v>
      </x:c>
      <x:c r="AK59" s="17" t="n">
        <x:f>'2047'!F59</x:f>
        <x:v>0</x:v>
      </x:c>
      <x:c r="AL59" s="17" t="n">
        <x:f>'2048'!F59</x:f>
        <x:v>0</x:v>
      </x:c>
      <x:c r="AM59" s="17" t="n">
        <x:f>'2049'!F59</x:f>
        <x:v>0</x:v>
      </x:c>
      <x:c r="AN59" s="17" t="n">
        <x:f>'2050'!F59</x:f>
        <x:v>0</x:v>
      </x:c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7" t="n">
        <x:f>'2016'!F60</x:f>
        <x:v>0</x:v>
      </x:c>
      <x:c r="G60" s="17" t="n">
        <x:f>'2017'!F60</x:f>
        <x:v>0</x:v>
      </x:c>
      <x:c r="H60" s="17" t="n">
        <x:f>'2018'!F60</x:f>
        <x:v>0</x:v>
      </x:c>
      <x:c r="I60" s="17" t="n">
        <x:f>'2019'!F60</x:f>
        <x:v>0</x:v>
      </x:c>
      <x:c r="J60" s="17" t="n">
        <x:f>'2020'!F60</x:f>
        <x:v>0</x:v>
      </x:c>
      <x:c r="K60" s="17" t="n">
        <x:f>'2021'!F60</x:f>
        <x:v>0</x:v>
      </x:c>
      <x:c r="L60" s="17" t="n">
        <x:f>'2022'!F60</x:f>
        <x:v>0</x:v>
      </x:c>
      <x:c r="M60" s="17" t="n">
        <x:f>'2023'!F60</x:f>
        <x:v>0</x:v>
      </x:c>
      <x:c r="N60" s="17" t="n">
        <x:f>'2024'!F60</x:f>
        <x:v>2</x:v>
      </x:c>
      <x:c r="O60" s="17" t="n">
        <x:f>'2025'!F60</x:f>
        <x:v>0</x:v>
      </x:c>
      <x:c r="P60" s="17" t="n">
        <x:f>'2026'!F60</x:f>
        <x:v>0</x:v>
      </x:c>
      <x:c r="Q60" s="17" t="n">
        <x:f>'2027'!F60</x:f>
        <x:v>0</x:v>
      </x:c>
      <x:c r="R60" s="17" t="n">
        <x:f>'2028'!F60</x:f>
        <x:v>0</x:v>
      </x:c>
      <x:c r="S60" s="17" t="n">
        <x:f>'2029'!F60</x:f>
        <x:v>0</x:v>
      </x:c>
      <x:c r="T60" s="17" t="n">
        <x:f>'2030'!F60</x:f>
        <x:v>0</x:v>
      </x:c>
      <x:c r="U60" s="17" t="n">
        <x:f>'2031'!F60</x:f>
        <x:v>0</x:v>
      </x:c>
      <x:c r="V60" s="17" t="n">
        <x:f>'2032'!F60</x:f>
        <x:v>0</x:v>
      </x:c>
      <x:c r="W60" s="17" t="n">
        <x:f>'2033'!F60</x:f>
        <x:v>0</x:v>
      </x:c>
      <x:c r="X60" s="17" t="n">
        <x:f>'2034'!F60</x:f>
        <x:v>0</x:v>
      </x:c>
      <x:c r="Y60" s="17" t="n">
        <x:f>'2035'!F60</x:f>
        <x:v>0</x:v>
      </x:c>
      <x:c r="Z60" s="17" t="n">
        <x:f>'2036'!F60</x:f>
        <x:v>0</x:v>
      </x:c>
      <x:c r="AA60" s="17" t="n">
        <x:f>'2037'!F60</x:f>
        <x:v>0</x:v>
      </x:c>
      <x:c r="AB60" s="17" t="n">
        <x:f>'2038'!F60</x:f>
        <x:v>0</x:v>
      </x:c>
      <x:c r="AC60" s="17" t="n">
        <x:f>'2039'!F60</x:f>
        <x:v>0</x:v>
      </x:c>
      <x:c r="AD60" s="17" t="n">
        <x:f>'2040'!F60</x:f>
        <x:v>0</x:v>
      </x:c>
      <x:c r="AE60" s="17" t="n">
        <x:f>'2041'!F60</x:f>
        <x:v>0</x:v>
      </x:c>
      <x:c r="AF60" s="17" t="n">
        <x:f>'2042'!F60</x:f>
        <x:v>0</x:v>
      </x:c>
      <x:c r="AG60" s="17" t="n">
        <x:f>'2043'!F60</x:f>
        <x:v>0</x:v>
      </x:c>
      <x:c r="AH60" s="17" t="n">
        <x:f>'2044'!F60</x:f>
        <x:v>0</x:v>
      </x:c>
      <x:c r="AI60" s="17" t="n">
        <x:f>'2045'!F60</x:f>
        <x:v>0</x:v>
      </x:c>
      <x:c r="AJ60" s="17" t="n">
        <x:f>'2046'!F60</x:f>
        <x:v>0</x:v>
      </x:c>
      <x:c r="AK60" s="17" t="n">
        <x:f>'2047'!F60</x:f>
        <x:v>0</x:v>
      </x:c>
      <x:c r="AL60" s="17" t="n">
        <x:f>'2048'!F60</x:f>
        <x:v>0</x:v>
      </x:c>
      <x:c r="AM60" s="17" t="n">
        <x:f>'2049'!F60</x:f>
        <x:v>0</x:v>
      </x:c>
      <x:c r="AN60" s="17" t="n">
        <x:f>'2050'!F60</x:f>
        <x:v>0</x:v>
      </x:c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7" t="n">
        <x:f>'2016'!F61</x:f>
        <x:v>0</x:v>
      </x:c>
      <x:c r="G61" s="17" t="n">
        <x:f>'2017'!F61</x:f>
        <x:v>0</x:v>
      </x:c>
      <x:c r="H61" s="17" t="n">
        <x:f>'2018'!F61</x:f>
        <x:v>0</x:v>
      </x:c>
      <x:c r="I61" s="17" t="n">
        <x:f>'2019'!F61</x:f>
        <x:v>0</x:v>
      </x:c>
      <x:c r="J61" s="17" t="n">
        <x:f>'2020'!F61</x:f>
        <x:v>0</x:v>
      </x:c>
      <x:c r="K61" s="17" t="n">
        <x:f>'2021'!F61</x:f>
        <x:v>0</x:v>
      </x:c>
      <x:c r="L61" s="17" t="n">
        <x:f>'2022'!F61</x:f>
        <x:v>0</x:v>
      </x:c>
      <x:c r="M61" s="17" t="n">
        <x:f>'2023'!F61</x:f>
        <x:v>0</x:v>
      </x:c>
      <x:c r="N61" s="17" t="n">
        <x:f>'2024'!F61</x:f>
        <x:v>242166</x:v>
      </x:c>
      <x:c r="O61" s="17" t="n">
        <x:f>'2025'!F61</x:f>
        <x:v>0</x:v>
      </x:c>
      <x:c r="P61" s="17" t="n">
        <x:f>'2026'!F61</x:f>
        <x:v>0</x:v>
      </x:c>
      <x:c r="Q61" s="17" t="n">
        <x:f>'2027'!F61</x:f>
        <x:v>0</x:v>
      </x:c>
      <x:c r="R61" s="17" t="n">
        <x:f>'2028'!F61</x:f>
        <x:v>0</x:v>
      </x:c>
      <x:c r="S61" s="17" t="n">
        <x:f>'2029'!F61</x:f>
        <x:v>0</x:v>
      </x:c>
      <x:c r="T61" s="17" t="n">
        <x:f>'2030'!F61</x:f>
        <x:v>0</x:v>
      </x:c>
      <x:c r="U61" s="17" t="n">
        <x:f>'2031'!F61</x:f>
        <x:v>0</x:v>
      </x:c>
      <x:c r="V61" s="17" t="n">
        <x:f>'2032'!F61</x:f>
        <x:v>0</x:v>
      </x:c>
      <x:c r="W61" s="17" t="n">
        <x:f>'2033'!F61</x:f>
        <x:v>0</x:v>
      </x:c>
      <x:c r="X61" s="17" t="n">
        <x:f>'2034'!F61</x:f>
        <x:v>0</x:v>
      </x:c>
      <x:c r="Y61" s="17" t="n">
        <x:f>'2035'!F61</x:f>
        <x:v>0</x:v>
      </x:c>
      <x:c r="Z61" s="17" t="n">
        <x:f>'2036'!F61</x:f>
        <x:v>0</x:v>
      </x:c>
      <x:c r="AA61" s="17" t="n">
        <x:f>'2037'!F61</x:f>
        <x:v>0</x:v>
      </x:c>
      <x:c r="AB61" s="17" t="n">
        <x:f>'2038'!F61</x:f>
        <x:v>0</x:v>
      </x:c>
      <x:c r="AC61" s="17" t="n">
        <x:f>'2039'!F61</x:f>
        <x:v>0</x:v>
      </x:c>
      <x:c r="AD61" s="17" t="n">
        <x:f>'2040'!F61</x:f>
        <x:v>0</x:v>
      </x:c>
      <x:c r="AE61" s="17" t="n">
        <x:f>'2041'!F61</x:f>
        <x:v>0</x:v>
      </x:c>
      <x:c r="AF61" s="17" t="n">
        <x:f>'2042'!F61</x:f>
        <x:v>0</x:v>
      </x:c>
      <x:c r="AG61" s="17" t="n">
        <x:f>'2043'!F61</x:f>
        <x:v>0</x:v>
      </x:c>
      <x:c r="AH61" s="17" t="n">
        <x:f>'2044'!F61</x:f>
        <x:v>0</x:v>
      </x:c>
      <x:c r="AI61" s="17" t="n">
        <x:f>'2045'!F61</x:f>
        <x:v>0</x:v>
      </x:c>
      <x:c r="AJ61" s="17" t="n">
        <x:f>'2046'!F61</x:f>
        <x:v>0</x:v>
      </x:c>
      <x:c r="AK61" s="17" t="n">
        <x:f>'2047'!F61</x:f>
        <x:v>0</x:v>
      </x:c>
      <x:c r="AL61" s="17" t="n">
        <x:f>'2048'!F61</x:f>
        <x:v>0</x:v>
      </x:c>
      <x:c r="AM61" s="17" t="n">
        <x:f>'2049'!F61</x:f>
        <x:v>0</x:v>
      </x:c>
      <x:c r="AN61" s="17" t="n">
        <x:f>'2050'!F61</x:f>
        <x:v>0</x:v>
      </x:c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7" t="n">
        <x:f>'2016'!F62</x:f>
        <x:v>0</x:v>
      </x:c>
      <x:c r="G62" s="17" t="n">
        <x:f>'2017'!F62</x:f>
        <x:v>0</x:v>
      </x:c>
      <x:c r="H62" s="17" t="n">
        <x:f>'2018'!F62</x:f>
        <x:v>0</x:v>
      </x:c>
      <x:c r="I62" s="17" t="n">
        <x:f>'2019'!F62</x:f>
        <x:v>0</x:v>
      </x:c>
      <x:c r="J62" s="17" t="n">
        <x:f>'2020'!F62</x:f>
        <x:v>0</x:v>
      </x:c>
      <x:c r="K62" s="17" t="n">
        <x:f>'2021'!F62</x:f>
        <x:v>0</x:v>
      </x:c>
      <x:c r="L62" s="17" t="n">
        <x:f>'2022'!F62</x:f>
        <x:v>0</x:v>
      </x:c>
      <x:c r="M62" s="17" t="n">
        <x:f>'2023'!F62</x:f>
        <x:v>0</x:v>
      </x:c>
      <x:c r="N62" s="17" t="n">
        <x:f>'2024'!F62</x:f>
        <x:v>0</x:v>
      </x:c>
      <x:c r="O62" s="17" t="n">
        <x:f>'2025'!F62</x:f>
        <x:v>0</x:v>
      </x:c>
      <x:c r="P62" s="17" t="n">
        <x:f>'2026'!F62</x:f>
        <x:v>0</x:v>
      </x:c>
      <x:c r="Q62" s="17" t="n">
        <x:f>'2027'!F62</x:f>
        <x:v>0</x:v>
      </x:c>
      <x:c r="R62" s="17" t="n">
        <x:f>'2028'!F62</x:f>
        <x:v>0</x:v>
      </x:c>
      <x:c r="S62" s="17" t="n">
        <x:f>'2029'!F62</x:f>
        <x:v>0</x:v>
      </x:c>
      <x:c r="T62" s="17" t="n">
        <x:f>'2030'!F62</x:f>
        <x:v>0</x:v>
      </x:c>
      <x:c r="U62" s="17" t="n">
        <x:f>'2031'!F62</x:f>
        <x:v>0</x:v>
      </x:c>
      <x:c r="V62" s="17" t="n">
        <x:f>'2032'!F62</x:f>
        <x:v>0</x:v>
      </x:c>
      <x:c r="W62" s="17" t="n">
        <x:f>'2033'!F62</x:f>
        <x:v>0</x:v>
      </x:c>
      <x:c r="X62" s="17" t="n">
        <x:f>'2034'!F62</x:f>
        <x:v>0</x:v>
      </x:c>
      <x:c r="Y62" s="17" t="n">
        <x:f>'2035'!F62</x:f>
        <x:v>0</x:v>
      </x:c>
      <x:c r="Z62" s="17" t="n">
        <x:f>'2036'!F62</x:f>
        <x:v>0</x:v>
      </x:c>
      <x:c r="AA62" s="17" t="n">
        <x:f>'2037'!F62</x:f>
        <x:v>0</x:v>
      </x:c>
      <x:c r="AB62" s="17" t="n">
        <x:f>'2038'!F62</x:f>
        <x:v>0</x:v>
      </x:c>
      <x:c r="AC62" s="17" t="n">
        <x:f>'2039'!F62</x:f>
        <x:v>0</x:v>
      </x:c>
      <x:c r="AD62" s="17" t="n">
        <x:f>'2040'!F62</x:f>
        <x:v>0</x:v>
      </x:c>
      <x:c r="AE62" s="17" t="n">
        <x:f>'2041'!F62</x:f>
        <x:v>0</x:v>
      </x:c>
      <x:c r="AF62" s="17" t="n">
        <x:f>'2042'!F62</x:f>
        <x:v>0</x:v>
      </x:c>
      <x:c r="AG62" s="17" t="n">
        <x:f>'2043'!F62</x:f>
        <x:v>0</x:v>
      </x:c>
      <x:c r="AH62" s="17" t="n">
        <x:f>'2044'!F62</x:f>
        <x:v>0</x:v>
      </x:c>
      <x:c r="AI62" s="17" t="n">
        <x:f>'2045'!F62</x:f>
        <x:v>0</x:v>
      </x:c>
      <x:c r="AJ62" s="17" t="n">
        <x:f>'2046'!F62</x:f>
        <x:v>0</x:v>
      </x:c>
      <x:c r="AK62" s="17" t="n">
        <x:f>'2047'!F62</x:f>
        <x:v>0</x:v>
      </x:c>
      <x:c r="AL62" s="17" t="n">
        <x:f>'2048'!F62</x:f>
        <x:v>0</x:v>
      </x:c>
      <x:c r="AM62" s="17" t="n">
        <x:f>'2049'!F62</x:f>
        <x:v>0</x:v>
      </x:c>
      <x:c r="AN62" s="17" t="n">
        <x:f>'2050'!F62</x:f>
        <x:v>0</x:v>
      </x:c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7" t="n">
        <x:f>'2016'!F63</x:f>
        <x:v>0</x:v>
      </x:c>
      <x:c r="G63" s="17" t="n">
        <x:f>'2017'!F63</x:f>
        <x:v>0</x:v>
      </x:c>
      <x:c r="H63" s="17" t="n">
        <x:f>'2018'!F63</x:f>
        <x:v>0</x:v>
      </x:c>
      <x:c r="I63" s="17" t="n">
        <x:f>'2019'!F63</x:f>
        <x:v>0</x:v>
      </x:c>
      <x:c r="J63" s="17" t="n">
        <x:f>'2020'!F63</x:f>
        <x:v>0</x:v>
      </x:c>
      <x:c r="K63" s="17" t="n">
        <x:f>'2021'!F63</x:f>
        <x:v>0</x:v>
      </x:c>
      <x:c r="L63" s="17" t="n">
        <x:f>'2022'!F63</x:f>
        <x:v>0</x:v>
      </x:c>
      <x:c r="M63" s="17" t="n">
        <x:f>'2023'!F63</x:f>
        <x:v>0</x:v>
      </x:c>
      <x:c r="N63" s="17" t="n">
        <x:f>'2024'!F63</x:f>
        <x:v>0</x:v>
      </x:c>
      <x:c r="O63" s="17" t="n">
        <x:f>'2025'!F63</x:f>
        <x:v>0</x:v>
      </x:c>
      <x:c r="P63" s="17" t="n">
        <x:f>'2026'!F63</x:f>
        <x:v>0</x:v>
      </x:c>
      <x:c r="Q63" s="17" t="n">
        <x:f>'2027'!F63</x:f>
        <x:v>0</x:v>
      </x:c>
      <x:c r="R63" s="17" t="n">
        <x:f>'2028'!F63</x:f>
        <x:v>0</x:v>
      </x:c>
      <x:c r="S63" s="17" t="n">
        <x:f>'2029'!F63</x:f>
        <x:v>0</x:v>
      </x:c>
      <x:c r="T63" s="17" t="n">
        <x:f>'2030'!F63</x:f>
        <x:v>0</x:v>
      </x:c>
      <x:c r="U63" s="17" t="n">
        <x:f>'2031'!F63</x:f>
        <x:v>0</x:v>
      </x:c>
      <x:c r="V63" s="17" t="n">
        <x:f>'2032'!F63</x:f>
        <x:v>0</x:v>
      </x:c>
      <x:c r="W63" s="17" t="n">
        <x:f>'2033'!F63</x:f>
        <x:v>0</x:v>
      </x:c>
      <x:c r="X63" s="17" t="n">
        <x:f>'2034'!F63</x:f>
        <x:v>0</x:v>
      </x:c>
      <x:c r="Y63" s="17" t="n">
        <x:f>'2035'!F63</x:f>
        <x:v>0</x:v>
      </x:c>
      <x:c r="Z63" s="17" t="n">
        <x:f>'2036'!F63</x:f>
        <x:v>0</x:v>
      </x:c>
      <x:c r="AA63" s="17" t="n">
        <x:f>'2037'!F63</x:f>
        <x:v>0</x:v>
      </x:c>
      <x:c r="AB63" s="17" t="n">
        <x:f>'2038'!F63</x:f>
        <x:v>0</x:v>
      </x:c>
      <x:c r="AC63" s="17" t="n">
        <x:f>'2039'!F63</x:f>
        <x:v>0</x:v>
      </x:c>
      <x:c r="AD63" s="17" t="n">
        <x:f>'2040'!F63</x:f>
        <x:v>0</x:v>
      </x:c>
      <x:c r="AE63" s="17" t="n">
        <x:f>'2041'!F63</x:f>
        <x:v>0</x:v>
      </x:c>
      <x:c r="AF63" s="17" t="n">
        <x:f>'2042'!F63</x:f>
        <x:v>0</x:v>
      </x:c>
      <x:c r="AG63" s="17" t="n">
        <x:f>'2043'!F63</x:f>
        <x:v>0</x:v>
      </x:c>
      <x:c r="AH63" s="17" t="n">
        <x:f>'2044'!F63</x:f>
        <x:v>0</x:v>
      </x:c>
      <x:c r="AI63" s="17" t="n">
        <x:f>'2045'!F63</x:f>
        <x:v>0</x:v>
      </x:c>
      <x:c r="AJ63" s="17" t="n">
        <x:f>'2046'!F63</x:f>
        <x:v>0</x:v>
      </x:c>
      <x:c r="AK63" s="17" t="n">
        <x:f>'2047'!F63</x:f>
        <x:v>0</x:v>
      </x:c>
      <x:c r="AL63" s="17" t="n">
        <x:f>'2048'!F63</x:f>
        <x:v>0</x:v>
      </x:c>
      <x:c r="AM63" s="17" t="n">
        <x:f>'2049'!F63</x:f>
        <x:v>0</x:v>
      </x:c>
      <x:c r="AN63" s="17" t="n">
        <x:f>'2050'!F63</x:f>
        <x:v>0</x:v>
      </x:c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7" t="n">
        <x:f>'2016'!F64</x:f>
        <x:v>0</x:v>
      </x:c>
      <x:c r="G64" s="17" t="n">
        <x:f>'2017'!F64</x:f>
        <x:v>0</x:v>
      </x:c>
      <x:c r="H64" s="17" t="n">
        <x:f>'2018'!F64</x:f>
        <x:v>0</x:v>
      </x:c>
      <x:c r="I64" s="17" t="n">
        <x:f>'2019'!F64</x:f>
        <x:v>0</x:v>
      </x:c>
      <x:c r="J64" s="17" t="n">
        <x:f>'2020'!F64</x:f>
        <x:v>0</x:v>
      </x:c>
      <x:c r="K64" s="17" t="n">
        <x:f>'2021'!F64</x:f>
        <x:v>0</x:v>
      </x:c>
      <x:c r="L64" s="17" t="n">
        <x:f>'2022'!F64</x:f>
        <x:v>0</x:v>
      </x:c>
      <x:c r="M64" s="17" t="n">
        <x:f>'2023'!F64</x:f>
        <x:v>0</x:v>
      </x:c>
      <x:c r="N64" s="17" t="n">
        <x:f>'2024'!F64</x:f>
        <x:v>0</x:v>
      </x:c>
      <x:c r="O64" s="17" t="n">
        <x:f>'2025'!F64</x:f>
        <x:v>0</x:v>
      </x:c>
      <x:c r="P64" s="17" t="n">
        <x:f>'2026'!F64</x:f>
        <x:v>0</x:v>
      </x:c>
      <x:c r="Q64" s="17" t="n">
        <x:f>'2027'!F64</x:f>
        <x:v>0</x:v>
      </x:c>
      <x:c r="R64" s="17" t="n">
        <x:f>'2028'!F64</x:f>
        <x:v>0</x:v>
      </x:c>
      <x:c r="S64" s="17" t="n">
        <x:f>'2029'!F64</x:f>
        <x:v>0</x:v>
      </x:c>
      <x:c r="T64" s="17" t="n">
        <x:f>'2030'!F64</x:f>
        <x:v>0</x:v>
      </x:c>
      <x:c r="U64" s="17" t="n">
        <x:f>'2031'!F64</x:f>
        <x:v>0</x:v>
      </x:c>
      <x:c r="V64" s="17" t="n">
        <x:f>'2032'!F64</x:f>
        <x:v>0</x:v>
      </x:c>
      <x:c r="W64" s="17" t="n">
        <x:f>'2033'!F64</x:f>
        <x:v>0</x:v>
      </x:c>
      <x:c r="X64" s="17" t="n">
        <x:f>'2034'!F64</x:f>
        <x:v>0</x:v>
      </x:c>
      <x:c r="Y64" s="17" t="n">
        <x:f>'2035'!F64</x:f>
        <x:v>0</x:v>
      </x:c>
      <x:c r="Z64" s="17" t="n">
        <x:f>'2036'!F64</x:f>
        <x:v>0</x:v>
      </x:c>
      <x:c r="AA64" s="17" t="n">
        <x:f>'2037'!F64</x:f>
        <x:v>0</x:v>
      </x:c>
      <x:c r="AB64" s="17" t="n">
        <x:f>'2038'!F64</x:f>
        <x:v>0</x:v>
      </x:c>
      <x:c r="AC64" s="17" t="n">
        <x:f>'2039'!F64</x:f>
        <x:v>0</x:v>
      </x:c>
      <x:c r="AD64" s="17" t="n">
        <x:f>'2040'!F64</x:f>
        <x:v>0</x:v>
      </x:c>
      <x:c r="AE64" s="17" t="n">
        <x:f>'2041'!F64</x:f>
        <x:v>0</x:v>
      </x:c>
      <x:c r="AF64" s="17" t="n">
        <x:f>'2042'!F64</x:f>
        <x:v>0</x:v>
      </x:c>
      <x:c r="AG64" s="17" t="n">
        <x:f>'2043'!F64</x:f>
        <x:v>0</x:v>
      </x:c>
      <x:c r="AH64" s="17" t="n">
        <x:f>'2044'!F64</x:f>
        <x:v>0</x:v>
      </x:c>
      <x:c r="AI64" s="17" t="n">
        <x:f>'2045'!F64</x:f>
        <x:v>0</x:v>
      </x:c>
      <x:c r="AJ64" s="17" t="n">
        <x:f>'2046'!F64</x:f>
        <x:v>0</x:v>
      </x:c>
      <x:c r="AK64" s="17" t="n">
        <x:f>'2047'!F64</x:f>
        <x:v>0</x:v>
      </x:c>
      <x:c r="AL64" s="17" t="n">
        <x:f>'2048'!F64</x:f>
        <x:v>0</x:v>
      </x:c>
      <x:c r="AM64" s="17" t="n">
        <x:f>'2049'!F64</x:f>
        <x:v>0</x:v>
      </x:c>
      <x:c r="AN64" s="17" t="n">
        <x:f>'2050'!F64</x:f>
        <x:v>0</x:v>
      </x:c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7" t="n">
        <x:f>'2016'!F65</x:f>
        <x:v>0</x:v>
      </x:c>
      <x:c r="G65" s="17" t="n">
        <x:f>'2017'!F65</x:f>
        <x:v>0</x:v>
      </x:c>
      <x:c r="H65" s="17" t="n">
        <x:f>'2018'!F65</x:f>
        <x:v>0</x:v>
      </x:c>
      <x:c r="I65" s="17" t="n">
        <x:f>'2019'!F65</x:f>
        <x:v>0</x:v>
      </x:c>
      <x:c r="J65" s="17" t="n">
        <x:f>'2020'!F65</x:f>
        <x:v>0</x:v>
      </x:c>
      <x:c r="K65" s="17" t="n">
        <x:f>'2021'!F65</x:f>
        <x:v>0</x:v>
      </x:c>
      <x:c r="L65" s="17" t="n">
        <x:f>'2022'!F65</x:f>
        <x:v>0</x:v>
      </x:c>
      <x:c r="M65" s="17" t="n">
        <x:f>'2023'!F65</x:f>
        <x:v>0</x:v>
      </x:c>
      <x:c r="N65" s="17" t="n">
        <x:f>'2024'!F65</x:f>
        <x:v>0</x:v>
      </x:c>
      <x:c r="O65" s="17" t="n">
        <x:f>'2025'!F65</x:f>
        <x:v>0</x:v>
      </x:c>
      <x:c r="P65" s="17" t="n">
        <x:f>'2026'!F65</x:f>
        <x:v>0</x:v>
      </x:c>
      <x:c r="Q65" s="17" t="n">
        <x:f>'2027'!F65</x:f>
        <x:v>0</x:v>
      </x:c>
      <x:c r="R65" s="17" t="n">
        <x:f>'2028'!F65</x:f>
        <x:v>0</x:v>
      </x:c>
      <x:c r="S65" s="17" t="n">
        <x:f>'2029'!F65</x:f>
        <x:v>0</x:v>
      </x:c>
      <x:c r="T65" s="17" t="n">
        <x:f>'2030'!F65</x:f>
        <x:v>0</x:v>
      </x:c>
      <x:c r="U65" s="17" t="n">
        <x:f>'2031'!F65</x:f>
        <x:v>0</x:v>
      </x:c>
      <x:c r="V65" s="17" t="n">
        <x:f>'2032'!F65</x:f>
        <x:v>0</x:v>
      </x:c>
      <x:c r="W65" s="17" t="n">
        <x:f>'2033'!F65</x:f>
        <x:v>0</x:v>
      </x:c>
      <x:c r="X65" s="17" t="n">
        <x:f>'2034'!F65</x:f>
        <x:v>0</x:v>
      </x:c>
      <x:c r="Y65" s="17" t="n">
        <x:f>'2035'!F65</x:f>
        <x:v>0</x:v>
      </x:c>
      <x:c r="Z65" s="17" t="n">
        <x:f>'2036'!F65</x:f>
        <x:v>0</x:v>
      </x:c>
      <x:c r="AA65" s="17" t="n">
        <x:f>'2037'!F65</x:f>
        <x:v>0</x:v>
      </x:c>
      <x:c r="AB65" s="17" t="n">
        <x:f>'2038'!F65</x:f>
        <x:v>0</x:v>
      </x:c>
      <x:c r="AC65" s="17" t="n">
        <x:f>'2039'!F65</x:f>
        <x:v>0</x:v>
      </x:c>
      <x:c r="AD65" s="17" t="n">
        <x:f>'2040'!F65</x:f>
        <x:v>0</x:v>
      </x:c>
      <x:c r="AE65" s="17" t="n">
        <x:f>'2041'!F65</x:f>
        <x:v>0</x:v>
      </x:c>
      <x:c r="AF65" s="17" t="n">
        <x:f>'2042'!F65</x:f>
        <x:v>0</x:v>
      </x:c>
      <x:c r="AG65" s="17" t="n">
        <x:f>'2043'!F65</x:f>
        <x:v>0</x:v>
      </x:c>
      <x:c r="AH65" s="17" t="n">
        <x:f>'2044'!F65</x:f>
        <x:v>0</x:v>
      </x:c>
      <x:c r="AI65" s="17" t="n">
        <x:f>'2045'!F65</x:f>
        <x:v>0</x:v>
      </x:c>
      <x:c r="AJ65" s="17" t="n">
        <x:f>'2046'!F65</x:f>
        <x:v>0</x:v>
      </x:c>
      <x:c r="AK65" s="17" t="n">
        <x:f>'2047'!F65</x:f>
        <x:v>0</x:v>
      </x:c>
      <x:c r="AL65" s="17" t="n">
        <x:f>'2048'!F65</x:f>
        <x:v>0</x:v>
      </x:c>
      <x:c r="AM65" s="17" t="n">
        <x:f>'2049'!F65</x:f>
        <x:v>0</x:v>
      </x:c>
      <x:c r="AN65" s="17" t="n">
        <x:f>'2050'!F65</x:f>
        <x:v>0</x:v>
      </x:c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7" t="n">
        <x:f>'2016'!F66</x:f>
        <x:v>0</x:v>
      </x:c>
      <x:c r="G66" s="17" t="n">
        <x:f>'2017'!F66</x:f>
        <x:v>0</x:v>
      </x:c>
      <x:c r="H66" s="17" t="n">
        <x:f>'2018'!F66</x:f>
        <x:v>0</x:v>
      </x:c>
      <x:c r="I66" s="17" t="n">
        <x:f>'2019'!F66</x:f>
        <x:v>0</x:v>
      </x:c>
      <x:c r="J66" s="17" t="n">
        <x:f>'2020'!F66</x:f>
        <x:v>0</x:v>
      </x:c>
      <x:c r="K66" s="17" t="n">
        <x:f>'2021'!F66</x:f>
        <x:v>0</x:v>
      </x:c>
      <x:c r="L66" s="17" t="n">
        <x:f>'2022'!F66</x:f>
        <x:v>0</x:v>
      </x:c>
      <x:c r="M66" s="17" t="n">
        <x:f>'2023'!F66</x:f>
        <x:v>0</x:v>
      </x:c>
      <x:c r="N66" s="17" t="n">
        <x:f>'2024'!F66</x:f>
        <x:v>0</x:v>
      </x:c>
      <x:c r="O66" s="17" t="n">
        <x:f>'2025'!F66</x:f>
        <x:v>0</x:v>
      </x:c>
      <x:c r="P66" s="17" t="n">
        <x:f>'2026'!F66</x:f>
        <x:v>0</x:v>
      </x:c>
      <x:c r="Q66" s="17" t="n">
        <x:f>'2027'!F66</x:f>
        <x:v>0</x:v>
      </x:c>
      <x:c r="R66" s="17" t="n">
        <x:f>'2028'!F66</x:f>
        <x:v>0</x:v>
      </x:c>
      <x:c r="S66" s="17" t="n">
        <x:f>'2029'!F66</x:f>
        <x:v>0</x:v>
      </x:c>
      <x:c r="T66" s="17" t="n">
        <x:f>'2030'!F66</x:f>
        <x:v>0</x:v>
      </x:c>
      <x:c r="U66" s="17" t="n">
        <x:f>'2031'!F66</x:f>
        <x:v>0</x:v>
      </x:c>
      <x:c r="V66" s="17" t="n">
        <x:f>'2032'!F66</x:f>
        <x:v>0</x:v>
      </x:c>
      <x:c r="W66" s="17" t="n">
        <x:f>'2033'!F66</x:f>
        <x:v>0</x:v>
      </x:c>
      <x:c r="X66" s="17" t="n">
        <x:f>'2034'!F66</x:f>
        <x:v>0</x:v>
      </x:c>
      <x:c r="Y66" s="17" t="n">
        <x:f>'2035'!F66</x:f>
        <x:v>0</x:v>
      </x:c>
      <x:c r="Z66" s="17" t="n">
        <x:f>'2036'!F66</x:f>
        <x:v>0</x:v>
      </x:c>
      <x:c r="AA66" s="17" t="n">
        <x:f>'2037'!F66</x:f>
        <x:v>0</x:v>
      </x:c>
      <x:c r="AB66" s="17" t="n">
        <x:f>'2038'!F66</x:f>
        <x:v>0</x:v>
      </x:c>
      <x:c r="AC66" s="17" t="n">
        <x:f>'2039'!F66</x:f>
        <x:v>0</x:v>
      </x:c>
      <x:c r="AD66" s="17" t="n">
        <x:f>'2040'!F66</x:f>
        <x:v>0</x:v>
      </x:c>
      <x:c r="AE66" s="17" t="n">
        <x:f>'2041'!F66</x:f>
        <x:v>0</x:v>
      </x:c>
      <x:c r="AF66" s="17" t="n">
        <x:f>'2042'!F66</x:f>
        <x:v>0</x:v>
      </x:c>
      <x:c r="AG66" s="17" t="n">
        <x:f>'2043'!F66</x:f>
        <x:v>0</x:v>
      </x:c>
      <x:c r="AH66" s="17" t="n">
        <x:f>'2044'!F66</x:f>
        <x:v>0</x:v>
      </x:c>
      <x:c r="AI66" s="17" t="n">
        <x:f>'2045'!F66</x:f>
        <x:v>0</x:v>
      </x:c>
      <x:c r="AJ66" s="17" t="n">
        <x:f>'2046'!F66</x:f>
        <x:v>0</x:v>
      </x:c>
      <x:c r="AK66" s="17" t="n">
        <x:f>'2047'!F66</x:f>
        <x:v>0</x:v>
      </x:c>
      <x:c r="AL66" s="17" t="n">
        <x:f>'2048'!F66</x:f>
        <x:v>0</x:v>
      </x:c>
      <x:c r="AM66" s="17" t="n">
        <x:f>'2049'!F66</x:f>
        <x:v>0</x:v>
      </x:c>
      <x:c r="AN66" s="17" t="n">
        <x:f>'2050'!F66</x:f>
        <x:v>0</x:v>
      </x:c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7" t="n">
        <x:f>'2016'!F67</x:f>
        <x:v>0</x:v>
      </x:c>
      <x:c r="G67" s="17" t="n">
        <x:f>'2017'!F67</x:f>
        <x:v>0</x:v>
      </x:c>
      <x:c r="H67" s="17" t="n">
        <x:f>'2018'!F67</x:f>
        <x:v>0</x:v>
      </x:c>
      <x:c r="I67" s="17" t="n">
        <x:f>'2019'!F67</x:f>
        <x:v>0</x:v>
      </x:c>
      <x:c r="J67" s="17" t="n">
        <x:f>'2020'!F67</x:f>
        <x:v>0</x:v>
      </x:c>
      <x:c r="K67" s="17" t="n">
        <x:f>'2021'!F67</x:f>
        <x:v>0</x:v>
      </x:c>
      <x:c r="L67" s="17" t="n">
        <x:f>'2022'!F67</x:f>
        <x:v>0</x:v>
      </x:c>
      <x:c r="M67" s="17" t="n">
        <x:f>'2023'!F67</x:f>
        <x:v>0</x:v>
      </x:c>
      <x:c r="N67" s="17" t="n">
        <x:f>'2024'!F67</x:f>
        <x:v>0</x:v>
      </x:c>
      <x:c r="O67" s="17" t="n">
        <x:f>'2025'!F67</x:f>
        <x:v>0</x:v>
      </x:c>
      <x:c r="P67" s="17" t="n">
        <x:f>'2026'!F67</x:f>
        <x:v>0</x:v>
      </x:c>
      <x:c r="Q67" s="17" t="n">
        <x:f>'2027'!F67</x:f>
        <x:v>0</x:v>
      </x:c>
      <x:c r="R67" s="17" t="n">
        <x:f>'2028'!F67</x:f>
        <x:v>0</x:v>
      </x:c>
      <x:c r="S67" s="17" t="n">
        <x:f>'2029'!F67</x:f>
        <x:v>0</x:v>
      </x:c>
      <x:c r="T67" s="17" t="n">
        <x:f>'2030'!F67</x:f>
        <x:v>0</x:v>
      </x:c>
      <x:c r="U67" s="17" t="n">
        <x:f>'2031'!F67</x:f>
        <x:v>0</x:v>
      </x:c>
      <x:c r="V67" s="17" t="n">
        <x:f>'2032'!F67</x:f>
        <x:v>0</x:v>
      </x:c>
      <x:c r="W67" s="17" t="n">
        <x:f>'2033'!F67</x:f>
        <x:v>0</x:v>
      </x:c>
      <x:c r="X67" s="17" t="n">
        <x:f>'2034'!F67</x:f>
        <x:v>0</x:v>
      </x:c>
      <x:c r="Y67" s="17" t="n">
        <x:f>'2035'!F67</x:f>
        <x:v>0</x:v>
      </x:c>
      <x:c r="Z67" s="17" t="n">
        <x:f>'2036'!F67</x:f>
        <x:v>0</x:v>
      </x:c>
      <x:c r="AA67" s="17" t="n">
        <x:f>'2037'!F67</x:f>
        <x:v>0</x:v>
      </x:c>
      <x:c r="AB67" s="17" t="n">
        <x:f>'2038'!F67</x:f>
        <x:v>0</x:v>
      </x:c>
      <x:c r="AC67" s="17" t="n">
        <x:f>'2039'!F67</x:f>
        <x:v>0</x:v>
      </x:c>
      <x:c r="AD67" s="17" t="n">
        <x:f>'2040'!F67</x:f>
        <x:v>0</x:v>
      </x:c>
      <x:c r="AE67" s="17" t="n">
        <x:f>'2041'!F67</x:f>
        <x:v>0</x:v>
      </x:c>
      <x:c r="AF67" s="17" t="n">
        <x:f>'2042'!F67</x:f>
        <x:v>0</x:v>
      </x:c>
      <x:c r="AG67" s="17" t="n">
        <x:f>'2043'!F67</x:f>
        <x:v>0</x:v>
      </x:c>
      <x:c r="AH67" s="17" t="n">
        <x:f>'2044'!F67</x:f>
        <x:v>0</x:v>
      </x:c>
      <x:c r="AI67" s="17" t="n">
        <x:f>'2045'!F67</x:f>
        <x:v>0</x:v>
      </x:c>
      <x:c r="AJ67" s="17" t="n">
        <x:f>'2046'!F67</x:f>
        <x:v>0</x:v>
      </x:c>
      <x:c r="AK67" s="17" t="n">
        <x:f>'2047'!F67</x:f>
        <x:v>0</x:v>
      </x:c>
      <x:c r="AL67" s="17" t="n">
        <x:f>'2048'!F67</x:f>
        <x:v>0</x:v>
      </x:c>
      <x:c r="AM67" s="17" t="n">
        <x:f>'2049'!F67</x:f>
        <x:v>0</x:v>
      </x:c>
      <x:c r="AN67" s="17" t="n">
        <x:f>'2050'!F67</x:f>
        <x:v>0</x:v>
      </x:c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7" t="n">
        <x:f>'2016'!F68</x:f>
        <x:v>0</x:v>
      </x:c>
      <x:c r="G68" s="17" t="n">
        <x:f>'2017'!F68</x:f>
        <x:v>0</x:v>
      </x:c>
      <x:c r="H68" s="17" t="n">
        <x:f>'2018'!F68</x:f>
        <x:v>0</x:v>
      </x:c>
      <x:c r="I68" s="17" t="n">
        <x:f>'2019'!F68</x:f>
        <x:v>0</x:v>
      </x:c>
      <x:c r="J68" s="17" t="n">
        <x:f>'2020'!F68</x:f>
        <x:v>0</x:v>
      </x:c>
      <x:c r="K68" s="17" t="n">
        <x:f>'2021'!F68</x:f>
        <x:v>0</x:v>
      </x:c>
      <x:c r="L68" s="17" t="n">
        <x:f>'2022'!F68</x:f>
        <x:v>0</x:v>
      </x:c>
      <x:c r="M68" s="17" t="n">
        <x:f>'2023'!F68</x:f>
        <x:v>0</x:v>
      </x:c>
      <x:c r="N68" s="17" t="n">
        <x:f>'2024'!F68</x:f>
        <x:v>0</x:v>
      </x:c>
      <x:c r="O68" s="17" t="n">
        <x:f>'2025'!F68</x:f>
        <x:v>0</x:v>
      </x:c>
      <x:c r="P68" s="17" t="n">
        <x:f>'2026'!F68</x:f>
        <x:v>0</x:v>
      </x:c>
      <x:c r="Q68" s="17" t="n">
        <x:f>'2027'!F68</x:f>
        <x:v>0</x:v>
      </x:c>
      <x:c r="R68" s="17" t="n">
        <x:f>'2028'!F68</x:f>
        <x:v>0</x:v>
      </x:c>
      <x:c r="S68" s="17" t="n">
        <x:f>'2029'!F68</x:f>
        <x:v>0</x:v>
      </x:c>
      <x:c r="T68" s="17" t="n">
        <x:f>'2030'!F68</x:f>
        <x:v>0</x:v>
      </x:c>
      <x:c r="U68" s="17" t="n">
        <x:f>'2031'!F68</x:f>
        <x:v>0</x:v>
      </x:c>
      <x:c r="V68" s="17" t="n">
        <x:f>'2032'!F68</x:f>
        <x:v>0</x:v>
      </x:c>
      <x:c r="W68" s="17" t="n">
        <x:f>'2033'!F68</x:f>
        <x:v>0</x:v>
      </x:c>
      <x:c r="X68" s="17" t="n">
        <x:f>'2034'!F68</x:f>
        <x:v>0</x:v>
      </x:c>
      <x:c r="Y68" s="17" t="n">
        <x:f>'2035'!F68</x:f>
        <x:v>0</x:v>
      </x:c>
      <x:c r="Z68" s="17" t="n">
        <x:f>'2036'!F68</x:f>
        <x:v>0</x:v>
      </x:c>
      <x:c r="AA68" s="17" t="n">
        <x:f>'2037'!F68</x:f>
        <x:v>0</x:v>
      </x:c>
      <x:c r="AB68" s="17" t="n">
        <x:f>'2038'!F68</x:f>
        <x:v>0</x:v>
      </x:c>
      <x:c r="AC68" s="17" t="n">
        <x:f>'2039'!F68</x:f>
        <x:v>0</x:v>
      </x:c>
      <x:c r="AD68" s="17" t="n">
        <x:f>'2040'!F68</x:f>
        <x:v>0</x:v>
      </x:c>
      <x:c r="AE68" s="17" t="n">
        <x:f>'2041'!F68</x:f>
        <x:v>0</x:v>
      </x:c>
      <x:c r="AF68" s="17" t="n">
        <x:f>'2042'!F68</x:f>
        <x:v>0</x:v>
      </x:c>
      <x:c r="AG68" s="17" t="n">
        <x:f>'2043'!F68</x:f>
        <x:v>0</x:v>
      </x:c>
      <x:c r="AH68" s="17" t="n">
        <x:f>'2044'!F68</x:f>
        <x:v>0</x:v>
      </x:c>
      <x:c r="AI68" s="17" t="n">
        <x:f>'2045'!F68</x:f>
        <x:v>0</x:v>
      </x:c>
      <x:c r="AJ68" s="17" t="n">
        <x:f>'2046'!F68</x:f>
        <x:v>0</x:v>
      </x:c>
      <x:c r="AK68" s="17" t="n">
        <x:f>'2047'!F68</x:f>
        <x:v>0</x:v>
      </x:c>
      <x:c r="AL68" s="17" t="n">
        <x:f>'2048'!F68</x:f>
        <x:v>0</x:v>
      </x:c>
      <x:c r="AM68" s="17" t="n">
        <x:f>'2049'!F68</x:f>
        <x:v>0</x:v>
      </x:c>
      <x:c r="AN68" s="17" t="n">
        <x:f>'2050'!F68</x:f>
        <x:v>0</x:v>
      </x:c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7" t="n">
        <x:f>'2016'!F69</x:f>
        <x:v>0</x:v>
      </x:c>
      <x:c r="G69" s="17" t="n">
        <x:f>'2017'!F69</x:f>
        <x:v>0</x:v>
      </x:c>
      <x:c r="H69" s="17" t="n">
        <x:f>'2018'!F69</x:f>
        <x:v>0</x:v>
      </x:c>
      <x:c r="I69" s="17" t="n">
        <x:f>'2019'!F69</x:f>
        <x:v>0</x:v>
      </x:c>
      <x:c r="J69" s="17" t="n">
        <x:f>'2020'!F69</x:f>
        <x:v>0</x:v>
      </x:c>
      <x:c r="K69" s="17" t="n">
        <x:f>'2021'!F69</x:f>
        <x:v>0</x:v>
      </x:c>
      <x:c r="L69" s="17" t="n">
        <x:f>'2022'!F69</x:f>
        <x:v>0</x:v>
      </x:c>
      <x:c r="M69" s="17" t="n">
        <x:f>'2023'!F69</x:f>
        <x:v>0</x:v>
      </x:c>
      <x:c r="N69" s="17" t="n">
        <x:f>'2024'!F69</x:f>
        <x:v>0</x:v>
      </x:c>
      <x:c r="O69" s="17" t="n">
        <x:f>'2025'!F69</x:f>
        <x:v>0</x:v>
      </x:c>
      <x:c r="P69" s="17" t="n">
        <x:f>'2026'!F69</x:f>
        <x:v>0</x:v>
      </x:c>
      <x:c r="Q69" s="17" t="n">
        <x:f>'2027'!F69</x:f>
        <x:v>0</x:v>
      </x:c>
      <x:c r="R69" s="17" t="n">
        <x:f>'2028'!F69</x:f>
        <x:v>0</x:v>
      </x:c>
      <x:c r="S69" s="17" t="n">
        <x:f>'2029'!F69</x:f>
        <x:v>0</x:v>
      </x:c>
      <x:c r="T69" s="17" t="n">
        <x:f>'2030'!F69</x:f>
        <x:v>0</x:v>
      </x:c>
      <x:c r="U69" s="17" t="n">
        <x:f>'2031'!F69</x:f>
        <x:v>0</x:v>
      </x:c>
      <x:c r="V69" s="17" t="n">
        <x:f>'2032'!F69</x:f>
        <x:v>0</x:v>
      </x:c>
      <x:c r="W69" s="17" t="n">
        <x:f>'2033'!F69</x:f>
        <x:v>0</x:v>
      </x:c>
      <x:c r="X69" s="17" t="n">
        <x:f>'2034'!F69</x:f>
        <x:v>0</x:v>
      </x:c>
      <x:c r="Y69" s="17" t="n">
        <x:f>'2035'!F69</x:f>
        <x:v>0</x:v>
      </x:c>
      <x:c r="Z69" s="17" t="n">
        <x:f>'2036'!F69</x:f>
        <x:v>0</x:v>
      </x:c>
      <x:c r="AA69" s="17" t="n">
        <x:f>'2037'!F69</x:f>
        <x:v>0</x:v>
      </x:c>
      <x:c r="AB69" s="17" t="n">
        <x:f>'2038'!F69</x:f>
        <x:v>0</x:v>
      </x:c>
      <x:c r="AC69" s="17" t="n">
        <x:f>'2039'!F69</x:f>
        <x:v>0</x:v>
      </x:c>
      <x:c r="AD69" s="17" t="n">
        <x:f>'2040'!F69</x:f>
        <x:v>0</x:v>
      </x:c>
      <x:c r="AE69" s="17" t="n">
        <x:f>'2041'!F69</x:f>
        <x:v>0</x:v>
      </x:c>
      <x:c r="AF69" s="17" t="n">
        <x:f>'2042'!F69</x:f>
        <x:v>0</x:v>
      </x:c>
      <x:c r="AG69" s="17" t="n">
        <x:f>'2043'!F69</x:f>
        <x:v>0</x:v>
      </x:c>
      <x:c r="AH69" s="17" t="n">
        <x:f>'2044'!F69</x:f>
        <x:v>0</x:v>
      </x:c>
      <x:c r="AI69" s="17" t="n">
        <x:f>'2045'!F69</x:f>
        <x:v>0</x:v>
      </x:c>
      <x:c r="AJ69" s="17" t="n">
        <x:f>'2046'!F69</x:f>
        <x:v>0</x:v>
      </x:c>
      <x:c r="AK69" s="17" t="n">
        <x:f>'2047'!F69</x:f>
        <x:v>0</x:v>
      </x:c>
      <x:c r="AL69" s="17" t="n">
        <x:f>'2048'!F69</x:f>
        <x:v>0</x:v>
      </x:c>
      <x:c r="AM69" s="17" t="n">
        <x:f>'2049'!F69</x:f>
        <x:v>0</x:v>
      </x:c>
      <x:c r="AN69" s="17" t="n">
        <x:f>'2050'!F69</x:f>
        <x:v>0</x:v>
      </x:c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7" t="n">
        <x:f>'2016'!F70</x:f>
        <x:v>0</x:v>
      </x:c>
      <x:c r="G70" s="17" t="n">
        <x:f>'2017'!F70</x:f>
        <x:v>0</x:v>
      </x:c>
      <x:c r="H70" s="17" t="n">
        <x:f>'2018'!F70</x:f>
        <x:v>0</x:v>
      </x:c>
      <x:c r="I70" s="17" t="n">
        <x:f>'2019'!F70</x:f>
        <x:v>0</x:v>
      </x:c>
      <x:c r="J70" s="17" t="n">
        <x:f>'2020'!F70</x:f>
        <x:v>0</x:v>
      </x:c>
      <x:c r="K70" s="17" t="n">
        <x:f>'2021'!F70</x:f>
        <x:v>0</x:v>
      </x:c>
      <x:c r="L70" s="17" t="n">
        <x:f>'2022'!F70</x:f>
        <x:v>0</x:v>
      </x:c>
      <x:c r="M70" s="17" t="n">
        <x:f>'2023'!F70</x:f>
        <x:v>0</x:v>
      </x:c>
      <x:c r="N70" s="17" t="n">
        <x:f>'2024'!F70</x:f>
        <x:v>0</x:v>
      </x:c>
      <x:c r="O70" s="17" t="n">
        <x:f>'2025'!F70</x:f>
        <x:v>0</x:v>
      </x:c>
      <x:c r="P70" s="17" t="n">
        <x:f>'2026'!F70</x:f>
        <x:v>0</x:v>
      </x:c>
      <x:c r="Q70" s="17" t="n">
        <x:f>'2027'!F70</x:f>
        <x:v>0</x:v>
      </x:c>
      <x:c r="R70" s="17" t="n">
        <x:f>'2028'!F70</x:f>
        <x:v>0</x:v>
      </x:c>
      <x:c r="S70" s="17" t="n">
        <x:f>'2029'!F70</x:f>
        <x:v>0</x:v>
      </x:c>
      <x:c r="T70" s="17" t="n">
        <x:f>'2030'!F70</x:f>
        <x:v>0</x:v>
      </x:c>
      <x:c r="U70" s="17" t="n">
        <x:f>'2031'!F70</x:f>
        <x:v>0</x:v>
      </x:c>
      <x:c r="V70" s="17" t="n">
        <x:f>'2032'!F70</x:f>
        <x:v>0</x:v>
      </x:c>
      <x:c r="W70" s="17" t="n">
        <x:f>'2033'!F70</x:f>
        <x:v>0</x:v>
      </x:c>
      <x:c r="X70" s="17" t="n">
        <x:f>'2034'!F70</x:f>
        <x:v>0</x:v>
      </x:c>
      <x:c r="Y70" s="17" t="n">
        <x:f>'2035'!F70</x:f>
        <x:v>0</x:v>
      </x:c>
      <x:c r="Z70" s="17" t="n">
        <x:f>'2036'!F70</x:f>
        <x:v>0</x:v>
      </x:c>
      <x:c r="AA70" s="17" t="n">
        <x:f>'2037'!F70</x:f>
        <x:v>0</x:v>
      </x:c>
      <x:c r="AB70" s="17" t="n">
        <x:f>'2038'!F70</x:f>
        <x:v>0</x:v>
      </x:c>
      <x:c r="AC70" s="17" t="n">
        <x:f>'2039'!F70</x:f>
        <x:v>0</x:v>
      </x:c>
      <x:c r="AD70" s="17" t="n">
        <x:f>'2040'!F70</x:f>
        <x:v>0</x:v>
      </x:c>
      <x:c r="AE70" s="17" t="n">
        <x:f>'2041'!F70</x:f>
        <x:v>0</x:v>
      </x:c>
      <x:c r="AF70" s="17" t="n">
        <x:f>'2042'!F70</x:f>
        <x:v>0</x:v>
      </x:c>
      <x:c r="AG70" s="17" t="n">
        <x:f>'2043'!F70</x:f>
        <x:v>0</x:v>
      </x:c>
      <x:c r="AH70" s="17" t="n">
        <x:f>'2044'!F70</x:f>
        <x:v>0</x:v>
      </x:c>
      <x:c r="AI70" s="17" t="n">
        <x:f>'2045'!F70</x:f>
        <x:v>0</x:v>
      </x:c>
      <x:c r="AJ70" s="17" t="n">
        <x:f>'2046'!F70</x:f>
        <x:v>0</x:v>
      </x:c>
      <x:c r="AK70" s="17" t="n">
        <x:f>'2047'!F70</x:f>
        <x:v>0</x:v>
      </x:c>
      <x:c r="AL70" s="17" t="n">
        <x:f>'2048'!F70</x:f>
        <x:v>0</x:v>
      </x:c>
      <x:c r="AM70" s="17" t="n">
        <x:f>'2049'!F70</x:f>
        <x:v>0</x:v>
      </x:c>
      <x:c r="AN70" s="17" t="n">
        <x:f>'2050'!F70</x:f>
        <x:v>0</x:v>
      </x:c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7" t="n">
        <x:f>'2016'!F71</x:f>
        <x:v>0</x:v>
      </x:c>
      <x:c r="G71" s="17" t="n">
        <x:f>'2017'!F71</x:f>
        <x:v>0</x:v>
      </x:c>
      <x:c r="H71" s="17" t="n">
        <x:f>'2018'!F71</x:f>
        <x:v>0</x:v>
      </x:c>
      <x:c r="I71" s="17" t="n">
        <x:f>'2019'!F71</x:f>
        <x:v>0</x:v>
      </x:c>
      <x:c r="J71" s="17" t="n">
        <x:f>'2020'!F71</x:f>
        <x:v>0</x:v>
      </x:c>
      <x:c r="K71" s="17" t="n">
        <x:f>'2021'!F71</x:f>
        <x:v>0</x:v>
      </x:c>
      <x:c r="L71" s="17" t="n">
        <x:f>'2022'!F71</x:f>
        <x:v>0</x:v>
      </x:c>
      <x:c r="M71" s="17" t="n">
        <x:f>'2023'!F71</x:f>
        <x:v>0</x:v>
      </x:c>
      <x:c r="N71" s="17" t="n">
        <x:f>'2024'!F71</x:f>
        <x:v>0</x:v>
      </x:c>
      <x:c r="O71" s="17" t="n">
        <x:f>'2025'!F71</x:f>
        <x:v>0</x:v>
      </x:c>
      <x:c r="P71" s="17" t="n">
        <x:f>'2026'!F71</x:f>
        <x:v>0</x:v>
      </x:c>
      <x:c r="Q71" s="17" t="n">
        <x:f>'2027'!F71</x:f>
        <x:v>0</x:v>
      </x:c>
      <x:c r="R71" s="17" t="n">
        <x:f>'2028'!F71</x:f>
        <x:v>0</x:v>
      </x:c>
      <x:c r="S71" s="17" t="n">
        <x:f>'2029'!F71</x:f>
        <x:v>0</x:v>
      </x:c>
      <x:c r="T71" s="17" t="n">
        <x:f>'2030'!F71</x:f>
        <x:v>0</x:v>
      </x:c>
      <x:c r="U71" s="17" t="n">
        <x:f>'2031'!F71</x:f>
        <x:v>0</x:v>
      </x:c>
      <x:c r="V71" s="17" t="n">
        <x:f>'2032'!F71</x:f>
        <x:v>0</x:v>
      </x:c>
      <x:c r="W71" s="17" t="n">
        <x:f>'2033'!F71</x:f>
        <x:v>0</x:v>
      </x:c>
      <x:c r="X71" s="17" t="n">
        <x:f>'2034'!F71</x:f>
        <x:v>0</x:v>
      </x:c>
      <x:c r="Y71" s="17" t="n">
        <x:f>'2035'!F71</x:f>
        <x:v>0</x:v>
      </x:c>
      <x:c r="Z71" s="17" t="n">
        <x:f>'2036'!F71</x:f>
        <x:v>0</x:v>
      </x:c>
      <x:c r="AA71" s="17" t="n">
        <x:f>'2037'!F71</x:f>
        <x:v>0</x:v>
      </x:c>
      <x:c r="AB71" s="17" t="n">
        <x:f>'2038'!F71</x:f>
        <x:v>0</x:v>
      </x:c>
      <x:c r="AC71" s="17" t="n">
        <x:f>'2039'!F71</x:f>
        <x:v>0</x:v>
      </x:c>
      <x:c r="AD71" s="17" t="n">
        <x:f>'2040'!F71</x:f>
        <x:v>0</x:v>
      </x:c>
      <x:c r="AE71" s="17" t="n">
        <x:f>'2041'!F71</x:f>
        <x:v>0</x:v>
      </x:c>
      <x:c r="AF71" s="17" t="n">
        <x:f>'2042'!F71</x:f>
        <x:v>0</x:v>
      </x:c>
      <x:c r="AG71" s="17" t="n">
        <x:f>'2043'!F71</x:f>
        <x:v>0</x:v>
      </x:c>
      <x:c r="AH71" s="17" t="n">
        <x:f>'2044'!F71</x:f>
        <x:v>0</x:v>
      </x:c>
      <x:c r="AI71" s="17" t="n">
        <x:f>'2045'!F71</x:f>
        <x:v>0</x:v>
      </x:c>
      <x:c r="AJ71" s="17" t="n">
        <x:f>'2046'!F71</x:f>
        <x:v>0</x:v>
      </x:c>
      <x:c r="AK71" s="17" t="n">
        <x:f>'2047'!F71</x:f>
        <x:v>0</x:v>
      </x:c>
      <x:c r="AL71" s="17" t="n">
        <x:f>'2048'!F71</x:f>
        <x:v>0</x:v>
      </x:c>
      <x:c r="AM71" s="17" t="n">
        <x:f>'2049'!F71</x:f>
        <x:v>0</x:v>
      </x:c>
      <x:c r="AN71" s="17" t="n">
        <x:f>'2050'!F71</x:f>
        <x:v>0</x:v>
      </x:c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7" t="n">
        <x:f>'2016'!F72</x:f>
        <x:v>0</x:v>
      </x:c>
      <x:c r="G72" s="17" t="n">
        <x:f>'2017'!F72</x:f>
        <x:v>0</x:v>
      </x:c>
      <x:c r="H72" s="17" t="n">
        <x:f>'2018'!F72</x:f>
        <x:v>0</x:v>
      </x:c>
      <x:c r="I72" s="17" t="n">
        <x:f>'2019'!F72</x:f>
        <x:v>0</x:v>
      </x:c>
      <x:c r="J72" s="17" t="n">
        <x:f>'2020'!F72</x:f>
        <x:v>0</x:v>
      </x:c>
      <x:c r="K72" s="17" t="n">
        <x:f>'2021'!F72</x:f>
        <x:v>0</x:v>
      </x:c>
      <x:c r="L72" s="17" t="n">
        <x:f>'2022'!F72</x:f>
        <x:v>0</x:v>
      </x:c>
      <x:c r="M72" s="17" t="n">
        <x:f>'2023'!F72</x:f>
        <x:v>0</x:v>
      </x:c>
      <x:c r="N72" s="17" t="n">
        <x:f>'2024'!F72</x:f>
        <x:v>0</x:v>
      </x:c>
      <x:c r="O72" s="17" t="n">
        <x:f>'2025'!F72</x:f>
        <x:v>0</x:v>
      </x:c>
      <x:c r="P72" s="17" t="n">
        <x:f>'2026'!F72</x:f>
        <x:v>0</x:v>
      </x:c>
      <x:c r="Q72" s="17" t="n">
        <x:f>'2027'!F72</x:f>
        <x:v>0</x:v>
      </x:c>
      <x:c r="R72" s="17" t="n">
        <x:f>'2028'!F72</x:f>
        <x:v>0</x:v>
      </x:c>
      <x:c r="S72" s="17" t="n">
        <x:f>'2029'!F72</x:f>
        <x:v>0</x:v>
      </x:c>
      <x:c r="T72" s="17" t="n">
        <x:f>'2030'!F72</x:f>
        <x:v>0</x:v>
      </x:c>
      <x:c r="U72" s="17" t="n">
        <x:f>'2031'!F72</x:f>
        <x:v>0</x:v>
      </x:c>
      <x:c r="V72" s="17" t="n">
        <x:f>'2032'!F72</x:f>
        <x:v>0</x:v>
      </x:c>
      <x:c r="W72" s="17" t="n">
        <x:f>'2033'!F72</x:f>
        <x:v>0</x:v>
      </x:c>
      <x:c r="X72" s="17" t="n">
        <x:f>'2034'!F72</x:f>
        <x:v>0</x:v>
      </x:c>
      <x:c r="Y72" s="17" t="n">
        <x:f>'2035'!F72</x:f>
        <x:v>0</x:v>
      </x:c>
      <x:c r="Z72" s="17" t="n">
        <x:f>'2036'!F72</x:f>
        <x:v>0</x:v>
      </x:c>
      <x:c r="AA72" s="17" t="n">
        <x:f>'2037'!F72</x:f>
        <x:v>0</x:v>
      </x:c>
      <x:c r="AB72" s="17" t="n">
        <x:f>'2038'!F72</x:f>
        <x:v>0</x:v>
      </x:c>
      <x:c r="AC72" s="17" t="n">
        <x:f>'2039'!F72</x:f>
        <x:v>0</x:v>
      </x:c>
      <x:c r="AD72" s="17" t="n">
        <x:f>'2040'!F72</x:f>
        <x:v>0</x:v>
      </x:c>
      <x:c r="AE72" s="17" t="n">
        <x:f>'2041'!F72</x:f>
        <x:v>0</x:v>
      </x:c>
      <x:c r="AF72" s="17" t="n">
        <x:f>'2042'!F72</x:f>
        <x:v>0</x:v>
      </x:c>
      <x:c r="AG72" s="17" t="n">
        <x:f>'2043'!F72</x:f>
        <x:v>0</x:v>
      </x:c>
      <x:c r="AH72" s="17" t="n">
        <x:f>'2044'!F72</x:f>
        <x:v>0</x:v>
      </x:c>
      <x:c r="AI72" s="17" t="n">
        <x:f>'2045'!F72</x:f>
        <x:v>0</x:v>
      </x:c>
      <x:c r="AJ72" s="17" t="n">
        <x:f>'2046'!F72</x:f>
        <x:v>0</x:v>
      </x:c>
      <x:c r="AK72" s="17" t="n">
        <x:f>'2047'!F72</x:f>
        <x:v>0</x:v>
      </x:c>
      <x:c r="AL72" s="17" t="n">
        <x:f>'2048'!F72</x:f>
        <x:v>0</x:v>
      </x:c>
      <x:c r="AM72" s="17" t="n">
        <x:f>'2049'!F72</x:f>
        <x:v>0</x:v>
      </x:c>
      <x:c r="AN72" s="17" t="n">
        <x:f>'2050'!F72</x:f>
        <x:v>0</x:v>
      </x:c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7" t="n">
        <x:f>'2016'!F73</x:f>
        <x:v>0</x:v>
      </x:c>
      <x:c r="G73" s="17" t="n">
        <x:f>'2017'!F73</x:f>
        <x:v>0</x:v>
      </x:c>
      <x:c r="H73" s="17" t="n">
        <x:f>'2018'!F73</x:f>
        <x:v>0</x:v>
      </x:c>
      <x:c r="I73" s="17" t="n">
        <x:f>'2019'!F73</x:f>
        <x:v>0</x:v>
      </x:c>
      <x:c r="J73" s="17" t="n">
        <x:f>'2020'!F73</x:f>
        <x:v>0</x:v>
      </x:c>
      <x:c r="K73" s="17" t="n">
        <x:f>'2021'!F73</x:f>
        <x:v>0</x:v>
      </x:c>
      <x:c r="L73" s="17" t="n">
        <x:f>'2022'!F73</x:f>
        <x:v>0</x:v>
      </x:c>
      <x:c r="M73" s="17" t="n">
        <x:f>'2023'!F73</x:f>
        <x:v>0</x:v>
      </x:c>
      <x:c r="N73" s="17" t="n">
        <x:f>'2024'!F73</x:f>
        <x:v>0</x:v>
      </x:c>
      <x:c r="O73" s="17" t="n">
        <x:f>'2025'!F73</x:f>
        <x:v>0</x:v>
      </x:c>
      <x:c r="P73" s="17" t="n">
        <x:f>'2026'!F73</x:f>
        <x:v>0</x:v>
      </x:c>
      <x:c r="Q73" s="17" t="n">
        <x:f>'2027'!F73</x:f>
        <x:v>0</x:v>
      </x:c>
      <x:c r="R73" s="17" t="n">
        <x:f>'2028'!F73</x:f>
        <x:v>0</x:v>
      </x:c>
      <x:c r="S73" s="17" t="n">
        <x:f>'2029'!F73</x:f>
        <x:v>0</x:v>
      </x:c>
      <x:c r="T73" s="17" t="n">
        <x:f>'2030'!F73</x:f>
        <x:v>0</x:v>
      </x:c>
      <x:c r="U73" s="17" t="n">
        <x:f>'2031'!F73</x:f>
        <x:v>0</x:v>
      </x:c>
      <x:c r="V73" s="17" t="n">
        <x:f>'2032'!F73</x:f>
        <x:v>0</x:v>
      </x:c>
      <x:c r="W73" s="17" t="n">
        <x:f>'2033'!F73</x:f>
        <x:v>0</x:v>
      </x:c>
      <x:c r="X73" s="17" t="n">
        <x:f>'2034'!F73</x:f>
        <x:v>0</x:v>
      </x:c>
      <x:c r="Y73" s="17" t="n">
        <x:f>'2035'!F73</x:f>
        <x:v>0</x:v>
      </x:c>
      <x:c r="Z73" s="17" t="n">
        <x:f>'2036'!F73</x:f>
        <x:v>0</x:v>
      </x:c>
      <x:c r="AA73" s="17" t="n">
        <x:f>'2037'!F73</x:f>
        <x:v>0</x:v>
      </x:c>
      <x:c r="AB73" s="17" t="n">
        <x:f>'2038'!F73</x:f>
        <x:v>0</x:v>
      </x:c>
      <x:c r="AC73" s="17" t="n">
        <x:f>'2039'!F73</x:f>
        <x:v>0</x:v>
      </x:c>
      <x:c r="AD73" s="17" t="n">
        <x:f>'2040'!F73</x:f>
        <x:v>0</x:v>
      </x:c>
      <x:c r="AE73" s="17" t="n">
        <x:f>'2041'!F73</x:f>
        <x:v>0</x:v>
      </x:c>
      <x:c r="AF73" s="17" t="n">
        <x:f>'2042'!F73</x:f>
        <x:v>0</x:v>
      </x:c>
      <x:c r="AG73" s="17" t="n">
        <x:f>'2043'!F73</x:f>
        <x:v>0</x:v>
      </x:c>
      <x:c r="AH73" s="17" t="n">
        <x:f>'2044'!F73</x:f>
        <x:v>0</x:v>
      </x:c>
      <x:c r="AI73" s="17" t="n">
        <x:f>'2045'!F73</x:f>
        <x:v>0</x:v>
      </x:c>
      <x:c r="AJ73" s="17" t="n">
        <x:f>'2046'!F73</x:f>
        <x:v>0</x:v>
      </x:c>
      <x:c r="AK73" s="17" t="n">
        <x:f>'2047'!F73</x:f>
        <x:v>0</x:v>
      </x:c>
      <x:c r="AL73" s="17" t="n">
        <x:f>'2048'!F73</x:f>
        <x:v>0</x:v>
      </x:c>
      <x:c r="AM73" s="17" t="n">
        <x:f>'2049'!F73</x:f>
        <x:v>0</x:v>
      </x:c>
      <x:c r="AN73" s="17" t="n">
        <x:f>'2050'!F73</x:f>
        <x:v>0</x:v>
      </x:c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7" t="n">
        <x:f>'2016'!F74</x:f>
        <x:v>0</x:v>
      </x:c>
      <x:c r="G74" s="17" t="n">
        <x:f>'2017'!F74</x:f>
        <x:v>0</x:v>
      </x:c>
      <x:c r="H74" s="17" t="n">
        <x:f>'2018'!F74</x:f>
        <x:v>0</x:v>
      </x:c>
      <x:c r="I74" s="17" t="n">
        <x:f>'2019'!F74</x:f>
        <x:v>0</x:v>
      </x:c>
      <x:c r="J74" s="17" t="n">
        <x:f>'2020'!F74</x:f>
        <x:v>0</x:v>
      </x:c>
      <x:c r="K74" s="17" t="n">
        <x:f>'2021'!F74</x:f>
        <x:v>0</x:v>
      </x:c>
      <x:c r="L74" s="17" t="n">
        <x:f>'2022'!F74</x:f>
        <x:v>0</x:v>
      </x:c>
      <x:c r="M74" s="17" t="n">
        <x:f>'2023'!F74</x:f>
        <x:v>0</x:v>
      </x:c>
      <x:c r="N74" s="17" t="n">
        <x:f>'2024'!F74</x:f>
        <x:v>0</x:v>
      </x:c>
      <x:c r="O74" s="17" t="n">
        <x:f>'2025'!F74</x:f>
        <x:v>0</x:v>
      </x:c>
      <x:c r="P74" s="17" t="n">
        <x:f>'2026'!F74</x:f>
        <x:v>0</x:v>
      </x:c>
      <x:c r="Q74" s="17" t="n">
        <x:f>'2027'!F74</x:f>
        <x:v>0</x:v>
      </x:c>
      <x:c r="R74" s="17" t="n">
        <x:f>'2028'!F74</x:f>
        <x:v>0</x:v>
      </x:c>
      <x:c r="S74" s="17" t="n">
        <x:f>'2029'!F74</x:f>
        <x:v>0</x:v>
      </x:c>
      <x:c r="T74" s="17" t="n">
        <x:f>'2030'!F74</x:f>
        <x:v>0</x:v>
      </x:c>
      <x:c r="U74" s="17" t="n">
        <x:f>'2031'!F74</x:f>
        <x:v>0</x:v>
      </x:c>
      <x:c r="V74" s="17" t="n">
        <x:f>'2032'!F74</x:f>
        <x:v>0</x:v>
      </x:c>
      <x:c r="W74" s="17" t="n">
        <x:f>'2033'!F74</x:f>
        <x:v>0</x:v>
      </x:c>
      <x:c r="X74" s="17" t="n">
        <x:f>'2034'!F74</x:f>
        <x:v>0</x:v>
      </x:c>
      <x:c r="Y74" s="17" t="n">
        <x:f>'2035'!F74</x:f>
        <x:v>0</x:v>
      </x:c>
      <x:c r="Z74" s="17" t="n">
        <x:f>'2036'!F74</x:f>
        <x:v>0</x:v>
      </x:c>
      <x:c r="AA74" s="17" t="n">
        <x:f>'2037'!F74</x:f>
        <x:v>0</x:v>
      </x:c>
      <x:c r="AB74" s="17" t="n">
        <x:f>'2038'!F74</x:f>
        <x:v>0</x:v>
      </x:c>
      <x:c r="AC74" s="17" t="n">
        <x:f>'2039'!F74</x:f>
        <x:v>0</x:v>
      </x:c>
      <x:c r="AD74" s="17" t="n">
        <x:f>'2040'!F74</x:f>
        <x:v>0</x:v>
      </x:c>
      <x:c r="AE74" s="17" t="n">
        <x:f>'2041'!F74</x:f>
        <x:v>0</x:v>
      </x:c>
      <x:c r="AF74" s="17" t="n">
        <x:f>'2042'!F74</x:f>
        <x:v>0</x:v>
      </x:c>
      <x:c r="AG74" s="17" t="n">
        <x:f>'2043'!F74</x:f>
        <x:v>0</x:v>
      </x:c>
      <x:c r="AH74" s="17" t="n">
        <x:f>'2044'!F74</x:f>
        <x:v>0</x:v>
      </x:c>
      <x:c r="AI74" s="17" t="n">
        <x:f>'2045'!F74</x:f>
        <x:v>0</x:v>
      </x:c>
      <x:c r="AJ74" s="17" t="n">
        <x:f>'2046'!F74</x:f>
        <x:v>0</x:v>
      </x:c>
      <x:c r="AK74" s="17" t="n">
        <x:f>'2047'!F74</x:f>
        <x:v>0</x:v>
      </x:c>
      <x:c r="AL74" s="17" t="n">
        <x:f>'2048'!F74</x:f>
        <x:v>0</x:v>
      </x:c>
      <x:c r="AM74" s="17" t="n">
        <x:f>'2049'!F74</x:f>
        <x:v>0</x:v>
      </x:c>
      <x:c r="AN74" s="17" t="n">
        <x:f>'2050'!F74</x:f>
        <x:v>0</x:v>
      </x:c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7" t="n">
        <x:f>'2016'!F75</x:f>
        <x:v>0</x:v>
      </x:c>
      <x:c r="G75" s="17" t="n">
        <x:f>'2017'!F75</x:f>
        <x:v>0</x:v>
      </x:c>
      <x:c r="H75" s="17" t="n">
        <x:f>'2018'!F75</x:f>
        <x:v>0</x:v>
      </x:c>
      <x:c r="I75" s="17" t="n">
        <x:f>'2019'!F75</x:f>
        <x:v>0</x:v>
      </x:c>
      <x:c r="J75" s="17" t="n">
        <x:f>'2020'!F75</x:f>
        <x:v>0</x:v>
      </x:c>
      <x:c r="K75" s="17" t="n">
        <x:f>'2021'!F75</x:f>
        <x:v>0</x:v>
      </x:c>
      <x:c r="L75" s="17" t="n">
        <x:f>'2022'!F75</x:f>
        <x:v>0</x:v>
      </x:c>
      <x:c r="M75" s="17" t="n">
        <x:f>'2023'!F75</x:f>
        <x:v>0</x:v>
      </x:c>
      <x:c r="N75" s="17" t="n">
        <x:f>'2024'!F75</x:f>
        <x:v>0</x:v>
      </x:c>
      <x:c r="O75" s="17" t="n">
        <x:f>'2025'!F75</x:f>
        <x:v>0</x:v>
      </x:c>
      <x:c r="P75" s="17" t="n">
        <x:f>'2026'!F75</x:f>
        <x:v>0</x:v>
      </x:c>
      <x:c r="Q75" s="17" t="n">
        <x:f>'2027'!F75</x:f>
        <x:v>0</x:v>
      </x:c>
      <x:c r="R75" s="17" t="n">
        <x:f>'2028'!F75</x:f>
        <x:v>0</x:v>
      </x:c>
      <x:c r="S75" s="17" t="n">
        <x:f>'2029'!F75</x:f>
        <x:v>0</x:v>
      </x:c>
      <x:c r="T75" s="17" t="n">
        <x:f>'2030'!F75</x:f>
        <x:v>0</x:v>
      </x:c>
      <x:c r="U75" s="17" t="n">
        <x:f>'2031'!F75</x:f>
        <x:v>0</x:v>
      </x:c>
      <x:c r="V75" s="17" t="n">
        <x:f>'2032'!F75</x:f>
        <x:v>0</x:v>
      </x:c>
      <x:c r="W75" s="17" t="n">
        <x:f>'2033'!F75</x:f>
        <x:v>0</x:v>
      </x:c>
      <x:c r="X75" s="17" t="n">
        <x:f>'2034'!F75</x:f>
        <x:v>0</x:v>
      </x:c>
      <x:c r="Y75" s="17" t="n">
        <x:f>'2035'!F75</x:f>
        <x:v>0</x:v>
      </x:c>
      <x:c r="Z75" s="17" t="n">
        <x:f>'2036'!F75</x:f>
        <x:v>0</x:v>
      </x:c>
      <x:c r="AA75" s="17" t="n">
        <x:f>'2037'!F75</x:f>
        <x:v>0</x:v>
      </x:c>
      <x:c r="AB75" s="17" t="n">
        <x:f>'2038'!F75</x:f>
        <x:v>0</x:v>
      </x:c>
      <x:c r="AC75" s="17" t="n">
        <x:f>'2039'!F75</x:f>
        <x:v>0</x:v>
      </x:c>
      <x:c r="AD75" s="17" t="n">
        <x:f>'2040'!F75</x:f>
        <x:v>0</x:v>
      </x:c>
      <x:c r="AE75" s="17" t="n">
        <x:f>'2041'!F75</x:f>
        <x:v>0</x:v>
      </x:c>
      <x:c r="AF75" s="17" t="n">
        <x:f>'2042'!F75</x:f>
        <x:v>0</x:v>
      </x:c>
      <x:c r="AG75" s="17" t="n">
        <x:f>'2043'!F75</x:f>
        <x:v>0</x:v>
      </x:c>
      <x:c r="AH75" s="17" t="n">
        <x:f>'2044'!F75</x:f>
        <x:v>0</x:v>
      </x:c>
      <x:c r="AI75" s="17" t="n">
        <x:f>'2045'!F75</x:f>
        <x:v>0</x:v>
      </x:c>
      <x:c r="AJ75" s="17" t="n">
        <x:f>'2046'!F75</x:f>
        <x:v>0</x:v>
      </x:c>
      <x:c r="AK75" s="17" t="n">
        <x:f>'2047'!F75</x:f>
        <x:v>0</x:v>
      </x:c>
      <x:c r="AL75" s="17" t="n">
        <x:f>'2048'!F75</x:f>
        <x:v>0</x:v>
      </x:c>
      <x:c r="AM75" s="17" t="n">
        <x:f>'2049'!F75</x:f>
        <x:v>0</x:v>
      </x:c>
      <x:c r="AN75" s="17" t="n">
        <x:f>'2050'!F75</x:f>
        <x:v>0</x:v>
      </x:c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7" t="n">
        <x:f>'2016'!F76</x:f>
        <x:v>0</x:v>
      </x:c>
      <x:c r="G76" s="17" t="n">
        <x:f>'2017'!F76</x:f>
        <x:v>0</x:v>
      </x:c>
      <x:c r="H76" s="17" t="n">
        <x:f>'2018'!F76</x:f>
        <x:v>0</x:v>
      </x:c>
      <x:c r="I76" s="17" t="n">
        <x:f>'2019'!F76</x:f>
        <x:v>0</x:v>
      </x:c>
      <x:c r="J76" s="17" t="n">
        <x:f>'2020'!F76</x:f>
        <x:v>0</x:v>
      </x:c>
      <x:c r="K76" s="17" t="n">
        <x:f>'2021'!F76</x:f>
        <x:v>0</x:v>
      </x:c>
      <x:c r="L76" s="17" t="n">
        <x:f>'2022'!F76</x:f>
        <x:v>0</x:v>
      </x:c>
      <x:c r="M76" s="17" t="n">
        <x:f>'2023'!F76</x:f>
        <x:v>0</x:v>
      </x:c>
      <x:c r="N76" s="17" t="n">
        <x:f>'2024'!F76</x:f>
        <x:v>0</x:v>
      </x:c>
      <x:c r="O76" s="17" t="n">
        <x:f>'2025'!F76</x:f>
        <x:v>0</x:v>
      </x:c>
      <x:c r="P76" s="17" t="n">
        <x:f>'2026'!F76</x:f>
        <x:v>0</x:v>
      </x:c>
      <x:c r="Q76" s="17" t="n">
        <x:f>'2027'!F76</x:f>
        <x:v>0</x:v>
      </x:c>
      <x:c r="R76" s="17" t="n">
        <x:f>'2028'!F76</x:f>
        <x:v>0</x:v>
      </x:c>
      <x:c r="S76" s="17" t="n">
        <x:f>'2029'!F76</x:f>
        <x:v>0</x:v>
      </x:c>
      <x:c r="T76" s="17" t="n">
        <x:f>'2030'!F76</x:f>
        <x:v>0</x:v>
      </x:c>
      <x:c r="U76" s="17" t="n">
        <x:f>'2031'!F76</x:f>
        <x:v>0</x:v>
      </x:c>
      <x:c r="V76" s="17" t="n">
        <x:f>'2032'!F76</x:f>
        <x:v>0</x:v>
      </x:c>
      <x:c r="W76" s="17" t="n">
        <x:f>'2033'!F76</x:f>
        <x:v>0</x:v>
      </x:c>
      <x:c r="X76" s="17" t="n">
        <x:f>'2034'!F76</x:f>
        <x:v>0</x:v>
      </x:c>
      <x:c r="Y76" s="17" t="n">
        <x:f>'2035'!F76</x:f>
        <x:v>0</x:v>
      </x:c>
      <x:c r="Z76" s="17" t="n">
        <x:f>'2036'!F76</x:f>
        <x:v>0</x:v>
      </x:c>
      <x:c r="AA76" s="17" t="n">
        <x:f>'2037'!F76</x:f>
        <x:v>0</x:v>
      </x:c>
      <x:c r="AB76" s="17" t="n">
        <x:f>'2038'!F76</x:f>
        <x:v>0</x:v>
      </x:c>
      <x:c r="AC76" s="17" t="n">
        <x:f>'2039'!F76</x:f>
        <x:v>0</x:v>
      </x:c>
      <x:c r="AD76" s="17" t="n">
        <x:f>'2040'!F76</x:f>
        <x:v>0</x:v>
      </x:c>
      <x:c r="AE76" s="17" t="n">
        <x:f>'2041'!F76</x:f>
        <x:v>0</x:v>
      </x:c>
      <x:c r="AF76" s="17" t="n">
        <x:f>'2042'!F76</x:f>
        <x:v>0</x:v>
      </x:c>
      <x:c r="AG76" s="17" t="n">
        <x:f>'2043'!F76</x:f>
        <x:v>0</x:v>
      </x:c>
      <x:c r="AH76" s="17" t="n">
        <x:f>'2044'!F76</x:f>
        <x:v>0</x:v>
      </x:c>
      <x:c r="AI76" s="17" t="n">
        <x:f>'2045'!F76</x:f>
        <x:v>0</x:v>
      </x:c>
      <x:c r="AJ76" s="17" t="n">
        <x:f>'2046'!F76</x:f>
        <x:v>0</x:v>
      </x:c>
      <x:c r="AK76" s="17" t="n">
        <x:f>'2047'!F76</x:f>
        <x:v>0</x:v>
      </x:c>
      <x:c r="AL76" s="17" t="n">
        <x:f>'2048'!F76</x:f>
        <x:v>0</x:v>
      </x:c>
      <x:c r="AM76" s="17" t="n">
        <x:f>'2049'!F76</x:f>
        <x:v>0</x:v>
      </x:c>
      <x:c r="AN76" s="17" t="n">
        <x:f>'2050'!F76</x:f>
        <x:v>0</x:v>
      </x:c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7" t="n">
        <x:f>'2016'!F77</x:f>
        <x:v>0</x:v>
      </x:c>
      <x:c r="G77" s="17" t="n">
        <x:f>'2017'!F77</x:f>
        <x:v>0</x:v>
      </x:c>
      <x:c r="H77" s="17" t="n">
        <x:f>'2018'!F77</x:f>
        <x:v>0</x:v>
      </x:c>
      <x:c r="I77" s="17" t="n">
        <x:f>'2019'!F77</x:f>
        <x:v>0</x:v>
      </x:c>
      <x:c r="J77" s="17" t="n">
        <x:f>'2020'!F77</x:f>
        <x:v>0</x:v>
      </x:c>
      <x:c r="K77" s="17" t="n">
        <x:f>'2021'!F77</x:f>
        <x:v>0</x:v>
      </x:c>
      <x:c r="L77" s="17" t="n">
        <x:f>'2022'!F77</x:f>
        <x:v>0</x:v>
      </x:c>
      <x:c r="M77" s="17" t="n">
        <x:f>'2023'!F77</x:f>
        <x:v>0</x:v>
      </x:c>
      <x:c r="N77" s="17" t="n">
        <x:f>'2024'!F77</x:f>
        <x:v>0</x:v>
      </x:c>
      <x:c r="O77" s="17" t="n">
        <x:f>'2025'!F77</x:f>
        <x:v>0</x:v>
      </x:c>
      <x:c r="P77" s="17" t="n">
        <x:f>'2026'!F77</x:f>
        <x:v>0</x:v>
      </x:c>
      <x:c r="Q77" s="17" t="n">
        <x:f>'2027'!F77</x:f>
        <x:v>0</x:v>
      </x:c>
      <x:c r="R77" s="17" t="n">
        <x:f>'2028'!F77</x:f>
        <x:v>0</x:v>
      </x:c>
      <x:c r="S77" s="17" t="n">
        <x:f>'2029'!F77</x:f>
        <x:v>0</x:v>
      </x:c>
      <x:c r="T77" s="17" t="n">
        <x:f>'2030'!F77</x:f>
        <x:v>0</x:v>
      </x:c>
      <x:c r="U77" s="17" t="n">
        <x:f>'2031'!F77</x:f>
        <x:v>0</x:v>
      </x:c>
      <x:c r="V77" s="17" t="n">
        <x:f>'2032'!F77</x:f>
        <x:v>0</x:v>
      </x:c>
      <x:c r="W77" s="17" t="n">
        <x:f>'2033'!F77</x:f>
        <x:v>0</x:v>
      </x:c>
      <x:c r="X77" s="17" t="n">
        <x:f>'2034'!F77</x:f>
        <x:v>0</x:v>
      </x:c>
      <x:c r="Y77" s="17" t="n">
        <x:f>'2035'!F77</x:f>
        <x:v>0</x:v>
      </x:c>
      <x:c r="Z77" s="17" t="n">
        <x:f>'2036'!F77</x:f>
        <x:v>0</x:v>
      </x:c>
      <x:c r="AA77" s="17" t="n">
        <x:f>'2037'!F77</x:f>
        <x:v>0</x:v>
      </x:c>
      <x:c r="AB77" s="17" t="n">
        <x:f>'2038'!F77</x:f>
        <x:v>0</x:v>
      </x:c>
      <x:c r="AC77" s="17" t="n">
        <x:f>'2039'!F77</x:f>
        <x:v>0</x:v>
      </x:c>
      <x:c r="AD77" s="17" t="n">
        <x:f>'2040'!F77</x:f>
        <x:v>0</x:v>
      </x:c>
      <x:c r="AE77" s="17" t="n">
        <x:f>'2041'!F77</x:f>
        <x:v>0</x:v>
      </x:c>
      <x:c r="AF77" s="17" t="n">
        <x:f>'2042'!F77</x:f>
        <x:v>0</x:v>
      </x:c>
      <x:c r="AG77" s="17" t="n">
        <x:f>'2043'!F77</x:f>
        <x:v>0</x:v>
      </x:c>
      <x:c r="AH77" s="17" t="n">
        <x:f>'2044'!F77</x:f>
        <x:v>0</x:v>
      </x:c>
      <x:c r="AI77" s="17" t="n">
        <x:f>'2045'!F77</x:f>
        <x:v>0</x:v>
      </x:c>
      <x:c r="AJ77" s="17" t="n">
        <x:f>'2046'!F77</x:f>
        <x:v>0</x:v>
      </x:c>
      <x:c r="AK77" s="17" t="n">
        <x:f>'2047'!F77</x:f>
        <x:v>0</x:v>
      </x:c>
      <x:c r="AL77" s="17" t="n">
        <x:f>'2048'!F77</x:f>
        <x:v>0</x:v>
      </x:c>
      <x:c r="AM77" s="17" t="n">
        <x:f>'2049'!F77</x:f>
        <x:v>0</x:v>
      </x:c>
      <x:c r="AN77" s="17" t="n">
        <x:f>'2050'!F77</x:f>
        <x:v>0</x:v>
      </x:c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7" t="n">
        <x:f>'2016'!F78</x:f>
        <x:v>0</x:v>
      </x:c>
      <x:c r="G78" s="17" t="n">
        <x:f>'2017'!F78</x:f>
        <x:v>0</x:v>
      </x:c>
      <x:c r="H78" s="17" t="n">
        <x:f>'2018'!F78</x:f>
        <x:v>0</x:v>
      </x:c>
      <x:c r="I78" s="17" t="n">
        <x:f>'2019'!F78</x:f>
        <x:v>0</x:v>
      </x:c>
      <x:c r="J78" s="17" t="n">
        <x:f>'2020'!F78</x:f>
        <x:v>0</x:v>
      </x:c>
      <x:c r="K78" s="17" t="n">
        <x:f>'2021'!F78</x:f>
        <x:v>0</x:v>
      </x:c>
      <x:c r="L78" s="17" t="n">
        <x:f>'2022'!F78</x:f>
        <x:v>0</x:v>
      </x:c>
      <x:c r="M78" s="17" t="n">
        <x:f>'2023'!F78</x:f>
        <x:v>0</x:v>
      </x:c>
      <x:c r="N78" s="17" t="n">
        <x:f>'2024'!F78</x:f>
        <x:v>0</x:v>
      </x:c>
      <x:c r="O78" s="17" t="n">
        <x:f>'2025'!F78</x:f>
        <x:v>0</x:v>
      </x:c>
      <x:c r="P78" s="17" t="n">
        <x:f>'2026'!F78</x:f>
        <x:v>0</x:v>
      </x:c>
      <x:c r="Q78" s="17" t="n">
        <x:f>'2027'!F78</x:f>
        <x:v>0</x:v>
      </x:c>
      <x:c r="R78" s="17" t="n">
        <x:f>'2028'!F78</x:f>
        <x:v>0</x:v>
      </x:c>
      <x:c r="S78" s="17" t="n">
        <x:f>'2029'!F78</x:f>
        <x:v>0</x:v>
      </x:c>
      <x:c r="T78" s="17" t="n">
        <x:f>'2030'!F78</x:f>
        <x:v>0</x:v>
      </x:c>
      <x:c r="U78" s="17" t="n">
        <x:f>'2031'!F78</x:f>
        <x:v>0</x:v>
      </x:c>
      <x:c r="V78" s="17" t="n">
        <x:f>'2032'!F78</x:f>
        <x:v>0</x:v>
      </x:c>
      <x:c r="W78" s="17" t="n">
        <x:f>'2033'!F78</x:f>
        <x:v>0</x:v>
      </x:c>
      <x:c r="X78" s="17" t="n">
        <x:f>'2034'!F78</x:f>
        <x:v>0</x:v>
      </x:c>
      <x:c r="Y78" s="17" t="n">
        <x:f>'2035'!F78</x:f>
        <x:v>0</x:v>
      </x:c>
      <x:c r="Z78" s="17" t="n">
        <x:f>'2036'!F78</x:f>
        <x:v>0</x:v>
      </x:c>
      <x:c r="AA78" s="17" t="n">
        <x:f>'2037'!F78</x:f>
        <x:v>0</x:v>
      </x:c>
      <x:c r="AB78" s="17" t="n">
        <x:f>'2038'!F78</x:f>
        <x:v>0</x:v>
      </x:c>
      <x:c r="AC78" s="17" t="n">
        <x:f>'2039'!F78</x:f>
        <x:v>0</x:v>
      </x:c>
      <x:c r="AD78" s="17" t="n">
        <x:f>'2040'!F78</x:f>
        <x:v>0</x:v>
      </x:c>
      <x:c r="AE78" s="17" t="n">
        <x:f>'2041'!F78</x:f>
        <x:v>0</x:v>
      </x:c>
      <x:c r="AF78" s="17" t="n">
        <x:f>'2042'!F78</x:f>
        <x:v>0</x:v>
      </x:c>
      <x:c r="AG78" s="17" t="n">
        <x:f>'2043'!F78</x:f>
        <x:v>0</x:v>
      </x:c>
      <x:c r="AH78" s="17" t="n">
        <x:f>'2044'!F78</x:f>
        <x:v>0</x:v>
      </x:c>
      <x:c r="AI78" s="17" t="n">
        <x:f>'2045'!F78</x:f>
        <x:v>0</x:v>
      </x:c>
      <x:c r="AJ78" s="17" t="n">
        <x:f>'2046'!F78</x:f>
        <x:v>0</x:v>
      </x:c>
      <x:c r="AK78" s="17" t="n">
        <x:f>'2047'!F78</x:f>
        <x:v>0</x:v>
      </x:c>
      <x:c r="AL78" s="17" t="n">
        <x:f>'2048'!F78</x:f>
        <x:v>0</x:v>
      </x:c>
      <x:c r="AM78" s="17" t="n">
        <x:f>'2049'!F78</x:f>
        <x:v>0</x:v>
      </x:c>
      <x:c r="AN78" s="17" t="n">
        <x:f>'2050'!F78</x:f>
        <x:v>0</x:v>
      </x:c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7" t="n">
        <x:f>'2016'!F79</x:f>
        <x:v>0</x:v>
      </x:c>
      <x:c r="G79" s="17" t="n">
        <x:f>'2017'!F79</x:f>
        <x:v>0</x:v>
      </x:c>
      <x:c r="H79" s="17" t="n">
        <x:f>'2018'!F79</x:f>
        <x:v>0</x:v>
      </x:c>
      <x:c r="I79" s="17" t="n">
        <x:f>'2019'!F79</x:f>
        <x:v>0</x:v>
      </x:c>
      <x:c r="J79" s="17" t="n">
        <x:f>'2020'!F79</x:f>
        <x:v>0</x:v>
      </x:c>
      <x:c r="K79" s="17" t="n">
        <x:f>'2021'!F79</x:f>
        <x:v>0</x:v>
      </x:c>
      <x:c r="L79" s="17" t="n">
        <x:f>'2022'!F79</x:f>
        <x:v>0</x:v>
      </x:c>
      <x:c r="M79" s="17" t="n">
        <x:f>'2023'!F79</x:f>
        <x:v>0</x:v>
      </x:c>
      <x:c r="N79" s="17" t="n">
        <x:f>'2024'!F79</x:f>
        <x:v>0</x:v>
      </x:c>
      <x:c r="O79" s="17" t="n">
        <x:f>'2025'!F79</x:f>
        <x:v>0</x:v>
      </x:c>
      <x:c r="P79" s="17" t="n">
        <x:f>'2026'!F79</x:f>
        <x:v>0</x:v>
      </x:c>
      <x:c r="Q79" s="17" t="n">
        <x:f>'2027'!F79</x:f>
        <x:v>0</x:v>
      </x:c>
      <x:c r="R79" s="17" t="n">
        <x:f>'2028'!F79</x:f>
        <x:v>0</x:v>
      </x:c>
      <x:c r="S79" s="17" t="n">
        <x:f>'2029'!F79</x:f>
        <x:v>0</x:v>
      </x:c>
      <x:c r="T79" s="17" t="n">
        <x:f>'2030'!F79</x:f>
        <x:v>0</x:v>
      </x:c>
      <x:c r="U79" s="17" t="n">
        <x:f>'2031'!F79</x:f>
        <x:v>0</x:v>
      </x:c>
      <x:c r="V79" s="17" t="n">
        <x:f>'2032'!F79</x:f>
        <x:v>0</x:v>
      </x:c>
      <x:c r="W79" s="17" t="n">
        <x:f>'2033'!F79</x:f>
        <x:v>0</x:v>
      </x:c>
      <x:c r="X79" s="17" t="n">
        <x:f>'2034'!F79</x:f>
        <x:v>0</x:v>
      </x:c>
      <x:c r="Y79" s="17" t="n">
        <x:f>'2035'!F79</x:f>
        <x:v>0</x:v>
      </x:c>
      <x:c r="Z79" s="17" t="n">
        <x:f>'2036'!F79</x:f>
        <x:v>0</x:v>
      </x:c>
      <x:c r="AA79" s="17" t="n">
        <x:f>'2037'!F79</x:f>
        <x:v>0</x:v>
      </x:c>
      <x:c r="AB79" s="17" t="n">
        <x:f>'2038'!F79</x:f>
        <x:v>0</x:v>
      </x:c>
      <x:c r="AC79" s="17" t="n">
        <x:f>'2039'!F79</x:f>
        <x:v>0</x:v>
      </x:c>
      <x:c r="AD79" s="17" t="n">
        <x:f>'2040'!F79</x:f>
        <x:v>0</x:v>
      </x:c>
      <x:c r="AE79" s="17" t="n">
        <x:f>'2041'!F79</x:f>
        <x:v>0</x:v>
      </x:c>
      <x:c r="AF79" s="17" t="n">
        <x:f>'2042'!F79</x:f>
        <x:v>0</x:v>
      </x:c>
      <x:c r="AG79" s="17" t="n">
        <x:f>'2043'!F79</x:f>
        <x:v>0</x:v>
      </x:c>
      <x:c r="AH79" s="17" t="n">
        <x:f>'2044'!F79</x:f>
        <x:v>0</x:v>
      </x:c>
      <x:c r="AI79" s="17" t="n">
        <x:f>'2045'!F79</x:f>
        <x:v>0</x:v>
      </x:c>
      <x:c r="AJ79" s="17" t="n">
        <x:f>'2046'!F79</x:f>
        <x:v>0</x:v>
      </x:c>
      <x:c r="AK79" s="17" t="n">
        <x:f>'2047'!F79</x:f>
        <x:v>0</x:v>
      </x:c>
      <x:c r="AL79" s="17" t="n">
        <x:f>'2048'!F79</x:f>
        <x:v>0</x:v>
      </x:c>
      <x:c r="AM79" s="17" t="n">
        <x:f>'2049'!F79</x:f>
        <x:v>0</x:v>
      </x:c>
      <x:c r="AN79" s="17" t="n">
        <x:f>'2050'!F79</x:f>
        <x:v>0</x:v>
      </x:c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7" t="n">
        <x:f>'2016'!F80</x:f>
        <x:v>0</x:v>
      </x:c>
      <x:c r="G80" s="17" t="n">
        <x:f>'2017'!F80</x:f>
        <x:v>0</x:v>
      </x:c>
      <x:c r="H80" s="17" t="n">
        <x:f>'2018'!F80</x:f>
        <x:v>0</x:v>
      </x:c>
      <x:c r="I80" s="17" t="n">
        <x:f>'2019'!F80</x:f>
        <x:v>0</x:v>
      </x:c>
      <x:c r="J80" s="17" t="n">
        <x:f>'2020'!F80</x:f>
        <x:v>0</x:v>
      </x:c>
      <x:c r="K80" s="17" t="n">
        <x:f>'2021'!F80</x:f>
        <x:v>0</x:v>
      </x:c>
      <x:c r="L80" s="17" t="n">
        <x:f>'2022'!F80</x:f>
        <x:v>0</x:v>
      </x:c>
      <x:c r="M80" s="17" t="n">
        <x:f>'2023'!F80</x:f>
        <x:v>0</x:v>
      </x:c>
      <x:c r="N80" s="17" t="n">
        <x:f>'2024'!F80</x:f>
        <x:v>0</x:v>
      </x:c>
      <x:c r="O80" s="17" t="n">
        <x:f>'2025'!F80</x:f>
        <x:v>0</x:v>
      </x:c>
      <x:c r="P80" s="17" t="n">
        <x:f>'2026'!F80</x:f>
        <x:v>0</x:v>
      </x:c>
      <x:c r="Q80" s="17" t="n">
        <x:f>'2027'!F80</x:f>
        <x:v>0</x:v>
      </x:c>
      <x:c r="R80" s="17" t="n">
        <x:f>'2028'!F80</x:f>
        <x:v>0</x:v>
      </x:c>
      <x:c r="S80" s="17" t="n">
        <x:f>'2029'!F80</x:f>
        <x:v>0</x:v>
      </x:c>
      <x:c r="T80" s="17" t="n">
        <x:f>'2030'!F80</x:f>
        <x:v>0</x:v>
      </x:c>
      <x:c r="U80" s="17" t="n">
        <x:f>'2031'!F80</x:f>
        <x:v>0</x:v>
      </x:c>
      <x:c r="V80" s="17" t="n">
        <x:f>'2032'!F80</x:f>
        <x:v>0</x:v>
      </x:c>
      <x:c r="W80" s="17" t="n">
        <x:f>'2033'!F80</x:f>
        <x:v>0</x:v>
      </x:c>
      <x:c r="X80" s="17" t="n">
        <x:f>'2034'!F80</x:f>
        <x:v>0</x:v>
      </x:c>
      <x:c r="Y80" s="17" t="n">
        <x:f>'2035'!F80</x:f>
        <x:v>0</x:v>
      </x:c>
      <x:c r="Z80" s="17" t="n">
        <x:f>'2036'!F80</x:f>
        <x:v>0</x:v>
      </x:c>
      <x:c r="AA80" s="17" t="n">
        <x:f>'2037'!F80</x:f>
        <x:v>0</x:v>
      </x:c>
      <x:c r="AB80" s="17" t="n">
        <x:f>'2038'!F80</x:f>
        <x:v>0</x:v>
      </x:c>
      <x:c r="AC80" s="17" t="n">
        <x:f>'2039'!F80</x:f>
        <x:v>0</x:v>
      </x:c>
      <x:c r="AD80" s="17" t="n">
        <x:f>'2040'!F80</x:f>
        <x:v>0</x:v>
      </x:c>
      <x:c r="AE80" s="17" t="n">
        <x:f>'2041'!F80</x:f>
        <x:v>0</x:v>
      </x:c>
      <x:c r="AF80" s="17" t="n">
        <x:f>'2042'!F80</x:f>
        <x:v>0</x:v>
      </x:c>
      <x:c r="AG80" s="17" t="n">
        <x:f>'2043'!F80</x:f>
        <x:v>0</x:v>
      </x:c>
      <x:c r="AH80" s="17" t="n">
        <x:f>'2044'!F80</x:f>
        <x:v>0</x:v>
      </x:c>
      <x:c r="AI80" s="17" t="n">
        <x:f>'2045'!F80</x:f>
        <x:v>0</x:v>
      </x:c>
      <x:c r="AJ80" s="17" t="n">
        <x:f>'2046'!F80</x:f>
        <x:v>0</x:v>
      </x:c>
      <x:c r="AK80" s="17" t="n">
        <x:f>'2047'!F80</x:f>
        <x:v>0</x:v>
      </x:c>
      <x:c r="AL80" s="17" t="n">
        <x:f>'2048'!F80</x:f>
        <x:v>0</x:v>
      </x:c>
      <x:c r="AM80" s="17" t="n">
        <x:f>'2049'!F80</x:f>
        <x:v>0</x:v>
      </x:c>
      <x:c r="AN80" s="17" t="n">
        <x:f>'2050'!F80</x:f>
        <x:v>0</x:v>
      </x:c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7" t="n">
        <x:f>'2016'!F81</x:f>
        <x:v>0</x:v>
      </x:c>
      <x:c r="G81" s="17" t="n">
        <x:f>'2017'!F81</x:f>
        <x:v>0</x:v>
      </x:c>
      <x:c r="H81" s="17" t="n">
        <x:f>'2018'!F81</x:f>
        <x:v>0</x:v>
      </x:c>
      <x:c r="I81" s="17" t="n">
        <x:f>'2019'!F81</x:f>
        <x:v>0</x:v>
      </x:c>
      <x:c r="J81" s="17" t="n">
        <x:f>'2020'!F81</x:f>
        <x:v>0</x:v>
      </x:c>
      <x:c r="K81" s="17" t="n">
        <x:f>'2021'!F81</x:f>
        <x:v>0</x:v>
      </x:c>
      <x:c r="L81" s="17" t="n">
        <x:f>'2022'!F81</x:f>
        <x:v>0</x:v>
      </x:c>
      <x:c r="M81" s="17" t="n">
        <x:f>'2023'!F81</x:f>
        <x:v>0</x:v>
      </x:c>
      <x:c r="N81" s="17" t="n">
        <x:f>'2024'!F81</x:f>
        <x:v>0</x:v>
      </x:c>
      <x:c r="O81" s="17" t="n">
        <x:f>'2025'!F81</x:f>
        <x:v>0</x:v>
      </x:c>
      <x:c r="P81" s="17" t="n">
        <x:f>'2026'!F81</x:f>
        <x:v>0</x:v>
      </x:c>
      <x:c r="Q81" s="17" t="n">
        <x:f>'2027'!F81</x:f>
        <x:v>0</x:v>
      </x:c>
      <x:c r="R81" s="17" t="n">
        <x:f>'2028'!F81</x:f>
        <x:v>0</x:v>
      </x:c>
      <x:c r="S81" s="17" t="n">
        <x:f>'2029'!F81</x:f>
        <x:v>0</x:v>
      </x:c>
      <x:c r="T81" s="17" t="n">
        <x:f>'2030'!F81</x:f>
        <x:v>0</x:v>
      </x:c>
      <x:c r="U81" s="17" t="n">
        <x:f>'2031'!F81</x:f>
        <x:v>0</x:v>
      </x:c>
      <x:c r="V81" s="17" t="n">
        <x:f>'2032'!F81</x:f>
        <x:v>0</x:v>
      </x:c>
      <x:c r="W81" s="17" t="n">
        <x:f>'2033'!F81</x:f>
        <x:v>0</x:v>
      </x:c>
      <x:c r="X81" s="17" t="n">
        <x:f>'2034'!F81</x:f>
        <x:v>0</x:v>
      </x:c>
      <x:c r="Y81" s="17" t="n">
        <x:f>'2035'!F81</x:f>
        <x:v>0</x:v>
      </x:c>
      <x:c r="Z81" s="17" t="n">
        <x:f>'2036'!F81</x:f>
        <x:v>0</x:v>
      </x:c>
      <x:c r="AA81" s="17" t="n">
        <x:f>'2037'!F81</x:f>
        <x:v>0</x:v>
      </x:c>
      <x:c r="AB81" s="17" t="n">
        <x:f>'2038'!F81</x:f>
        <x:v>0</x:v>
      </x:c>
      <x:c r="AC81" s="17" t="n">
        <x:f>'2039'!F81</x:f>
        <x:v>0</x:v>
      </x:c>
      <x:c r="AD81" s="17" t="n">
        <x:f>'2040'!F81</x:f>
        <x:v>0</x:v>
      </x:c>
      <x:c r="AE81" s="17" t="n">
        <x:f>'2041'!F81</x:f>
        <x:v>0</x:v>
      </x:c>
      <x:c r="AF81" s="17" t="n">
        <x:f>'2042'!F81</x:f>
        <x:v>0</x:v>
      </x:c>
      <x:c r="AG81" s="17" t="n">
        <x:f>'2043'!F81</x:f>
        <x:v>0</x:v>
      </x:c>
      <x:c r="AH81" s="17" t="n">
        <x:f>'2044'!F81</x:f>
        <x:v>0</x:v>
      </x:c>
      <x:c r="AI81" s="17" t="n">
        <x:f>'2045'!F81</x:f>
        <x:v>0</x:v>
      </x:c>
      <x:c r="AJ81" s="17" t="n">
        <x:f>'2046'!F81</x:f>
        <x:v>0</x:v>
      </x:c>
      <x:c r="AK81" s="17" t="n">
        <x:f>'2047'!F81</x:f>
        <x:v>0</x:v>
      </x:c>
      <x:c r="AL81" s="17" t="n">
        <x:f>'2048'!F81</x:f>
        <x:v>0</x:v>
      </x:c>
      <x:c r="AM81" s="17" t="n">
        <x:f>'2049'!F81</x:f>
        <x:v>0</x:v>
      </x:c>
      <x:c r="AN81" s="17" t="n">
        <x:f>'2050'!F81</x:f>
        <x:v>0</x:v>
      </x:c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7" t="n">
        <x:f>'2016'!F82</x:f>
        <x:v>0</x:v>
      </x:c>
      <x:c r="G82" s="17" t="n">
        <x:f>'2017'!F82</x:f>
        <x:v>0</x:v>
      </x:c>
      <x:c r="H82" s="17" t="n">
        <x:f>'2018'!F82</x:f>
        <x:v>0</x:v>
      </x:c>
      <x:c r="I82" s="17" t="n">
        <x:f>'2019'!F82</x:f>
        <x:v>0</x:v>
      </x:c>
      <x:c r="J82" s="17" t="n">
        <x:f>'2020'!F82</x:f>
        <x:v>0</x:v>
      </x:c>
      <x:c r="K82" s="17" t="n">
        <x:f>'2021'!F82</x:f>
        <x:v>0</x:v>
      </x:c>
      <x:c r="L82" s="17" t="n">
        <x:f>'2022'!F82</x:f>
        <x:v>0</x:v>
      </x:c>
      <x:c r="M82" s="17" t="n">
        <x:f>'2023'!F82</x:f>
        <x:v>0</x:v>
      </x:c>
      <x:c r="N82" s="17" t="n">
        <x:f>'2024'!F82</x:f>
        <x:v>0</x:v>
      </x:c>
      <x:c r="O82" s="17" t="n">
        <x:f>'2025'!F82</x:f>
        <x:v>0</x:v>
      </x:c>
      <x:c r="P82" s="17" t="n">
        <x:f>'2026'!F82</x:f>
        <x:v>0</x:v>
      </x:c>
      <x:c r="Q82" s="17" t="n">
        <x:f>'2027'!F82</x:f>
        <x:v>0</x:v>
      </x:c>
      <x:c r="R82" s="17" t="n">
        <x:f>'2028'!F82</x:f>
        <x:v>0</x:v>
      </x:c>
      <x:c r="S82" s="17" t="n">
        <x:f>'2029'!F82</x:f>
        <x:v>0</x:v>
      </x:c>
      <x:c r="T82" s="17" t="n">
        <x:f>'2030'!F82</x:f>
        <x:v>0</x:v>
      </x:c>
      <x:c r="U82" s="17" t="n">
        <x:f>'2031'!F82</x:f>
        <x:v>0</x:v>
      </x:c>
      <x:c r="V82" s="17" t="n">
        <x:f>'2032'!F82</x:f>
        <x:v>0</x:v>
      </x:c>
      <x:c r="W82" s="17" t="n">
        <x:f>'2033'!F82</x:f>
        <x:v>0</x:v>
      </x:c>
      <x:c r="X82" s="17" t="n">
        <x:f>'2034'!F82</x:f>
        <x:v>0</x:v>
      </x:c>
      <x:c r="Y82" s="17" t="n">
        <x:f>'2035'!F82</x:f>
        <x:v>0</x:v>
      </x:c>
      <x:c r="Z82" s="17" t="n">
        <x:f>'2036'!F82</x:f>
        <x:v>0</x:v>
      </x:c>
      <x:c r="AA82" s="17" t="n">
        <x:f>'2037'!F82</x:f>
        <x:v>0</x:v>
      </x:c>
      <x:c r="AB82" s="17" t="n">
        <x:f>'2038'!F82</x:f>
        <x:v>0</x:v>
      </x:c>
      <x:c r="AC82" s="17" t="n">
        <x:f>'2039'!F82</x:f>
        <x:v>0</x:v>
      </x:c>
      <x:c r="AD82" s="17" t="n">
        <x:f>'2040'!F82</x:f>
        <x:v>0</x:v>
      </x:c>
      <x:c r="AE82" s="17" t="n">
        <x:f>'2041'!F82</x:f>
        <x:v>0</x:v>
      </x:c>
      <x:c r="AF82" s="17" t="n">
        <x:f>'2042'!F82</x:f>
        <x:v>0</x:v>
      </x:c>
      <x:c r="AG82" s="17" t="n">
        <x:f>'2043'!F82</x:f>
        <x:v>0</x:v>
      </x:c>
      <x:c r="AH82" s="17" t="n">
        <x:f>'2044'!F82</x:f>
        <x:v>0</x:v>
      </x:c>
      <x:c r="AI82" s="17" t="n">
        <x:f>'2045'!F82</x:f>
        <x:v>0</x:v>
      </x:c>
      <x:c r="AJ82" s="17" t="n">
        <x:f>'2046'!F82</x:f>
        <x:v>0</x:v>
      </x:c>
      <x:c r="AK82" s="17" t="n">
        <x:f>'2047'!F82</x:f>
        <x:v>0</x:v>
      </x:c>
      <x:c r="AL82" s="17" t="n">
        <x:f>'2048'!F82</x:f>
        <x:v>0</x:v>
      </x:c>
      <x:c r="AM82" s="17" t="n">
        <x:f>'2049'!F82</x:f>
        <x:v>0</x:v>
      </x:c>
      <x:c r="AN82" s="17" t="n">
        <x:f>'2050'!F82</x:f>
        <x:v>0</x:v>
      </x:c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7" t="n">
        <x:f>'2016'!F83</x:f>
        <x:v>0</x:v>
      </x:c>
      <x:c r="G83" s="17" t="n">
        <x:f>'2017'!F83</x:f>
        <x:v>0</x:v>
      </x:c>
      <x:c r="H83" s="17" t="n">
        <x:f>'2018'!F83</x:f>
        <x:v>0</x:v>
      </x:c>
      <x:c r="I83" s="17" t="n">
        <x:f>'2019'!F83</x:f>
        <x:v>0</x:v>
      </x:c>
      <x:c r="J83" s="17" t="n">
        <x:f>'2020'!F83</x:f>
        <x:v>0</x:v>
      </x:c>
      <x:c r="K83" s="17" t="n">
        <x:f>'2021'!F83</x:f>
        <x:v>0</x:v>
      </x:c>
      <x:c r="L83" s="17" t="n">
        <x:f>'2022'!F83</x:f>
        <x:v>0</x:v>
      </x:c>
      <x:c r="M83" s="17" t="n">
        <x:f>'2023'!F83</x:f>
        <x:v>0</x:v>
      </x:c>
      <x:c r="N83" s="17" t="n">
        <x:f>'2024'!F83</x:f>
        <x:v>0</x:v>
      </x:c>
      <x:c r="O83" s="17" t="n">
        <x:f>'2025'!F83</x:f>
        <x:v>0</x:v>
      </x:c>
      <x:c r="P83" s="17" t="n">
        <x:f>'2026'!F83</x:f>
        <x:v>0</x:v>
      </x:c>
      <x:c r="Q83" s="17" t="n">
        <x:f>'2027'!F83</x:f>
        <x:v>0</x:v>
      </x:c>
      <x:c r="R83" s="17" t="n">
        <x:f>'2028'!F83</x:f>
        <x:v>0</x:v>
      </x:c>
      <x:c r="S83" s="17" t="n">
        <x:f>'2029'!F83</x:f>
        <x:v>0</x:v>
      </x:c>
      <x:c r="T83" s="17" t="n">
        <x:f>'2030'!F83</x:f>
        <x:v>0</x:v>
      </x:c>
      <x:c r="U83" s="17" t="n">
        <x:f>'2031'!F83</x:f>
        <x:v>0</x:v>
      </x:c>
      <x:c r="V83" s="17" t="n">
        <x:f>'2032'!F83</x:f>
        <x:v>0</x:v>
      </x:c>
      <x:c r="W83" s="17" t="n">
        <x:f>'2033'!F83</x:f>
        <x:v>0</x:v>
      </x:c>
      <x:c r="X83" s="17" t="n">
        <x:f>'2034'!F83</x:f>
        <x:v>0</x:v>
      </x:c>
      <x:c r="Y83" s="17" t="n">
        <x:f>'2035'!F83</x:f>
        <x:v>0</x:v>
      </x:c>
      <x:c r="Z83" s="17" t="n">
        <x:f>'2036'!F83</x:f>
        <x:v>0</x:v>
      </x:c>
      <x:c r="AA83" s="17" t="n">
        <x:f>'2037'!F83</x:f>
        <x:v>0</x:v>
      </x:c>
      <x:c r="AB83" s="17" t="n">
        <x:f>'2038'!F83</x:f>
        <x:v>0</x:v>
      </x:c>
      <x:c r="AC83" s="17" t="n">
        <x:f>'2039'!F83</x:f>
        <x:v>0</x:v>
      </x:c>
      <x:c r="AD83" s="17" t="n">
        <x:f>'2040'!F83</x:f>
        <x:v>0</x:v>
      </x:c>
      <x:c r="AE83" s="17" t="n">
        <x:f>'2041'!F83</x:f>
        <x:v>0</x:v>
      </x:c>
      <x:c r="AF83" s="17" t="n">
        <x:f>'2042'!F83</x:f>
        <x:v>0</x:v>
      </x:c>
      <x:c r="AG83" s="17" t="n">
        <x:f>'2043'!F83</x:f>
        <x:v>0</x:v>
      </x:c>
      <x:c r="AH83" s="17" t="n">
        <x:f>'2044'!F83</x:f>
        <x:v>0</x:v>
      </x:c>
      <x:c r="AI83" s="17" t="n">
        <x:f>'2045'!F83</x:f>
        <x:v>0</x:v>
      </x:c>
      <x:c r="AJ83" s="17" t="n">
        <x:f>'2046'!F83</x:f>
        <x:v>0</x:v>
      </x:c>
      <x:c r="AK83" s="17" t="n">
        <x:f>'2047'!F83</x:f>
        <x:v>0</x:v>
      </x:c>
      <x:c r="AL83" s="17" t="n">
        <x:f>'2048'!F83</x:f>
        <x:v>0</x:v>
      </x:c>
      <x:c r="AM83" s="17" t="n">
        <x:f>'2049'!F83</x:f>
        <x:v>0</x:v>
      </x:c>
      <x:c r="AN83" s="17" t="n">
        <x:f>'2050'!F83</x:f>
        <x:v>0</x:v>
      </x:c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7" t="n">
        <x:f>'2016'!F84</x:f>
        <x:v>0</x:v>
      </x:c>
      <x:c r="G84" s="17" t="n">
        <x:f>'2017'!F84</x:f>
        <x:v>0</x:v>
      </x:c>
      <x:c r="H84" s="17" t="n">
        <x:f>'2018'!F84</x:f>
        <x:v>0</x:v>
      </x:c>
      <x:c r="I84" s="17" t="n">
        <x:f>'2019'!F84</x:f>
        <x:v>0</x:v>
      </x:c>
      <x:c r="J84" s="17" t="n">
        <x:f>'2020'!F84</x:f>
        <x:v>0</x:v>
      </x:c>
      <x:c r="K84" s="17" t="n">
        <x:f>'2021'!F84</x:f>
        <x:v>0</x:v>
      </x:c>
      <x:c r="L84" s="17" t="n">
        <x:f>'2022'!F84</x:f>
        <x:v>0</x:v>
      </x:c>
      <x:c r="M84" s="17" t="n">
        <x:f>'2023'!F84</x:f>
        <x:v>0</x:v>
      </x:c>
      <x:c r="N84" s="17" t="n">
        <x:f>'2024'!F84</x:f>
        <x:v>0</x:v>
      </x:c>
      <x:c r="O84" s="17" t="n">
        <x:f>'2025'!F84</x:f>
        <x:v>0</x:v>
      </x:c>
      <x:c r="P84" s="17" t="n">
        <x:f>'2026'!F84</x:f>
        <x:v>0</x:v>
      </x:c>
      <x:c r="Q84" s="17" t="n">
        <x:f>'2027'!F84</x:f>
        <x:v>0</x:v>
      </x:c>
      <x:c r="R84" s="17" t="n">
        <x:f>'2028'!F84</x:f>
        <x:v>0</x:v>
      </x:c>
      <x:c r="S84" s="17" t="n">
        <x:f>'2029'!F84</x:f>
        <x:v>0</x:v>
      </x:c>
      <x:c r="T84" s="17" t="n">
        <x:f>'2030'!F84</x:f>
        <x:v>0</x:v>
      </x:c>
      <x:c r="U84" s="17" t="n">
        <x:f>'2031'!F84</x:f>
        <x:v>0</x:v>
      </x:c>
      <x:c r="V84" s="17" t="n">
        <x:f>'2032'!F84</x:f>
        <x:v>0</x:v>
      </x:c>
      <x:c r="W84" s="17" t="n">
        <x:f>'2033'!F84</x:f>
        <x:v>0</x:v>
      </x:c>
      <x:c r="X84" s="17" t="n">
        <x:f>'2034'!F84</x:f>
        <x:v>0</x:v>
      </x:c>
      <x:c r="Y84" s="17" t="n">
        <x:f>'2035'!F84</x:f>
        <x:v>0</x:v>
      </x:c>
      <x:c r="Z84" s="17" t="n">
        <x:f>'2036'!F84</x:f>
        <x:v>0</x:v>
      </x:c>
      <x:c r="AA84" s="17" t="n">
        <x:f>'2037'!F84</x:f>
        <x:v>0</x:v>
      </x:c>
      <x:c r="AB84" s="17" t="n">
        <x:f>'2038'!F84</x:f>
        <x:v>0</x:v>
      </x:c>
      <x:c r="AC84" s="17" t="n">
        <x:f>'2039'!F84</x:f>
        <x:v>0</x:v>
      </x:c>
      <x:c r="AD84" s="17" t="n">
        <x:f>'2040'!F84</x:f>
        <x:v>0</x:v>
      </x:c>
      <x:c r="AE84" s="17" t="n">
        <x:f>'2041'!F84</x:f>
        <x:v>0</x:v>
      </x:c>
      <x:c r="AF84" s="17" t="n">
        <x:f>'2042'!F84</x:f>
        <x:v>0</x:v>
      </x:c>
      <x:c r="AG84" s="17" t="n">
        <x:f>'2043'!F84</x:f>
        <x:v>0</x:v>
      </x:c>
      <x:c r="AH84" s="17" t="n">
        <x:f>'2044'!F84</x:f>
        <x:v>0</x:v>
      </x:c>
      <x:c r="AI84" s="17" t="n">
        <x:f>'2045'!F84</x:f>
        <x:v>0</x:v>
      </x:c>
      <x:c r="AJ84" s="17" t="n">
        <x:f>'2046'!F84</x:f>
        <x:v>0</x:v>
      </x:c>
      <x:c r="AK84" s="17" t="n">
        <x:f>'2047'!F84</x:f>
        <x:v>0</x:v>
      </x:c>
      <x:c r="AL84" s="17" t="n">
        <x:f>'2048'!F84</x:f>
        <x:v>0</x:v>
      </x:c>
      <x:c r="AM84" s="17" t="n">
        <x:f>'2049'!F84</x:f>
        <x:v>0</x:v>
      </x:c>
      <x:c r="AN84" s="17" t="n">
        <x:f>'2050'!F84</x:f>
        <x:v>0</x:v>
      </x:c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7" t="n">
        <x:f>'2016'!F85</x:f>
        <x:v>0</x:v>
      </x:c>
      <x:c r="G85" s="17" t="n">
        <x:f>'2017'!F85</x:f>
        <x:v>0</x:v>
      </x:c>
      <x:c r="H85" s="17" t="n">
        <x:f>'2018'!F85</x:f>
        <x:v>0</x:v>
      </x:c>
      <x:c r="I85" s="17" t="n">
        <x:f>'2019'!F85</x:f>
        <x:v>0</x:v>
      </x:c>
      <x:c r="J85" s="17" t="n">
        <x:f>'2020'!F85</x:f>
        <x:v>0</x:v>
      </x:c>
      <x:c r="K85" s="17" t="n">
        <x:f>'2021'!F85</x:f>
        <x:v>0</x:v>
      </x:c>
      <x:c r="L85" s="17" t="n">
        <x:f>'2022'!F85</x:f>
        <x:v>0</x:v>
      </x:c>
      <x:c r="M85" s="17" t="n">
        <x:f>'2023'!F85</x:f>
        <x:v>0</x:v>
      </x:c>
      <x:c r="N85" s="17" t="n">
        <x:f>'2024'!F85</x:f>
        <x:v>0</x:v>
      </x:c>
      <x:c r="O85" s="17" t="n">
        <x:f>'2025'!F85</x:f>
        <x:v>0</x:v>
      </x:c>
      <x:c r="P85" s="17" t="n">
        <x:f>'2026'!F85</x:f>
        <x:v>0</x:v>
      </x:c>
      <x:c r="Q85" s="17" t="n">
        <x:f>'2027'!F85</x:f>
        <x:v>0</x:v>
      </x:c>
      <x:c r="R85" s="17" t="n">
        <x:f>'2028'!F85</x:f>
        <x:v>0</x:v>
      </x:c>
      <x:c r="S85" s="17" t="n">
        <x:f>'2029'!F85</x:f>
        <x:v>0</x:v>
      </x:c>
      <x:c r="T85" s="17" t="n">
        <x:f>'2030'!F85</x:f>
        <x:v>0</x:v>
      </x:c>
      <x:c r="U85" s="17" t="n">
        <x:f>'2031'!F85</x:f>
        <x:v>0</x:v>
      </x:c>
      <x:c r="V85" s="17" t="n">
        <x:f>'2032'!F85</x:f>
        <x:v>0</x:v>
      </x:c>
      <x:c r="W85" s="17" t="n">
        <x:f>'2033'!F85</x:f>
        <x:v>0</x:v>
      </x:c>
      <x:c r="X85" s="17" t="n">
        <x:f>'2034'!F85</x:f>
        <x:v>0</x:v>
      </x:c>
      <x:c r="Y85" s="17" t="n">
        <x:f>'2035'!F85</x:f>
        <x:v>0</x:v>
      </x:c>
      <x:c r="Z85" s="17" t="n">
        <x:f>'2036'!F85</x:f>
        <x:v>0</x:v>
      </x:c>
      <x:c r="AA85" s="17" t="n">
        <x:f>'2037'!F85</x:f>
        <x:v>0</x:v>
      </x:c>
      <x:c r="AB85" s="17" t="n">
        <x:f>'2038'!F85</x:f>
        <x:v>0</x:v>
      </x:c>
      <x:c r="AC85" s="17" t="n">
        <x:f>'2039'!F85</x:f>
        <x:v>0</x:v>
      </x:c>
      <x:c r="AD85" s="17" t="n">
        <x:f>'2040'!F85</x:f>
        <x:v>0</x:v>
      </x:c>
      <x:c r="AE85" s="17" t="n">
        <x:f>'2041'!F85</x:f>
        <x:v>0</x:v>
      </x:c>
      <x:c r="AF85" s="17" t="n">
        <x:f>'2042'!F85</x:f>
        <x:v>0</x:v>
      </x:c>
      <x:c r="AG85" s="17" t="n">
        <x:f>'2043'!F85</x:f>
        <x:v>0</x:v>
      </x:c>
      <x:c r="AH85" s="17" t="n">
        <x:f>'2044'!F85</x:f>
        <x:v>0</x:v>
      </x:c>
      <x:c r="AI85" s="17" t="n">
        <x:f>'2045'!F85</x:f>
        <x:v>0</x:v>
      </x:c>
      <x:c r="AJ85" s="17" t="n">
        <x:f>'2046'!F85</x:f>
        <x:v>0</x:v>
      </x:c>
      <x:c r="AK85" s="17" t="n">
        <x:f>'2047'!F85</x:f>
        <x:v>0</x:v>
      </x:c>
      <x:c r="AL85" s="17" t="n">
        <x:f>'2048'!F85</x:f>
        <x:v>0</x:v>
      </x:c>
      <x:c r="AM85" s="17" t="n">
        <x:f>'2049'!F85</x:f>
        <x:v>0</x:v>
      </x:c>
      <x:c r="AN85" s="17" t="n">
        <x:f>'2050'!F85</x:f>
        <x:v>0</x:v>
      </x:c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7" t="n">
        <x:f>'2016'!F86</x:f>
        <x:v>100</x:v>
      </x:c>
      <x:c r="G86" s="17" t="n">
        <x:f>'2017'!F86</x:f>
        <x:v>0</x:v>
      </x:c>
      <x:c r="H86" s="17" t="n">
        <x:f>'2018'!F86</x:f>
        <x:v>0</x:v>
      </x:c>
      <x:c r="I86" s="17" t="n">
        <x:f>'2019'!F86</x:f>
        <x:v>0</x:v>
      </x:c>
      <x:c r="J86" s="17" t="n">
        <x:f>'2020'!F86</x:f>
        <x:v>0</x:v>
      </x:c>
      <x:c r="K86" s="17" t="n">
        <x:f>'2021'!F86</x:f>
        <x:v>0</x:v>
      </x:c>
      <x:c r="L86" s="17" t="n">
        <x:f>'2022'!F86</x:f>
        <x:v>0</x:v>
      </x:c>
      <x:c r="M86" s="17" t="n">
        <x:f>'2023'!F86</x:f>
        <x:v>0</x:v>
      </x:c>
      <x:c r="N86" s="17" t="n">
        <x:f>'2024'!F86</x:f>
        <x:v>0</x:v>
      </x:c>
      <x:c r="O86" s="17" t="n">
        <x:f>'2025'!F86</x:f>
        <x:v>0</x:v>
      </x:c>
      <x:c r="P86" s="17" t="n">
        <x:f>'2026'!F86</x:f>
        <x:v>0</x:v>
      </x:c>
      <x:c r="Q86" s="17" t="n">
        <x:f>'2027'!F86</x:f>
        <x:v>0</x:v>
      </x:c>
      <x:c r="R86" s="17" t="n">
        <x:f>'2028'!F86</x:f>
        <x:v>0</x:v>
      </x:c>
      <x:c r="S86" s="17" t="n">
        <x:f>'2029'!F86</x:f>
        <x:v>0</x:v>
      </x:c>
      <x:c r="T86" s="17" t="n">
        <x:f>'2030'!F86</x:f>
        <x:v>0</x:v>
      </x:c>
      <x:c r="U86" s="17" t="n">
        <x:f>'2031'!F86</x:f>
        <x:v>0</x:v>
      </x:c>
      <x:c r="V86" s="17" t="n">
        <x:f>'2032'!F86</x:f>
        <x:v>0</x:v>
      </x:c>
      <x:c r="W86" s="17" t="n">
        <x:f>'2033'!F86</x:f>
        <x:v>0</x:v>
      </x:c>
      <x:c r="X86" s="17" t="n">
        <x:f>'2034'!F86</x:f>
        <x:v>0</x:v>
      </x:c>
      <x:c r="Y86" s="17" t="n">
        <x:f>'2035'!F86</x:f>
        <x:v>0</x:v>
      </x:c>
      <x:c r="Z86" s="17" t="n">
        <x:f>'2036'!F86</x:f>
        <x:v>0</x:v>
      </x:c>
      <x:c r="AA86" s="17" t="n">
        <x:f>'2037'!F86</x:f>
        <x:v>0</x:v>
      </x:c>
      <x:c r="AB86" s="17" t="n">
        <x:f>'2038'!F86</x:f>
        <x:v>0</x:v>
      </x:c>
      <x:c r="AC86" s="17" t="n">
        <x:f>'2039'!F86</x:f>
        <x:v>0</x:v>
      </x:c>
      <x:c r="AD86" s="17" t="n">
        <x:f>'2040'!F86</x:f>
        <x:v>0</x:v>
      </x:c>
      <x:c r="AE86" s="17" t="n">
        <x:f>'2041'!F86</x:f>
        <x:v>0</x:v>
      </x:c>
      <x:c r="AF86" s="17" t="n">
        <x:f>'2042'!F86</x:f>
        <x:v>0</x:v>
      </x:c>
      <x:c r="AG86" s="17" t="n">
        <x:f>'2043'!F86</x:f>
        <x:v>0</x:v>
      </x:c>
      <x:c r="AH86" s="17" t="n">
        <x:f>'2044'!F86</x:f>
        <x:v>0</x:v>
      </x:c>
      <x:c r="AI86" s="17" t="n">
        <x:f>'2045'!F86</x:f>
        <x:v>0</x:v>
      </x:c>
      <x:c r="AJ86" s="17" t="n">
        <x:f>'2046'!F86</x:f>
        <x:v>0</x:v>
      </x:c>
      <x:c r="AK86" s="17" t="n">
        <x:f>'2047'!F86</x:f>
        <x:v>0</x:v>
      </x:c>
      <x:c r="AL86" s="17" t="n">
        <x:f>'2048'!F86</x:f>
        <x:v>0</x:v>
      </x:c>
      <x:c r="AM86" s="17" t="n">
        <x:f>'2049'!F86</x:f>
        <x:v>0</x:v>
      </x:c>
      <x:c r="AN86" s="17" t="n">
        <x:f>'2050'!F86</x:f>
        <x:v>0</x:v>
      </x:c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7" t="n">
        <x:f>'2016'!F87</x:f>
        <x:v>0</x:v>
      </x:c>
      <x:c r="G87" s="17" t="n">
        <x:f>'2017'!F87</x:f>
        <x:v>0</x:v>
      </x:c>
      <x:c r="H87" s="17" t="n">
        <x:f>'2018'!F87</x:f>
        <x:v>0</x:v>
      </x:c>
      <x:c r="I87" s="17" t="n">
        <x:f>'2019'!F87</x:f>
        <x:v>0</x:v>
      </x:c>
      <x:c r="J87" s="17" t="n">
        <x:f>'2020'!F87</x:f>
        <x:v>0</x:v>
      </x:c>
      <x:c r="K87" s="17" t="n">
        <x:f>'2021'!F87</x:f>
        <x:v>0</x:v>
      </x:c>
      <x:c r="L87" s="17" t="n">
        <x:f>'2022'!F87</x:f>
        <x:v>0</x:v>
      </x:c>
      <x:c r="M87" s="17" t="n">
        <x:f>'2023'!F87</x:f>
        <x:v>0</x:v>
      </x:c>
      <x:c r="N87" s="17" t="n">
        <x:f>'2024'!F87</x:f>
        <x:v>0</x:v>
      </x:c>
      <x:c r="O87" s="17" t="n">
        <x:f>'2025'!F87</x:f>
        <x:v>0</x:v>
      </x:c>
      <x:c r="P87" s="17" t="n">
        <x:f>'2026'!F87</x:f>
        <x:v>0</x:v>
      </x:c>
      <x:c r="Q87" s="17" t="n">
        <x:f>'2027'!F87</x:f>
        <x:v>0</x:v>
      </x:c>
      <x:c r="R87" s="17" t="n">
        <x:f>'2028'!F87</x:f>
        <x:v>0</x:v>
      </x:c>
      <x:c r="S87" s="17" t="n">
        <x:f>'2029'!F87</x:f>
        <x:v>0</x:v>
      </x:c>
      <x:c r="T87" s="17" t="n">
        <x:f>'2030'!F87</x:f>
        <x:v>0</x:v>
      </x:c>
      <x:c r="U87" s="17" t="n">
        <x:f>'2031'!F87</x:f>
        <x:v>0</x:v>
      </x:c>
      <x:c r="V87" s="17" t="n">
        <x:f>'2032'!F87</x:f>
        <x:v>0</x:v>
      </x:c>
      <x:c r="W87" s="17" t="n">
        <x:f>'2033'!F87</x:f>
        <x:v>0</x:v>
      </x:c>
      <x:c r="X87" s="17" t="n">
        <x:f>'2034'!F87</x:f>
        <x:v>0</x:v>
      </x:c>
      <x:c r="Y87" s="17" t="n">
        <x:f>'2035'!F87</x:f>
        <x:v>0</x:v>
      </x:c>
      <x:c r="Z87" s="17" t="n">
        <x:f>'2036'!F87</x:f>
        <x:v>0</x:v>
      </x:c>
      <x:c r="AA87" s="17" t="n">
        <x:f>'2037'!F87</x:f>
        <x:v>0</x:v>
      </x:c>
      <x:c r="AB87" s="17" t="n">
        <x:f>'2038'!F87</x:f>
        <x:v>0</x:v>
      </x:c>
      <x:c r="AC87" s="17" t="n">
        <x:f>'2039'!F87</x:f>
        <x:v>0</x:v>
      </x:c>
      <x:c r="AD87" s="17" t="n">
        <x:f>'2040'!F87</x:f>
        <x:v>0</x:v>
      </x:c>
      <x:c r="AE87" s="17" t="n">
        <x:f>'2041'!F87</x:f>
        <x:v>0</x:v>
      </x:c>
      <x:c r="AF87" s="17" t="n">
        <x:f>'2042'!F87</x:f>
        <x:v>0</x:v>
      </x:c>
      <x:c r="AG87" s="17" t="n">
        <x:f>'2043'!F87</x:f>
        <x:v>0</x:v>
      </x:c>
      <x:c r="AH87" s="17" t="n">
        <x:f>'2044'!F87</x:f>
        <x:v>0</x:v>
      </x:c>
      <x:c r="AI87" s="17" t="n">
        <x:f>'2045'!F87</x:f>
        <x:v>0</x:v>
      </x:c>
      <x:c r="AJ87" s="17" t="n">
        <x:f>'2046'!F87</x:f>
        <x:v>0</x:v>
      </x:c>
      <x:c r="AK87" s="17" t="n">
        <x:f>'2047'!F87</x:f>
        <x:v>0</x:v>
      </x:c>
      <x:c r="AL87" s="17" t="n">
        <x:f>'2048'!F87</x:f>
        <x:v>0</x:v>
      </x:c>
      <x:c r="AM87" s="17" t="n">
        <x:f>'2049'!F87</x:f>
        <x:v>0</x:v>
      </x:c>
      <x:c r="AN87" s="17" t="n">
        <x:f>'2050'!F87</x:f>
        <x:v>0</x:v>
      </x:c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7" t="n">
        <x:f>'2016'!F88</x:f>
        <x:v>0</x:v>
      </x:c>
      <x:c r="G88" s="17" t="n">
        <x:f>'2017'!F88</x:f>
        <x:v>0</x:v>
      </x:c>
      <x:c r="H88" s="17" t="n">
        <x:f>'2018'!F88</x:f>
        <x:v>0</x:v>
      </x:c>
      <x:c r="I88" s="17" t="n">
        <x:f>'2019'!F88</x:f>
        <x:v>0</x:v>
      </x:c>
      <x:c r="J88" s="17" t="n">
        <x:f>'2020'!F88</x:f>
        <x:v>0</x:v>
      </x:c>
      <x:c r="K88" s="17" t="n">
        <x:f>'2021'!F88</x:f>
        <x:v>0</x:v>
      </x:c>
      <x:c r="L88" s="17" t="n">
        <x:f>'2022'!F88</x:f>
        <x:v>0</x:v>
      </x:c>
      <x:c r="M88" s="17" t="n">
        <x:f>'2023'!F88</x:f>
        <x:v>0</x:v>
      </x:c>
      <x:c r="N88" s="17" t="n">
        <x:f>'2024'!F88</x:f>
        <x:v>0</x:v>
      </x:c>
      <x:c r="O88" s="17" t="n">
        <x:f>'2025'!F88</x:f>
        <x:v>0</x:v>
      </x:c>
      <x:c r="P88" s="17" t="n">
        <x:f>'2026'!F88</x:f>
        <x:v>0</x:v>
      </x:c>
      <x:c r="Q88" s="17" t="n">
        <x:f>'2027'!F88</x:f>
        <x:v>0</x:v>
      </x:c>
      <x:c r="R88" s="17" t="n">
        <x:f>'2028'!F88</x:f>
        <x:v>0</x:v>
      </x:c>
      <x:c r="S88" s="17" t="n">
        <x:f>'2029'!F88</x:f>
        <x:v>0</x:v>
      </x:c>
      <x:c r="T88" s="17" t="n">
        <x:f>'2030'!F88</x:f>
        <x:v>0</x:v>
      </x:c>
      <x:c r="U88" s="17" t="n">
        <x:f>'2031'!F88</x:f>
        <x:v>0</x:v>
      </x:c>
      <x:c r="V88" s="17" t="n">
        <x:f>'2032'!F88</x:f>
        <x:v>0</x:v>
      </x:c>
      <x:c r="W88" s="17" t="n">
        <x:f>'2033'!F88</x:f>
        <x:v>0</x:v>
      </x:c>
      <x:c r="X88" s="17" t="n">
        <x:f>'2034'!F88</x:f>
        <x:v>0</x:v>
      </x:c>
      <x:c r="Y88" s="17" t="n">
        <x:f>'2035'!F88</x:f>
        <x:v>0</x:v>
      </x:c>
      <x:c r="Z88" s="17" t="n">
        <x:f>'2036'!F88</x:f>
        <x:v>0</x:v>
      </x:c>
      <x:c r="AA88" s="17" t="n">
        <x:f>'2037'!F88</x:f>
        <x:v>0</x:v>
      </x:c>
      <x:c r="AB88" s="17" t="n">
        <x:f>'2038'!F88</x:f>
        <x:v>0</x:v>
      </x:c>
      <x:c r="AC88" s="17" t="n">
        <x:f>'2039'!F88</x:f>
        <x:v>0</x:v>
      </x:c>
      <x:c r="AD88" s="17" t="n">
        <x:f>'2040'!F88</x:f>
        <x:v>0</x:v>
      </x:c>
      <x:c r="AE88" s="17" t="n">
        <x:f>'2041'!F88</x:f>
        <x:v>0</x:v>
      </x:c>
      <x:c r="AF88" s="17" t="n">
        <x:f>'2042'!F88</x:f>
        <x:v>0</x:v>
      </x:c>
      <x:c r="AG88" s="17" t="n">
        <x:f>'2043'!F88</x:f>
        <x:v>0</x:v>
      </x:c>
      <x:c r="AH88" s="17" t="n">
        <x:f>'2044'!F88</x:f>
        <x:v>0</x:v>
      </x:c>
      <x:c r="AI88" s="17" t="n">
        <x:f>'2045'!F88</x:f>
        <x:v>0</x:v>
      </x:c>
      <x:c r="AJ88" s="17" t="n">
        <x:f>'2046'!F88</x:f>
        <x:v>0</x:v>
      </x:c>
      <x:c r="AK88" s="17" t="n">
        <x:f>'2047'!F88</x:f>
        <x:v>0</x:v>
      </x:c>
      <x:c r="AL88" s="17" t="n">
        <x:f>'2048'!F88</x:f>
        <x:v>0</x:v>
      </x:c>
      <x:c r="AM88" s="17" t="n">
        <x:f>'2049'!F88</x:f>
        <x:v>0</x:v>
      </x:c>
      <x:c r="AN88" s="17" t="n">
        <x:f>'2050'!F88</x:f>
        <x:v>0</x:v>
      </x:c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7" t="n">
        <x:f>'2016'!F89</x:f>
        <x:v>0</x:v>
      </x:c>
      <x:c r="G89" s="17" t="n">
        <x:f>'2017'!F89</x:f>
        <x:v>0</x:v>
      </x:c>
      <x:c r="H89" s="17" t="n">
        <x:f>'2018'!F89</x:f>
        <x:v>0</x:v>
      </x:c>
      <x:c r="I89" s="17" t="n">
        <x:f>'2019'!F89</x:f>
        <x:v>0</x:v>
      </x:c>
      <x:c r="J89" s="17" t="n">
        <x:f>'2020'!F89</x:f>
        <x:v>0</x:v>
      </x:c>
      <x:c r="K89" s="17" t="n">
        <x:f>'2021'!F89</x:f>
        <x:v>0</x:v>
      </x:c>
      <x:c r="L89" s="17" t="n">
        <x:f>'2022'!F89</x:f>
        <x:v>0</x:v>
      </x:c>
      <x:c r="M89" s="17" t="n">
        <x:f>'2023'!F89</x:f>
        <x:v>0</x:v>
      </x:c>
      <x:c r="N89" s="17" t="n">
        <x:f>'2024'!F89</x:f>
        <x:v>0</x:v>
      </x:c>
      <x:c r="O89" s="17" t="n">
        <x:f>'2025'!F89</x:f>
        <x:v>0</x:v>
      </x:c>
      <x:c r="P89" s="17" t="n">
        <x:f>'2026'!F89</x:f>
        <x:v>0</x:v>
      </x:c>
      <x:c r="Q89" s="17" t="n">
        <x:f>'2027'!F89</x:f>
        <x:v>0</x:v>
      </x:c>
      <x:c r="R89" s="17" t="n">
        <x:f>'2028'!F89</x:f>
        <x:v>0</x:v>
      </x:c>
      <x:c r="S89" s="17" t="n">
        <x:f>'2029'!F89</x:f>
        <x:v>0</x:v>
      </x:c>
      <x:c r="T89" s="17" t="n">
        <x:f>'2030'!F89</x:f>
        <x:v>0</x:v>
      </x:c>
      <x:c r="U89" s="17" t="n">
        <x:f>'2031'!F89</x:f>
        <x:v>0</x:v>
      </x:c>
      <x:c r="V89" s="17" t="n">
        <x:f>'2032'!F89</x:f>
        <x:v>0</x:v>
      </x:c>
      <x:c r="W89" s="17" t="n">
        <x:f>'2033'!F89</x:f>
        <x:v>0</x:v>
      </x:c>
      <x:c r="X89" s="17" t="n">
        <x:f>'2034'!F89</x:f>
        <x:v>0</x:v>
      </x:c>
      <x:c r="Y89" s="17" t="n">
        <x:f>'2035'!F89</x:f>
        <x:v>0</x:v>
      </x:c>
      <x:c r="Z89" s="17" t="n">
        <x:f>'2036'!F89</x:f>
        <x:v>0</x:v>
      </x:c>
      <x:c r="AA89" s="17" t="n">
        <x:f>'2037'!F89</x:f>
        <x:v>0</x:v>
      </x:c>
      <x:c r="AB89" s="17" t="n">
        <x:f>'2038'!F89</x:f>
        <x:v>0</x:v>
      </x:c>
      <x:c r="AC89" s="17" t="n">
        <x:f>'2039'!F89</x:f>
        <x:v>0</x:v>
      </x:c>
      <x:c r="AD89" s="17" t="n">
        <x:f>'2040'!F89</x:f>
        <x:v>0</x:v>
      </x:c>
      <x:c r="AE89" s="17" t="n">
        <x:f>'2041'!F89</x:f>
        <x:v>0</x:v>
      </x:c>
      <x:c r="AF89" s="17" t="n">
        <x:f>'2042'!F89</x:f>
        <x:v>0</x:v>
      </x:c>
      <x:c r="AG89" s="17" t="n">
        <x:f>'2043'!F89</x:f>
        <x:v>0</x:v>
      </x:c>
      <x:c r="AH89" s="17" t="n">
        <x:f>'2044'!F89</x:f>
        <x:v>0</x:v>
      </x:c>
      <x:c r="AI89" s="17" t="n">
        <x:f>'2045'!F89</x:f>
        <x:v>0</x:v>
      </x:c>
      <x:c r="AJ89" s="17" t="n">
        <x:f>'2046'!F89</x:f>
        <x:v>0</x:v>
      </x:c>
      <x:c r="AK89" s="17" t="n">
        <x:f>'2047'!F89</x:f>
        <x:v>0</x:v>
      </x:c>
      <x:c r="AL89" s="17" t="n">
        <x:f>'2048'!F89</x:f>
        <x:v>0</x:v>
      </x:c>
      <x:c r="AM89" s="17" t="n">
        <x:f>'2049'!F89</x:f>
        <x:v>0</x:v>
      </x:c>
      <x:c r="AN89" s="17" t="n">
        <x:f>'2050'!F89</x:f>
        <x:v>0</x:v>
      </x:c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7" t="n">
        <x:f>'2016'!F90</x:f>
        <x:v>0</x:v>
      </x:c>
      <x:c r="G90" s="17" t="n">
        <x:f>'2017'!F90</x:f>
        <x:v>0</x:v>
      </x:c>
      <x:c r="H90" s="17" t="n">
        <x:f>'2018'!F90</x:f>
        <x:v>0</x:v>
      </x:c>
      <x:c r="I90" s="17" t="n">
        <x:f>'2019'!F90</x:f>
        <x:v>0</x:v>
      </x:c>
      <x:c r="J90" s="17" t="n">
        <x:f>'2020'!F90</x:f>
        <x:v>0</x:v>
      </x:c>
      <x:c r="K90" s="17" t="n">
        <x:f>'2021'!F90</x:f>
        <x:v>0</x:v>
      </x:c>
      <x:c r="L90" s="17" t="n">
        <x:f>'2022'!F90</x:f>
        <x:v>0</x:v>
      </x:c>
      <x:c r="M90" s="17" t="n">
        <x:f>'2023'!F90</x:f>
        <x:v>0</x:v>
      </x:c>
      <x:c r="N90" s="17" t="n">
        <x:f>'2024'!F90</x:f>
        <x:v>0</x:v>
      </x:c>
      <x:c r="O90" s="17" t="n">
        <x:f>'2025'!F90</x:f>
        <x:v>0</x:v>
      </x:c>
      <x:c r="P90" s="17" t="n">
        <x:f>'2026'!F90</x:f>
        <x:v>0</x:v>
      </x:c>
      <x:c r="Q90" s="17" t="n">
        <x:f>'2027'!F90</x:f>
        <x:v>0</x:v>
      </x:c>
      <x:c r="R90" s="17" t="n">
        <x:f>'2028'!F90</x:f>
        <x:v>0</x:v>
      </x:c>
      <x:c r="S90" s="17" t="n">
        <x:f>'2029'!F90</x:f>
        <x:v>0</x:v>
      </x:c>
      <x:c r="T90" s="17" t="n">
        <x:f>'2030'!F90</x:f>
        <x:v>0</x:v>
      </x:c>
      <x:c r="U90" s="17" t="n">
        <x:f>'2031'!F90</x:f>
        <x:v>0</x:v>
      </x:c>
      <x:c r="V90" s="17" t="n">
        <x:f>'2032'!F90</x:f>
        <x:v>0</x:v>
      </x:c>
      <x:c r="W90" s="17" t="n">
        <x:f>'2033'!F90</x:f>
        <x:v>0</x:v>
      </x:c>
      <x:c r="X90" s="17" t="n">
        <x:f>'2034'!F90</x:f>
        <x:v>0</x:v>
      </x:c>
      <x:c r="Y90" s="17" t="n">
        <x:f>'2035'!F90</x:f>
        <x:v>0</x:v>
      </x:c>
      <x:c r="Z90" s="17" t="n">
        <x:f>'2036'!F90</x:f>
        <x:v>0</x:v>
      </x:c>
      <x:c r="AA90" s="17" t="n">
        <x:f>'2037'!F90</x:f>
        <x:v>0</x:v>
      </x:c>
      <x:c r="AB90" s="17" t="n">
        <x:f>'2038'!F90</x:f>
        <x:v>0</x:v>
      </x:c>
      <x:c r="AC90" s="17" t="n">
        <x:f>'2039'!F90</x:f>
        <x:v>0</x:v>
      </x:c>
      <x:c r="AD90" s="17" t="n">
        <x:f>'2040'!F90</x:f>
        <x:v>0</x:v>
      </x:c>
      <x:c r="AE90" s="17" t="n">
        <x:f>'2041'!F90</x:f>
        <x:v>0</x:v>
      </x:c>
      <x:c r="AF90" s="17" t="n">
        <x:f>'2042'!F90</x:f>
        <x:v>0</x:v>
      </x:c>
      <x:c r="AG90" s="17" t="n">
        <x:f>'2043'!F90</x:f>
        <x:v>0</x:v>
      </x:c>
      <x:c r="AH90" s="17" t="n">
        <x:f>'2044'!F90</x:f>
        <x:v>0</x:v>
      </x:c>
      <x:c r="AI90" s="17" t="n">
        <x:f>'2045'!F90</x:f>
        <x:v>0</x:v>
      </x:c>
      <x:c r="AJ90" s="17" t="n">
        <x:f>'2046'!F90</x:f>
        <x:v>0</x:v>
      </x:c>
      <x:c r="AK90" s="17" t="n">
        <x:f>'2047'!F90</x:f>
        <x:v>0</x:v>
      </x:c>
      <x:c r="AL90" s="17" t="n">
        <x:f>'2048'!F90</x:f>
        <x:v>0</x:v>
      </x:c>
      <x:c r="AM90" s="17" t="n">
        <x:f>'2049'!F90</x:f>
        <x:v>0</x:v>
      </x:c>
      <x:c r="AN90" s="17" t="n">
        <x:f>'2050'!F90</x:f>
        <x:v>0</x:v>
      </x:c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7" t="n">
        <x:f>'2016'!F91</x:f>
        <x:v>53164075</x:v>
      </x:c>
      <x:c r="G91" s="17" t="n">
        <x:f>'2017'!F91</x:f>
        <x:v>0</x:v>
      </x:c>
      <x:c r="H91" s="17" t="n">
        <x:f>'2018'!F91</x:f>
        <x:v>0</x:v>
      </x:c>
      <x:c r="I91" s="17" t="n">
        <x:f>'2019'!F91</x:f>
        <x:v>0</x:v>
      </x:c>
      <x:c r="J91" s="17" t="n">
        <x:f>'2020'!F91</x:f>
        <x:v>0</x:v>
      </x:c>
      <x:c r="K91" s="17" t="n">
        <x:f>'2021'!F91</x:f>
        <x:v>0</x:v>
      </x:c>
      <x:c r="L91" s="17" t="n">
        <x:f>'2022'!F91</x:f>
        <x:v>0</x:v>
      </x:c>
      <x:c r="M91" s="17" t="n">
        <x:f>'2023'!F91</x:f>
        <x:v>0</x:v>
      </x:c>
      <x:c r="N91" s="17" t="n">
        <x:f>'2024'!F91</x:f>
        <x:v>0</x:v>
      </x:c>
      <x:c r="O91" s="17" t="n">
        <x:f>'2025'!F91</x:f>
        <x:v>0</x:v>
      </x:c>
      <x:c r="P91" s="17" t="n">
        <x:f>'2026'!F91</x:f>
        <x:v>0</x:v>
      </x:c>
      <x:c r="Q91" s="17" t="n">
        <x:f>'2027'!F91</x:f>
        <x:v>0</x:v>
      </x:c>
      <x:c r="R91" s="17" t="n">
        <x:f>'2028'!F91</x:f>
        <x:v>0</x:v>
      </x:c>
      <x:c r="S91" s="17" t="n">
        <x:f>'2029'!F91</x:f>
        <x:v>0</x:v>
      </x:c>
      <x:c r="T91" s="17" t="n">
        <x:f>'2030'!F91</x:f>
        <x:v>0</x:v>
      </x:c>
      <x:c r="U91" s="17" t="n">
        <x:f>'2031'!F91</x:f>
        <x:v>0</x:v>
      </x:c>
      <x:c r="V91" s="17" t="n">
        <x:f>'2032'!F91</x:f>
        <x:v>0</x:v>
      </x:c>
      <x:c r="W91" s="17" t="n">
        <x:f>'2033'!F91</x:f>
        <x:v>0</x:v>
      </x:c>
      <x:c r="X91" s="17" t="n">
        <x:f>'2034'!F91</x:f>
        <x:v>0</x:v>
      </x:c>
      <x:c r="Y91" s="17" t="n">
        <x:f>'2035'!F91</x:f>
        <x:v>0</x:v>
      </x:c>
      <x:c r="Z91" s="17" t="n">
        <x:f>'2036'!F91</x:f>
        <x:v>0</x:v>
      </x:c>
      <x:c r="AA91" s="17" t="n">
        <x:f>'2037'!F91</x:f>
        <x:v>0</x:v>
      </x:c>
      <x:c r="AB91" s="17" t="n">
        <x:f>'2038'!F91</x:f>
        <x:v>0</x:v>
      </x:c>
      <x:c r="AC91" s="17" t="n">
        <x:f>'2039'!F91</x:f>
        <x:v>0</x:v>
      </x:c>
      <x:c r="AD91" s="17" t="n">
        <x:f>'2040'!F91</x:f>
        <x:v>0</x:v>
      </x:c>
      <x:c r="AE91" s="17" t="n">
        <x:f>'2041'!F91</x:f>
        <x:v>0</x:v>
      </x:c>
      <x:c r="AF91" s="17" t="n">
        <x:f>'2042'!F91</x:f>
        <x:v>0</x:v>
      </x:c>
      <x:c r="AG91" s="17" t="n">
        <x:f>'2043'!F91</x:f>
        <x:v>0</x:v>
      </x:c>
      <x:c r="AH91" s="17" t="n">
        <x:f>'2044'!F91</x:f>
        <x:v>0</x:v>
      </x:c>
      <x:c r="AI91" s="17" t="n">
        <x:f>'2045'!F91</x:f>
        <x:v>0</x:v>
      </x:c>
      <x:c r="AJ91" s="17" t="n">
        <x:f>'2046'!F91</x:f>
        <x:v>0</x:v>
      </x:c>
      <x:c r="AK91" s="17" t="n">
        <x:f>'2047'!F91</x:f>
        <x:v>0</x:v>
      </x:c>
      <x:c r="AL91" s="17" t="n">
        <x:f>'2048'!F91</x:f>
        <x:v>0</x:v>
      </x:c>
      <x:c r="AM91" s="17" t="n">
        <x:f>'2049'!F91</x:f>
        <x:v>0</x:v>
      </x:c>
      <x:c r="AN91" s="17" t="n">
        <x:f>'2050'!F91</x:f>
        <x:v>0</x:v>
      </x:c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7" t="n">
        <x:f>'2016'!F92</x:f>
        <x:v>0</x:v>
      </x:c>
      <x:c r="G92" s="17" t="n">
        <x:f>'2017'!F92</x:f>
        <x:v>0</x:v>
      </x:c>
      <x:c r="H92" s="17" t="n">
        <x:f>'2018'!F92</x:f>
        <x:v>0</x:v>
      </x:c>
      <x:c r="I92" s="17" t="n">
        <x:f>'2019'!F92</x:f>
        <x:v>0</x:v>
      </x:c>
      <x:c r="J92" s="17" t="n">
        <x:f>'2020'!F92</x:f>
        <x:v>0</x:v>
      </x:c>
      <x:c r="K92" s="17" t="n">
        <x:f>'2021'!F92</x:f>
        <x:v>0</x:v>
      </x:c>
      <x:c r="L92" s="17" t="n">
        <x:f>'2022'!F92</x:f>
        <x:v>0</x:v>
      </x:c>
      <x:c r="M92" s="17" t="n">
        <x:f>'2023'!F92</x:f>
        <x:v>0</x:v>
      </x:c>
      <x:c r="N92" s="17" t="n">
        <x:f>'2024'!F92</x:f>
        <x:v>0</x:v>
      </x:c>
      <x:c r="O92" s="17" t="n">
        <x:f>'2025'!F92</x:f>
        <x:v>0</x:v>
      </x:c>
      <x:c r="P92" s="17" t="n">
        <x:f>'2026'!F92</x:f>
        <x:v>0</x:v>
      </x:c>
      <x:c r="Q92" s="17" t="n">
        <x:f>'2027'!F92</x:f>
        <x:v>0</x:v>
      </x:c>
      <x:c r="R92" s="17" t="n">
        <x:f>'2028'!F92</x:f>
        <x:v>0</x:v>
      </x:c>
      <x:c r="S92" s="17" t="n">
        <x:f>'2029'!F92</x:f>
        <x:v>0</x:v>
      </x:c>
      <x:c r="T92" s="17" t="n">
        <x:f>'2030'!F92</x:f>
        <x:v>0</x:v>
      </x:c>
      <x:c r="U92" s="17" t="n">
        <x:f>'2031'!F92</x:f>
        <x:v>0</x:v>
      </x:c>
      <x:c r="V92" s="17" t="n">
        <x:f>'2032'!F92</x:f>
        <x:v>0</x:v>
      </x:c>
      <x:c r="W92" s="17" t="n">
        <x:f>'2033'!F92</x:f>
        <x:v>0</x:v>
      </x:c>
      <x:c r="X92" s="17" t="n">
        <x:f>'2034'!F92</x:f>
        <x:v>0</x:v>
      </x:c>
      <x:c r="Y92" s="17" t="n">
        <x:f>'2035'!F92</x:f>
        <x:v>0</x:v>
      </x:c>
      <x:c r="Z92" s="17" t="n">
        <x:f>'2036'!F92</x:f>
        <x:v>0</x:v>
      </x:c>
      <x:c r="AA92" s="17" t="n">
        <x:f>'2037'!F92</x:f>
        <x:v>0</x:v>
      </x:c>
      <x:c r="AB92" s="17" t="n">
        <x:f>'2038'!F92</x:f>
        <x:v>0</x:v>
      </x:c>
      <x:c r="AC92" s="17" t="n">
        <x:f>'2039'!F92</x:f>
        <x:v>0</x:v>
      </x:c>
      <x:c r="AD92" s="17" t="n">
        <x:f>'2040'!F92</x:f>
        <x:v>0</x:v>
      </x:c>
      <x:c r="AE92" s="17" t="n">
        <x:f>'2041'!F92</x:f>
        <x:v>0</x:v>
      </x:c>
      <x:c r="AF92" s="17" t="n">
        <x:f>'2042'!F92</x:f>
        <x:v>0</x:v>
      </x:c>
      <x:c r="AG92" s="17" t="n">
        <x:f>'2043'!F92</x:f>
        <x:v>0</x:v>
      </x:c>
      <x:c r="AH92" s="17" t="n">
        <x:f>'2044'!F92</x:f>
        <x:v>0</x:v>
      </x:c>
      <x:c r="AI92" s="17" t="n">
        <x:f>'2045'!F92</x:f>
        <x:v>0</x:v>
      </x:c>
      <x:c r="AJ92" s="17" t="n">
        <x:f>'2046'!F92</x:f>
        <x:v>0</x:v>
      </x:c>
      <x:c r="AK92" s="17" t="n">
        <x:f>'2047'!F92</x:f>
        <x:v>0</x:v>
      </x:c>
      <x:c r="AL92" s="17" t="n">
        <x:f>'2048'!F92</x:f>
        <x:v>0</x:v>
      </x:c>
      <x:c r="AM92" s="17" t="n">
        <x:f>'2049'!F92</x:f>
        <x:v>0</x:v>
      </x:c>
      <x:c r="AN92" s="17" t="n">
        <x:f>'2050'!F92</x:f>
        <x:v>0</x:v>
      </x:c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7" t="n">
        <x:f>'2016'!F93</x:f>
        <x:v>5314.84</x:v>
      </x:c>
      <x:c r="G93" s="17" t="n">
        <x:f>'2017'!F93</x:f>
        <x:v>0</x:v>
      </x:c>
      <x:c r="H93" s="17" t="n">
        <x:f>'2018'!F93</x:f>
        <x:v>0</x:v>
      </x:c>
      <x:c r="I93" s="17" t="n">
        <x:f>'2019'!F93</x:f>
        <x:v>0</x:v>
      </x:c>
      <x:c r="J93" s="17" t="n">
        <x:f>'2020'!F93</x:f>
        <x:v>0</x:v>
      </x:c>
      <x:c r="K93" s="17" t="n">
        <x:f>'2021'!F93</x:f>
        <x:v>0</x:v>
      </x:c>
      <x:c r="L93" s="17" t="n">
        <x:f>'2022'!F93</x:f>
        <x:v>0</x:v>
      </x:c>
      <x:c r="M93" s="17" t="n">
        <x:f>'2023'!F93</x:f>
        <x:v>0</x:v>
      </x:c>
      <x:c r="N93" s="17" t="n">
        <x:f>'2024'!F93</x:f>
        <x:v>0</x:v>
      </x:c>
      <x:c r="O93" s="17" t="n">
        <x:f>'2025'!F93</x:f>
        <x:v>0</x:v>
      </x:c>
      <x:c r="P93" s="17" t="n">
        <x:f>'2026'!F93</x:f>
        <x:v>0</x:v>
      </x:c>
      <x:c r="Q93" s="17" t="n">
        <x:f>'2027'!F93</x:f>
        <x:v>0</x:v>
      </x:c>
      <x:c r="R93" s="17" t="n">
        <x:f>'2028'!F93</x:f>
        <x:v>0</x:v>
      </x:c>
      <x:c r="S93" s="17" t="n">
        <x:f>'2029'!F93</x:f>
        <x:v>0</x:v>
      </x:c>
      <x:c r="T93" s="17" t="n">
        <x:f>'2030'!F93</x:f>
        <x:v>0</x:v>
      </x:c>
      <x:c r="U93" s="17" t="n">
        <x:f>'2031'!F93</x:f>
        <x:v>0</x:v>
      </x:c>
      <x:c r="V93" s="17" t="n">
        <x:f>'2032'!F93</x:f>
        <x:v>0</x:v>
      </x:c>
      <x:c r="W93" s="17" t="n">
        <x:f>'2033'!F93</x:f>
        <x:v>0</x:v>
      </x:c>
      <x:c r="X93" s="17" t="n">
        <x:f>'2034'!F93</x:f>
        <x:v>0</x:v>
      </x:c>
      <x:c r="Y93" s="17" t="n">
        <x:f>'2035'!F93</x:f>
        <x:v>0</x:v>
      </x:c>
      <x:c r="Z93" s="17" t="n">
        <x:f>'2036'!F93</x:f>
        <x:v>0</x:v>
      </x:c>
      <x:c r="AA93" s="17" t="n">
        <x:f>'2037'!F93</x:f>
        <x:v>0</x:v>
      </x:c>
      <x:c r="AB93" s="17" t="n">
        <x:f>'2038'!F93</x:f>
        <x:v>0</x:v>
      </x:c>
      <x:c r="AC93" s="17" t="n">
        <x:f>'2039'!F93</x:f>
        <x:v>0</x:v>
      </x:c>
      <x:c r="AD93" s="17" t="n">
        <x:f>'2040'!F93</x:f>
        <x:v>0</x:v>
      </x:c>
      <x:c r="AE93" s="17" t="n">
        <x:f>'2041'!F93</x:f>
        <x:v>0</x:v>
      </x:c>
      <x:c r="AF93" s="17" t="n">
        <x:f>'2042'!F93</x:f>
        <x:v>0</x:v>
      </x:c>
      <x:c r="AG93" s="17" t="n">
        <x:f>'2043'!F93</x:f>
        <x:v>0</x:v>
      </x:c>
      <x:c r="AH93" s="17" t="n">
        <x:f>'2044'!F93</x:f>
        <x:v>0</x:v>
      </x:c>
      <x:c r="AI93" s="17" t="n">
        <x:f>'2045'!F93</x:f>
        <x:v>0</x:v>
      </x:c>
      <x:c r="AJ93" s="17" t="n">
        <x:f>'2046'!F93</x:f>
        <x:v>0</x:v>
      </x:c>
      <x:c r="AK93" s="17" t="n">
        <x:f>'2047'!F93</x:f>
        <x:v>0</x:v>
      </x:c>
      <x:c r="AL93" s="17" t="n">
        <x:f>'2048'!F93</x:f>
        <x:v>0</x:v>
      </x:c>
      <x:c r="AM93" s="17" t="n">
        <x:f>'2049'!F93</x:f>
        <x:v>0</x:v>
      </x:c>
      <x:c r="AN93" s="17" t="n">
        <x:f>'2050'!F93</x:f>
        <x:v>0</x:v>
      </x:c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7" t="n">
        <x:f>'2016'!F94</x:f>
        <x:v>0</x:v>
      </x:c>
      <x:c r="G94" s="17" t="n">
        <x:f>'2017'!F94</x:f>
        <x:v>0</x:v>
      </x:c>
      <x:c r="H94" s="17" t="n">
        <x:f>'2018'!F94</x:f>
        <x:v>0</x:v>
      </x:c>
      <x:c r="I94" s="17" t="n">
        <x:f>'2019'!F94</x:f>
        <x:v>0</x:v>
      </x:c>
      <x:c r="J94" s="17" t="n">
        <x:f>'2020'!F94</x:f>
        <x:v>0</x:v>
      </x:c>
      <x:c r="K94" s="17" t="n">
        <x:f>'2021'!F94</x:f>
        <x:v>0</x:v>
      </x:c>
      <x:c r="L94" s="17" t="n">
        <x:f>'2022'!F94</x:f>
        <x:v>0</x:v>
      </x:c>
      <x:c r="M94" s="17" t="n">
        <x:f>'2023'!F94</x:f>
        <x:v>0</x:v>
      </x:c>
      <x:c r="N94" s="17" t="n">
        <x:f>'2024'!F94</x:f>
        <x:v>0</x:v>
      </x:c>
      <x:c r="O94" s="17" t="n">
        <x:f>'2025'!F94</x:f>
        <x:v>0</x:v>
      </x:c>
      <x:c r="P94" s="17" t="n">
        <x:f>'2026'!F94</x:f>
        <x:v>0</x:v>
      </x:c>
      <x:c r="Q94" s="17" t="n">
        <x:f>'2027'!F94</x:f>
        <x:v>0</x:v>
      </x:c>
      <x:c r="R94" s="17" t="n">
        <x:f>'2028'!F94</x:f>
        <x:v>0</x:v>
      </x:c>
      <x:c r="S94" s="17" t="n">
        <x:f>'2029'!F94</x:f>
        <x:v>0</x:v>
      </x:c>
      <x:c r="T94" s="17" t="n">
        <x:f>'2030'!F94</x:f>
        <x:v>0</x:v>
      </x:c>
      <x:c r="U94" s="17" t="n">
        <x:f>'2031'!F94</x:f>
        <x:v>0</x:v>
      </x:c>
      <x:c r="V94" s="17" t="n">
        <x:f>'2032'!F94</x:f>
        <x:v>0</x:v>
      </x:c>
      <x:c r="W94" s="17" t="n">
        <x:f>'2033'!F94</x:f>
        <x:v>0</x:v>
      </x:c>
      <x:c r="X94" s="17" t="n">
        <x:f>'2034'!F94</x:f>
        <x:v>0</x:v>
      </x:c>
      <x:c r="Y94" s="17" t="n">
        <x:f>'2035'!F94</x:f>
        <x:v>0</x:v>
      </x:c>
      <x:c r="Z94" s="17" t="n">
        <x:f>'2036'!F94</x:f>
        <x:v>0</x:v>
      </x:c>
      <x:c r="AA94" s="17" t="n">
        <x:f>'2037'!F94</x:f>
        <x:v>0</x:v>
      </x:c>
      <x:c r="AB94" s="17" t="n">
        <x:f>'2038'!F94</x:f>
        <x:v>0</x:v>
      </x:c>
      <x:c r="AC94" s="17" t="n">
        <x:f>'2039'!F94</x:f>
        <x:v>0</x:v>
      </x:c>
      <x:c r="AD94" s="17" t="n">
        <x:f>'2040'!F94</x:f>
        <x:v>0</x:v>
      </x:c>
      <x:c r="AE94" s="17" t="n">
        <x:f>'2041'!F94</x:f>
        <x:v>0</x:v>
      </x:c>
      <x:c r="AF94" s="17" t="n">
        <x:f>'2042'!F94</x:f>
        <x:v>0</x:v>
      </x:c>
      <x:c r="AG94" s="17" t="n">
        <x:f>'2043'!F94</x:f>
        <x:v>0</x:v>
      </x:c>
      <x:c r="AH94" s="17" t="n">
        <x:f>'2044'!F94</x:f>
        <x:v>0</x:v>
      </x:c>
      <x:c r="AI94" s="17" t="n">
        <x:f>'2045'!F94</x:f>
        <x:v>0</x:v>
      </x:c>
      <x:c r="AJ94" s="17" t="n">
        <x:f>'2046'!F94</x:f>
        <x:v>0</x:v>
      </x:c>
      <x:c r="AK94" s="17" t="n">
        <x:f>'2047'!F94</x:f>
        <x:v>0</x:v>
      </x:c>
      <x:c r="AL94" s="17" t="n">
        <x:f>'2048'!F94</x:f>
        <x:v>0</x:v>
      </x:c>
      <x:c r="AM94" s="17" t="n">
        <x:f>'2049'!F94</x:f>
        <x:v>0</x:v>
      </x:c>
      <x:c r="AN94" s="17" t="n">
        <x:f>'2050'!F94</x:f>
        <x:v>0</x:v>
      </x:c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7" t="n">
        <x:f>'2016'!F95</x:f>
        <x:v>0</x:v>
      </x:c>
      <x:c r="G95" s="17" t="n">
        <x:f>'2017'!F95</x:f>
        <x:v>0</x:v>
      </x:c>
      <x:c r="H95" s="17" t="n">
        <x:f>'2018'!F95</x:f>
        <x:v>0</x:v>
      </x:c>
      <x:c r="I95" s="17" t="n">
        <x:f>'2019'!F95</x:f>
        <x:v>0</x:v>
      </x:c>
      <x:c r="J95" s="17" t="n">
        <x:f>'2020'!F95</x:f>
        <x:v>0</x:v>
      </x:c>
      <x:c r="K95" s="17" t="n">
        <x:f>'2021'!F95</x:f>
        <x:v>0</x:v>
      </x:c>
      <x:c r="L95" s="17" t="n">
        <x:f>'2022'!F95</x:f>
        <x:v>0</x:v>
      </x:c>
      <x:c r="M95" s="17" t="n">
        <x:f>'2023'!F95</x:f>
        <x:v>0</x:v>
      </x:c>
      <x:c r="N95" s="17" t="n">
        <x:f>'2024'!F95</x:f>
        <x:v>0</x:v>
      </x:c>
      <x:c r="O95" s="17" t="n">
        <x:f>'2025'!F95</x:f>
        <x:v>0</x:v>
      </x:c>
      <x:c r="P95" s="17" t="n">
        <x:f>'2026'!F95</x:f>
        <x:v>0</x:v>
      </x:c>
      <x:c r="Q95" s="17" t="n">
        <x:f>'2027'!F95</x:f>
        <x:v>0</x:v>
      </x:c>
      <x:c r="R95" s="17" t="n">
        <x:f>'2028'!F95</x:f>
        <x:v>0</x:v>
      </x:c>
      <x:c r="S95" s="17" t="n">
        <x:f>'2029'!F95</x:f>
        <x:v>0</x:v>
      </x:c>
      <x:c r="T95" s="17" t="n">
        <x:f>'2030'!F95</x:f>
        <x:v>0</x:v>
      </x:c>
      <x:c r="U95" s="17" t="n">
        <x:f>'2031'!F95</x:f>
        <x:v>0</x:v>
      </x:c>
      <x:c r="V95" s="17" t="n">
        <x:f>'2032'!F95</x:f>
        <x:v>0</x:v>
      </x:c>
      <x:c r="W95" s="17" t="n">
        <x:f>'2033'!F95</x:f>
        <x:v>0</x:v>
      </x:c>
      <x:c r="X95" s="17" t="n">
        <x:f>'2034'!F95</x:f>
        <x:v>0</x:v>
      </x:c>
      <x:c r="Y95" s="17" t="n">
        <x:f>'2035'!F95</x:f>
        <x:v>0</x:v>
      </x:c>
      <x:c r="Z95" s="17" t="n">
        <x:f>'2036'!F95</x:f>
        <x:v>0</x:v>
      </x:c>
      <x:c r="AA95" s="17" t="n">
        <x:f>'2037'!F95</x:f>
        <x:v>0</x:v>
      </x:c>
      <x:c r="AB95" s="17" t="n">
        <x:f>'2038'!F95</x:f>
        <x:v>0</x:v>
      </x:c>
      <x:c r="AC95" s="17" t="n">
        <x:f>'2039'!F95</x:f>
        <x:v>0</x:v>
      </x:c>
      <x:c r="AD95" s="17" t="n">
        <x:f>'2040'!F95</x:f>
        <x:v>0</x:v>
      </x:c>
      <x:c r="AE95" s="17" t="n">
        <x:f>'2041'!F95</x:f>
        <x:v>0</x:v>
      </x:c>
      <x:c r="AF95" s="17" t="n">
        <x:f>'2042'!F95</x:f>
        <x:v>0</x:v>
      </x:c>
      <x:c r="AG95" s="17" t="n">
        <x:f>'2043'!F95</x:f>
        <x:v>0</x:v>
      </x:c>
      <x:c r="AH95" s="17" t="n">
        <x:f>'2044'!F95</x:f>
        <x:v>0</x:v>
      </x:c>
      <x:c r="AI95" s="17" t="n">
        <x:f>'2045'!F95</x:f>
        <x:v>0</x:v>
      </x:c>
      <x:c r="AJ95" s="17" t="n">
        <x:f>'2046'!F95</x:f>
        <x:v>0</x:v>
      </x:c>
      <x:c r="AK95" s="17" t="n">
        <x:f>'2047'!F95</x:f>
        <x:v>0</x:v>
      </x:c>
      <x:c r="AL95" s="17" t="n">
        <x:f>'2048'!F95</x:f>
        <x:v>0</x:v>
      </x:c>
      <x:c r="AM95" s="17" t="n">
        <x:f>'2049'!F95</x:f>
        <x:v>0</x:v>
      </x:c>
      <x:c r="AN95" s="17" t="n">
        <x:f>'2050'!F95</x:f>
        <x:v>0</x:v>
      </x:c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7" t="n">
        <x:f>'2016'!F96</x:f>
        <x:v>0</x:v>
      </x:c>
      <x:c r="G96" s="17" t="n">
        <x:f>'2017'!F96</x:f>
        <x:v>0</x:v>
      </x:c>
      <x:c r="H96" s="17" t="n">
        <x:f>'2018'!F96</x:f>
        <x:v>0</x:v>
      </x:c>
      <x:c r="I96" s="17" t="n">
        <x:f>'2019'!F96</x:f>
        <x:v>0</x:v>
      </x:c>
      <x:c r="J96" s="17" t="n">
        <x:f>'2020'!F96</x:f>
        <x:v>0</x:v>
      </x:c>
      <x:c r="K96" s="17" t="n">
        <x:f>'2021'!F96</x:f>
        <x:v>0</x:v>
      </x:c>
      <x:c r="L96" s="17" t="n">
        <x:f>'2022'!F96</x:f>
        <x:v>0</x:v>
      </x:c>
      <x:c r="M96" s="17" t="n">
        <x:f>'2023'!F96</x:f>
        <x:v>0</x:v>
      </x:c>
      <x:c r="N96" s="17" t="n">
        <x:f>'2024'!F96</x:f>
        <x:v>0</x:v>
      </x:c>
      <x:c r="O96" s="17" t="n">
        <x:f>'2025'!F96</x:f>
        <x:v>0</x:v>
      </x:c>
      <x:c r="P96" s="17" t="n">
        <x:f>'2026'!F96</x:f>
        <x:v>0</x:v>
      </x:c>
      <x:c r="Q96" s="17" t="n">
        <x:f>'2027'!F96</x:f>
        <x:v>0</x:v>
      </x:c>
      <x:c r="R96" s="17" t="n">
        <x:f>'2028'!F96</x:f>
        <x:v>0</x:v>
      </x:c>
      <x:c r="S96" s="17" t="n">
        <x:f>'2029'!F96</x:f>
        <x:v>0</x:v>
      </x:c>
      <x:c r="T96" s="17" t="n">
        <x:f>'2030'!F96</x:f>
        <x:v>0</x:v>
      </x:c>
      <x:c r="U96" s="17" t="n">
        <x:f>'2031'!F96</x:f>
        <x:v>0</x:v>
      </x:c>
      <x:c r="V96" s="17" t="n">
        <x:f>'2032'!F96</x:f>
        <x:v>0</x:v>
      </x:c>
      <x:c r="W96" s="17" t="n">
        <x:f>'2033'!F96</x:f>
        <x:v>0</x:v>
      </x:c>
      <x:c r="X96" s="17" t="n">
        <x:f>'2034'!F96</x:f>
        <x:v>0</x:v>
      </x:c>
      <x:c r="Y96" s="17" t="n">
        <x:f>'2035'!F96</x:f>
        <x:v>0</x:v>
      </x:c>
      <x:c r="Z96" s="17" t="n">
        <x:f>'2036'!F96</x:f>
        <x:v>0</x:v>
      </x:c>
      <x:c r="AA96" s="17" t="n">
        <x:f>'2037'!F96</x:f>
        <x:v>0</x:v>
      </x:c>
      <x:c r="AB96" s="17" t="n">
        <x:f>'2038'!F96</x:f>
        <x:v>0</x:v>
      </x:c>
      <x:c r="AC96" s="17" t="n">
        <x:f>'2039'!F96</x:f>
        <x:v>0</x:v>
      </x:c>
      <x:c r="AD96" s="17" t="n">
        <x:f>'2040'!F96</x:f>
        <x:v>0</x:v>
      </x:c>
      <x:c r="AE96" s="17" t="n">
        <x:f>'2041'!F96</x:f>
        <x:v>0</x:v>
      </x:c>
      <x:c r="AF96" s="17" t="n">
        <x:f>'2042'!F96</x:f>
        <x:v>0</x:v>
      </x:c>
      <x:c r="AG96" s="17" t="n">
        <x:f>'2043'!F96</x:f>
        <x:v>0</x:v>
      </x:c>
      <x:c r="AH96" s="17" t="n">
        <x:f>'2044'!F96</x:f>
        <x:v>0</x:v>
      </x:c>
      <x:c r="AI96" s="17" t="n">
        <x:f>'2045'!F96</x:f>
        <x:v>0</x:v>
      </x:c>
      <x:c r="AJ96" s="17" t="n">
        <x:f>'2046'!F96</x:f>
        <x:v>0</x:v>
      </x:c>
      <x:c r="AK96" s="17" t="n">
        <x:f>'2047'!F96</x:f>
        <x:v>0</x:v>
      </x:c>
      <x:c r="AL96" s="17" t="n">
        <x:f>'2048'!F96</x:f>
        <x:v>0</x:v>
      </x:c>
      <x:c r="AM96" s="17" t="n">
        <x:f>'2049'!F96</x:f>
        <x:v>0</x:v>
      </x:c>
      <x:c r="AN96" s="17" t="n">
        <x:f>'2050'!F96</x:f>
        <x:v>0</x:v>
      </x:c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7" t="n">
        <x:f>'2016'!F97</x:f>
        <x:v>0</x:v>
      </x:c>
      <x:c r="G97" s="17" t="n">
        <x:f>'2017'!F97</x:f>
        <x:v>0</x:v>
      </x:c>
      <x:c r="H97" s="17" t="n">
        <x:f>'2018'!F97</x:f>
        <x:v>0</x:v>
      </x:c>
      <x:c r="I97" s="17" t="n">
        <x:f>'2019'!F97</x:f>
        <x:v>0</x:v>
      </x:c>
      <x:c r="J97" s="17" t="n">
        <x:f>'2020'!F97</x:f>
        <x:v>0</x:v>
      </x:c>
      <x:c r="K97" s="17" t="n">
        <x:f>'2021'!F97</x:f>
        <x:v>0</x:v>
      </x:c>
      <x:c r="L97" s="17" t="n">
        <x:f>'2022'!F97</x:f>
        <x:v>0</x:v>
      </x:c>
      <x:c r="M97" s="17" t="n">
        <x:f>'2023'!F97</x:f>
        <x:v>0</x:v>
      </x:c>
      <x:c r="N97" s="17" t="n">
        <x:f>'2024'!F97</x:f>
        <x:v>0</x:v>
      </x:c>
      <x:c r="O97" s="17" t="n">
        <x:f>'2025'!F97</x:f>
        <x:v>0</x:v>
      </x:c>
      <x:c r="P97" s="17" t="n">
        <x:f>'2026'!F97</x:f>
        <x:v>0</x:v>
      </x:c>
      <x:c r="Q97" s="17" t="n">
        <x:f>'2027'!F97</x:f>
        <x:v>0</x:v>
      </x:c>
      <x:c r="R97" s="17" t="n">
        <x:f>'2028'!F97</x:f>
        <x:v>0</x:v>
      </x:c>
      <x:c r="S97" s="17" t="n">
        <x:f>'2029'!F97</x:f>
        <x:v>0</x:v>
      </x:c>
      <x:c r="T97" s="17" t="n">
        <x:f>'2030'!F97</x:f>
        <x:v>0</x:v>
      </x:c>
      <x:c r="U97" s="17" t="n">
        <x:f>'2031'!F97</x:f>
        <x:v>0</x:v>
      </x:c>
      <x:c r="V97" s="17" t="n">
        <x:f>'2032'!F97</x:f>
        <x:v>0</x:v>
      </x:c>
      <x:c r="W97" s="17" t="n">
        <x:f>'2033'!F97</x:f>
        <x:v>0</x:v>
      </x:c>
      <x:c r="X97" s="17" t="n">
        <x:f>'2034'!F97</x:f>
        <x:v>0</x:v>
      </x:c>
      <x:c r="Y97" s="17" t="n">
        <x:f>'2035'!F97</x:f>
        <x:v>0</x:v>
      </x:c>
      <x:c r="Z97" s="17" t="n">
        <x:f>'2036'!F97</x:f>
        <x:v>0</x:v>
      </x:c>
      <x:c r="AA97" s="17" t="n">
        <x:f>'2037'!F97</x:f>
        <x:v>0</x:v>
      </x:c>
      <x:c r="AB97" s="17" t="n">
        <x:f>'2038'!F97</x:f>
        <x:v>0</x:v>
      </x:c>
      <x:c r="AC97" s="17" t="n">
        <x:f>'2039'!F97</x:f>
        <x:v>0</x:v>
      </x:c>
      <x:c r="AD97" s="17" t="n">
        <x:f>'2040'!F97</x:f>
        <x:v>0</x:v>
      </x:c>
      <x:c r="AE97" s="17" t="n">
        <x:f>'2041'!F97</x:f>
        <x:v>0</x:v>
      </x:c>
      <x:c r="AF97" s="17" t="n">
        <x:f>'2042'!F97</x:f>
        <x:v>0</x:v>
      </x:c>
      <x:c r="AG97" s="17" t="n">
        <x:f>'2043'!F97</x:f>
        <x:v>0</x:v>
      </x:c>
      <x:c r="AH97" s="17" t="n">
        <x:f>'2044'!F97</x:f>
        <x:v>0</x:v>
      </x:c>
      <x:c r="AI97" s="17" t="n">
        <x:f>'2045'!F97</x:f>
        <x:v>0</x:v>
      </x:c>
      <x:c r="AJ97" s="17" t="n">
        <x:f>'2046'!F97</x:f>
        <x:v>0</x:v>
      </x:c>
      <x:c r="AK97" s="17" t="n">
        <x:f>'2047'!F97</x:f>
        <x:v>0</x:v>
      </x:c>
      <x:c r="AL97" s="17" t="n">
        <x:f>'2048'!F97</x:f>
        <x:v>0</x:v>
      </x:c>
      <x:c r="AM97" s="17" t="n">
        <x:f>'2049'!F97</x:f>
        <x:v>0</x:v>
      </x:c>
      <x:c r="AN97" s="17" t="n">
        <x:f>'2050'!F97</x:f>
        <x:v>0</x:v>
      </x:c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7" t="n">
        <x:f>'2016'!F98</x:f>
        <x:v>0</x:v>
      </x:c>
      <x:c r="G98" s="17" t="n">
        <x:f>'2017'!F98</x:f>
        <x:v>0</x:v>
      </x:c>
      <x:c r="H98" s="17" t="n">
        <x:f>'2018'!F98</x:f>
        <x:v>0</x:v>
      </x:c>
      <x:c r="I98" s="17" t="n">
        <x:f>'2019'!F98</x:f>
        <x:v>0</x:v>
      </x:c>
      <x:c r="J98" s="17" t="n">
        <x:f>'2020'!F98</x:f>
        <x:v>0</x:v>
      </x:c>
      <x:c r="K98" s="17" t="n">
        <x:f>'2021'!F98</x:f>
        <x:v>0</x:v>
      </x:c>
      <x:c r="L98" s="17" t="n">
        <x:f>'2022'!F98</x:f>
        <x:v>0</x:v>
      </x:c>
      <x:c r="M98" s="17" t="n">
        <x:f>'2023'!F98</x:f>
        <x:v>0</x:v>
      </x:c>
      <x:c r="N98" s="17" t="n">
        <x:f>'2024'!F98</x:f>
        <x:v>0</x:v>
      </x:c>
      <x:c r="O98" s="17" t="n">
        <x:f>'2025'!F98</x:f>
        <x:v>0</x:v>
      </x:c>
      <x:c r="P98" s="17" t="n">
        <x:f>'2026'!F98</x:f>
        <x:v>0</x:v>
      </x:c>
      <x:c r="Q98" s="17" t="n">
        <x:f>'2027'!F98</x:f>
        <x:v>0</x:v>
      </x:c>
      <x:c r="R98" s="17" t="n">
        <x:f>'2028'!F98</x:f>
        <x:v>0</x:v>
      </x:c>
      <x:c r="S98" s="17" t="n">
        <x:f>'2029'!F98</x:f>
        <x:v>0</x:v>
      </x:c>
      <x:c r="T98" s="17" t="n">
        <x:f>'2030'!F98</x:f>
        <x:v>0</x:v>
      </x:c>
      <x:c r="U98" s="17" t="n">
        <x:f>'2031'!F98</x:f>
        <x:v>0</x:v>
      </x:c>
      <x:c r="V98" s="17" t="n">
        <x:f>'2032'!F98</x:f>
        <x:v>0</x:v>
      </x:c>
      <x:c r="W98" s="17" t="n">
        <x:f>'2033'!F98</x:f>
        <x:v>0</x:v>
      </x:c>
      <x:c r="X98" s="17" t="n">
        <x:f>'2034'!F98</x:f>
        <x:v>0</x:v>
      </x:c>
      <x:c r="Y98" s="17" t="n">
        <x:f>'2035'!F98</x:f>
        <x:v>0</x:v>
      </x:c>
      <x:c r="Z98" s="17" t="n">
        <x:f>'2036'!F98</x:f>
        <x:v>0</x:v>
      </x:c>
      <x:c r="AA98" s="17" t="n">
        <x:f>'2037'!F98</x:f>
        <x:v>0</x:v>
      </x:c>
      <x:c r="AB98" s="17" t="n">
        <x:f>'2038'!F98</x:f>
        <x:v>0</x:v>
      </x:c>
      <x:c r="AC98" s="17" t="n">
        <x:f>'2039'!F98</x:f>
        <x:v>0</x:v>
      </x:c>
      <x:c r="AD98" s="17" t="n">
        <x:f>'2040'!F98</x:f>
        <x:v>0</x:v>
      </x:c>
      <x:c r="AE98" s="17" t="n">
        <x:f>'2041'!F98</x:f>
        <x:v>0</x:v>
      </x:c>
      <x:c r="AF98" s="17" t="n">
        <x:f>'2042'!F98</x:f>
        <x:v>0</x:v>
      </x:c>
      <x:c r="AG98" s="17" t="n">
        <x:f>'2043'!F98</x:f>
        <x:v>0</x:v>
      </x:c>
      <x:c r="AH98" s="17" t="n">
        <x:f>'2044'!F98</x:f>
        <x:v>0</x:v>
      </x:c>
      <x:c r="AI98" s="17" t="n">
        <x:f>'2045'!F98</x:f>
        <x:v>0</x:v>
      </x:c>
      <x:c r="AJ98" s="17" t="n">
        <x:f>'2046'!F98</x:f>
        <x:v>0</x:v>
      </x:c>
      <x:c r="AK98" s="17" t="n">
        <x:f>'2047'!F98</x:f>
        <x:v>0</x:v>
      </x:c>
      <x:c r="AL98" s="17" t="n">
        <x:f>'2048'!F98</x:f>
        <x:v>0</x:v>
      </x:c>
      <x:c r="AM98" s="17" t="n">
        <x:f>'2049'!F98</x:f>
        <x:v>0</x:v>
      </x:c>
      <x:c r="AN98" s="17" t="n">
        <x:f>'2050'!F98</x:f>
        <x:v>0</x:v>
      </x:c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7" t="n">
        <x:f>'2016'!F99</x:f>
        <x:v>0</x:v>
      </x:c>
      <x:c r="G99" s="17" t="n">
        <x:f>'2017'!F99</x:f>
        <x:v>0</x:v>
      </x:c>
      <x:c r="H99" s="17" t="n">
        <x:f>'2018'!F99</x:f>
        <x:v>0</x:v>
      </x:c>
      <x:c r="I99" s="17" t="n">
        <x:f>'2019'!F99</x:f>
        <x:v>0</x:v>
      </x:c>
      <x:c r="J99" s="17" t="n">
        <x:f>'2020'!F99</x:f>
        <x:v>0</x:v>
      </x:c>
      <x:c r="K99" s="17" t="n">
        <x:f>'2021'!F99</x:f>
        <x:v>0</x:v>
      </x:c>
      <x:c r="L99" s="17" t="n">
        <x:f>'2022'!F99</x:f>
        <x:v>0</x:v>
      </x:c>
      <x:c r="M99" s="17" t="n">
        <x:f>'2023'!F99</x:f>
        <x:v>0</x:v>
      </x:c>
      <x:c r="N99" s="17" t="n">
        <x:f>'2024'!F99</x:f>
        <x:v>0</x:v>
      </x:c>
      <x:c r="O99" s="17" t="n">
        <x:f>'2025'!F99</x:f>
        <x:v>0</x:v>
      </x:c>
      <x:c r="P99" s="17" t="n">
        <x:f>'2026'!F99</x:f>
        <x:v>0</x:v>
      </x:c>
      <x:c r="Q99" s="17" t="n">
        <x:f>'2027'!F99</x:f>
        <x:v>0</x:v>
      </x:c>
      <x:c r="R99" s="17" t="n">
        <x:f>'2028'!F99</x:f>
        <x:v>0</x:v>
      </x:c>
      <x:c r="S99" s="17" t="n">
        <x:f>'2029'!F99</x:f>
        <x:v>0</x:v>
      </x:c>
      <x:c r="T99" s="17" t="n">
        <x:f>'2030'!F99</x:f>
        <x:v>0</x:v>
      </x:c>
      <x:c r="U99" s="17" t="n">
        <x:f>'2031'!F99</x:f>
        <x:v>0</x:v>
      </x:c>
      <x:c r="V99" s="17" t="n">
        <x:f>'2032'!F99</x:f>
        <x:v>0</x:v>
      </x:c>
      <x:c r="W99" s="17" t="n">
        <x:f>'2033'!F99</x:f>
        <x:v>0</x:v>
      </x:c>
      <x:c r="X99" s="17" t="n">
        <x:f>'2034'!F99</x:f>
        <x:v>0</x:v>
      </x:c>
      <x:c r="Y99" s="17" t="n">
        <x:f>'2035'!F99</x:f>
        <x:v>0</x:v>
      </x:c>
      <x:c r="Z99" s="17" t="n">
        <x:f>'2036'!F99</x:f>
        <x:v>0</x:v>
      </x:c>
      <x:c r="AA99" s="17" t="n">
        <x:f>'2037'!F99</x:f>
        <x:v>0</x:v>
      </x:c>
      <x:c r="AB99" s="17" t="n">
        <x:f>'2038'!F99</x:f>
        <x:v>0</x:v>
      </x:c>
      <x:c r="AC99" s="17" t="n">
        <x:f>'2039'!F99</x:f>
        <x:v>0</x:v>
      </x:c>
      <x:c r="AD99" s="17" t="n">
        <x:f>'2040'!F99</x:f>
        <x:v>0</x:v>
      </x:c>
      <x:c r="AE99" s="17" t="n">
        <x:f>'2041'!F99</x:f>
        <x:v>0</x:v>
      </x:c>
      <x:c r="AF99" s="17" t="n">
        <x:f>'2042'!F99</x:f>
        <x:v>0</x:v>
      </x:c>
      <x:c r="AG99" s="17" t="n">
        <x:f>'2043'!F99</x:f>
        <x:v>0</x:v>
      </x:c>
      <x:c r="AH99" s="17" t="n">
        <x:f>'2044'!F99</x:f>
        <x:v>0</x:v>
      </x:c>
      <x:c r="AI99" s="17" t="n">
        <x:f>'2045'!F99</x:f>
        <x:v>0</x:v>
      </x:c>
      <x:c r="AJ99" s="17" t="n">
        <x:f>'2046'!F99</x:f>
        <x:v>0</x:v>
      </x:c>
      <x:c r="AK99" s="17" t="n">
        <x:f>'2047'!F99</x:f>
        <x:v>0</x:v>
      </x:c>
      <x:c r="AL99" s="17" t="n">
        <x:f>'2048'!F99</x:f>
        <x:v>0</x:v>
      </x:c>
      <x:c r="AM99" s="17" t="n">
        <x:f>'2049'!F99</x:f>
        <x:v>0</x:v>
      </x:c>
      <x:c r="AN99" s="17" t="n">
        <x:f>'2050'!F99</x:f>
        <x:v>0</x:v>
      </x:c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7" t="n">
        <x:f>'2016'!F100</x:f>
        <x:v>0</x:v>
      </x:c>
      <x:c r="G100" s="17" t="n">
        <x:f>'2017'!F100</x:f>
        <x:v>0</x:v>
      </x:c>
      <x:c r="H100" s="17" t="n">
        <x:f>'2018'!F100</x:f>
        <x:v>0</x:v>
      </x:c>
      <x:c r="I100" s="17" t="n">
        <x:f>'2019'!F100</x:f>
        <x:v>0</x:v>
      </x:c>
      <x:c r="J100" s="17" t="n">
        <x:f>'2020'!F100</x:f>
        <x:v>0</x:v>
      </x:c>
      <x:c r="K100" s="17" t="n">
        <x:f>'2021'!F100</x:f>
        <x:v>0</x:v>
      </x:c>
      <x:c r="L100" s="17" t="n">
        <x:f>'2022'!F100</x:f>
        <x:v>0</x:v>
      </x:c>
      <x:c r="M100" s="17" t="n">
        <x:f>'2023'!F100</x:f>
        <x:v>0</x:v>
      </x:c>
      <x:c r="N100" s="17" t="n">
        <x:f>'2024'!F100</x:f>
        <x:v>0</x:v>
      </x:c>
      <x:c r="O100" s="17" t="n">
        <x:f>'2025'!F100</x:f>
        <x:v>0</x:v>
      </x:c>
      <x:c r="P100" s="17" t="n">
        <x:f>'2026'!F100</x:f>
        <x:v>0</x:v>
      </x:c>
      <x:c r="Q100" s="17" t="n">
        <x:f>'2027'!F100</x:f>
        <x:v>0</x:v>
      </x:c>
      <x:c r="R100" s="17" t="n">
        <x:f>'2028'!F100</x:f>
        <x:v>0</x:v>
      </x:c>
      <x:c r="S100" s="17" t="n">
        <x:f>'2029'!F100</x:f>
        <x:v>0</x:v>
      </x:c>
      <x:c r="T100" s="17" t="n">
        <x:f>'2030'!F100</x:f>
        <x:v>0</x:v>
      </x:c>
      <x:c r="U100" s="17" t="n">
        <x:f>'2031'!F100</x:f>
        <x:v>0</x:v>
      </x:c>
      <x:c r="V100" s="17" t="n">
        <x:f>'2032'!F100</x:f>
        <x:v>0</x:v>
      </x:c>
      <x:c r="W100" s="17" t="n">
        <x:f>'2033'!F100</x:f>
        <x:v>0</x:v>
      </x:c>
      <x:c r="X100" s="17" t="n">
        <x:f>'2034'!F100</x:f>
        <x:v>0</x:v>
      </x:c>
      <x:c r="Y100" s="17" t="n">
        <x:f>'2035'!F100</x:f>
        <x:v>0</x:v>
      </x:c>
      <x:c r="Z100" s="17" t="n">
        <x:f>'2036'!F100</x:f>
        <x:v>0</x:v>
      </x:c>
      <x:c r="AA100" s="17" t="n">
        <x:f>'2037'!F100</x:f>
        <x:v>0</x:v>
      </x:c>
      <x:c r="AB100" s="17" t="n">
        <x:f>'2038'!F100</x:f>
        <x:v>0</x:v>
      </x:c>
      <x:c r="AC100" s="17" t="n">
        <x:f>'2039'!F100</x:f>
        <x:v>0</x:v>
      </x:c>
      <x:c r="AD100" s="17" t="n">
        <x:f>'2040'!F100</x:f>
        <x:v>0</x:v>
      </x:c>
      <x:c r="AE100" s="17" t="n">
        <x:f>'2041'!F100</x:f>
        <x:v>0</x:v>
      </x:c>
      <x:c r="AF100" s="17" t="n">
        <x:f>'2042'!F100</x:f>
        <x:v>0</x:v>
      </x:c>
      <x:c r="AG100" s="17" t="n">
        <x:f>'2043'!F100</x:f>
        <x:v>0</x:v>
      </x:c>
      <x:c r="AH100" s="17" t="n">
        <x:f>'2044'!F100</x:f>
        <x:v>0</x:v>
      </x:c>
      <x:c r="AI100" s="17" t="n">
        <x:f>'2045'!F100</x:f>
        <x:v>0</x:v>
      </x:c>
      <x:c r="AJ100" s="17" t="n">
        <x:f>'2046'!F100</x:f>
        <x:v>0</x:v>
      </x:c>
      <x:c r="AK100" s="17" t="n">
        <x:f>'2047'!F100</x:f>
        <x:v>0</x:v>
      </x:c>
      <x:c r="AL100" s="17" t="n">
        <x:f>'2048'!F100</x:f>
        <x:v>0</x:v>
      </x:c>
      <x:c r="AM100" s="17" t="n">
        <x:f>'2049'!F100</x:f>
        <x:v>0</x:v>
      </x:c>
      <x:c r="AN100" s="17" t="n">
        <x:f>'2050'!F100</x:f>
        <x:v>0</x:v>
      </x:c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7" t="n">
        <x:f>'2016'!F101</x:f>
        <x:v>0</x:v>
      </x:c>
      <x:c r="G101" s="17" t="n">
        <x:f>'2017'!F101</x:f>
        <x:v>0</x:v>
      </x:c>
      <x:c r="H101" s="17" t="n">
        <x:f>'2018'!F101</x:f>
        <x:v>0</x:v>
      </x:c>
      <x:c r="I101" s="17" t="n">
        <x:f>'2019'!F101</x:f>
        <x:v>0</x:v>
      </x:c>
      <x:c r="J101" s="17" t="n">
        <x:f>'2020'!F101</x:f>
        <x:v>0</x:v>
      </x:c>
      <x:c r="K101" s="17" t="n">
        <x:f>'2021'!F101</x:f>
        <x:v>0</x:v>
      </x:c>
      <x:c r="L101" s="17" t="n">
        <x:f>'2022'!F101</x:f>
        <x:v>0</x:v>
      </x:c>
      <x:c r="M101" s="17" t="n">
        <x:f>'2023'!F101</x:f>
        <x:v>0</x:v>
      </x:c>
      <x:c r="N101" s="17" t="n">
        <x:f>'2024'!F101</x:f>
        <x:v>0</x:v>
      </x:c>
      <x:c r="O101" s="17" t="n">
        <x:f>'2025'!F101</x:f>
        <x:v>0</x:v>
      </x:c>
      <x:c r="P101" s="17" t="n">
        <x:f>'2026'!F101</x:f>
        <x:v>0</x:v>
      </x:c>
      <x:c r="Q101" s="17" t="n">
        <x:f>'2027'!F101</x:f>
        <x:v>0</x:v>
      </x:c>
      <x:c r="R101" s="17" t="n">
        <x:f>'2028'!F101</x:f>
        <x:v>0</x:v>
      </x:c>
      <x:c r="S101" s="17" t="n">
        <x:f>'2029'!F101</x:f>
        <x:v>0</x:v>
      </x:c>
      <x:c r="T101" s="17" t="n">
        <x:f>'2030'!F101</x:f>
        <x:v>0</x:v>
      </x:c>
      <x:c r="U101" s="17" t="n">
        <x:f>'2031'!F101</x:f>
        <x:v>0</x:v>
      </x:c>
      <x:c r="V101" s="17" t="n">
        <x:f>'2032'!F101</x:f>
        <x:v>0</x:v>
      </x:c>
      <x:c r="W101" s="17" t="n">
        <x:f>'2033'!F101</x:f>
        <x:v>0</x:v>
      </x:c>
      <x:c r="X101" s="17" t="n">
        <x:f>'2034'!F101</x:f>
        <x:v>0</x:v>
      </x:c>
      <x:c r="Y101" s="17" t="n">
        <x:f>'2035'!F101</x:f>
        <x:v>0</x:v>
      </x:c>
      <x:c r="Z101" s="17" t="n">
        <x:f>'2036'!F101</x:f>
        <x:v>0</x:v>
      </x:c>
      <x:c r="AA101" s="17" t="n">
        <x:f>'2037'!F101</x:f>
        <x:v>0</x:v>
      </x:c>
      <x:c r="AB101" s="17" t="n">
        <x:f>'2038'!F101</x:f>
        <x:v>0</x:v>
      </x:c>
      <x:c r="AC101" s="17" t="n">
        <x:f>'2039'!F101</x:f>
        <x:v>0</x:v>
      </x:c>
      <x:c r="AD101" s="17" t="n">
        <x:f>'2040'!F101</x:f>
        <x:v>0</x:v>
      </x:c>
      <x:c r="AE101" s="17" t="n">
        <x:f>'2041'!F101</x:f>
        <x:v>0</x:v>
      </x:c>
      <x:c r="AF101" s="17" t="n">
        <x:f>'2042'!F101</x:f>
        <x:v>0</x:v>
      </x:c>
      <x:c r="AG101" s="17" t="n">
        <x:f>'2043'!F101</x:f>
        <x:v>0</x:v>
      </x:c>
      <x:c r="AH101" s="17" t="n">
        <x:f>'2044'!F101</x:f>
        <x:v>0</x:v>
      </x:c>
      <x:c r="AI101" s="17" t="n">
        <x:f>'2045'!F101</x:f>
        <x:v>0</x:v>
      </x:c>
      <x:c r="AJ101" s="17" t="n">
        <x:f>'2046'!F101</x:f>
        <x:v>0</x:v>
      </x:c>
      <x:c r="AK101" s="17" t="n">
        <x:f>'2047'!F101</x:f>
        <x:v>0</x:v>
      </x:c>
      <x:c r="AL101" s="17" t="n">
        <x:f>'2048'!F101</x:f>
        <x:v>0</x:v>
      </x:c>
      <x:c r="AM101" s="17" t="n">
        <x:f>'2049'!F101</x:f>
        <x:v>0</x:v>
      </x:c>
      <x:c r="AN101" s="17" t="n">
        <x:f>'2050'!F101</x:f>
        <x:v>0</x:v>
      </x:c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7" t="n">
        <x:f>'2016'!F102</x:f>
        <x:v>97.3</x:v>
      </x:c>
      <x:c r="G102" s="17" t="n">
        <x:f>'2017'!F102</x:f>
        <x:v>0</x:v>
      </x:c>
      <x:c r="H102" s="17" t="n">
        <x:f>'2018'!F102</x:f>
        <x:v>0</x:v>
      </x:c>
      <x:c r="I102" s="17" t="n">
        <x:f>'2019'!F102</x:f>
        <x:v>0</x:v>
      </x:c>
      <x:c r="J102" s="17" t="n">
        <x:f>'2020'!F102</x:f>
        <x:v>0</x:v>
      </x:c>
      <x:c r="K102" s="17" t="n">
        <x:f>'2021'!F102</x:f>
        <x:v>0</x:v>
      </x:c>
      <x:c r="L102" s="17" t="n">
        <x:f>'2022'!F102</x:f>
        <x:v>0</x:v>
      </x:c>
      <x:c r="M102" s="17" t="n">
        <x:f>'2023'!F102</x:f>
        <x:v>0</x:v>
      </x:c>
      <x:c r="N102" s="17" t="n">
        <x:f>'2024'!F102</x:f>
        <x:v>0</x:v>
      </x:c>
      <x:c r="O102" s="17" t="n">
        <x:f>'2025'!F102</x:f>
        <x:v>0</x:v>
      </x:c>
      <x:c r="P102" s="17" t="n">
        <x:f>'2026'!F102</x:f>
        <x:v>0</x:v>
      </x:c>
      <x:c r="Q102" s="17" t="n">
        <x:f>'2027'!F102</x:f>
        <x:v>0</x:v>
      </x:c>
      <x:c r="R102" s="17" t="n">
        <x:f>'2028'!F102</x:f>
        <x:v>0</x:v>
      </x:c>
      <x:c r="S102" s="17" t="n">
        <x:f>'2029'!F102</x:f>
        <x:v>0</x:v>
      </x:c>
      <x:c r="T102" s="17" t="n">
        <x:f>'2030'!F102</x:f>
        <x:v>0</x:v>
      </x:c>
      <x:c r="U102" s="17" t="n">
        <x:f>'2031'!F102</x:f>
        <x:v>0</x:v>
      </x:c>
      <x:c r="V102" s="17" t="n">
        <x:f>'2032'!F102</x:f>
        <x:v>0</x:v>
      </x:c>
      <x:c r="W102" s="17" t="n">
        <x:f>'2033'!F102</x:f>
        <x:v>0</x:v>
      </x:c>
      <x:c r="X102" s="17" t="n">
        <x:f>'2034'!F102</x:f>
        <x:v>0</x:v>
      </x:c>
      <x:c r="Y102" s="17" t="n">
        <x:f>'2035'!F102</x:f>
        <x:v>0</x:v>
      </x:c>
      <x:c r="Z102" s="17" t="n">
        <x:f>'2036'!F102</x:f>
        <x:v>0</x:v>
      </x:c>
      <x:c r="AA102" s="17" t="n">
        <x:f>'2037'!F102</x:f>
        <x:v>0</x:v>
      </x:c>
      <x:c r="AB102" s="17" t="n">
        <x:f>'2038'!F102</x:f>
        <x:v>0</x:v>
      </x:c>
      <x:c r="AC102" s="17" t="n">
        <x:f>'2039'!F102</x:f>
        <x:v>0</x:v>
      </x:c>
      <x:c r="AD102" s="17" t="n">
        <x:f>'2040'!F102</x:f>
        <x:v>0</x:v>
      </x:c>
      <x:c r="AE102" s="17" t="n">
        <x:f>'2041'!F102</x:f>
        <x:v>0</x:v>
      </x:c>
      <x:c r="AF102" s="17" t="n">
        <x:f>'2042'!F102</x:f>
        <x:v>0</x:v>
      </x:c>
      <x:c r="AG102" s="17" t="n">
        <x:f>'2043'!F102</x:f>
        <x:v>0</x:v>
      </x:c>
      <x:c r="AH102" s="17" t="n">
        <x:f>'2044'!F102</x:f>
        <x:v>0</x:v>
      </x:c>
      <x:c r="AI102" s="17" t="n">
        <x:f>'2045'!F102</x:f>
        <x:v>0</x:v>
      </x:c>
      <x:c r="AJ102" s="17" t="n">
        <x:f>'2046'!F102</x:f>
        <x:v>0</x:v>
      </x:c>
      <x:c r="AK102" s="17" t="n">
        <x:f>'2047'!F102</x:f>
        <x:v>0</x:v>
      </x:c>
      <x:c r="AL102" s="17" t="n">
        <x:f>'2048'!F102</x:f>
        <x:v>0</x:v>
      </x:c>
      <x:c r="AM102" s="17" t="n">
        <x:f>'2049'!F102</x:f>
        <x:v>0</x:v>
      </x:c>
      <x:c r="AN102" s="17" t="n">
        <x:f>'2050'!F102</x:f>
        <x:v>0</x:v>
      </x:c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7" t="n">
        <x:f>'2016'!F103</x:f>
        <x:v>66</x:v>
      </x:c>
      <x:c r="G103" s="17" t="n">
        <x:f>'2017'!F103</x:f>
        <x:v>0</x:v>
      </x:c>
      <x:c r="H103" s="17" t="n">
        <x:f>'2018'!F103</x:f>
        <x:v>0</x:v>
      </x:c>
      <x:c r="I103" s="17" t="n">
        <x:f>'2019'!F103</x:f>
        <x:v>0</x:v>
      </x:c>
      <x:c r="J103" s="17" t="n">
        <x:f>'2020'!F103</x:f>
        <x:v>0</x:v>
      </x:c>
      <x:c r="K103" s="17" t="n">
        <x:f>'2021'!F103</x:f>
        <x:v>0</x:v>
      </x:c>
      <x:c r="L103" s="17" t="n">
        <x:f>'2022'!F103</x:f>
        <x:v>0</x:v>
      </x:c>
      <x:c r="M103" s="17" t="n">
        <x:f>'2023'!F103</x:f>
        <x:v>0</x:v>
      </x:c>
      <x:c r="N103" s="17" t="n">
        <x:f>'2024'!F103</x:f>
        <x:v>0</x:v>
      </x:c>
      <x:c r="O103" s="17" t="n">
        <x:f>'2025'!F103</x:f>
        <x:v>0</x:v>
      </x:c>
      <x:c r="P103" s="17" t="n">
        <x:f>'2026'!F103</x:f>
        <x:v>0</x:v>
      </x:c>
      <x:c r="Q103" s="17" t="n">
        <x:f>'2027'!F103</x:f>
        <x:v>0</x:v>
      </x:c>
      <x:c r="R103" s="17" t="n">
        <x:f>'2028'!F103</x:f>
        <x:v>0</x:v>
      </x:c>
      <x:c r="S103" s="17" t="n">
        <x:f>'2029'!F103</x:f>
        <x:v>0</x:v>
      </x:c>
      <x:c r="T103" s="17" t="n">
        <x:f>'2030'!F103</x:f>
        <x:v>0</x:v>
      </x:c>
      <x:c r="U103" s="17" t="n">
        <x:f>'2031'!F103</x:f>
        <x:v>0</x:v>
      </x:c>
      <x:c r="V103" s="17" t="n">
        <x:f>'2032'!F103</x:f>
        <x:v>0</x:v>
      </x:c>
      <x:c r="W103" s="17" t="n">
        <x:f>'2033'!F103</x:f>
        <x:v>0</x:v>
      </x:c>
      <x:c r="X103" s="17" t="n">
        <x:f>'2034'!F103</x:f>
        <x:v>0</x:v>
      </x:c>
      <x:c r="Y103" s="17" t="n">
        <x:f>'2035'!F103</x:f>
        <x:v>0</x:v>
      </x:c>
      <x:c r="Z103" s="17" t="n">
        <x:f>'2036'!F103</x:f>
        <x:v>0</x:v>
      </x:c>
      <x:c r="AA103" s="17" t="n">
        <x:f>'2037'!F103</x:f>
        <x:v>0</x:v>
      </x:c>
      <x:c r="AB103" s="17" t="n">
        <x:f>'2038'!F103</x:f>
        <x:v>0</x:v>
      </x:c>
      <x:c r="AC103" s="17" t="n">
        <x:f>'2039'!F103</x:f>
        <x:v>0</x:v>
      </x:c>
      <x:c r="AD103" s="17" t="n">
        <x:f>'2040'!F103</x:f>
        <x:v>0</x:v>
      </x:c>
      <x:c r="AE103" s="17" t="n">
        <x:f>'2041'!F103</x:f>
        <x:v>0</x:v>
      </x:c>
      <x:c r="AF103" s="17" t="n">
        <x:f>'2042'!F103</x:f>
        <x:v>0</x:v>
      </x:c>
      <x:c r="AG103" s="17" t="n">
        <x:f>'2043'!F103</x:f>
        <x:v>0</x:v>
      </x:c>
      <x:c r="AH103" s="17" t="n">
        <x:f>'2044'!F103</x:f>
        <x:v>0</x:v>
      </x:c>
      <x:c r="AI103" s="17" t="n">
        <x:f>'2045'!F103</x:f>
        <x:v>0</x:v>
      </x:c>
      <x:c r="AJ103" s="17" t="n">
        <x:f>'2046'!F103</x:f>
        <x:v>0</x:v>
      </x:c>
      <x:c r="AK103" s="17" t="n">
        <x:f>'2047'!F103</x:f>
        <x:v>0</x:v>
      </x:c>
      <x:c r="AL103" s="17" t="n">
        <x:f>'2048'!F103</x:f>
        <x:v>0</x:v>
      </x:c>
      <x:c r="AM103" s="17" t="n">
        <x:f>'2049'!F103</x:f>
        <x:v>0</x:v>
      </x:c>
      <x:c r="AN103" s="17" t="n">
        <x:f>'2050'!F103</x:f>
        <x:v>0</x:v>
      </x:c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7" t="n">
        <x:f>'2016'!F104</x:f>
        <x:v>0</x:v>
      </x:c>
      <x:c r="G104" s="17" t="n">
        <x:f>'2017'!F104</x:f>
        <x:v>0</x:v>
      </x:c>
      <x:c r="H104" s="17" t="n">
        <x:f>'2018'!F104</x:f>
        <x:v>0</x:v>
      </x:c>
      <x:c r="I104" s="17" t="n">
        <x:f>'2019'!F104</x:f>
        <x:v>0</x:v>
      </x:c>
      <x:c r="J104" s="17" t="n">
        <x:f>'2020'!F104</x:f>
        <x:v>0</x:v>
      </x:c>
      <x:c r="K104" s="17" t="n">
        <x:f>'2021'!F104</x:f>
        <x:v>0</x:v>
      </x:c>
      <x:c r="L104" s="17" t="n">
        <x:f>'2022'!F104</x:f>
        <x:v>0</x:v>
      </x:c>
      <x:c r="M104" s="17" t="n">
        <x:f>'2023'!F104</x:f>
        <x:v>0</x:v>
      </x:c>
      <x:c r="N104" s="17" t="n">
        <x:f>'2024'!F104</x:f>
        <x:v>0</x:v>
      </x:c>
      <x:c r="O104" s="17" t="n">
        <x:f>'2025'!F104</x:f>
        <x:v>0</x:v>
      </x:c>
      <x:c r="P104" s="17" t="n">
        <x:f>'2026'!F104</x:f>
        <x:v>0</x:v>
      </x:c>
      <x:c r="Q104" s="17" t="n">
        <x:f>'2027'!F104</x:f>
        <x:v>0</x:v>
      </x:c>
      <x:c r="R104" s="17" t="n">
        <x:f>'2028'!F104</x:f>
        <x:v>0</x:v>
      </x:c>
      <x:c r="S104" s="17" t="n">
        <x:f>'2029'!F104</x:f>
        <x:v>0</x:v>
      </x:c>
      <x:c r="T104" s="17" t="n">
        <x:f>'2030'!F104</x:f>
        <x:v>0</x:v>
      </x:c>
      <x:c r="U104" s="17" t="n">
        <x:f>'2031'!F104</x:f>
        <x:v>0</x:v>
      </x:c>
      <x:c r="V104" s="17" t="n">
        <x:f>'2032'!F104</x:f>
        <x:v>0</x:v>
      </x:c>
      <x:c r="W104" s="17" t="n">
        <x:f>'2033'!F104</x:f>
        <x:v>0</x:v>
      </x:c>
      <x:c r="X104" s="17" t="n">
        <x:f>'2034'!F104</x:f>
        <x:v>0</x:v>
      </x:c>
      <x:c r="Y104" s="17" t="n">
        <x:f>'2035'!F104</x:f>
        <x:v>0</x:v>
      </x:c>
      <x:c r="Z104" s="17" t="n">
        <x:f>'2036'!F104</x:f>
        <x:v>0</x:v>
      </x:c>
      <x:c r="AA104" s="17" t="n">
        <x:f>'2037'!F104</x:f>
        <x:v>0</x:v>
      </x:c>
      <x:c r="AB104" s="17" t="n">
        <x:f>'2038'!F104</x:f>
        <x:v>0</x:v>
      </x:c>
      <x:c r="AC104" s="17" t="n">
        <x:f>'2039'!F104</x:f>
        <x:v>0</x:v>
      </x:c>
      <x:c r="AD104" s="17" t="n">
        <x:f>'2040'!F104</x:f>
        <x:v>0</x:v>
      </x:c>
      <x:c r="AE104" s="17" t="n">
        <x:f>'2041'!F104</x:f>
        <x:v>0</x:v>
      </x:c>
      <x:c r="AF104" s="17" t="n">
        <x:f>'2042'!F104</x:f>
        <x:v>0</x:v>
      </x:c>
      <x:c r="AG104" s="17" t="n">
        <x:f>'2043'!F104</x:f>
        <x:v>0</x:v>
      </x:c>
      <x:c r="AH104" s="17" t="n">
        <x:f>'2044'!F104</x:f>
        <x:v>0</x:v>
      </x:c>
      <x:c r="AI104" s="17" t="n">
        <x:f>'2045'!F104</x:f>
        <x:v>0</x:v>
      </x:c>
      <x:c r="AJ104" s="17" t="n">
        <x:f>'2046'!F104</x:f>
        <x:v>0</x:v>
      </x:c>
      <x:c r="AK104" s="17" t="n">
        <x:f>'2047'!F104</x:f>
        <x:v>0</x:v>
      </x:c>
      <x:c r="AL104" s="17" t="n">
        <x:f>'2048'!F104</x:f>
        <x:v>0</x:v>
      </x:c>
      <x:c r="AM104" s="17" t="n">
        <x:f>'2049'!F104</x:f>
        <x:v>0</x:v>
      </x:c>
      <x:c r="AN104" s="17" t="n">
        <x:f>'2050'!F104</x:f>
        <x:v>0</x:v>
      </x:c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7" t="n">
        <x:f>'2016'!F105</x:f>
        <x:v>472888</x:v>
      </x:c>
      <x:c r="G105" s="17" t="n">
        <x:f>'2017'!F105</x:f>
        <x:v>0</x:v>
      </x:c>
      <x:c r="H105" s="17" t="n">
        <x:f>'2018'!F105</x:f>
        <x:v>0</x:v>
      </x:c>
      <x:c r="I105" s="17" t="n">
        <x:f>'2019'!F105</x:f>
        <x:v>0</x:v>
      </x:c>
      <x:c r="J105" s="17" t="n">
        <x:f>'2020'!F105</x:f>
        <x:v>0</x:v>
      </x:c>
      <x:c r="K105" s="17" t="n">
        <x:f>'2021'!F105</x:f>
        <x:v>0</x:v>
      </x:c>
      <x:c r="L105" s="17" t="n">
        <x:f>'2022'!F105</x:f>
        <x:v>0</x:v>
      </x:c>
      <x:c r="M105" s="17" t="n">
        <x:f>'2023'!F105</x:f>
        <x:v>0</x:v>
      </x:c>
      <x:c r="N105" s="17" t="n">
        <x:f>'2024'!F105</x:f>
        <x:v>0</x:v>
      </x:c>
      <x:c r="O105" s="17" t="n">
        <x:f>'2025'!F105</x:f>
        <x:v>0</x:v>
      </x:c>
      <x:c r="P105" s="17" t="n">
        <x:f>'2026'!F105</x:f>
        <x:v>0</x:v>
      </x:c>
      <x:c r="Q105" s="17" t="n">
        <x:f>'2027'!F105</x:f>
        <x:v>0</x:v>
      </x:c>
      <x:c r="R105" s="17" t="n">
        <x:f>'2028'!F105</x:f>
        <x:v>0</x:v>
      </x:c>
      <x:c r="S105" s="17" t="n">
        <x:f>'2029'!F105</x:f>
        <x:v>0</x:v>
      </x:c>
      <x:c r="T105" s="17" t="n">
        <x:f>'2030'!F105</x:f>
        <x:v>0</x:v>
      </x:c>
      <x:c r="U105" s="17" t="n">
        <x:f>'2031'!F105</x:f>
        <x:v>0</x:v>
      </x:c>
      <x:c r="V105" s="17" t="n">
        <x:f>'2032'!F105</x:f>
        <x:v>0</x:v>
      </x:c>
      <x:c r="W105" s="17" t="n">
        <x:f>'2033'!F105</x:f>
        <x:v>0</x:v>
      </x:c>
      <x:c r="X105" s="17" t="n">
        <x:f>'2034'!F105</x:f>
        <x:v>0</x:v>
      </x:c>
      <x:c r="Y105" s="17" t="n">
        <x:f>'2035'!F105</x:f>
        <x:v>0</x:v>
      </x:c>
      <x:c r="Z105" s="17" t="n">
        <x:f>'2036'!F105</x:f>
        <x:v>0</x:v>
      </x:c>
      <x:c r="AA105" s="17" t="n">
        <x:f>'2037'!F105</x:f>
        <x:v>0</x:v>
      </x:c>
      <x:c r="AB105" s="17" t="n">
        <x:f>'2038'!F105</x:f>
        <x:v>0</x:v>
      </x:c>
      <x:c r="AC105" s="17" t="n">
        <x:f>'2039'!F105</x:f>
        <x:v>0</x:v>
      </x:c>
      <x:c r="AD105" s="17" t="n">
        <x:f>'2040'!F105</x:f>
        <x:v>0</x:v>
      </x:c>
      <x:c r="AE105" s="17" t="n">
        <x:f>'2041'!F105</x:f>
        <x:v>0</x:v>
      </x:c>
      <x:c r="AF105" s="17" t="n">
        <x:f>'2042'!F105</x:f>
        <x:v>0</x:v>
      </x:c>
      <x:c r="AG105" s="17" t="n">
        <x:f>'2043'!F105</x:f>
        <x:v>0</x:v>
      </x:c>
      <x:c r="AH105" s="17" t="n">
        <x:f>'2044'!F105</x:f>
        <x:v>0</x:v>
      </x:c>
      <x:c r="AI105" s="17" t="n">
        <x:f>'2045'!F105</x:f>
        <x:v>0</x:v>
      </x:c>
      <x:c r="AJ105" s="17" t="n">
        <x:f>'2046'!F105</x:f>
        <x:v>0</x:v>
      </x:c>
      <x:c r="AK105" s="17" t="n">
        <x:f>'2047'!F105</x:f>
        <x:v>0</x:v>
      </x:c>
      <x:c r="AL105" s="17" t="n">
        <x:f>'2048'!F105</x:f>
        <x:v>0</x:v>
      </x:c>
      <x:c r="AM105" s="17" t="n">
        <x:f>'2049'!F105</x:f>
        <x:v>0</x:v>
      </x:c>
      <x:c r="AN105" s="17" t="n">
        <x:f>'2050'!F105</x:f>
        <x:v>0</x:v>
      </x:c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7" t="n">
        <x:f>'2016'!F106</x:f>
        <x:v>779935</x:v>
      </x:c>
      <x:c r="G106" s="17" t="n">
        <x:f>'2017'!F106</x:f>
        <x:v>0</x:v>
      </x:c>
      <x:c r="H106" s="17" t="n">
        <x:f>'2018'!F106</x:f>
        <x:v>0</x:v>
      </x:c>
      <x:c r="I106" s="17" t="n">
        <x:f>'2019'!F106</x:f>
        <x:v>0</x:v>
      </x:c>
      <x:c r="J106" s="17" t="n">
        <x:f>'2020'!F106</x:f>
        <x:v>0</x:v>
      </x:c>
      <x:c r="K106" s="17" t="n">
        <x:f>'2021'!F106</x:f>
        <x:v>0</x:v>
      </x:c>
      <x:c r="L106" s="17" t="n">
        <x:f>'2022'!F106</x:f>
        <x:v>0</x:v>
      </x:c>
      <x:c r="M106" s="17" t="n">
        <x:f>'2023'!F106</x:f>
        <x:v>0</x:v>
      </x:c>
      <x:c r="N106" s="17" t="n">
        <x:f>'2024'!F106</x:f>
        <x:v>0</x:v>
      </x:c>
      <x:c r="O106" s="17" t="n">
        <x:f>'2025'!F106</x:f>
        <x:v>0</x:v>
      </x:c>
      <x:c r="P106" s="17" t="n">
        <x:f>'2026'!F106</x:f>
        <x:v>0</x:v>
      </x:c>
      <x:c r="Q106" s="17" t="n">
        <x:f>'2027'!F106</x:f>
        <x:v>0</x:v>
      </x:c>
      <x:c r="R106" s="17" t="n">
        <x:f>'2028'!F106</x:f>
        <x:v>0</x:v>
      </x:c>
      <x:c r="S106" s="17" t="n">
        <x:f>'2029'!F106</x:f>
        <x:v>0</x:v>
      </x:c>
      <x:c r="T106" s="17" t="n">
        <x:f>'2030'!F106</x:f>
        <x:v>0</x:v>
      </x:c>
      <x:c r="U106" s="17" t="n">
        <x:f>'2031'!F106</x:f>
        <x:v>0</x:v>
      </x:c>
      <x:c r="V106" s="17" t="n">
        <x:f>'2032'!F106</x:f>
        <x:v>0</x:v>
      </x:c>
      <x:c r="W106" s="17" t="n">
        <x:f>'2033'!F106</x:f>
        <x:v>0</x:v>
      </x:c>
      <x:c r="X106" s="17" t="n">
        <x:f>'2034'!F106</x:f>
        <x:v>0</x:v>
      </x:c>
      <x:c r="Y106" s="17" t="n">
        <x:f>'2035'!F106</x:f>
        <x:v>0</x:v>
      </x:c>
      <x:c r="Z106" s="17" t="n">
        <x:f>'2036'!F106</x:f>
        <x:v>0</x:v>
      </x:c>
      <x:c r="AA106" s="17" t="n">
        <x:f>'2037'!F106</x:f>
        <x:v>0</x:v>
      </x:c>
      <x:c r="AB106" s="17" t="n">
        <x:f>'2038'!F106</x:f>
        <x:v>0</x:v>
      </x:c>
      <x:c r="AC106" s="17" t="n">
        <x:f>'2039'!F106</x:f>
        <x:v>0</x:v>
      </x:c>
      <x:c r="AD106" s="17" t="n">
        <x:f>'2040'!F106</x:f>
        <x:v>0</x:v>
      </x:c>
      <x:c r="AE106" s="17" t="n">
        <x:f>'2041'!F106</x:f>
        <x:v>0</x:v>
      </x:c>
      <x:c r="AF106" s="17" t="n">
        <x:f>'2042'!F106</x:f>
        <x:v>0</x:v>
      </x:c>
      <x:c r="AG106" s="17" t="n">
        <x:f>'2043'!F106</x:f>
        <x:v>0</x:v>
      </x:c>
      <x:c r="AH106" s="17" t="n">
        <x:f>'2044'!F106</x:f>
        <x:v>0</x:v>
      </x:c>
      <x:c r="AI106" s="17" t="n">
        <x:f>'2045'!F106</x:f>
        <x:v>0</x:v>
      </x:c>
      <x:c r="AJ106" s="17" t="n">
        <x:f>'2046'!F106</x:f>
        <x:v>0</x:v>
      </x:c>
      <x:c r="AK106" s="17" t="n">
        <x:f>'2047'!F106</x:f>
        <x:v>0</x:v>
      </x:c>
      <x:c r="AL106" s="17" t="n">
        <x:f>'2048'!F106</x:f>
        <x:v>0</x:v>
      </x:c>
      <x:c r="AM106" s="17" t="n">
        <x:f>'2049'!F106</x:f>
        <x:v>0</x:v>
      </x:c>
      <x:c r="AN106" s="17" t="n">
        <x:f>'2050'!F106</x:f>
        <x:v>0</x:v>
      </x:c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7" t="n">
        <x:f>'2016'!F107</x:f>
        <x:v>1058462</x:v>
      </x:c>
      <x:c r="G107" s="17" t="n">
        <x:f>'2017'!F107</x:f>
        <x:v>0</x:v>
      </x:c>
      <x:c r="H107" s="17" t="n">
        <x:f>'2018'!F107</x:f>
        <x:v>0</x:v>
      </x:c>
      <x:c r="I107" s="17" t="n">
        <x:f>'2019'!F107</x:f>
        <x:v>0</x:v>
      </x:c>
      <x:c r="J107" s="17" t="n">
        <x:f>'2020'!F107</x:f>
        <x:v>0</x:v>
      </x:c>
      <x:c r="K107" s="17" t="n">
        <x:f>'2021'!F107</x:f>
        <x:v>0</x:v>
      </x:c>
      <x:c r="L107" s="17" t="n">
        <x:f>'2022'!F107</x:f>
        <x:v>0</x:v>
      </x:c>
      <x:c r="M107" s="17" t="n">
        <x:f>'2023'!F107</x:f>
        <x:v>0</x:v>
      </x:c>
      <x:c r="N107" s="17" t="n">
        <x:f>'2024'!F107</x:f>
        <x:v>0</x:v>
      </x:c>
      <x:c r="O107" s="17" t="n">
        <x:f>'2025'!F107</x:f>
        <x:v>0</x:v>
      </x:c>
      <x:c r="P107" s="17" t="n">
        <x:f>'2026'!F107</x:f>
        <x:v>0</x:v>
      </x:c>
      <x:c r="Q107" s="17" t="n">
        <x:f>'2027'!F107</x:f>
        <x:v>0</x:v>
      </x:c>
      <x:c r="R107" s="17" t="n">
        <x:f>'2028'!F107</x:f>
        <x:v>0</x:v>
      </x:c>
      <x:c r="S107" s="17" t="n">
        <x:f>'2029'!F107</x:f>
        <x:v>0</x:v>
      </x:c>
      <x:c r="T107" s="17" t="n">
        <x:f>'2030'!F107</x:f>
        <x:v>0</x:v>
      </x:c>
      <x:c r="U107" s="17" t="n">
        <x:f>'2031'!F107</x:f>
        <x:v>0</x:v>
      </x:c>
      <x:c r="V107" s="17" t="n">
        <x:f>'2032'!F107</x:f>
        <x:v>0</x:v>
      </x:c>
      <x:c r="W107" s="17" t="n">
        <x:f>'2033'!F107</x:f>
        <x:v>0</x:v>
      </x:c>
      <x:c r="X107" s="17" t="n">
        <x:f>'2034'!F107</x:f>
        <x:v>0</x:v>
      </x:c>
      <x:c r="Y107" s="17" t="n">
        <x:f>'2035'!F107</x:f>
        <x:v>0</x:v>
      </x:c>
      <x:c r="Z107" s="17" t="n">
        <x:f>'2036'!F107</x:f>
        <x:v>0</x:v>
      </x:c>
      <x:c r="AA107" s="17" t="n">
        <x:f>'2037'!F107</x:f>
        <x:v>0</x:v>
      </x:c>
      <x:c r="AB107" s="17" t="n">
        <x:f>'2038'!F107</x:f>
        <x:v>0</x:v>
      </x:c>
      <x:c r="AC107" s="17" t="n">
        <x:f>'2039'!F107</x:f>
        <x:v>0</x:v>
      </x:c>
      <x:c r="AD107" s="17" t="n">
        <x:f>'2040'!F107</x:f>
        <x:v>0</x:v>
      </x:c>
      <x:c r="AE107" s="17" t="n">
        <x:f>'2041'!F107</x:f>
        <x:v>0</x:v>
      </x:c>
      <x:c r="AF107" s="17" t="n">
        <x:f>'2042'!F107</x:f>
        <x:v>0</x:v>
      </x:c>
      <x:c r="AG107" s="17" t="n">
        <x:f>'2043'!F107</x:f>
        <x:v>0</x:v>
      </x:c>
      <x:c r="AH107" s="17" t="n">
        <x:f>'2044'!F107</x:f>
        <x:v>0</x:v>
      </x:c>
      <x:c r="AI107" s="17" t="n">
        <x:f>'2045'!F107</x:f>
        <x:v>0</x:v>
      </x:c>
      <x:c r="AJ107" s="17" t="n">
        <x:f>'2046'!F107</x:f>
        <x:v>0</x:v>
      </x:c>
      <x:c r="AK107" s="17" t="n">
        <x:f>'2047'!F107</x:f>
        <x:v>0</x:v>
      </x:c>
      <x:c r="AL107" s="17" t="n">
        <x:f>'2048'!F107</x:f>
        <x:v>0</x:v>
      </x:c>
      <x:c r="AM107" s="17" t="n">
        <x:f>'2049'!F107</x:f>
        <x:v>0</x:v>
      </x:c>
      <x:c r="AN107" s="17" t="n">
        <x:f>'2050'!F107</x:f>
        <x:v>0</x:v>
      </x:c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7" t="n">
        <x:f>'2016'!F108</x:f>
        <x:v>254</x:v>
      </x:c>
      <x:c r="G108" s="17" t="n">
        <x:f>'2017'!F108</x:f>
        <x:v>0</x:v>
      </x:c>
      <x:c r="H108" s="17" t="n">
        <x:f>'2018'!F108</x:f>
        <x:v>0</x:v>
      </x:c>
      <x:c r="I108" s="17" t="n">
        <x:f>'2019'!F108</x:f>
        <x:v>0</x:v>
      </x:c>
      <x:c r="J108" s="17" t="n">
        <x:f>'2020'!F108</x:f>
        <x:v>0</x:v>
      </x:c>
      <x:c r="K108" s="17" t="n">
        <x:f>'2021'!F108</x:f>
        <x:v>0</x:v>
      </x:c>
      <x:c r="L108" s="17" t="n">
        <x:f>'2022'!F108</x:f>
        <x:v>0</x:v>
      </x:c>
      <x:c r="M108" s="17" t="n">
        <x:f>'2023'!F108</x:f>
        <x:v>0</x:v>
      </x:c>
      <x:c r="N108" s="17" t="n">
        <x:f>'2024'!F108</x:f>
        <x:v>0</x:v>
      </x:c>
      <x:c r="O108" s="17" t="n">
        <x:f>'2025'!F108</x:f>
        <x:v>0</x:v>
      </x:c>
      <x:c r="P108" s="17" t="n">
        <x:f>'2026'!F108</x:f>
        <x:v>0</x:v>
      </x:c>
      <x:c r="Q108" s="17" t="n">
        <x:f>'2027'!F108</x:f>
        <x:v>0</x:v>
      </x:c>
      <x:c r="R108" s="17" t="n">
        <x:f>'2028'!F108</x:f>
        <x:v>0</x:v>
      </x:c>
      <x:c r="S108" s="17" t="n">
        <x:f>'2029'!F108</x:f>
        <x:v>0</x:v>
      </x:c>
      <x:c r="T108" s="17" t="n">
        <x:f>'2030'!F108</x:f>
        <x:v>0</x:v>
      </x:c>
      <x:c r="U108" s="17" t="n">
        <x:f>'2031'!F108</x:f>
        <x:v>0</x:v>
      </x:c>
      <x:c r="V108" s="17" t="n">
        <x:f>'2032'!F108</x:f>
        <x:v>0</x:v>
      </x:c>
      <x:c r="W108" s="17" t="n">
        <x:f>'2033'!F108</x:f>
        <x:v>0</x:v>
      </x:c>
      <x:c r="X108" s="17" t="n">
        <x:f>'2034'!F108</x:f>
        <x:v>0</x:v>
      </x:c>
      <x:c r="Y108" s="17" t="n">
        <x:f>'2035'!F108</x:f>
        <x:v>0</x:v>
      </x:c>
      <x:c r="Z108" s="17" t="n">
        <x:f>'2036'!F108</x:f>
        <x:v>0</x:v>
      </x:c>
      <x:c r="AA108" s="17" t="n">
        <x:f>'2037'!F108</x:f>
        <x:v>0</x:v>
      </x:c>
      <x:c r="AB108" s="17" t="n">
        <x:f>'2038'!F108</x:f>
        <x:v>0</x:v>
      </x:c>
      <x:c r="AC108" s="17" t="n">
        <x:f>'2039'!F108</x:f>
        <x:v>0</x:v>
      </x:c>
      <x:c r="AD108" s="17" t="n">
        <x:f>'2040'!F108</x:f>
        <x:v>0</x:v>
      </x:c>
      <x:c r="AE108" s="17" t="n">
        <x:f>'2041'!F108</x:f>
        <x:v>0</x:v>
      </x:c>
      <x:c r="AF108" s="17" t="n">
        <x:f>'2042'!F108</x:f>
        <x:v>0</x:v>
      </x:c>
      <x:c r="AG108" s="17" t="n">
        <x:f>'2043'!F108</x:f>
        <x:v>0</x:v>
      </x:c>
      <x:c r="AH108" s="17" t="n">
        <x:f>'2044'!F108</x:f>
        <x:v>0</x:v>
      </x:c>
      <x:c r="AI108" s="17" t="n">
        <x:f>'2045'!F108</x:f>
        <x:v>0</x:v>
      </x:c>
      <x:c r="AJ108" s="17" t="n">
        <x:f>'2046'!F108</x:f>
        <x:v>0</x:v>
      </x:c>
      <x:c r="AK108" s="17" t="n">
        <x:f>'2047'!F108</x:f>
        <x:v>0</x:v>
      </x:c>
      <x:c r="AL108" s="17" t="n">
        <x:f>'2048'!F108</x:f>
        <x:v>0</x:v>
      </x:c>
      <x:c r="AM108" s="17" t="n">
        <x:f>'2049'!F108</x:f>
        <x:v>0</x:v>
      </x:c>
      <x:c r="AN108" s="17" t="n">
        <x:f>'2050'!F108</x:f>
        <x:v>0</x:v>
      </x:c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7" t="n">
        <x:f>'2016'!F109</x:f>
        <x:v>0</x:v>
      </x:c>
      <x:c r="G109" s="17" t="n">
        <x:f>'2017'!F109</x:f>
        <x:v>0</x:v>
      </x:c>
      <x:c r="H109" s="17" t="n">
        <x:f>'2018'!F109</x:f>
        <x:v>0</x:v>
      </x:c>
      <x:c r="I109" s="17" t="n">
        <x:f>'2019'!F109</x:f>
        <x:v>0</x:v>
      </x:c>
      <x:c r="J109" s="17" t="n">
        <x:f>'2020'!F109</x:f>
        <x:v>0</x:v>
      </x:c>
      <x:c r="K109" s="17" t="n">
        <x:f>'2021'!F109</x:f>
        <x:v>0</x:v>
      </x:c>
      <x:c r="L109" s="17" t="n">
        <x:f>'2022'!F109</x:f>
        <x:v>0</x:v>
      </x:c>
      <x:c r="M109" s="17" t="n">
        <x:f>'2023'!F109</x:f>
        <x:v>0</x:v>
      </x:c>
      <x:c r="N109" s="17" t="n">
        <x:f>'2024'!F109</x:f>
        <x:v>0</x:v>
      </x:c>
      <x:c r="O109" s="17" t="n">
        <x:f>'2025'!F109</x:f>
        <x:v>0</x:v>
      </x:c>
      <x:c r="P109" s="17" t="n">
        <x:f>'2026'!F109</x:f>
        <x:v>0</x:v>
      </x:c>
      <x:c r="Q109" s="17" t="n">
        <x:f>'2027'!F109</x:f>
        <x:v>0</x:v>
      </x:c>
      <x:c r="R109" s="17" t="n">
        <x:f>'2028'!F109</x:f>
        <x:v>0</x:v>
      </x:c>
      <x:c r="S109" s="17" t="n">
        <x:f>'2029'!F109</x:f>
        <x:v>0</x:v>
      </x:c>
      <x:c r="T109" s="17" t="n">
        <x:f>'2030'!F109</x:f>
        <x:v>0</x:v>
      </x:c>
      <x:c r="U109" s="17" t="n">
        <x:f>'2031'!F109</x:f>
        <x:v>0</x:v>
      </x:c>
      <x:c r="V109" s="17" t="n">
        <x:f>'2032'!F109</x:f>
        <x:v>0</x:v>
      </x:c>
      <x:c r="W109" s="17" t="n">
        <x:f>'2033'!F109</x:f>
        <x:v>0</x:v>
      </x:c>
      <x:c r="X109" s="17" t="n">
        <x:f>'2034'!F109</x:f>
        <x:v>0</x:v>
      </x:c>
      <x:c r="Y109" s="17" t="n">
        <x:f>'2035'!F109</x:f>
        <x:v>0</x:v>
      </x:c>
      <x:c r="Z109" s="17" t="n">
        <x:f>'2036'!F109</x:f>
        <x:v>0</x:v>
      </x:c>
      <x:c r="AA109" s="17" t="n">
        <x:f>'2037'!F109</x:f>
        <x:v>0</x:v>
      </x:c>
      <x:c r="AB109" s="17" t="n">
        <x:f>'2038'!F109</x:f>
        <x:v>0</x:v>
      </x:c>
      <x:c r="AC109" s="17" t="n">
        <x:f>'2039'!F109</x:f>
        <x:v>0</x:v>
      </x:c>
      <x:c r="AD109" s="17" t="n">
        <x:f>'2040'!F109</x:f>
        <x:v>0</x:v>
      </x:c>
      <x:c r="AE109" s="17" t="n">
        <x:f>'2041'!F109</x:f>
        <x:v>0</x:v>
      </x:c>
      <x:c r="AF109" s="17" t="n">
        <x:f>'2042'!F109</x:f>
        <x:v>0</x:v>
      </x:c>
      <x:c r="AG109" s="17" t="n">
        <x:f>'2043'!F109</x:f>
        <x:v>0</x:v>
      </x:c>
      <x:c r="AH109" s="17" t="n">
        <x:f>'2044'!F109</x:f>
        <x:v>0</x:v>
      </x:c>
      <x:c r="AI109" s="17" t="n">
        <x:f>'2045'!F109</x:f>
        <x:v>0</x:v>
      </x:c>
      <x:c r="AJ109" s="17" t="n">
        <x:f>'2046'!F109</x:f>
        <x:v>0</x:v>
      </x:c>
      <x:c r="AK109" s="17" t="n">
        <x:f>'2047'!F109</x:f>
        <x:v>0</x:v>
      </x:c>
      <x:c r="AL109" s="17" t="n">
        <x:f>'2048'!F109</x:f>
        <x:v>0</x:v>
      </x:c>
      <x:c r="AM109" s="17" t="n">
        <x:f>'2049'!F109</x:f>
        <x:v>0</x:v>
      </x:c>
      <x:c r="AN109" s="17" t="n">
        <x:f>'2050'!F109</x:f>
        <x:v>0</x:v>
      </x:c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7" t="n">
        <x:f>'2016'!F110</x:f>
        <x:v>0</x:v>
      </x:c>
      <x:c r="G110" s="17" t="n">
        <x:f>'2017'!F110</x:f>
        <x:v>0</x:v>
      </x:c>
      <x:c r="H110" s="17" t="n">
        <x:f>'2018'!F110</x:f>
        <x:v>0</x:v>
      </x:c>
      <x:c r="I110" s="17" t="n">
        <x:f>'2019'!F110</x:f>
        <x:v>0</x:v>
      </x:c>
      <x:c r="J110" s="17" t="n">
        <x:f>'2020'!F110</x:f>
        <x:v>0</x:v>
      </x:c>
      <x:c r="K110" s="17" t="n">
        <x:f>'2021'!F110</x:f>
        <x:v>0</x:v>
      </x:c>
      <x:c r="L110" s="17" t="n">
        <x:f>'2022'!F110</x:f>
        <x:v>0</x:v>
      </x:c>
      <x:c r="M110" s="17" t="n">
        <x:f>'2023'!F110</x:f>
        <x:v>0</x:v>
      </x:c>
      <x:c r="N110" s="17" t="n">
        <x:f>'2024'!F110</x:f>
        <x:v>0</x:v>
      </x:c>
      <x:c r="O110" s="17" t="n">
        <x:f>'2025'!F110</x:f>
        <x:v>0</x:v>
      </x:c>
      <x:c r="P110" s="17" t="n">
        <x:f>'2026'!F110</x:f>
        <x:v>0</x:v>
      </x:c>
      <x:c r="Q110" s="17" t="n">
        <x:f>'2027'!F110</x:f>
        <x:v>0</x:v>
      </x:c>
      <x:c r="R110" s="17" t="n">
        <x:f>'2028'!F110</x:f>
        <x:v>0</x:v>
      </x:c>
      <x:c r="S110" s="17" t="n">
        <x:f>'2029'!F110</x:f>
        <x:v>0</x:v>
      </x:c>
      <x:c r="T110" s="17" t="n">
        <x:f>'2030'!F110</x:f>
        <x:v>0</x:v>
      </x:c>
      <x:c r="U110" s="17" t="n">
        <x:f>'2031'!F110</x:f>
        <x:v>0</x:v>
      </x:c>
      <x:c r="V110" s="17" t="n">
        <x:f>'2032'!F110</x:f>
        <x:v>0</x:v>
      </x:c>
      <x:c r="W110" s="17" t="n">
        <x:f>'2033'!F110</x:f>
        <x:v>0</x:v>
      </x:c>
      <x:c r="X110" s="17" t="n">
        <x:f>'2034'!F110</x:f>
        <x:v>0</x:v>
      </x:c>
      <x:c r="Y110" s="17" t="n">
        <x:f>'2035'!F110</x:f>
        <x:v>0</x:v>
      </x:c>
      <x:c r="Z110" s="17" t="n">
        <x:f>'2036'!F110</x:f>
        <x:v>0</x:v>
      </x:c>
      <x:c r="AA110" s="17" t="n">
        <x:f>'2037'!F110</x:f>
        <x:v>0</x:v>
      </x:c>
      <x:c r="AB110" s="17" t="n">
        <x:f>'2038'!F110</x:f>
        <x:v>0</x:v>
      </x:c>
      <x:c r="AC110" s="17" t="n">
        <x:f>'2039'!F110</x:f>
        <x:v>0</x:v>
      </x:c>
      <x:c r="AD110" s="17" t="n">
        <x:f>'2040'!F110</x:f>
        <x:v>0</x:v>
      </x:c>
      <x:c r="AE110" s="17" t="n">
        <x:f>'2041'!F110</x:f>
        <x:v>0</x:v>
      </x:c>
      <x:c r="AF110" s="17" t="n">
        <x:f>'2042'!F110</x:f>
        <x:v>0</x:v>
      </x:c>
      <x:c r="AG110" s="17" t="n">
        <x:f>'2043'!F110</x:f>
        <x:v>0</x:v>
      </x:c>
      <x:c r="AH110" s="17" t="n">
        <x:f>'2044'!F110</x:f>
        <x:v>0</x:v>
      </x:c>
      <x:c r="AI110" s="17" t="n">
        <x:f>'2045'!F110</x:f>
        <x:v>0</x:v>
      </x:c>
      <x:c r="AJ110" s="17" t="n">
        <x:f>'2046'!F110</x:f>
        <x:v>0</x:v>
      </x:c>
      <x:c r="AK110" s="17" t="n">
        <x:f>'2047'!F110</x:f>
        <x:v>0</x:v>
      </x:c>
      <x:c r="AL110" s="17" t="n">
        <x:f>'2048'!F110</x:f>
        <x:v>0</x:v>
      </x:c>
      <x:c r="AM110" s="17" t="n">
        <x:f>'2049'!F110</x:f>
        <x:v>0</x:v>
      </x:c>
      <x:c r="AN110" s="17" t="n">
        <x:f>'2050'!F110</x:f>
        <x:v>0</x:v>
      </x:c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7" t="n">
        <x:f>'2016'!F111</x:f>
        <x:v>19551</x:v>
      </x:c>
      <x:c r="G111" s="17" t="n">
        <x:f>'2017'!F111</x:f>
        <x:v>0</x:v>
      </x:c>
      <x:c r="H111" s="17" t="n">
        <x:f>'2018'!F111</x:f>
        <x:v>0</x:v>
      </x:c>
      <x:c r="I111" s="17" t="n">
        <x:f>'2019'!F111</x:f>
        <x:v>0</x:v>
      </x:c>
      <x:c r="J111" s="17" t="n">
        <x:f>'2020'!F111</x:f>
        <x:v>0</x:v>
      </x:c>
      <x:c r="K111" s="17" t="n">
        <x:f>'2021'!F111</x:f>
        <x:v>0</x:v>
      </x:c>
      <x:c r="L111" s="17" t="n">
        <x:f>'2022'!F111</x:f>
        <x:v>0</x:v>
      </x:c>
      <x:c r="M111" s="17" t="n">
        <x:f>'2023'!F111</x:f>
        <x:v>0</x:v>
      </x:c>
      <x:c r="N111" s="17" t="n">
        <x:f>'2024'!F111</x:f>
        <x:v>0</x:v>
      </x:c>
      <x:c r="O111" s="17" t="n">
        <x:f>'2025'!F111</x:f>
        <x:v>0</x:v>
      </x:c>
      <x:c r="P111" s="17" t="n">
        <x:f>'2026'!F111</x:f>
        <x:v>0</x:v>
      </x:c>
      <x:c r="Q111" s="17" t="n">
        <x:f>'2027'!F111</x:f>
        <x:v>0</x:v>
      </x:c>
      <x:c r="R111" s="17" t="n">
        <x:f>'2028'!F111</x:f>
        <x:v>0</x:v>
      </x:c>
      <x:c r="S111" s="17" t="n">
        <x:f>'2029'!F111</x:f>
        <x:v>0</x:v>
      </x:c>
      <x:c r="T111" s="17" t="n">
        <x:f>'2030'!F111</x:f>
        <x:v>0</x:v>
      </x:c>
      <x:c r="U111" s="17" t="n">
        <x:f>'2031'!F111</x:f>
        <x:v>0</x:v>
      </x:c>
      <x:c r="V111" s="17" t="n">
        <x:f>'2032'!F111</x:f>
        <x:v>0</x:v>
      </x:c>
      <x:c r="W111" s="17" t="n">
        <x:f>'2033'!F111</x:f>
        <x:v>0</x:v>
      </x:c>
      <x:c r="X111" s="17" t="n">
        <x:f>'2034'!F111</x:f>
        <x:v>0</x:v>
      </x:c>
      <x:c r="Y111" s="17" t="n">
        <x:f>'2035'!F111</x:f>
        <x:v>0</x:v>
      </x:c>
      <x:c r="Z111" s="17" t="n">
        <x:f>'2036'!F111</x:f>
        <x:v>0</x:v>
      </x:c>
      <x:c r="AA111" s="17" t="n">
        <x:f>'2037'!F111</x:f>
        <x:v>0</x:v>
      </x:c>
      <x:c r="AB111" s="17" t="n">
        <x:f>'2038'!F111</x:f>
        <x:v>0</x:v>
      </x:c>
      <x:c r="AC111" s="17" t="n">
        <x:f>'2039'!F111</x:f>
        <x:v>0</x:v>
      </x:c>
      <x:c r="AD111" s="17" t="n">
        <x:f>'2040'!F111</x:f>
        <x:v>0</x:v>
      </x:c>
      <x:c r="AE111" s="17" t="n">
        <x:f>'2041'!F111</x:f>
        <x:v>0</x:v>
      </x:c>
      <x:c r="AF111" s="17" t="n">
        <x:f>'2042'!F111</x:f>
        <x:v>0</x:v>
      </x:c>
      <x:c r="AG111" s="17" t="n">
        <x:f>'2043'!F111</x:f>
        <x:v>0</x:v>
      </x:c>
      <x:c r="AH111" s="17" t="n">
        <x:f>'2044'!F111</x:f>
        <x:v>0</x:v>
      </x:c>
      <x:c r="AI111" s="17" t="n">
        <x:f>'2045'!F111</x:f>
        <x:v>0</x:v>
      </x:c>
      <x:c r="AJ111" s="17" t="n">
        <x:f>'2046'!F111</x:f>
        <x:v>0</x:v>
      </x:c>
      <x:c r="AK111" s="17" t="n">
        <x:f>'2047'!F111</x:f>
        <x:v>0</x:v>
      </x:c>
      <x:c r="AL111" s="17" t="n">
        <x:f>'2048'!F111</x:f>
        <x:v>0</x:v>
      </x:c>
      <x:c r="AM111" s="17" t="n">
        <x:f>'2049'!F111</x:f>
        <x:v>0</x:v>
      </x:c>
      <x:c r="AN111" s="17" t="n">
        <x:f>'2050'!F111</x:f>
        <x:v>0</x:v>
      </x:c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7" t="n">
        <x:f>'2016'!F112</x:f>
        <x:v>0</x:v>
      </x:c>
      <x:c r="G112" s="17" t="n">
        <x:f>'2017'!F112</x:f>
        <x:v>0</x:v>
      </x:c>
      <x:c r="H112" s="17" t="n">
        <x:f>'2018'!F112</x:f>
        <x:v>0</x:v>
      </x:c>
      <x:c r="I112" s="17" t="n">
        <x:f>'2019'!F112</x:f>
        <x:v>0</x:v>
      </x:c>
      <x:c r="J112" s="17" t="n">
        <x:f>'2020'!F112</x:f>
        <x:v>0</x:v>
      </x:c>
      <x:c r="K112" s="17" t="n">
        <x:f>'2021'!F112</x:f>
        <x:v>0</x:v>
      </x:c>
      <x:c r="L112" s="17" t="n">
        <x:f>'2022'!F112</x:f>
        <x:v>0</x:v>
      </x:c>
      <x:c r="M112" s="17" t="n">
        <x:f>'2023'!F112</x:f>
        <x:v>0</x:v>
      </x:c>
      <x:c r="N112" s="17" t="n">
        <x:f>'2024'!F112</x:f>
        <x:v>0</x:v>
      </x:c>
      <x:c r="O112" s="17" t="n">
        <x:f>'2025'!F112</x:f>
        <x:v>0</x:v>
      </x:c>
      <x:c r="P112" s="17" t="n">
        <x:f>'2026'!F112</x:f>
        <x:v>0</x:v>
      </x:c>
      <x:c r="Q112" s="17" t="n">
        <x:f>'2027'!F112</x:f>
        <x:v>0</x:v>
      </x:c>
      <x:c r="R112" s="17" t="n">
        <x:f>'2028'!F112</x:f>
        <x:v>0</x:v>
      </x:c>
      <x:c r="S112" s="17" t="n">
        <x:f>'2029'!F112</x:f>
        <x:v>0</x:v>
      </x:c>
      <x:c r="T112" s="17" t="n">
        <x:f>'2030'!F112</x:f>
        <x:v>0</x:v>
      </x:c>
      <x:c r="U112" s="17" t="n">
        <x:f>'2031'!F112</x:f>
        <x:v>0</x:v>
      </x:c>
      <x:c r="V112" s="17" t="n">
        <x:f>'2032'!F112</x:f>
        <x:v>0</x:v>
      </x:c>
      <x:c r="W112" s="17" t="n">
        <x:f>'2033'!F112</x:f>
        <x:v>0</x:v>
      </x:c>
      <x:c r="X112" s="17" t="n">
        <x:f>'2034'!F112</x:f>
        <x:v>0</x:v>
      </x:c>
      <x:c r="Y112" s="17" t="n">
        <x:f>'2035'!F112</x:f>
        <x:v>0</x:v>
      </x:c>
      <x:c r="Z112" s="17" t="n">
        <x:f>'2036'!F112</x:f>
        <x:v>0</x:v>
      </x:c>
      <x:c r="AA112" s="17" t="n">
        <x:f>'2037'!F112</x:f>
        <x:v>0</x:v>
      </x:c>
      <x:c r="AB112" s="17" t="n">
        <x:f>'2038'!F112</x:f>
        <x:v>0</x:v>
      </x:c>
      <x:c r="AC112" s="17" t="n">
        <x:f>'2039'!F112</x:f>
        <x:v>0</x:v>
      </x:c>
      <x:c r="AD112" s="17" t="n">
        <x:f>'2040'!F112</x:f>
        <x:v>0</x:v>
      </x:c>
      <x:c r="AE112" s="17" t="n">
        <x:f>'2041'!F112</x:f>
        <x:v>0</x:v>
      </x:c>
      <x:c r="AF112" s="17" t="n">
        <x:f>'2042'!F112</x:f>
        <x:v>0</x:v>
      </x:c>
      <x:c r="AG112" s="17" t="n">
        <x:f>'2043'!F112</x:f>
        <x:v>0</x:v>
      </x:c>
      <x:c r="AH112" s="17" t="n">
        <x:f>'2044'!F112</x:f>
        <x:v>0</x:v>
      </x:c>
      <x:c r="AI112" s="17" t="n">
        <x:f>'2045'!F112</x:f>
        <x:v>0</x:v>
      </x:c>
      <x:c r="AJ112" s="17" t="n">
        <x:f>'2046'!F112</x:f>
        <x:v>0</x:v>
      </x:c>
      <x:c r="AK112" s="17" t="n">
        <x:f>'2047'!F112</x:f>
        <x:v>0</x:v>
      </x:c>
      <x:c r="AL112" s="17" t="n">
        <x:f>'2048'!F112</x:f>
        <x:v>0</x:v>
      </x:c>
      <x:c r="AM112" s="17" t="n">
        <x:f>'2049'!F112</x:f>
        <x:v>0</x:v>
      </x:c>
      <x:c r="AN112" s="17" t="n">
        <x:f>'2050'!F112</x:f>
        <x:v>0</x:v>
      </x:c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7" t="n">
        <x:f>'2016'!F113</x:f>
        <x:v>0</x:v>
      </x:c>
      <x:c r="G113" s="17" t="n">
        <x:f>'2017'!F113</x:f>
        <x:v>0</x:v>
      </x:c>
      <x:c r="H113" s="17" t="n">
        <x:f>'2018'!F113</x:f>
        <x:v>0</x:v>
      </x:c>
      <x:c r="I113" s="17" t="n">
        <x:f>'2019'!F113</x:f>
        <x:v>0</x:v>
      </x:c>
      <x:c r="J113" s="17" t="n">
        <x:f>'2020'!F113</x:f>
        <x:v>0</x:v>
      </x:c>
      <x:c r="K113" s="17" t="n">
        <x:f>'2021'!F113</x:f>
        <x:v>0</x:v>
      </x:c>
      <x:c r="L113" s="17" t="n">
        <x:f>'2022'!F113</x:f>
        <x:v>0</x:v>
      </x:c>
      <x:c r="M113" s="17" t="n">
        <x:f>'2023'!F113</x:f>
        <x:v>0</x:v>
      </x:c>
      <x:c r="N113" s="17" t="n">
        <x:f>'2024'!F113</x:f>
        <x:v>0</x:v>
      </x:c>
      <x:c r="O113" s="17" t="n">
        <x:f>'2025'!F113</x:f>
        <x:v>0</x:v>
      </x:c>
      <x:c r="P113" s="17" t="n">
        <x:f>'2026'!F113</x:f>
        <x:v>0</x:v>
      </x:c>
      <x:c r="Q113" s="17" t="n">
        <x:f>'2027'!F113</x:f>
        <x:v>0</x:v>
      </x:c>
      <x:c r="R113" s="17" t="n">
        <x:f>'2028'!F113</x:f>
        <x:v>0</x:v>
      </x:c>
      <x:c r="S113" s="17" t="n">
        <x:f>'2029'!F113</x:f>
        <x:v>0</x:v>
      </x:c>
      <x:c r="T113" s="17" t="n">
        <x:f>'2030'!F113</x:f>
        <x:v>0</x:v>
      </x:c>
      <x:c r="U113" s="17" t="n">
        <x:f>'2031'!F113</x:f>
        <x:v>0</x:v>
      </x:c>
      <x:c r="V113" s="17" t="n">
        <x:f>'2032'!F113</x:f>
        <x:v>0</x:v>
      </x:c>
      <x:c r="W113" s="17" t="n">
        <x:f>'2033'!F113</x:f>
        <x:v>0</x:v>
      </x:c>
      <x:c r="X113" s="17" t="n">
        <x:f>'2034'!F113</x:f>
        <x:v>0</x:v>
      </x:c>
      <x:c r="Y113" s="17" t="n">
        <x:f>'2035'!F113</x:f>
        <x:v>0</x:v>
      </x:c>
      <x:c r="Z113" s="17" t="n">
        <x:f>'2036'!F113</x:f>
        <x:v>0</x:v>
      </x:c>
      <x:c r="AA113" s="17" t="n">
        <x:f>'2037'!F113</x:f>
        <x:v>0</x:v>
      </x:c>
      <x:c r="AB113" s="17" t="n">
        <x:f>'2038'!F113</x:f>
        <x:v>0</x:v>
      </x:c>
      <x:c r="AC113" s="17" t="n">
        <x:f>'2039'!F113</x:f>
        <x:v>0</x:v>
      </x:c>
      <x:c r="AD113" s="17" t="n">
        <x:f>'2040'!F113</x:f>
        <x:v>0</x:v>
      </x:c>
      <x:c r="AE113" s="17" t="n">
        <x:f>'2041'!F113</x:f>
        <x:v>0</x:v>
      </x:c>
      <x:c r="AF113" s="17" t="n">
        <x:f>'2042'!F113</x:f>
        <x:v>0</x:v>
      </x:c>
      <x:c r="AG113" s="17" t="n">
        <x:f>'2043'!F113</x:f>
        <x:v>0</x:v>
      </x:c>
      <x:c r="AH113" s="17" t="n">
        <x:f>'2044'!F113</x:f>
        <x:v>0</x:v>
      </x:c>
      <x:c r="AI113" s="17" t="n">
        <x:f>'2045'!F113</x:f>
        <x:v>0</x:v>
      </x:c>
      <x:c r="AJ113" s="17" t="n">
        <x:f>'2046'!F113</x:f>
        <x:v>0</x:v>
      </x:c>
      <x:c r="AK113" s="17" t="n">
        <x:f>'2047'!F113</x:f>
        <x:v>0</x:v>
      </x:c>
      <x:c r="AL113" s="17" t="n">
        <x:f>'2048'!F113</x:f>
        <x:v>0</x:v>
      </x:c>
      <x:c r="AM113" s="17" t="n">
        <x:f>'2049'!F113</x:f>
        <x:v>0</x:v>
      </x:c>
      <x:c r="AN113" s="17" t="n">
        <x:f>'2050'!F113</x:f>
        <x:v>0</x:v>
      </x:c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7" t="n">
        <x:f>'2016'!F114</x:f>
        <x:v>0</x:v>
      </x:c>
      <x:c r="G114" s="17" t="n">
        <x:f>'2017'!F114</x:f>
        <x:v>0</x:v>
      </x:c>
      <x:c r="H114" s="17" t="n">
        <x:f>'2018'!F114</x:f>
        <x:v>0</x:v>
      </x:c>
      <x:c r="I114" s="17" t="n">
        <x:f>'2019'!F114</x:f>
        <x:v>0</x:v>
      </x:c>
      <x:c r="J114" s="17" t="n">
        <x:f>'2020'!F114</x:f>
        <x:v>0</x:v>
      </x:c>
      <x:c r="K114" s="17" t="n">
        <x:f>'2021'!F114</x:f>
        <x:v>0</x:v>
      </x:c>
      <x:c r="L114" s="17" t="n">
        <x:f>'2022'!F114</x:f>
        <x:v>0</x:v>
      </x:c>
      <x:c r="M114" s="17" t="n">
        <x:f>'2023'!F114</x:f>
        <x:v>0</x:v>
      </x:c>
      <x:c r="N114" s="17" t="n">
        <x:f>'2024'!F114</x:f>
        <x:v>0</x:v>
      </x:c>
      <x:c r="O114" s="17" t="n">
        <x:f>'2025'!F114</x:f>
        <x:v>0</x:v>
      </x:c>
      <x:c r="P114" s="17" t="n">
        <x:f>'2026'!F114</x:f>
        <x:v>0</x:v>
      </x:c>
      <x:c r="Q114" s="17" t="n">
        <x:f>'2027'!F114</x:f>
        <x:v>0</x:v>
      </x:c>
      <x:c r="R114" s="17" t="n">
        <x:f>'2028'!F114</x:f>
        <x:v>0</x:v>
      </x:c>
      <x:c r="S114" s="17" t="n">
        <x:f>'2029'!F114</x:f>
        <x:v>0</x:v>
      </x:c>
      <x:c r="T114" s="17" t="n">
        <x:f>'2030'!F114</x:f>
        <x:v>0</x:v>
      </x:c>
      <x:c r="U114" s="17" t="n">
        <x:f>'2031'!F114</x:f>
        <x:v>0</x:v>
      </x:c>
      <x:c r="V114" s="17" t="n">
        <x:f>'2032'!F114</x:f>
        <x:v>0</x:v>
      </x:c>
      <x:c r="W114" s="17" t="n">
        <x:f>'2033'!F114</x:f>
        <x:v>0</x:v>
      </x:c>
      <x:c r="X114" s="17" t="n">
        <x:f>'2034'!F114</x:f>
        <x:v>0</x:v>
      </x:c>
      <x:c r="Y114" s="17" t="n">
        <x:f>'2035'!F114</x:f>
        <x:v>0</x:v>
      </x:c>
      <x:c r="Z114" s="17" t="n">
        <x:f>'2036'!F114</x:f>
        <x:v>0</x:v>
      </x:c>
      <x:c r="AA114" s="17" t="n">
        <x:f>'2037'!F114</x:f>
        <x:v>0</x:v>
      </x:c>
      <x:c r="AB114" s="17" t="n">
        <x:f>'2038'!F114</x:f>
        <x:v>0</x:v>
      </x:c>
      <x:c r="AC114" s="17" t="n">
        <x:f>'2039'!F114</x:f>
        <x:v>0</x:v>
      </x:c>
      <x:c r="AD114" s="17" t="n">
        <x:f>'2040'!F114</x:f>
        <x:v>0</x:v>
      </x:c>
      <x:c r="AE114" s="17" t="n">
        <x:f>'2041'!F114</x:f>
        <x:v>0</x:v>
      </x:c>
      <x:c r="AF114" s="17" t="n">
        <x:f>'2042'!F114</x:f>
        <x:v>0</x:v>
      </x:c>
      <x:c r="AG114" s="17" t="n">
        <x:f>'2043'!F114</x:f>
        <x:v>0</x:v>
      </x:c>
      <x:c r="AH114" s="17" t="n">
        <x:f>'2044'!F114</x:f>
        <x:v>0</x:v>
      </x:c>
      <x:c r="AI114" s="17" t="n">
        <x:f>'2045'!F114</x:f>
        <x:v>0</x:v>
      </x:c>
      <x:c r="AJ114" s="17" t="n">
        <x:f>'2046'!F114</x:f>
        <x:v>0</x:v>
      </x:c>
      <x:c r="AK114" s="17" t="n">
        <x:f>'2047'!F114</x:f>
        <x:v>0</x:v>
      </x:c>
      <x:c r="AL114" s="17" t="n">
        <x:f>'2048'!F114</x:f>
        <x:v>0</x:v>
      </x:c>
      <x:c r="AM114" s="17" t="n">
        <x:f>'2049'!F114</x:f>
        <x:v>0</x:v>
      </x:c>
      <x:c r="AN114" s="17" t="n">
        <x:f>'2050'!F114</x:f>
        <x:v>0</x:v>
      </x:c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7" t="n">
        <x:f>'2016'!F115</x:f>
        <x:v>0</x:v>
      </x:c>
      <x:c r="G115" s="17" t="n">
        <x:f>'2017'!F115</x:f>
        <x:v>0</x:v>
      </x:c>
      <x:c r="H115" s="17" t="n">
        <x:f>'2018'!F115</x:f>
        <x:v>0</x:v>
      </x:c>
      <x:c r="I115" s="17" t="n">
        <x:f>'2019'!F115</x:f>
        <x:v>0</x:v>
      </x:c>
      <x:c r="J115" s="17" t="n">
        <x:f>'2020'!F115</x:f>
        <x:v>0</x:v>
      </x:c>
      <x:c r="K115" s="17" t="n">
        <x:f>'2021'!F115</x:f>
        <x:v>0</x:v>
      </x:c>
      <x:c r="L115" s="17" t="n">
        <x:f>'2022'!F115</x:f>
        <x:v>0</x:v>
      </x:c>
      <x:c r="M115" s="17" t="n">
        <x:f>'2023'!F115</x:f>
        <x:v>0</x:v>
      </x:c>
      <x:c r="N115" s="17" t="n">
        <x:f>'2024'!F115</x:f>
        <x:v>0</x:v>
      </x:c>
      <x:c r="O115" s="17" t="n">
        <x:f>'2025'!F115</x:f>
        <x:v>0</x:v>
      </x:c>
      <x:c r="P115" s="17" t="n">
        <x:f>'2026'!F115</x:f>
        <x:v>0</x:v>
      </x:c>
      <x:c r="Q115" s="17" t="n">
        <x:f>'2027'!F115</x:f>
        <x:v>0</x:v>
      </x:c>
      <x:c r="R115" s="17" t="n">
        <x:f>'2028'!F115</x:f>
        <x:v>0</x:v>
      </x:c>
      <x:c r="S115" s="17" t="n">
        <x:f>'2029'!F115</x:f>
        <x:v>0</x:v>
      </x:c>
      <x:c r="T115" s="17" t="n">
        <x:f>'2030'!F115</x:f>
        <x:v>0</x:v>
      </x:c>
      <x:c r="U115" s="17" t="n">
        <x:f>'2031'!F115</x:f>
        <x:v>0</x:v>
      </x:c>
      <x:c r="V115" s="17" t="n">
        <x:f>'2032'!F115</x:f>
        <x:v>0</x:v>
      </x:c>
      <x:c r="W115" s="17" t="n">
        <x:f>'2033'!F115</x:f>
        <x:v>0</x:v>
      </x:c>
      <x:c r="X115" s="17" t="n">
        <x:f>'2034'!F115</x:f>
        <x:v>0</x:v>
      </x:c>
      <x:c r="Y115" s="17" t="n">
        <x:f>'2035'!F115</x:f>
        <x:v>0</x:v>
      </x:c>
      <x:c r="Z115" s="17" t="n">
        <x:f>'2036'!F115</x:f>
        <x:v>0</x:v>
      </x:c>
      <x:c r="AA115" s="17" t="n">
        <x:f>'2037'!F115</x:f>
        <x:v>0</x:v>
      </x:c>
      <x:c r="AB115" s="17" t="n">
        <x:f>'2038'!F115</x:f>
        <x:v>0</x:v>
      </x:c>
      <x:c r="AC115" s="17" t="n">
        <x:f>'2039'!F115</x:f>
        <x:v>0</x:v>
      </x:c>
      <x:c r="AD115" s="17" t="n">
        <x:f>'2040'!F115</x:f>
        <x:v>0</x:v>
      </x:c>
      <x:c r="AE115" s="17" t="n">
        <x:f>'2041'!F115</x:f>
        <x:v>0</x:v>
      </x:c>
      <x:c r="AF115" s="17" t="n">
        <x:f>'2042'!F115</x:f>
        <x:v>0</x:v>
      </x:c>
      <x:c r="AG115" s="17" t="n">
        <x:f>'2043'!F115</x:f>
        <x:v>0</x:v>
      </x:c>
      <x:c r="AH115" s="17" t="n">
        <x:f>'2044'!F115</x:f>
        <x:v>0</x:v>
      </x:c>
      <x:c r="AI115" s="17" t="n">
        <x:f>'2045'!F115</x:f>
        <x:v>0</x:v>
      </x:c>
      <x:c r="AJ115" s="17" t="n">
        <x:f>'2046'!F115</x:f>
        <x:v>0</x:v>
      </x:c>
      <x:c r="AK115" s="17" t="n">
        <x:f>'2047'!F115</x:f>
        <x:v>0</x:v>
      </x:c>
      <x:c r="AL115" s="17" t="n">
        <x:f>'2048'!F115</x:f>
        <x:v>0</x:v>
      </x:c>
      <x:c r="AM115" s="17" t="n">
        <x:f>'2049'!F115</x:f>
        <x:v>0</x:v>
      </x:c>
      <x:c r="AN115" s="17" t="n">
        <x:f>'2050'!F115</x:f>
        <x:v>0</x:v>
      </x:c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7" t="n">
        <x:f>'2016'!F116</x:f>
        <x:v>1697834</x:v>
      </x:c>
      <x:c r="G116" s="17" t="n">
        <x:f>'2017'!F116</x:f>
        <x:v>0</x:v>
      </x:c>
      <x:c r="H116" s="17" t="n">
        <x:f>'2018'!F116</x:f>
        <x:v>0</x:v>
      </x:c>
      <x:c r="I116" s="17" t="n">
        <x:f>'2019'!F116</x:f>
        <x:v>0</x:v>
      </x:c>
      <x:c r="J116" s="17" t="n">
        <x:f>'2020'!F116</x:f>
        <x:v>0</x:v>
      </x:c>
      <x:c r="K116" s="17" t="n">
        <x:f>'2021'!F116</x:f>
        <x:v>0</x:v>
      </x:c>
      <x:c r="L116" s="17" t="n">
        <x:f>'2022'!F116</x:f>
        <x:v>0</x:v>
      </x:c>
      <x:c r="M116" s="17" t="n">
        <x:f>'2023'!F116</x:f>
        <x:v>0</x:v>
      </x:c>
      <x:c r="N116" s="17" t="n">
        <x:f>'2024'!F116</x:f>
        <x:v>0</x:v>
      </x:c>
      <x:c r="O116" s="17" t="n">
        <x:f>'2025'!F116</x:f>
        <x:v>0</x:v>
      </x:c>
      <x:c r="P116" s="17" t="n">
        <x:f>'2026'!F116</x:f>
        <x:v>0</x:v>
      </x:c>
      <x:c r="Q116" s="17" t="n">
        <x:f>'2027'!F116</x:f>
        <x:v>0</x:v>
      </x:c>
      <x:c r="R116" s="17" t="n">
        <x:f>'2028'!F116</x:f>
        <x:v>0</x:v>
      </x:c>
      <x:c r="S116" s="17" t="n">
        <x:f>'2029'!F116</x:f>
        <x:v>0</x:v>
      </x:c>
      <x:c r="T116" s="17" t="n">
        <x:f>'2030'!F116</x:f>
        <x:v>0</x:v>
      </x:c>
      <x:c r="U116" s="17" t="n">
        <x:f>'2031'!F116</x:f>
        <x:v>0</x:v>
      </x:c>
      <x:c r="V116" s="17" t="n">
        <x:f>'2032'!F116</x:f>
        <x:v>0</x:v>
      </x:c>
      <x:c r="W116" s="17" t="n">
        <x:f>'2033'!F116</x:f>
        <x:v>0</x:v>
      </x:c>
      <x:c r="X116" s="17" t="n">
        <x:f>'2034'!F116</x:f>
        <x:v>0</x:v>
      </x:c>
      <x:c r="Y116" s="17" t="n">
        <x:f>'2035'!F116</x:f>
        <x:v>0</x:v>
      </x:c>
      <x:c r="Z116" s="17" t="n">
        <x:f>'2036'!F116</x:f>
        <x:v>0</x:v>
      </x:c>
      <x:c r="AA116" s="17" t="n">
        <x:f>'2037'!F116</x:f>
        <x:v>0</x:v>
      </x:c>
      <x:c r="AB116" s="17" t="n">
        <x:f>'2038'!F116</x:f>
        <x:v>0</x:v>
      </x:c>
      <x:c r="AC116" s="17" t="n">
        <x:f>'2039'!F116</x:f>
        <x:v>0</x:v>
      </x:c>
      <x:c r="AD116" s="17" t="n">
        <x:f>'2040'!F116</x:f>
        <x:v>0</x:v>
      </x:c>
      <x:c r="AE116" s="17" t="n">
        <x:f>'2041'!F116</x:f>
        <x:v>0</x:v>
      </x:c>
      <x:c r="AF116" s="17" t="n">
        <x:f>'2042'!F116</x:f>
        <x:v>0</x:v>
      </x:c>
      <x:c r="AG116" s="17" t="n">
        <x:f>'2043'!F116</x:f>
        <x:v>0</x:v>
      </x:c>
      <x:c r="AH116" s="17" t="n">
        <x:f>'2044'!F116</x:f>
        <x:v>0</x:v>
      </x:c>
      <x:c r="AI116" s="17" t="n">
        <x:f>'2045'!F116</x:f>
        <x:v>0</x:v>
      </x:c>
      <x:c r="AJ116" s="17" t="n">
        <x:f>'2046'!F116</x:f>
        <x:v>0</x:v>
      </x:c>
      <x:c r="AK116" s="17" t="n">
        <x:f>'2047'!F116</x:f>
        <x:v>0</x:v>
      </x:c>
      <x:c r="AL116" s="17" t="n">
        <x:f>'2048'!F116</x:f>
        <x:v>0</x:v>
      </x:c>
      <x:c r="AM116" s="17" t="n">
        <x:f>'2049'!F116</x:f>
        <x:v>0</x:v>
      </x:c>
      <x:c r="AN116" s="17" t="n">
        <x:f>'2050'!F116</x:f>
        <x:v>0</x:v>
      </x:c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7" t="n">
        <x:f>'2016'!F117</x:f>
        <x:v>780807</x:v>
      </x:c>
      <x:c r="G117" s="17" t="n">
        <x:f>'2017'!F117</x:f>
        <x:v>0</x:v>
      </x:c>
      <x:c r="H117" s="17" t="n">
        <x:f>'2018'!F117</x:f>
        <x:v>0</x:v>
      </x:c>
      <x:c r="I117" s="17" t="n">
        <x:f>'2019'!F117</x:f>
        <x:v>0</x:v>
      </x:c>
      <x:c r="J117" s="17" t="n">
        <x:f>'2020'!F117</x:f>
        <x:v>0</x:v>
      </x:c>
      <x:c r="K117" s="17" t="n">
        <x:f>'2021'!F117</x:f>
        <x:v>0</x:v>
      </x:c>
      <x:c r="L117" s="17" t="n">
        <x:f>'2022'!F117</x:f>
        <x:v>0</x:v>
      </x:c>
      <x:c r="M117" s="17" t="n">
        <x:f>'2023'!F117</x:f>
        <x:v>0</x:v>
      </x:c>
      <x:c r="N117" s="17" t="n">
        <x:f>'2024'!F117</x:f>
        <x:v>0</x:v>
      </x:c>
      <x:c r="O117" s="17" t="n">
        <x:f>'2025'!F117</x:f>
        <x:v>0</x:v>
      </x:c>
      <x:c r="P117" s="17" t="n">
        <x:f>'2026'!F117</x:f>
        <x:v>0</x:v>
      </x:c>
      <x:c r="Q117" s="17" t="n">
        <x:f>'2027'!F117</x:f>
        <x:v>0</x:v>
      </x:c>
      <x:c r="R117" s="17" t="n">
        <x:f>'2028'!F117</x:f>
        <x:v>0</x:v>
      </x:c>
      <x:c r="S117" s="17" t="n">
        <x:f>'2029'!F117</x:f>
        <x:v>0</x:v>
      </x:c>
      <x:c r="T117" s="17" t="n">
        <x:f>'2030'!F117</x:f>
        <x:v>0</x:v>
      </x:c>
      <x:c r="U117" s="17" t="n">
        <x:f>'2031'!F117</x:f>
        <x:v>0</x:v>
      </x:c>
      <x:c r="V117" s="17" t="n">
        <x:f>'2032'!F117</x:f>
        <x:v>0</x:v>
      </x:c>
      <x:c r="W117" s="17" t="n">
        <x:f>'2033'!F117</x:f>
        <x:v>0</x:v>
      </x:c>
      <x:c r="X117" s="17" t="n">
        <x:f>'2034'!F117</x:f>
        <x:v>0</x:v>
      </x:c>
      <x:c r="Y117" s="17" t="n">
        <x:f>'2035'!F117</x:f>
        <x:v>0</x:v>
      </x:c>
      <x:c r="Z117" s="17" t="n">
        <x:f>'2036'!F117</x:f>
        <x:v>0</x:v>
      </x:c>
      <x:c r="AA117" s="17" t="n">
        <x:f>'2037'!F117</x:f>
        <x:v>0</x:v>
      </x:c>
      <x:c r="AB117" s="17" t="n">
        <x:f>'2038'!F117</x:f>
        <x:v>0</x:v>
      </x:c>
      <x:c r="AC117" s="17" t="n">
        <x:f>'2039'!F117</x:f>
        <x:v>0</x:v>
      </x:c>
      <x:c r="AD117" s="17" t="n">
        <x:f>'2040'!F117</x:f>
        <x:v>0</x:v>
      </x:c>
      <x:c r="AE117" s="17" t="n">
        <x:f>'2041'!F117</x:f>
        <x:v>0</x:v>
      </x:c>
      <x:c r="AF117" s="17" t="n">
        <x:f>'2042'!F117</x:f>
        <x:v>0</x:v>
      </x:c>
      <x:c r="AG117" s="17" t="n">
        <x:f>'2043'!F117</x:f>
        <x:v>0</x:v>
      </x:c>
      <x:c r="AH117" s="17" t="n">
        <x:f>'2044'!F117</x:f>
        <x:v>0</x:v>
      </x:c>
      <x:c r="AI117" s="17" t="n">
        <x:f>'2045'!F117</x:f>
        <x:v>0</x:v>
      </x:c>
      <x:c r="AJ117" s="17" t="n">
        <x:f>'2046'!F117</x:f>
        <x:v>0</x:v>
      </x:c>
      <x:c r="AK117" s="17" t="n">
        <x:f>'2047'!F117</x:f>
        <x:v>0</x:v>
      </x:c>
      <x:c r="AL117" s="17" t="n">
        <x:f>'2048'!F117</x:f>
        <x:v>0</x:v>
      </x:c>
      <x:c r="AM117" s="17" t="n">
        <x:f>'2049'!F117</x:f>
        <x:v>0</x:v>
      </x:c>
      <x:c r="AN117" s="17" t="n">
        <x:f>'2050'!F117</x:f>
        <x:v>0</x:v>
      </x:c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7" t="n">
        <x:f>'2016'!F118</x:f>
        <x:v>149074</x:v>
      </x:c>
      <x:c r="G118" s="17" t="n">
        <x:f>'2017'!F118</x:f>
        <x:v>0</x:v>
      </x:c>
      <x:c r="H118" s="17" t="n">
        <x:f>'2018'!F118</x:f>
        <x:v>0</x:v>
      </x:c>
      <x:c r="I118" s="17" t="n">
        <x:f>'2019'!F118</x:f>
        <x:v>0</x:v>
      </x:c>
      <x:c r="J118" s="17" t="n">
        <x:f>'2020'!F118</x:f>
        <x:v>0</x:v>
      </x:c>
      <x:c r="K118" s="17" t="n">
        <x:f>'2021'!F118</x:f>
        <x:v>0</x:v>
      </x:c>
      <x:c r="L118" s="17" t="n">
        <x:f>'2022'!F118</x:f>
        <x:v>0</x:v>
      </x:c>
      <x:c r="M118" s="17" t="n">
        <x:f>'2023'!F118</x:f>
        <x:v>0</x:v>
      </x:c>
      <x:c r="N118" s="17" t="n">
        <x:f>'2024'!F118</x:f>
        <x:v>0</x:v>
      </x:c>
      <x:c r="O118" s="17" t="n">
        <x:f>'2025'!F118</x:f>
        <x:v>0</x:v>
      </x:c>
      <x:c r="P118" s="17" t="n">
        <x:f>'2026'!F118</x:f>
        <x:v>0</x:v>
      </x:c>
      <x:c r="Q118" s="17" t="n">
        <x:f>'2027'!F118</x:f>
        <x:v>0</x:v>
      </x:c>
      <x:c r="R118" s="17" t="n">
        <x:f>'2028'!F118</x:f>
        <x:v>0</x:v>
      </x:c>
      <x:c r="S118" s="17" t="n">
        <x:f>'2029'!F118</x:f>
        <x:v>0</x:v>
      </x:c>
      <x:c r="T118" s="17" t="n">
        <x:f>'2030'!F118</x:f>
        <x:v>0</x:v>
      </x:c>
      <x:c r="U118" s="17" t="n">
        <x:f>'2031'!F118</x:f>
        <x:v>0</x:v>
      </x:c>
      <x:c r="V118" s="17" t="n">
        <x:f>'2032'!F118</x:f>
        <x:v>0</x:v>
      </x:c>
      <x:c r="W118" s="17" t="n">
        <x:f>'2033'!F118</x:f>
        <x:v>0</x:v>
      </x:c>
      <x:c r="X118" s="17" t="n">
        <x:f>'2034'!F118</x:f>
        <x:v>0</x:v>
      </x:c>
      <x:c r="Y118" s="17" t="n">
        <x:f>'2035'!F118</x:f>
        <x:v>0</x:v>
      </x:c>
      <x:c r="Z118" s="17" t="n">
        <x:f>'2036'!F118</x:f>
        <x:v>0</x:v>
      </x:c>
      <x:c r="AA118" s="17" t="n">
        <x:f>'2037'!F118</x:f>
        <x:v>0</x:v>
      </x:c>
      <x:c r="AB118" s="17" t="n">
        <x:f>'2038'!F118</x:f>
        <x:v>0</x:v>
      </x:c>
      <x:c r="AC118" s="17" t="n">
        <x:f>'2039'!F118</x:f>
        <x:v>0</x:v>
      </x:c>
      <x:c r="AD118" s="17" t="n">
        <x:f>'2040'!F118</x:f>
        <x:v>0</x:v>
      </x:c>
      <x:c r="AE118" s="17" t="n">
        <x:f>'2041'!F118</x:f>
        <x:v>0</x:v>
      </x:c>
      <x:c r="AF118" s="17" t="n">
        <x:f>'2042'!F118</x:f>
        <x:v>0</x:v>
      </x:c>
      <x:c r="AG118" s="17" t="n">
        <x:f>'2043'!F118</x:f>
        <x:v>0</x:v>
      </x:c>
      <x:c r="AH118" s="17" t="n">
        <x:f>'2044'!F118</x:f>
        <x:v>0</x:v>
      </x:c>
      <x:c r="AI118" s="17" t="n">
        <x:f>'2045'!F118</x:f>
        <x:v>0</x:v>
      </x:c>
      <x:c r="AJ118" s="17" t="n">
        <x:f>'2046'!F118</x:f>
        <x:v>0</x:v>
      </x:c>
      <x:c r="AK118" s="17" t="n">
        <x:f>'2047'!F118</x:f>
        <x:v>0</x:v>
      </x:c>
      <x:c r="AL118" s="17" t="n">
        <x:f>'2048'!F118</x:f>
        <x:v>0</x:v>
      </x:c>
      <x:c r="AM118" s="17" t="n">
        <x:f>'2049'!F118</x:f>
        <x:v>0</x:v>
      </x:c>
      <x:c r="AN118" s="17" t="n">
        <x:f>'2050'!F118</x:f>
        <x:v>0</x:v>
      </x:c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7" t="n">
        <x:f>'2016'!F119</x:f>
        <x:v>2626842</x:v>
      </x:c>
      <x:c r="G119" s="17" t="n">
        <x:f>'2017'!F119</x:f>
        <x:v>0</x:v>
      </x:c>
      <x:c r="H119" s="17" t="n">
        <x:f>'2018'!F119</x:f>
        <x:v>0</x:v>
      </x:c>
      <x:c r="I119" s="17" t="n">
        <x:f>'2019'!F119</x:f>
        <x:v>0</x:v>
      </x:c>
      <x:c r="J119" s="17" t="n">
        <x:f>'2020'!F119</x:f>
        <x:v>0</x:v>
      </x:c>
      <x:c r="K119" s="17" t="n">
        <x:f>'2021'!F119</x:f>
        <x:v>0</x:v>
      </x:c>
      <x:c r="L119" s="17" t="n">
        <x:f>'2022'!F119</x:f>
        <x:v>0</x:v>
      </x:c>
      <x:c r="M119" s="17" t="n">
        <x:f>'2023'!F119</x:f>
        <x:v>0</x:v>
      </x:c>
      <x:c r="N119" s="17" t="n">
        <x:f>'2024'!F119</x:f>
        <x:v>0</x:v>
      </x:c>
      <x:c r="O119" s="17" t="n">
        <x:f>'2025'!F119</x:f>
        <x:v>0</x:v>
      </x:c>
      <x:c r="P119" s="17" t="n">
        <x:f>'2026'!F119</x:f>
        <x:v>0</x:v>
      </x:c>
      <x:c r="Q119" s="17" t="n">
        <x:f>'2027'!F119</x:f>
        <x:v>0</x:v>
      </x:c>
      <x:c r="R119" s="17" t="n">
        <x:f>'2028'!F119</x:f>
        <x:v>0</x:v>
      </x:c>
      <x:c r="S119" s="17" t="n">
        <x:f>'2029'!F119</x:f>
        <x:v>0</x:v>
      </x:c>
      <x:c r="T119" s="17" t="n">
        <x:f>'2030'!F119</x:f>
        <x:v>3291611</x:v>
      </x:c>
      <x:c r="U119" s="17" t="n">
        <x:f>'2031'!F119</x:f>
        <x:v>0</x:v>
      </x:c>
      <x:c r="V119" s="17" t="n">
        <x:f>'2032'!F119</x:f>
        <x:v>0</x:v>
      </x:c>
      <x:c r="W119" s="17" t="n">
        <x:f>'2033'!F119</x:f>
        <x:v>0</x:v>
      </x:c>
      <x:c r="X119" s="17" t="n">
        <x:f>'2034'!F119</x:f>
        <x:v>0</x:v>
      </x:c>
      <x:c r="Y119" s="17" t="n">
        <x:f>'2035'!F119</x:f>
        <x:v>0</x:v>
      </x:c>
      <x:c r="Z119" s="17" t="n">
        <x:f>'2036'!F119</x:f>
        <x:v>0</x:v>
      </x:c>
      <x:c r="AA119" s="17" t="n">
        <x:f>'2037'!F119</x:f>
        <x:v>0</x:v>
      </x:c>
      <x:c r="AB119" s="17" t="n">
        <x:f>'2038'!F119</x:f>
        <x:v>0</x:v>
      </x:c>
      <x:c r="AC119" s="17" t="n">
        <x:f>'2039'!F119</x:f>
        <x:v>0</x:v>
      </x:c>
      <x:c r="AD119" s="17" t="n">
        <x:f>'2040'!F119</x:f>
        <x:v>0</x:v>
      </x:c>
      <x:c r="AE119" s="17" t="n">
        <x:f>'2041'!F119</x:f>
        <x:v>0</x:v>
      </x:c>
      <x:c r="AF119" s="17" t="n">
        <x:f>'2042'!F119</x:f>
        <x:v>0</x:v>
      </x:c>
      <x:c r="AG119" s="17" t="n">
        <x:f>'2043'!F119</x:f>
        <x:v>0</x:v>
      </x:c>
      <x:c r="AH119" s="17" t="n">
        <x:f>'2044'!F119</x:f>
        <x:v>0</x:v>
      </x:c>
      <x:c r="AI119" s="17" t="n">
        <x:f>'2045'!F119</x:f>
        <x:v>0</x:v>
      </x:c>
      <x:c r="AJ119" s="17" t="n">
        <x:f>'2046'!F119</x:f>
        <x:v>0</x:v>
      </x:c>
      <x:c r="AK119" s="17" t="n">
        <x:f>'2047'!F119</x:f>
        <x:v>0</x:v>
      </x:c>
      <x:c r="AL119" s="17" t="n">
        <x:f>'2048'!F119</x:f>
        <x:v>0</x:v>
      </x:c>
      <x:c r="AM119" s="17" t="n">
        <x:f>'2049'!F119</x:f>
        <x:v>0</x:v>
      </x:c>
      <x:c r="AN119" s="17" t="n">
        <x:f>'2050'!F119</x:f>
        <x:v>4550086</x:v>
      </x:c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7" t="n">
        <x:f>'2016'!F120</x:f>
        <x:v>1.73</x:v>
      </x:c>
      <x:c r="G120" s="17" t="n">
        <x:f>'2017'!F120</x:f>
        <x:v>0</x:v>
      </x:c>
      <x:c r="H120" s="17" t="n">
        <x:f>'2018'!F120</x:f>
        <x:v>0</x:v>
      </x:c>
      <x:c r="I120" s="17" t="n">
        <x:f>'2019'!F120</x:f>
        <x:v>0</x:v>
      </x:c>
      <x:c r="J120" s="17" t="n">
        <x:f>'2020'!F120</x:f>
        <x:v>0</x:v>
      </x:c>
      <x:c r="K120" s="17" t="n">
        <x:f>'2021'!F120</x:f>
        <x:v>0</x:v>
      </x:c>
      <x:c r="L120" s="17" t="n">
        <x:f>'2022'!F120</x:f>
        <x:v>0</x:v>
      </x:c>
      <x:c r="M120" s="17" t="n">
        <x:f>'2023'!F120</x:f>
        <x:v>0</x:v>
      </x:c>
      <x:c r="N120" s="17" t="n">
        <x:f>'2024'!F120</x:f>
        <x:v>0</x:v>
      </x:c>
      <x:c r="O120" s="17" t="n">
        <x:f>'2025'!F120</x:f>
        <x:v>0</x:v>
      </x:c>
      <x:c r="P120" s="17" t="n">
        <x:f>'2026'!F120</x:f>
        <x:v>0</x:v>
      </x:c>
      <x:c r="Q120" s="17" t="n">
        <x:f>'2027'!F120</x:f>
        <x:v>0</x:v>
      </x:c>
      <x:c r="R120" s="17" t="n">
        <x:f>'2028'!F120</x:f>
        <x:v>0</x:v>
      </x:c>
      <x:c r="S120" s="17" t="n">
        <x:f>'2029'!F120</x:f>
        <x:v>0</x:v>
      </x:c>
      <x:c r="T120" s="17" t="n">
        <x:f>'2030'!F120</x:f>
        <x:v>0</x:v>
      </x:c>
      <x:c r="U120" s="17" t="n">
        <x:f>'2031'!F120</x:f>
        <x:v>0</x:v>
      </x:c>
      <x:c r="V120" s="17" t="n">
        <x:f>'2032'!F120</x:f>
        <x:v>0</x:v>
      </x:c>
      <x:c r="W120" s="17" t="n">
        <x:f>'2033'!F120</x:f>
        <x:v>0</x:v>
      </x:c>
      <x:c r="X120" s="17" t="n">
        <x:f>'2034'!F120</x:f>
        <x:v>0</x:v>
      </x:c>
      <x:c r="Y120" s="17" t="n">
        <x:f>'2035'!F120</x:f>
        <x:v>0</x:v>
      </x:c>
      <x:c r="Z120" s="17" t="n">
        <x:f>'2036'!F120</x:f>
        <x:v>0</x:v>
      </x:c>
      <x:c r="AA120" s="17" t="n">
        <x:f>'2037'!F120</x:f>
        <x:v>0</x:v>
      </x:c>
      <x:c r="AB120" s="17" t="n">
        <x:f>'2038'!F120</x:f>
        <x:v>0</x:v>
      </x:c>
      <x:c r="AC120" s="17" t="n">
        <x:f>'2039'!F120</x:f>
        <x:v>0</x:v>
      </x:c>
      <x:c r="AD120" s="17" t="n">
        <x:f>'2040'!F120</x:f>
        <x:v>0</x:v>
      </x:c>
      <x:c r="AE120" s="17" t="n">
        <x:f>'2041'!F120</x:f>
        <x:v>0</x:v>
      </x:c>
      <x:c r="AF120" s="17" t="n">
        <x:f>'2042'!F120</x:f>
        <x:v>0</x:v>
      </x:c>
      <x:c r="AG120" s="17" t="n">
        <x:f>'2043'!F120</x:f>
        <x:v>0</x:v>
      </x:c>
      <x:c r="AH120" s="17" t="n">
        <x:f>'2044'!F120</x:f>
        <x:v>0</x:v>
      </x:c>
      <x:c r="AI120" s="17" t="n">
        <x:f>'2045'!F120</x:f>
        <x:v>0</x:v>
      </x:c>
      <x:c r="AJ120" s="17" t="n">
        <x:f>'2046'!F120</x:f>
        <x:v>0</x:v>
      </x:c>
      <x:c r="AK120" s="17" t="n">
        <x:f>'2047'!F120</x:f>
        <x:v>0</x:v>
      </x:c>
      <x:c r="AL120" s="17" t="n">
        <x:f>'2048'!F120</x:f>
        <x:v>0</x:v>
      </x:c>
      <x:c r="AM120" s="17" t="n">
        <x:f>'2049'!F120</x:f>
        <x:v>0</x:v>
      </x:c>
      <x:c r="AN120" s="17" t="n">
        <x:f>'2050'!F120</x:f>
        <x:v>0</x:v>
      </x:c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7" t="n">
        <x:f>'2016'!F121</x:f>
        <x:v>0</x:v>
      </x:c>
      <x:c r="G121" s="17" t="n">
        <x:f>'2017'!F121</x:f>
        <x:v>0</x:v>
      </x:c>
      <x:c r="H121" s="17" t="n">
        <x:f>'2018'!F121</x:f>
        <x:v>0</x:v>
      </x:c>
      <x:c r="I121" s="17" t="n">
        <x:f>'2019'!F121</x:f>
        <x:v>0</x:v>
      </x:c>
      <x:c r="J121" s="17" t="n">
        <x:f>'2020'!F121</x:f>
        <x:v>0</x:v>
      </x:c>
      <x:c r="K121" s="17" t="n">
        <x:f>'2021'!F121</x:f>
        <x:v>0</x:v>
      </x:c>
      <x:c r="L121" s="17" t="n">
        <x:f>'2022'!F121</x:f>
        <x:v>0</x:v>
      </x:c>
      <x:c r="M121" s="17" t="n">
        <x:f>'2023'!F121</x:f>
        <x:v>0</x:v>
      </x:c>
      <x:c r="N121" s="17" t="n">
        <x:f>'2024'!F121</x:f>
        <x:v>0</x:v>
      </x:c>
      <x:c r="O121" s="17" t="n">
        <x:f>'2025'!F121</x:f>
        <x:v>0</x:v>
      </x:c>
      <x:c r="P121" s="17" t="n">
        <x:f>'2026'!F121</x:f>
        <x:v>0</x:v>
      </x:c>
      <x:c r="Q121" s="17" t="n">
        <x:f>'2027'!F121</x:f>
        <x:v>0</x:v>
      </x:c>
      <x:c r="R121" s="17" t="n">
        <x:f>'2028'!F121</x:f>
        <x:v>0</x:v>
      </x:c>
      <x:c r="S121" s="17" t="n">
        <x:f>'2029'!F121</x:f>
        <x:v>0</x:v>
      </x:c>
      <x:c r="T121" s="17" t="n">
        <x:f>'2030'!F121</x:f>
        <x:v>0</x:v>
      </x:c>
      <x:c r="U121" s="17" t="n">
        <x:f>'2031'!F121</x:f>
        <x:v>0</x:v>
      </x:c>
      <x:c r="V121" s="17" t="n">
        <x:f>'2032'!F121</x:f>
        <x:v>0</x:v>
      </x:c>
      <x:c r="W121" s="17" t="n">
        <x:f>'2033'!F121</x:f>
        <x:v>0</x:v>
      </x:c>
      <x:c r="X121" s="17" t="n">
        <x:f>'2034'!F121</x:f>
        <x:v>0</x:v>
      </x:c>
      <x:c r="Y121" s="17" t="n">
        <x:f>'2035'!F121</x:f>
        <x:v>0</x:v>
      </x:c>
      <x:c r="Z121" s="17" t="n">
        <x:f>'2036'!F121</x:f>
        <x:v>0</x:v>
      </x:c>
      <x:c r="AA121" s="17" t="n">
        <x:f>'2037'!F121</x:f>
        <x:v>0</x:v>
      </x:c>
      <x:c r="AB121" s="17" t="n">
        <x:f>'2038'!F121</x:f>
        <x:v>0</x:v>
      </x:c>
      <x:c r="AC121" s="17" t="n">
        <x:f>'2039'!F121</x:f>
        <x:v>0</x:v>
      </x:c>
      <x:c r="AD121" s="17" t="n">
        <x:f>'2040'!F121</x:f>
        <x:v>0</x:v>
      </x:c>
      <x:c r="AE121" s="17" t="n">
        <x:f>'2041'!F121</x:f>
        <x:v>0</x:v>
      </x:c>
      <x:c r="AF121" s="17" t="n">
        <x:f>'2042'!F121</x:f>
        <x:v>0</x:v>
      </x:c>
      <x:c r="AG121" s="17" t="n">
        <x:f>'2043'!F121</x:f>
        <x:v>0</x:v>
      </x:c>
      <x:c r="AH121" s="17" t="n">
        <x:f>'2044'!F121</x:f>
        <x:v>0</x:v>
      </x:c>
      <x:c r="AI121" s="17" t="n">
        <x:f>'2045'!F121</x:f>
        <x:v>0</x:v>
      </x:c>
      <x:c r="AJ121" s="17" t="n">
        <x:f>'2046'!F121</x:f>
        <x:v>0</x:v>
      </x:c>
      <x:c r="AK121" s="17" t="n">
        <x:f>'2047'!F121</x:f>
        <x:v>0</x:v>
      </x:c>
      <x:c r="AL121" s="17" t="n">
        <x:f>'2048'!F121</x:f>
        <x:v>0</x:v>
      </x:c>
      <x:c r="AM121" s="17" t="n">
        <x:f>'2049'!F121</x:f>
        <x:v>0</x:v>
      </x:c>
      <x:c r="AN121" s="17" t="n">
        <x:f>'2050'!F121</x:f>
        <x:v>0</x:v>
      </x:c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7" t="n">
        <x:f>'2016'!F122</x:f>
        <x:v>154379</x:v>
      </x:c>
      <x:c r="G122" s="17" t="n">
        <x:f>'2017'!F122</x:f>
        <x:v>0</x:v>
      </x:c>
      <x:c r="H122" s="17" t="n">
        <x:f>'2018'!F122</x:f>
        <x:v>0</x:v>
      </x:c>
      <x:c r="I122" s="17" t="n">
        <x:f>'2019'!F122</x:f>
        <x:v>0</x:v>
      </x:c>
      <x:c r="J122" s="17" t="n">
        <x:f>'2020'!F122</x:f>
        <x:v>0</x:v>
      </x:c>
      <x:c r="K122" s="17" t="n">
        <x:f>'2021'!F122</x:f>
        <x:v>0</x:v>
      </x:c>
      <x:c r="L122" s="17" t="n">
        <x:f>'2022'!F122</x:f>
        <x:v>0</x:v>
      </x:c>
      <x:c r="M122" s="17" t="n">
        <x:f>'2023'!F122</x:f>
        <x:v>0</x:v>
      </x:c>
      <x:c r="N122" s="17" t="n">
        <x:f>'2024'!F122</x:f>
        <x:v>0</x:v>
      </x:c>
      <x:c r="O122" s="17" t="n">
        <x:f>'2025'!F122</x:f>
        <x:v>0</x:v>
      </x:c>
      <x:c r="P122" s="17" t="n">
        <x:f>'2026'!F122</x:f>
        <x:v>0</x:v>
      </x:c>
      <x:c r="Q122" s="17" t="n">
        <x:f>'2027'!F122</x:f>
        <x:v>0</x:v>
      </x:c>
      <x:c r="R122" s="17" t="n">
        <x:f>'2028'!F122</x:f>
        <x:v>0</x:v>
      </x:c>
      <x:c r="S122" s="17" t="n">
        <x:f>'2029'!F122</x:f>
        <x:v>0</x:v>
      </x:c>
      <x:c r="T122" s="17" t="n">
        <x:f>'2030'!F122</x:f>
        <x:v>0</x:v>
      </x:c>
      <x:c r="U122" s="17" t="n">
        <x:f>'2031'!F122</x:f>
        <x:v>0</x:v>
      </x:c>
      <x:c r="V122" s="17" t="n">
        <x:f>'2032'!F122</x:f>
        <x:v>0</x:v>
      </x:c>
      <x:c r="W122" s="17" t="n">
        <x:f>'2033'!F122</x:f>
        <x:v>0</x:v>
      </x:c>
      <x:c r="X122" s="17" t="n">
        <x:f>'2034'!F122</x:f>
        <x:v>0</x:v>
      </x:c>
      <x:c r="Y122" s="17" t="n">
        <x:f>'2035'!F122</x:f>
        <x:v>0</x:v>
      </x:c>
      <x:c r="Z122" s="17" t="n">
        <x:f>'2036'!F122</x:f>
        <x:v>0</x:v>
      </x:c>
      <x:c r="AA122" s="17" t="n">
        <x:f>'2037'!F122</x:f>
        <x:v>0</x:v>
      </x:c>
      <x:c r="AB122" s="17" t="n">
        <x:f>'2038'!F122</x:f>
        <x:v>0</x:v>
      </x:c>
      <x:c r="AC122" s="17" t="n">
        <x:f>'2039'!F122</x:f>
        <x:v>0</x:v>
      </x:c>
      <x:c r="AD122" s="17" t="n">
        <x:f>'2040'!F122</x:f>
        <x:v>0</x:v>
      </x:c>
      <x:c r="AE122" s="17" t="n">
        <x:f>'2041'!F122</x:f>
        <x:v>0</x:v>
      </x:c>
      <x:c r="AF122" s="17" t="n">
        <x:f>'2042'!F122</x:f>
        <x:v>0</x:v>
      </x:c>
      <x:c r="AG122" s="17" t="n">
        <x:f>'2043'!F122</x:f>
        <x:v>0</x:v>
      </x:c>
      <x:c r="AH122" s="17" t="n">
        <x:f>'2044'!F122</x:f>
        <x:v>0</x:v>
      </x:c>
      <x:c r="AI122" s="17" t="n">
        <x:f>'2045'!F122</x:f>
        <x:v>0</x:v>
      </x:c>
      <x:c r="AJ122" s="17" t="n">
        <x:f>'2046'!F122</x:f>
        <x:v>0</x:v>
      </x:c>
      <x:c r="AK122" s="17" t="n">
        <x:f>'2047'!F122</x:f>
        <x:v>0</x:v>
      </x:c>
      <x:c r="AL122" s="17" t="n">
        <x:f>'2048'!F122</x:f>
        <x:v>0</x:v>
      </x:c>
      <x:c r="AM122" s="17" t="n">
        <x:f>'2049'!F122</x:f>
        <x:v>0</x:v>
      </x:c>
      <x:c r="AN122" s="17" t="n">
        <x:f>'2050'!F122</x:f>
        <x:v>0</x:v>
      </x:c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7" t="n">
        <x:f>'2016'!F123</x:f>
        <x:v>22713</x:v>
      </x:c>
      <x:c r="G123" s="17" t="n">
        <x:f>'2017'!F123</x:f>
        <x:v>0</x:v>
      </x:c>
      <x:c r="H123" s="17" t="n">
        <x:f>'2018'!F123</x:f>
        <x:v>0</x:v>
      </x:c>
      <x:c r="I123" s="17" t="n">
        <x:f>'2019'!F123</x:f>
        <x:v>0</x:v>
      </x:c>
      <x:c r="J123" s="17" t="n">
        <x:f>'2020'!F123</x:f>
        <x:v>0</x:v>
      </x:c>
      <x:c r="K123" s="17" t="n">
        <x:f>'2021'!F123</x:f>
        <x:v>0</x:v>
      </x:c>
      <x:c r="L123" s="17" t="n">
        <x:f>'2022'!F123</x:f>
        <x:v>0</x:v>
      </x:c>
      <x:c r="M123" s="17" t="n">
        <x:f>'2023'!F123</x:f>
        <x:v>0</x:v>
      </x:c>
      <x:c r="N123" s="17" t="n">
        <x:f>'2024'!F123</x:f>
        <x:v>0</x:v>
      </x:c>
      <x:c r="O123" s="17" t="n">
        <x:f>'2025'!F123</x:f>
        <x:v>0</x:v>
      </x:c>
      <x:c r="P123" s="17" t="n">
        <x:f>'2026'!F123</x:f>
        <x:v>0</x:v>
      </x:c>
      <x:c r="Q123" s="17" t="n">
        <x:f>'2027'!F123</x:f>
        <x:v>0</x:v>
      </x:c>
      <x:c r="R123" s="17" t="n">
        <x:f>'2028'!F123</x:f>
        <x:v>0</x:v>
      </x:c>
      <x:c r="S123" s="17" t="n">
        <x:f>'2029'!F123</x:f>
        <x:v>0</x:v>
      </x:c>
      <x:c r="T123" s="17" t="n">
        <x:f>'2030'!F123</x:f>
        <x:v>0</x:v>
      </x:c>
      <x:c r="U123" s="17" t="n">
        <x:f>'2031'!F123</x:f>
        <x:v>0</x:v>
      </x:c>
      <x:c r="V123" s="17" t="n">
        <x:f>'2032'!F123</x:f>
        <x:v>0</x:v>
      </x:c>
      <x:c r="W123" s="17" t="n">
        <x:f>'2033'!F123</x:f>
        <x:v>0</x:v>
      </x:c>
      <x:c r="X123" s="17" t="n">
        <x:f>'2034'!F123</x:f>
        <x:v>0</x:v>
      </x:c>
      <x:c r="Y123" s="17" t="n">
        <x:f>'2035'!F123</x:f>
        <x:v>0</x:v>
      </x:c>
      <x:c r="Z123" s="17" t="n">
        <x:f>'2036'!F123</x:f>
        <x:v>0</x:v>
      </x:c>
      <x:c r="AA123" s="17" t="n">
        <x:f>'2037'!F123</x:f>
        <x:v>0</x:v>
      </x:c>
      <x:c r="AB123" s="17" t="n">
        <x:f>'2038'!F123</x:f>
        <x:v>0</x:v>
      </x:c>
      <x:c r="AC123" s="17" t="n">
        <x:f>'2039'!F123</x:f>
        <x:v>0</x:v>
      </x:c>
      <x:c r="AD123" s="17" t="n">
        <x:f>'2040'!F123</x:f>
        <x:v>0</x:v>
      </x:c>
      <x:c r="AE123" s="17" t="n">
        <x:f>'2041'!F123</x:f>
        <x:v>0</x:v>
      </x:c>
      <x:c r="AF123" s="17" t="n">
        <x:f>'2042'!F123</x:f>
        <x:v>0</x:v>
      </x:c>
      <x:c r="AG123" s="17" t="n">
        <x:f>'2043'!F123</x:f>
        <x:v>0</x:v>
      </x:c>
      <x:c r="AH123" s="17" t="n">
        <x:f>'2044'!F123</x:f>
        <x:v>0</x:v>
      </x:c>
      <x:c r="AI123" s="17" t="n">
        <x:f>'2045'!F123</x:f>
        <x:v>0</x:v>
      </x:c>
      <x:c r="AJ123" s="17" t="n">
        <x:f>'2046'!F123</x:f>
        <x:v>0</x:v>
      </x:c>
      <x:c r="AK123" s="17" t="n">
        <x:f>'2047'!F123</x:f>
        <x:v>0</x:v>
      </x:c>
      <x:c r="AL123" s="17" t="n">
        <x:f>'2048'!F123</x:f>
        <x:v>0</x:v>
      </x:c>
      <x:c r="AM123" s="17" t="n">
        <x:f>'2049'!F123</x:f>
        <x:v>0</x:v>
      </x:c>
      <x:c r="AN123" s="17" t="n">
        <x:f>'2050'!F123</x:f>
        <x:v>0</x:v>
      </x:c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7" t="n">
        <x:f>'2016'!F124</x:f>
        <x:v>5987</x:v>
      </x:c>
      <x:c r="G124" s="17" t="n">
        <x:f>'2017'!F124</x:f>
        <x:v>0</x:v>
      </x:c>
      <x:c r="H124" s="17" t="n">
        <x:f>'2018'!F124</x:f>
        <x:v>0</x:v>
      </x:c>
      <x:c r="I124" s="17" t="n">
        <x:f>'2019'!F124</x:f>
        <x:v>0</x:v>
      </x:c>
      <x:c r="J124" s="17" t="n">
        <x:f>'2020'!F124</x:f>
        <x:v>0</x:v>
      </x:c>
      <x:c r="K124" s="17" t="n">
        <x:f>'2021'!F124</x:f>
        <x:v>0</x:v>
      </x:c>
      <x:c r="L124" s="17" t="n">
        <x:f>'2022'!F124</x:f>
        <x:v>0</x:v>
      </x:c>
      <x:c r="M124" s="17" t="n">
        <x:f>'2023'!F124</x:f>
        <x:v>0</x:v>
      </x:c>
      <x:c r="N124" s="17" t="n">
        <x:f>'2024'!F124</x:f>
        <x:v>0</x:v>
      </x:c>
      <x:c r="O124" s="17" t="n">
        <x:f>'2025'!F124</x:f>
        <x:v>0</x:v>
      </x:c>
      <x:c r="P124" s="17" t="n">
        <x:f>'2026'!F124</x:f>
        <x:v>0</x:v>
      </x:c>
      <x:c r="Q124" s="17" t="n">
        <x:f>'2027'!F124</x:f>
        <x:v>0</x:v>
      </x:c>
      <x:c r="R124" s="17" t="n">
        <x:f>'2028'!F124</x:f>
        <x:v>0</x:v>
      </x:c>
      <x:c r="S124" s="17" t="n">
        <x:f>'2029'!F124</x:f>
        <x:v>0</x:v>
      </x:c>
      <x:c r="T124" s="17" t="n">
        <x:f>'2030'!F124</x:f>
        <x:v>0</x:v>
      </x:c>
      <x:c r="U124" s="17" t="n">
        <x:f>'2031'!F124</x:f>
        <x:v>0</x:v>
      </x:c>
      <x:c r="V124" s="17" t="n">
        <x:f>'2032'!F124</x:f>
        <x:v>0</x:v>
      </x:c>
      <x:c r="W124" s="17" t="n">
        <x:f>'2033'!F124</x:f>
        <x:v>0</x:v>
      </x:c>
      <x:c r="X124" s="17" t="n">
        <x:f>'2034'!F124</x:f>
        <x:v>0</x:v>
      </x:c>
      <x:c r="Y124" s="17" t="n">
        <x:f>'2035'!F124</x:f>
        <x:v>0</x:v>
      </x:c>
      <x:c r="Z124" s="17" t="n">
        <x:f>'2036'!F124</x:f>
        <x:v>0</x:v>
      </x:c>
      <x:c r="AA124" s="17" t="n">
        <x:f>'2037'!F124</x:f>
        <x:v>0</x:v>
      </x:c>
      <x:c r="AB124" s="17" t="n">
        <x:f>'2038'!F124</x:f>
        <x:v>0</x:v>
      </x:c>
      <x:c r="AC124" s="17" t="n">
        <x:f>'2039'!F124</x:f>
        <x:v>0</x:v>
      </x:c>
      <x:c r="AD124" s="17" t="n">
        <x:f>'2040'!F124</x:f>
        <x:v>0</x:v>
      </x:c>
      <x:c r="AE124" s="17" t="n">
        <x:f>'2041'!F124</x:f>
        <x:v>0</x:v>
      </x:c>
      <x:c r="AF124" s="17" t="n">
        <x:f>'2042'!F124</x:f>
        <x:v>0</x:v>
      </x:c>
      <x:c r="AG124" s="17" t="n">
        <x:f>'2043'!F124</x:f>
        <x:v>0</x:v>
      </x:c>
      <x:c r="AH124" s="17" t="n">
        <x:f>'2044'!F124</x:f>
        <x:v>0</x:v>
      </x:c>
      <x:c r="AI124" s="17" t="n">
        <x:f>'2045'!F124</x:f>
        <x:v>0</x:v>
      </x:c>
      <x:c r="AJ124" s="17" t="n">
        <x:f>'2046'!F124</x:f>
        <x:v>0</x:v>
      </x:c>
      <x:c r="AK124" s="17" t="n">
        <x:f>'2047'!F124</x:f>
        <x:v>0</x:v>
      </x:c>
      <x:c r="AL124" s="17" t="n">
        <x:f>'2048'!F124</x:f>
        <x:v>0</x:v>
      </x:c>
      <x:c r="AM124" s="17" t="n">
        <x:f>'2049'!F124</x:f>
        <x:v>0</x:v>
      </x:c>
      <x:c r="AN124" s="17" t="n">
        <x:f>'2050'!F124</x:f>
        <x:v>0</x:v>
      </x:c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7" t="n">
        <x:f>'2016'!F125</x:f>
        <x:v>0</x:v>
      </x:c>
      <x:c r="G125" s="17" t="n">
        <x:f>'2017'!F125</x:f>
        <x:v>0</x:v>
      </x:c>
      <x:c r="H125" s="17" t="n">
        <x:f>'2018'!F125</x:f>
        <x:v>0</x:v>
      </x:c>
      <x:c r="I125" s="17" t="n">
        <x:f>'2019'!F125</x:f>
        <x:v>0</x:v>
      </x:c>
      <x:c r="J125" s="17" t="n">
        <x:f>'2020'!F125</x:f>
        <x:v>0</x:v>
      </x:c>
      <x:c r="K125" s="17" t="n">
        <x:f>'2021'!F125</x:f>
        <x:v>0</x:v>
      </x:c>
      <x:c r="L125" s="17" t="n">
        <x:f>'2022'!F125</x:f>
        <x:v>0</x:v>
      </x:c>
      <x:c r="M125" s="17" t="n">
        <x:f>'2023'!F125</x:f>
        <x:v>0</x:v>
      </x:c>
      <x:c r="N125" s="17" t="n">
        <x:f>'2024'!F125</x:f>
        <x:v>0</x:v>
      </x:c>
      <x:c r="O125" s="17" t="n">
        <x:f>'2025'!F125</x:f>
        <x:v>0</x:v>
      </x:c>
      <x:c r="P125" s="17" t="n">
        <x:f>'2026'!F125</x:f>
        <x:v>0</x:v>
      </x:c>
      <x:c r="Q125" s="17" t="n">
        <x:f>'2027'!F125</x:f>
        <x:v>0</x:v>
      </x:c>
      <x:c r="R125" s="17" t="n">
        <x:f>'2028'!F125</x:f>
        <x:v>0</x:v>
      </x:c>
      <x:c r="S125" s="17" t="n">
        <x:f>'2029'!F125</x:f>
        <x:v>0</x:v>
      </x:c>
      <x:c r="T125" s="17" t="n">
        <x:f>'2030'!F125</x:f>
        <x:v>0</x:v>
      </x:c>
      <x:c r="U125" s="17" t="n">
        <x:f>'2031'!F125</x:f>
        <x:v>0</x:v>
      </x:c>
      <x:c r="V125" s="17" t="n">
        <x:f>'2032'!F125</x:f>
        <x:v>0</x:v>
      </x:c>
      <x:c r="W125" s="17" t="n">
        <x:f>'2033'!F125</x:f>
        <x:v>0</x:v>
      </x:c>
      <x:c r="X125" s="17" t="n">
        <x:f>'2034'!F125</x:f>
        <x:v>0</x:v>
      </x:c>
      <x:c r="Y125" s="17" t="n">
        <x:f>'2035'!F125</x:f>
        <x:v>0</x:v>
      </x:c>
      <x:c r="Z125" s="17" t="n">
        <x:f>'2036'!F125</x:f>
        <x:v>0</x:v>
      </x:c>
      <x:c r="AA125" s="17" t="n">
        <x:f>'2037'!F125</x:f>
        <x:v>0</x:v>
      </x:c>
      <x:c r="AB125" s="17" t="n">
        <x:f>'2038'!F125</x:f>
        <x:v>0</x:v>
      </x:c>
      <x:c r="AC125" s="17" t="n">
        <x:f>'2039'!F125</x:f>
        <x:v>0</x:v>
      </x:c>
      <x:c r="AD125" s="17" t="n">
        <x:f>'2040'!F125</x:f>
        <x:v>0</x:v>
      </x:c>
      <x:c r="AE125" s="17" t="n">
        <x:f>'2041'!F125</x:f>
        <x:v>0</x:v>
      </x:c>
      <x:c r="AF125" s="17" t="n">
        <x:f>'2042'!F125</x:f>
        <x:v>0</x:v>
      </x:c>
      <x:c r="AG125" s="17" t="n">
        <x:f>'2043'!F125</x:f>
        <x:v>0</x:v>
      </x:c>
      <x:c r="AH125" s="17" t="n">
        <x:f>'2044'!F125</x:f>
        <x:v>0</x:v>
      </x:c>
      <x:c r="AI125" s="17" t="n">
        <x:f>'2045'!F125</x:f>
        <x:v>0</x:v>
      </x:c>
      <x:c r="AJ125" s="17" t="n">
        <x:f>'2046'!F125</x:f>
        <x:v>0</x:v>
      </x:c>
      <x:c r="AK125" s="17" t="n">
        <x:f>'2047'!F125</x:f>
        <x:v>0</x:v>
      </x:c>
      <x:c r="AL125" s="17" t="n">
        <x:f>'2048'!F125</x:f>
        <x:v>0</x:v>
      </x:c>
      <x:c r="AM125" s="17" t="n">
        <x:f>'2049'!F125</x:f>
        <x:v>0</x:v>
      </x:c>
      <x:c r="AN125" s="17" t="n">
        <x:f>'2050'!F125</x:f>
        <x:v>0</x:v>
      </x:c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7" t="n">
        <x:f>'2016'!F126</x:f>
        <x:v>0</x:v>
      </x:c>
      <x:c r="G126" s="17" t="n">
        <x:f>'2017'!F126</x:f>
        <x:v>0</x:v>
      </x:c>
      <x:c r="H126" s="17" t="n">
        <x:f>'2018'!F126</x:f>
        <x:v>0</x:v>
      </x:c>
      <x:c r="I126" s="17" t="n">
        <x:f>'2019'!F126</x:f>
        <x:v>0</x:v>
      </x:c>
      <x:c r="J126" s="17" t="n">
        <x:f>'2020'!F126</x:f>
        <x:v>0</x:v>
      </x:c>
      <x:c r="K126" s="17" t="n">
        <x:f>'2021'!F126</x:f>
        <x:v>0</x:v>
      </x:c>
      <x:c r="L126" s="17" t="n">
        <x:f>'2022'!F126</x:f>
        <x:v>0</x:v>
      </x:c>
      <x:c r="M126" s="17" t="n">
        <x:f>'2023'!F126</x:f>
        <x:v>0</x:v>
      </x:c>
      <x:c r="N126" s="17" t="n">
        <x:f>'2024'!F126</x:f>
        <x:v>0</x:v>
      </x:c>
      <x:c r="O126" s="17" t="n">
        <x:f>'2025'!F126</x:f>
        <x:v>0</x:v>
      </x:c>
      <x:c r="P126" s="17" t="n">
        <x:f>'2026'!F126</x:f>
        <x:v>0</x:v>
      </x:c>
      <x:c r="Q126" s="17" t="n">
        <x:f>'2027'!F126</x:f>
        <x:v>0</x:v>
      </x:c>
      <x:c r="R126" s="17" t="n">
        <x:f>'2028'!F126</x:f>
        <x:v>0</x:v>
      </x:c>
      <x:c r="S126" s="17" t="n">
        <x:f>'2029'!F126</x:f>
        <x:v>0</x:v>
      </x:c>
      <x:c r="T126" s="17" t="n">
        <x:f>'2030'!F126</x:f>
        <x:v>0</x:v>
      </x:c>
      <x:c r="U126" s="17" t="n">
        <x:f>'2031'!F126</x:f>
        <x:v>0</x:v>
      </x:c>
      <x:c r="V126" s="17" t="n">
        <x:f>'2032'!F126</x:f>
        <x:v>0</x:v>
      </x:c>
      <x:c r="W126" s="17" t="n">
        <x:f>'2033'!F126</x:f>
        <x:v>0</x:v>
      </x:c>
      <x:c r="X126" s="17" t="n">
        <x:f>'2034'!F126</x:f>
        <x:v>0</x:v>
      </x:c>
      <x:c r="Y126" s="17" t="n">
        <x:f>'2035'!F126</x:f>
        <x:v>0</x:v>
      </x:c>
      <x:c r="Z126" s="17" t="n">
        <x:f>'2036'!F126</x:f>
        <x:v>0</x:v>
      </x:c>
      <x:c r="AA126" s="17" t="n">
        <x:f>'2037'!F126</x:f>
        <x:v>0</x:v>
      </x:c>
      <x:c r="AB126" s="17" t="n">
        <x:f>'2038'!F126</x:f>
        <x:v>0</x:v>
      </x:c>
      <x:c r="AC126" s="17" t="n">
        <x:f>'2039'!F126</x:f>
        <x:v>0</x:v>
      </x:c>
      <x:c r="AD126" s="17" t="n">
        <x:f>'2040'!F126</x:f>
        <x:v>0</x:v>
      </x:c>
      <x:c r="AE126" s="17" t="n">
        <x:f>'2041'!F126</x:f>
        <x:v>0</x:v>
      </x:c>
      <x:c r="AF126" s="17" t="n">
        <x:f>'2042'!F126</x:f>
        <x:v>0</x:v>
      </x:c>
      <x:c r="AG126" s="17" t="n">
        <x:f>'2043'!F126</x:f>
        <x:v>0</x:v>
      </x:c>
      <x:c r="AH126" s="17" t="n">
        <x:f>'2044'!F126</x:f>
        <x:v>0</x:v>
      </x:c>
      <x:c r="AI126" s="17" t="n">
        <x:f>'2045'!F126</x:f>
        <x:v>0</x:v>
      </x:c>
      <x:c r="AJ126" s="17" t="n">
        <x:f>'2046'!F126</x:f>
        <x:v>0</x:v>
      </x:c>
      <x:c r="AK126" s="17" t="n">
        <x:f>'2047'!F126</x:f>
        <x:v>0</x:v>
      </x:c>
      <x:c r="AL126" s="17" t="n">
        <x:f>'2048'!F126</x:f>
        <x:v>0</x:v>
      </x:c>
      <x:c r="AM126" s="17" t="n">
        <x:f>'2049'!F126</x:f>
        <x:v>0</x:v>
      </x:c>
      <x:c r="AN126" s="17" t="n">
        <x:f>'2050'!F126</x:f>
        <x:v>0</x:v>
      </x:c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7" t="n">
        <x:f>'2016'!F127</x:f>
        <x:v>0</x:v>
      </x:c>
      <x:c r="G127" s="17" t="n">
        <x:f>'2017'!F127</x:f>
        <x:v>0</x:v>
      </x:c>
      <x:c r="H127" s="17" t="n">
        <x:f>'2018'!F127</x:f>
        <x:v>0</x:v>
      </x:c>
      <x:c r="I127" s="17" t="n">
        <x:f>'2019'!F127</x:f>
        <x:v>0</x:v>
      </x:c>
      <x:c r="J127" s="17" t="n">
        <x:f>'2020'!F127</x:f>
        <x:v>0</x:v>
      </x:c>
      <x:c r="K127" s="17" t="n">
        <x:f>'2021'!F127</x:f>
        <x:v>0</x:v>
      </x:c>
      <x:c r="L127" s="17" t="n">
        <x:f>'2022'!F127</x:f>
        <x:v>0</x:v>
      </x:c>
      <x:c r="M127" s="17" t="n">
        <x:f>'2023'!F127</x:f>
        <x:v>0</x:v>
      </x:c>
      <x:c r="N127" s="17" t="n">
        <x:f>'2024'!F127</x:f>
        <x:v>0</x:v>
      </x:c>
      <x:c r="O127" s="17" t="n">
        <x:f>'2025'!F127</x:f>
        <x:v>0</x:v>
      </x:c>
      <x:c r="P127" s="17" t="n">
        <x:f>'2026'!F127</x:f>
        <x:v>0</x:v>
      </x:c>
      <x:c r="Q127" s="17" t="n">
        <x:f>'2027'!F127</x:f>
        <x:v>0</x:v>
      </x:c>
      <x:c r="R127" s="17" t="n">
        <x:f>'2028'!F127</x:f>
        <x:v>0</x:v>
      </x:c>
      <x:c r="S127" s="17" t="n">
        <x:f>'2029'!F127</x:f>
        <x:v>0</x:v>
      </x:c>
      <x:c r="T127" s="17" t="n">
        <x:f>'2030'!F127</x:f>
        <x:v>0</x:v>
      </x:c>
      <x:c r="U127" s="17" t="n">
        <x:f>'2031'!F127</x:f>
        <x:v>0</x:v>
      </x:c>
      <x:c r="V127" s="17" t="n">
        <x:f>'2032'!F127</x:f>
        <x:v>0</x:v>
      </x:c>
      <x:c r="W127" s="17" t="n">
        <x:f>'2033'!F127</x:f>
        <x:v>0</x:v>
      </x:c>
      <x:c r="X127" s="17" t="n">
        <x:f>'2034'!F127</x:f>
        <x:v>0</x:v>
      </x:c>
      <x:c r="Y127" s="17" t="n">
        <x:f>'2035'!F127</x:f>
        <x:v>0</x:v>
      </x:c>
      <x:c r="Z127" s="17" t="n">
        <x:f>'2036'!F127</x:f>
        <x:v>0</x:v>
      </x:c>
      <x:c r="AA127" s="17" t="n">
        <x:f>'2037'!F127</x:f>
        <x:v>0</x:v>
      </x:c>
      <x:c r="AB127" s="17" t="n">
        <x:f>'2038'!F127</x:f>
        <x:v>0</x:v>
      </x:c>
      <x:c r="AC127" s="17" t="n">
        <x:f>'2039'!F127</x:f>
        <x:v>0</x:v>
      </x:c>
      <x:c r="AD127" s="17" t="n">
        <x:f>'2040'!F127</x:f>
        <x:v>0</x:v>
      </x:c>
      <x:c r="AE127" s="17" t="n">
        <x:f>'2041'!F127</x:f>
        <x:v>0</x:v>
      </x:c>
      <x:c r="AF127" s="17" t="n">
        <x:f>'2042'!F127</x:f>
        <x:v>0</x:v>
      </x:c>
      <x:c r="AG127" s="17" t="n">
        <x:f>'2043'!F127</x:f>
        <x:v>0</x:v>
      </x:c>
      <x:c r="AH127" s="17" t="n">
        <x:f>'2044'!F127</x:f>
        <x:v>0</x:v>
      </x:c>
      <x:c r="AI127" s="17" t="n">
        <x:f>'2045'!F127</x:f>
        <x:v>0</x:v>
      </x:c>
      <x:c r="AJ127" s="17" t="n">
        <x:f>'2046'!F127</x:f>
        <x:v>0</x:v>
      </x:c>
      <x:c r="AK127" s="17" t="n">
        <x:f>'2047'!F127</x:f>
        <x:v>0</x:v>
      </x:c>
      <x:c r="AL127" s="17" t="n">
        <x:f>'2048'!F127</x:f>
        <x:v>0</x:v>
      </x:c>
      <x:c r="AM127" s="17" t="n">
        <x:f>'2049'!F127</x:f>
        <x:v>0</x:v>
      </x:c>
      <x:c r="AN127" s="17" t="n">
        <x:f>'2050'!F127</x:f>
        <x:v>0</x:v>
      </x:c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7" t="n">
        <x:f>'2016'!F128</x:f>
        <x:v>0</x:v>
      </x:c>
      <x:c r="G128" s="17" t="n">
        <x:f>'2017'!F128</x:f>
        <x:v>0</x:v>
      </x:c>
      <x:c r="H128" s="17" t="n">
        <x:f>'2018'!F128</x:f>
        <x:v>0</x:v>
      </x:c>
      <x:c r="I128" s="17" t="n">
        <x:f>'2019'!F128</x:f>
        <x:v>0</x:v>
      </x:c>
      <x:c r="J128" s="17" t="n">
        <x:f>'2020'!F128</x:f>
        <x:v>0</x:v>
      </x:c>
      <x:c r="K128" s="17" t="n">
        <x:f>'2021'!F128</x:f>
        <x:v>0</x:v>
      </x:c>
      <x:c r="L128" s="17" t="n">
        <x:f>'2022'!F128</x:f>
        <x:v>0</x:v>
      </x:c>
      <x:c r="M128" s="17" t="n">
        <x:f>'2023'!F128</x:f>
        <x:v>0</x:v>
      </x:c>
      <x:c r="N128" s="17" t="n">
        <x:f>'2024'!F128</x:f>
        <x:v>0</x:v>
      </x:c>
      <x:c r="O128" s="17" t="n">
        <x:f>'2025'!F128</x:f>
        <x:v>0</x:v>
      </x:c>
      <x:c r="P128" s="17" t="n">
        <x:f>'2026'!F128</x:f>
        <x:v>0</x:v>
      </x:c>
      <x:c r="Q128" s="17" t="n">
        <x:f>'2027'!F128</x:f>
        <x:v>0</x:v>
      </x:c>
      <x:c r="R128" s="17" t="n">
        <x:f>'2028'!F128</x:f>
        <x:v>0</x:v>
      </x:c>
      <x:c r="S128" s="17" t="n">
        <x:f>'2029'!F128</x:f>
        <x:v>0</x:v>
      </x:c>
      <x:c r="T128" s="17" t="n">
        <x:f>'2030'!F128</x:f>
        <x:v>0</x:v>
      </x:c>
      <x:c r="U128" s="17" t="n">
        <x:f>'2031'!F128</x:f>
        <x:v>0</x:v>
      </x:c>
      <x:c r="V128" s="17" t="n">
        <x:f>'2032'!F128</x:f>
        <x:v>0</x:v>
      </x:c>
      <x:c r="W128" s="17" t="n">
        <x:f>'2033'!F128</x:f>
        <x:v>0</x:v>
      </x:c>
      <x:c r="X128" s="17" t="n">
        <x:f>'2034'!F128</x:f>
        <x:v>0</x:v>
      </x:c>
      <x:c r="Y128" s="17" t="n">
        <x:f>'2035'!F128</x:f>
        <x:v>0</x:v>
      </x:c>
      <x:c r="Z128" s="17" t="n">
        <x:f>'2036'!F128</x:f>
        <x:v>0</x:v>
      </x:c>
      <x:c r="AA128" s="17" t="n">
        <x:f>'2037'!F128</x:f>
        <x:v>0</x:v>
      </x:c>
      <x:c r="AB128" s="17" t="n">
        <x:f>'2038'!F128</x:f>
        <x:v>0</x:v>
      </x:c>
      <x:c r="AC128" s="17" t="n">
        <x:f>'2039'!F128</x:f>
        <x:v>0</x:v>
      </x:c>
      <x:c r="AD128" s="17" t="n">
        <x:f>'2040'!F128</x:f>
        <x:v>0</x:v>
      </x:c>
      <x:c r="AE128" s="17" t="n">
        <x:f>'2041'!F128</x:f>
        <x:v>0</x:v>
      </x:c>
      <x:c r="AF128" s="17" t="n">
        <x:f>'2042'!F128</x:f>
        <x:v>0</x:v>
      </x:c>
      <x:c r="AG128" s="17" t="n">
        <x:f>'2043'!F128</x:f>
        <x:v>0</x:v>
      </x:c>
      <x:c r="AH128" s="17" t="n">
        <x:f>'2044'!F128</x:f>
        <x:v>0</x:v>
      </x:c>
      <x:c r="AI128" s="17" t="n">
        <x:f>'2045'!F128</x:f>
        <x:v>0</x:v>
      </x:c>
      <x:c r="AJ128" s="17" t="n">
        <x:f>'2046'!F128</x:f>
        <x:v>0</x:v>
      </x:c>
      <x:c r="AK128" s="17" t="n">
        <x:f>'2047'!F128</x:f>
        <x:v>0</x:v>
      </x:c>
      <x:c r="AL128" s="17" t="n">
        <x:f>'2048'!F128</x:f>
        <x:v>0</x:v>
      </x:c>
      <x:c r="AM128" s="17" t="n">
        <x:f>'2049'!F128</x:f>
        <x:v>0</x:v>
      </x:c>
      <x:c r="AN128" s="17" t="n">
        <x:f>'2050'!F128</x:f>
        <x:v>0</x:v>
      </x:c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7" t="n">
        <x:f>'2016'!F129</x:f>
        <x:v>0</x:v>
      </x:c>
      <x:c r="G129" s="17" t="n">
        <x:f>'2017'!F129</x:f>
        <x:v>0</x:v>
      </x:c>
      <x:c r="H129" s="17" t="n">
        <x:f>'2018'!F129</x:f>
        <x:v>0</x:v>
      </x:c>
      <x:c r="I129" s="17" t="n">
        <x:f>'2019'!F129</x:f>
        <x:v>0</x:v>
      </x:c>
      <x:c r="J129" s="17" t="n">
        <x:f>'2020'!F129</x:f>
        <x:v>0</x:v>
      </x:c>
      <x:c r="K129" s="17" t="n">
        <x:f>'2021'!F129</x:f>
        <x:v>0</x:v>
      </x:c>
      <x:c r="L129" s="17" t="n">
        <x:f>'2022'!F129</x:f>
        <x:v>0</x:v>
      </x:c>
      <x:c r="M129" s="17" t="n">
        <x:f>'2023'!F129</x:f>
        <x:v>0</x:v>
      </x:c>
      <x:c r="N129" s="17" t="n">
        <x:f>'2024'!F129</x:f>
        <x:v>0</x:v>
      </x:c>
      <x:c r="O129" s="17" t="n">
        <x:f>'2025'!F129</x:f>
        <x:v>0</x:v>
      </x:c>
      <x:c r="P129" s="17" t="n">
        <x:f>'2026'!F129</x:f>
        <x:v>0</x:v>
      </x:c>
      <x:c r="Q129" s="17" t="n">
        <x:f>'2027'!F129</x:f>
        <x:v>0</x:v>
      </x:c>
      <x:c r="R129" s="17" t="n">
        <x:f>'2028'!F129</x:f>
        <x:v>0</x:v>
      </x:c>
      <x:c r="S129" s="17" t="n">
        <x:f>'2029'!F129</x:f>
        <x:v>0</x:v>
      </x:c>
      <x:c r="T129" s="17" t="n">
        <x:f>'2030'!F129</x:f>
        <x:v>0</x:v>
      </x:c>
      <x:c r="U129" s="17" t="n">
        <x:f>'2031'!F129</x:f>
        <x:v>0</x:v>
      </x:c>
      <x:c r="V129" s="17" t="n">
        <x:f>'2032'!F129</x:f>
        <x:v>0</x:v>
      </x:c>
      <x:c r="W129" s="17" t="n">
        <x:f>'2033'!F129</x:f>
        <x:v>0</x:v>
      </x:c>
      <x:c r="X129" s="17" t="n">
        <x:f>'2034'!F129</x:f>
        <x:v>0</x:v>
      </x:c>
      <x:c r="Y129" s="17" t="n">
        <x:f>'2035'!F129</x:f>
        <x:v>0</x:v>
      </x:c>
      <x:c r="Z129" s="17" t="n">
        <x:f>'2036'!F129</x:f>
        <x:v>0</x:v>
      </x:c>
      <x:c r="AA129" s="17" t="n">
        <x:f>'2037'!F129</x:f>
        <x:v>0</x:v>
      </x:c>
      <x:c r="AB129" s="17" t="n">
        <x:f>'2038'!F129</x:f>
        <x:v>0</x:v>
      </x:c>
      <x:c r="AC129" s="17" t="n">
        <x:f>'2039'!F129</x:f>
        <x:v>0</x:v>
      </x:c>
      <x:c r="AD129" s="17" t="n">
        <x:f>'2040'!F129</x:f>
        <x:v>0</x:v>
      </x:c>
      <x:c r="AE129" s="17" t="n">
        <x:f>'2041'!F129</x:f>
        <x:v>0</x:v>
      </x:c>
      <x:c r="AF129" s="17" t="n">
        <x:f>'2042'!F129</x:f>
        <x:v>0</x:v>
      </x:c>
      <x:c r="AG129" s="17" t="n">
        <x:f>'2043'!F129</x:f>
        <x:v>0</x:v>
      </x:c>
      <x:c r="AH129" s="17" t="n">
        <x:f>'2044'!F129</x:f>
        <x:v>0</x:v>
      </x:c>
      <x:c r="AI129" s="17" t="n">
        <x:f>'2045'!F129</x:f>
        <x:v>0</x:v>
      </x:c>
      <x:c r="AJ129" s="17" t="n">
        <x:f>'2046'!F129</x:f>
        <x:v>0</x:v>
      </x:c>
      <x:c r="AK129" s="17" t="n">
        <x:f>'2047'!F129</x:f>
        <x:v>0</x:v>
      </x:c>
      <x:c r="AL129" s="17" t="n">
        <x:f>'2048'!F129</x:f>
        <x:v>0</x:v>
      </x:c>
      <x:c r="AM129" s="17" t="n">
        <x:f>'2049'!F129</x:f>
        <x:v>0</x:v>
      </x:c>
      <x:c r="AN129" s="17" t="n">
        <x:f>'2050'!F129</x:f>
        <x:v>0</x:v>
      </x:c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7" t="n">
        <x:f>'2016'!F130</x:f>
        <x:v>0</x:v>
      </x:c>
      <x:c r="G130" s="17" t="n">
        <x:f>'2017'!F130</x:f>
        <x:v>0</x:v>
      </x:c>
      <x:c r="H130" s="17" t="n">
        <x:f>'2018'!F130</x:f>
        <x:v>0</x:v>
      </x:c>
      <x:c r="I130" s="17" t="n">
        <x:f>'2019'!F130</x:f>
        <x:v>0</x:v>
      </x:c>
      <x:c r="J130" s="17" t="n">
        <x:f>'2020'!F130</x:f>
        <x:v>0</x:v>
      </x:c>
      <x:c r="K130" s="17" t="n">
        <x:f>'2021'!F130</x:f>
        <x:v>0</x:v>
      </x:c>
      <x:c r="L130" s="17" t="n">
        <x:f>'2022'!F130</x:f>
        <x:v>0</x:v>
      </x:c>
      <x:c r="M130" s="17" t="n">
        <x:f>'2023'!F130</x:f>
        <x:v>0</x:v>
      </x:c>
      <x:c r="N130" s="17" t="n">
        <x:f>'2024'!F130</x:f>
        <x:v>0</x:v>
      </x:c>
      <x:c r="O130" s="17" t="n">
        <x:f>'2025'!F130</x:f>
        <x:v>0</x:v>
      </x:c>
      <x:c r="P130" s="17" t="n">
        <x:f>'2026'!F130</x:f>
        <x:v>0</x:v>
      </x:c>
      <x:c r="Q130" s="17" t="n">
        <x:f>'2027'!F130</x:f>
        <x:v>0</x:v>
      </x:c>
      <x:c r="R130" s="17" t="n">
        <x:f>'2028'!F130</x:f>
        <x:v>0</x:v>
      </x:c>
      <x:c r="S130" s="17" t="n">
        <x:f>'2029'!F130</x:f>
        <x:v>0</x:v>
      </x:c>
      <x:c r="T130" s="17" t="n">
        <x:f>'2030'!F130</x:f>
        <x:v>0</x:v>
      </x:c>
      <x:c r="U130" s="17" t="n">
        <x:f>'2031'!F130</x:f>
        <x:v>0</x:v>
      </x:c>
      <x:c r="V130" s="17" t="n">
        <x:f>'2032'!F130</x:f>
        <x:v>0</x:v>
      </x:c>
      <x:c r="W130" s="17" t="n">
        <x:f>'2033'!F130</x:f>
        <x:v>0</x:v>
      </x:c>
      <x:c r="X130" s="17" t="n">
        <x:f>'2034'!F130</x:f>
        <x:v>0</x:v>
      </x:c>
      <x:c r="Y130" s="17" t="n">
        <x:f>'2035'!F130</x:f>
        <x:v>0</x:v>
      </x:c>
      <x:c r="Z130" s="17" t="n">
        <x:f>'2036'!F130</x:f>
        <x:v>0</x:v>
      </x:c>
      <x:c r="AA130" s="17" t="n">
        <x:f>'2037'!F130</x:f>
        <x:v>0</x:v>
      </x:c>
      <x:c r="AB130" s="17" t="n">
        <x:f>'2038'!F130</x:f>
        <x:v>0</x:v>
      </x:c>
      <x:c r="AC130" s="17" t="n">
        <x:f>'2039'!F130</x:f>
        <x:v>0</x:v>
      </x:c>
      <x:c r="AD130" s="17" t="n">
        <x:f>'2040'!F130</x:f>
        <x:v>0</x:v>
      </x:c>
      <x:c r="AE130" s="17" t="n">
        <x:f>'2041'!F130</x:f>
        <x:v>0</x:v>
      </x:c>
      <x:c r="AF130" s="17" t="n">
        <x:f>'2042'!F130</x:f>
        <x:v>0</x:v>
      </x:c>
      <x:c r="AG130" s="17" t="n">
        <x:f>'2043'!F130</x:f>
        <x:v>0</x:v>
      </x:c>
      <x:c r="AH130" s="17" t="n">
        <x:f>'2044'!F130</x:f>
        <x:v>0</x:v>
      </x:c>
      <x:c r="AI130" s="17" t="n">
        <x:f>'2045'!F130</x:f>
        <x:v>0</x:v>
      </x:c>
      <x:c r="AJ130" s="17" t="n">
        <x:f>'2046'!F130</x:f>
        <x:v>0</x:v>
      </x:c>
      <x:c r="AK130" s="17" t="n">
        <x:f>'2047'!F130</x:f>
        <x:v>0</x:v>
      </x:c>
      <x:c r="AL130" s="17" t="n">
        <x:f>'2048'!F130</x:f>
        <x:v>0</x:v>
      </x:c>
      <x:c r="AM130" s="17" t="n">
        <x:f>'2049'!F130</x:f>
        <x:v>0</x:v>
      </x:c>
      <x:c r="AN130" s="17" t="n">
        <x:f>'2050'!F130</x:f>
        <x:v>0</x:v>
      </x:c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7" t="n">
        <x:f>'2016'!F131</x:f>
        <x:v>0</x:v>
      </x:c>
      <x:c r="G131" s="17" t="n">
        <x:f>'2017'!F131</x:f>
        <x:v>0</x:v>
      </x:c>
      <x:c r="H131" s="17" t="n">
        <x:f>'2018'!F131</x:f>
        <x:v>0</x:v>
      </x:c>
      <x:c r="I131" s="17" t="n">
        <x:f>'2019'!F131</x:f>
        <x:v>0</x:v>
      </x:c>
      <x:c r="J131" s="17" t="n">
        <x:f>'2020'!F131</x:f>
        <x:v>0</x:v>
      </x:c>
      <x:c r="K131" s="17" t="n">
        <x:f>'2021'!F131</x:f>
        <x:v>0</x:v>
      </x:c>
      <x:c r="L131" s="17" t="n">
        <x:f>'2022'!F131</x:f>
        <x:v>0</x:v>
      </x:c>
      <x:c r="M131" s="17" t="n">
        <x:f>'2023'!F131</x:f>
        <x:v>0</x:v>
      </x:c>
      <x:c r="N131" s="17" t="n">
        <x:f>'2024'!F131</x:f>
        <x:v>0</x:v>
      </x:c>
      <x:c r="O131" s="17" t="n">
        <x:f>'2025'!F131</x:f>
        <x:v>0</x:v>
      </x:c>
      <x:c r="P131" s="17" t="n">
        <x:f>'2026'!F131</x:f>
        <x:v>0</x:v>
      </x:c>
      <x:c r="Q131" s="17" t="n">
        <x:f>'2027'!F131</x:f>
        <x:v>0</x:v>
      </x:c>
      <x:c r="R131" s="17" t="n">
        <x:f>'2028'!F131</x:f>
        <x:v>0</x:v>
      </x:c>
      <x:c r="S131" s="17" t="n">
        <x:f>'2029'!F131</x:f>
        <x:v>0</x:v>
      </x:c>
      <x:c r="T131" s="17" t="n">
        <x:f>'2030'!F131</x:f>
        <x:v>0</x:v>
      </x:c>
      <x:c r="U131" s="17" t="n">
        <x:f>'2031'!F131</x:f>
        <x:v>0</x:v>
      </x:c>
      <x:c r="V131" s="17" t="n">
        <x:f>'2032'!F131</x:f>
        <x:v>0</x:v>
      </x:c>
      <x:c r="W131" s="17" t="n">
        <x:f>'2033'!F131</x:f>
        <x:v>0</x:v>
      </x:c>
      <x:c r="X131" s="17" t="n">
        <x:f>'2034'!F131</x:f>
        <x:v>0</x:v>
      </x:c>
      <x:c r="Y131" s="17" t="n">
        <x:f>'2035'!F131</x:f>
        <x:v>0</x:v>
      </x:c>
      <x:c r="Z131" s="17" t="n">
        <x:f>'2036'!F131</x:f>
        <x:v>0</x:v>
      </x:c>
      <x:c r="AA131" s="17" t="n">
        <x:f>'2037'!F131</x:f>
        <x:v>0</x:v>
      </x:c>
      <x:c r="AB131" s="17" t="n">
        <x:f>'2038'!F131</x:f>
        <x:v>0</x:v>
      </x:c>
      <x:c r="AC131" s="17" t="n">
        <x:f>'2039'!F131</x:f>
        <x:v>0</x:v>
      </x:c>
      <x:c r="AD131" s="17" t="n">
        <x:f>'2040'!F131</x:f>
        <x:v>0</x:v>
      </x:c>
      <x:c r="AE131" s="17" t="n">
        <x:f>'2041'!F131</x:f>
        <x:v>0</x:v>
      </x:c>
      <x:c r="AF131" s="17" t="n">
        <x:f>'2042'!F131</x:f>
        <x:v>0</x:v>
      </x:c>
      <x:c r="AG131" s="17" t="n">
        <x:f>'2043'!F131</x:f>
        <x:v>0</x:v>
      </x:c>
      <x:c r="AH131" s="17" t="n">
        <x:f>'2044'!F131</x:f>
        <x:v>0</x:v>
      </x:c>
      <x:c r="AI131" s="17" t="n">
        <x:f>'2045'!F131</x:f>
        <x:v>0</x:v>
      </x:c>
      <x:c r="AJ131" s="17" t="n">
        <x:f>'2046'!F131</x:f>
        <x:v>0</x:v>
      </x:c>
      <x:c r="AK131" s="17" t="n">
        <x:f>'2047'!F131</x:f>
        <x:v>0</x:v>
      </x:c>
      <x:c r="AL131" s="17" t="n">
        <x:f>'2048'!F131</x:f>
        <x:v>0</x:v>
      </x:c>
      <x:c r="AM131" s="17" t="n">
        <x:f>'2049'!F131</x:f>
        <x:v>0</x:v>
      </x:c>
      <x:c r="AN131" s="17" t="n">
        <x:f>'2050'!F131</x:f>
        <x:v>0</x:v>
      </x:c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7" t="n">
        <x:f>'2016'!F132</x:f>
        <x:v>0</x:v>
      </x:c>
      <x:c r="G132" s="17" t="n">
        <x:f>'2017'!F132</x:f>
        <x:v>0</x:v>
      </x:c>
      <x:c r="H132" s="17" t="n">
        <x:f>'2018'!F132</x:f>
        <x:v>0</x:v>
      </x:c>
      <x:c r="I132" s="17" t="n">
        <x:f>'2019'!F132</x:f>
        <x:v>0</x:v>
      </x:c>
      <x:c r="J132" s="17" t="n">
        <x:f>'2020'!F132</x:f>
        <x:v>0</x:v>
      </x:c>
      <x:c r="K132" s="17" t="n">
        <x:f>'2021'!F132</x:f>
        <x:v>0</x:v>
      </x:c>
      <x:c r="L132" s="17" t="n">
        <x:f>'2022'!F132</x:f>
        <x:v>0</x:v>
      </x:c>
      <x:c r="M132" s="17" t="n">
        <x:f>'2023'!F132</x:f>
        <x:v>0</x:v>
      </x:c>
      <x:c r="N132" s="17" t="n">
        <x:f>'2024'!F132</x:f>
        <x:v>0</x:v>
      </x:c>
      <x:c r="O132" s="17" t="n">
        <x:f>'2025'!F132</x:f>
        <x:v>0</x:v>
      </x:c>
      <x:c r="P132" s="17" t="n">
        <x:f>'2026'!F132</x:f>
        <x:v>0</x:v>
      </x:c>
      <x:c r="Q132" s="17" t="n">
        <x:f>'2027'!F132</x:f>
        <x:v>0</x:v>
      </x:c>
      <x:c r="R132" s="17" t="n">
        <x:f>'2028'!F132</x:f>
        <x:v>0</x:v>
      </x:c>
      <x:c r="S132" s="17" t="n">
        <x:f>'2029'!F132</x:f>
        <x:v>0</x:v>
      </x:c>
      <x:c r="T132" s="17" t="n">
        <x:f>'2030'!F132</x:f>
        <x:v>0</x:v>
      </x:c>
      <x:c r="U132" s="17" t="n">
        <x:f>'2031'!F132</x:f>
        <x:v>0</x:v>
      </x:c>
      <x:c r="V132" s="17" t="n">
        <x:f>'2032'!F132</x:f>
        <x:v>0</x:v>
      </x:c>
      <x:c r="W132" s="17" t="n">
        <x:f>'2033'!F132</x:f>
        <x:v>0</x:v>
      </x:c>
      <x:c r="X132" s="17" t="n">
        <x:f>'2034'!F132</x:f>
        <x:v>0</x:v>
      </x:c>
      <x:c r="Y132" s="17" t="n">
        <x:f>'2035'!F132</x:f>
        <x:v>0</x:v>
      </x:c>
      <x:c r="Z132" s="17" t="n">
        <x:f>'2036'!F132</x:f>
        <x:v>0</x:v>
      </x:c>
      <x:c r="AA132" s="17" t="n">
        <x:f>'2037'!F132</x:f>
        <x:v>0</x:v>
      </x:c>
      <x:c r="AB132" s="17" t="n">
        <x:f>'2038'!F132</x:f>
        <x:v>0</x:v>
      </x:c>
      <x:c r="AC132" s="17" t="n">
        <x:f>'2039'!F132</x:f>
        <x:v>0</x:v>
      </x:c>
      <x:c r="AD132" s="17" t="n">
        <x:f>'2040'!F132</x:f>
        <x:v>0</x:v>
      </x:c>
      <x:c r="AE132" s="17" t="n">
        <x:f>'2041'!F132</x:f>
        <x:v>0</x:v>
      </x:c>
      <x:c r="AF132" s="17" t="n">
        <x:f>'2042'!F132</x:f>
        <x:v>0</x:v>
      </x:c>
      <x:c r="AG132" s="17" t="n">
        <x:f>'2043'!F132</x:f>
        <x:v>0</x:v>
      </x:c>
      <x:c r="AH132" s="17" t="n">
        <x:f>'2044'!F132</x:f>
        <x:v>0</x:v>
      </x:c>
      <x:c r="AI132" s="17" t="n">
        <x:f>'2045'!F132</x:f>
        <x:v>0</x:v>
      </x:c>
      <x:c r="AJ132" s="17" t="n">
        <x:f>'2046'!F132</x:f>
        <x:v>0</x:v>
      </x:c>
      <x:c r="AK132" s="17" t="n">
        <x:f>'2047'!F132</x:f>
        <x:v>0</x:v>
      </x:c>
      <x:c r="AL132" s="17" t="n">
        <x:f>'2048'!F132</x:f>
        <x:v>0</x:v>
      </x:c>
      <x:c r="AM132" s="17" t="n">
        <x:f>'2049'!F132</x:f>
        <x:v>0</x:v>
      </x:c>
      <x:c r="AN132" s="17" t="n">
        <x:f>'2050'!F132</x:f>
        <x:v>0</x:v>
      </x:c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7" t="n">
        <x:f>'2016'!F133</x:f>
        <x:v>70</x:v>
      </x:c>
      <x:c r="G133" s="17" t="n">
        <x:f>'2017'!F133</x:f>
        <x:v>0</x:v>
      </x:c>
      <x:c r="H133" s="17" t="n">
        <x:f>'2018'!F133</x:f>
        <x:v>0</x:v>
      </x:c>
      <x:c r="I133" s="17" t="n">
        <x:f>'2019'!F133</x:f>
        <x:v>0</x:v>
      </x:c>
      <x:c r="J133" s="17" t="n">
        <x:f>'2020'!F133</x:f>
        <x:v>0</x:v>
      </x:c>
      <x:c r="K133" s="17" t="n">
        <x:f>'2021'!F133</x:f>
        <x:v>0</x:v>
      </x:c>
      <x:c r="L133" s="17" t="n">
        <x:f>'2022'!F133</x:f>
        <x:v>0</x:v>
      </x:c>
      <x:c r="M133" s="17" t="n">
        <x:f>'2023'!F133</x:f>
        <x:v>0</x:v>
      </x:c>
      <x:c r="N133" s="17" t="n">
        <x:f>'2024'!F133</x:f>
        <x:v>0</x:v>
      </x:c>
      <x:c r="O133" s="17" t="n">
        <x:f>'2025'!F133</x:f>
        <x:v>0</x:v>
      </x:c>
      <x:c r="P133" s="17" t="n">
        <x:f>'2026'!F133</x:f>
        <x:v>0</x:v>
      </x:c>
      <x:c r="Q133" s="17" t="n">
        <x:f>'2027'!F133</x:f>
        <x:v>0</x:v>
      </x:c>
      <x:c r="R133" s="17" t="n">
        <x:f>'2028'!F133</x:f>
        <x:v>0</x:v>
      </x:c>
      <x:c r="S133" s="17" t="n">
        <x:f>'2029'!F133</x:f>
        <x:v>0</x:v>
      </x:c>
      <x:c r="T133" s="17" t="n">
        <x:f>'2030'!F133</x:f>
        <x:v>0</x:v>
      </x:c>
      <x:c r="U133" s="17" t="n">
        <x:f>'2031'!F133</x:f>
        <x:v>0</x:v>
      </x:c>
      <x:c r="V133" s="17" t="n">
        <x:f>'2032'!F133</x:f>
        <x:v>0</x:v>
      </x:c>
      <x:c r="W133" s="17" t="n">
        <x:f>'2033'!F133</x:f>
        <x:v>0</x:v>
      </x:c>
      <x:c r="X133" s="17" t="n">
        <x:f>'2034'!F133</x:f>
        <x:v>0</x:v>
      </x:c>
      <x:c r="Y133" s="17" t="n">
        <x:f>'2035'!F133</x:f>
        <x:v>0</x:v>
      </x:c>
      <x:c r="Z133" s="17" t="n">
        <x:f>'2036'!F133</x:f>
        <x:v>0</x:v>
      </x:c>
      <x:c r="AA133" s="17" t="n">
        <x:f>'2037'!F133</x:f>
        <x:v>0</x:v>
      </x:c>
      <x:c r="AB133" s="17" t="n">
        <x:f>'2038'!F133</x:f>
        <x:v>0</x:v>
      </x:c>
      <x:c r="AC133" s="17" t="n">
        <x:f>'2039'!F133</x:f>
        <x:v>0</x:v>
      </x:c>
      <x:c r="AD133" s="17" t="n">
        <x:f>'2040'!F133</x:f>
        <x:v>0</x:v>
      </x:c>
      <x:c r="AE133" s="17" t="n">
        <x:f>'2041'!F133</x:f>
        <x:v>0</x:v>
      </x:c>
      <x:c r="AF133" s="17" t="n">
        <x:f>'2042'!F133</x:f>
        <x:v>0</x:v>
      </x:c>
      <x:c r="AG133" s="17" t="n">
        <x:f>'2043'!F133</x:f>
        <x:v>0</x:v>
      </x:c>
      <x:c r="AH133" s="17" t="n">
        <x:f>'2044'!F133</x:f>
        <x:v>0</x:v>
      </x:c>
      <x:c r="AI133" s="17" t="n">
        <x:f>'2045'!F133</x:f>
        <x:v>0</x:v>
      </x:c>
      <x:c r="AJ133" s="17" t="n">
        <x:f>'2046'!F133</x:f>
        <x:v>0</x:v>
      </x:c>
      <x:c r="AK133" s="17" t="n">
        <x:f>'2047'!F133</x:f>
        <x:v>0</x:v>
      </x:c>
      <x:c r="AL133" s="17" t="n">
        <x:f>'2048'!F133</x:f>
        <x:v>0</x:v>
      </x:c>
      <x:c r="AM133" s="17" t="n">
        <x:f>'2049'!F133</x:f>
        <x:v>0</x:v>
      </x:c>
      <x:c r="AN133" s="17" t="n">
        <x:f>'2050'!F133</x:f>
        <x:v>0</x:v>
      </x:c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7" t="n">
        <x:f>'2016'!F134</x:f>
        <x:v>7.3</x:v>
      </x:c>
      <x:c r="G134" s="17" t="n">
        <x:f>'2017'!F134</x:f>
        <x:v>0</x:v>
      </x:c>
      <x:c r="H134" s="17" t="n">
        <x:f>'2018'!F134</x:f>
        <x:v>0</x:v>
      </x:c>
      <x:c r="I134" s="17" t="n">
        <x:f>'2019'!F134</x:f>
        <x:v>0</x:v>
      </x:c>
      <x:c r="J134" s="17" t="n">
        <x:f>'2020'!F134</x:f>
        <x:v>0</x:v>
      </x:c>
      <x:c r="K134" s="17" t="n">
        <x:f>'2021'!F134</x:f>
        <x:v>0</x:v>
      </x:c>
      <x:c r="L134" s="17" t="n">
        <x:f>'2022'!F134</x:f>
        <x:v>0</x:v>
      </x:c>
      <x:c r="M134" s="17" t="n">
        <x:f>'2023'!F134</x:f>
        <x:v>0</x:v>
      </x:c>
      <x:c r="N134" s="17" t="n">
        <x:f>'2024'!F134</x:f>
        <x:v>0</x:v>
      </x:c>
      <x:c r="O134" s="17" t="n">
        <x:f>'2025'!F134</x:f>
        <x:v>0</x:v>
      </x:c>
      <x:c r="P134" s="17" t="n">
        <x:f>'2026'!F134</x:f>
        <x:v>0</x:v>
      </x:c>
      <x:c r="Q134" s="17" t="n">
        <x:f>'2027'!F134</x:f>
        <x:v>0</x:v>
      </x:c>
      <x:c r="R134" s="17" t="n">
        <x:f>'2028'!F134</x:f>
        <x:v>0</x:v>
      </x:c>
      <x:c r="S134" s="17" t="n">
        <x:f>'2029'!F134</x:f>
        <x:v>0</x:v>
      </x:c>
      <x:c r="T134" s="17" t="n">
        <x:f>'2030'!F134</x:f>
        <x:v>0</x:v>
      </x:c>
      <x:c r="U134" s="17" t="n">
        <x:f>'2031'!F134</x:f>
        <x:v>0</x:v>
      </x:c>
      <x:c r="V134" s="17" t="n">
        <x:f>'2032'!F134</x:f>
        <x:v>0</x:v>
      </x:c>
      <x:c r="W134" s="17" t="n">
        <x:f>'2033'!F134</x:f>
        <x:v>0</x:v>
      </x:c>
      <x:c r="X134" s="17" t="n">
        <x:f>'2034'!F134</x:f>
        <x:v>0</x:v>
      </x:c>
      <x:c r="Y134" s="17" t="n">
        <x:f>'2035'!F134</x:f>
        <x:v>0</x:v>
      </x:c>
      <x:c r="Z134" s="17" t="n">
        <x:f>'2036'!F134</x:f>
        <x:v>0</x:v>
      </x:c>
      <x:c r="AA134" s="17" t="n">
        <x:f>'2037'!F134</x:f>
        <x:v>0</x:v>
      </x:c>
      <x:c r="AB134" s="17" t="n">
        <x:f>'2038'!F134</x:f>
        <x:v>0</x:v>
      </x:c>
      <x:c r="AC134" s="17" t="n">
        <x:f>'2039'!F134</x:f>
        <x:v>0</x:v>
      </x:c>
      <x:c r="AD134" s="17" t="n">
        <x:f>'2040'!F134</x:f>
        <x:v>0</x:v>
      </x:c>
      <x:c r="AE134" s="17" t="n">
        <x:f>'2041'!F134</x:f>
        <x:v>0</x:v>
      </x:c>
      <x:c r="AF134" s="17" t="n">
        <x:f>'2042'!F134</x:f>
        <x:v>0</x:v>
      </x:c>
      <x:c r="AG134" s="17" t="n">
        <x:f>'2043'!F134</x:f>
        <x:v>0</x:v>
      </x:c>
      <x:c r="AH134" s="17" t="n">
        <x:f>'2044'!F134</x:f>
        <x:v>0</x:v>
      </x:c>
      <x:c r="AI134" s="17" t="n">
        <x:f>'2045'!F134</x:f>
        <x:v>0</x:v>
      </x:c>
      <x:c r="AJ134" s="17" t="n">
        <x:f>'2046'!F134</x:f>
        <x:v>0</x:v>
      </x:c>
      <x:c r="AK134" s="17" t="n">
        <x:f>'2047'!F134</x:f>
        <x:v>0</x:v>
      </x:c>
      <x:c r="AL134" s="17" t="n">
        <x:f>'2048'!F134</x:f>
        <x:v>0</x:v>
      </x:c>
      <x:c r="AM134" s="17" t="n">
        <x:f>'2049'!F134</x:f>
        <x:v>0</x:v>
      </x:c>
      <x:c r="AN134" s="17" t="n">
        <x:f>'2050'!F134</x:f>
        <x:v>0</x:v>
      </x:c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7" t="n">
        <x:f>'2016'!F135</x:f>
        <x:v>0</x:v>
      </x:c>
      <x:c r="G135" s="17" t="n">
        <x:f>'2017'!F135</x:f>
        <x:v>0</x:v>
      </x:c>
      <x:c r="H135" s="17" t="n">
        <x:f>'2018'!F135</x:f>
        <x:v>0</x:v>
      </x:c>
      <x:c r="I135" s="17" t="n">
        <x:f>'2019'!F135</x:f>
        <x:v>0</x:v>
      </x:c>
      <x:c r="J135" s="17" t="n">
        <x:f>'2020'!F135</x:f>
        <x:v>0</x:v>
      </x:c>
      <x:c r="K135" s="17" t="n">
        <x:f>'2021'!F135</x:f>
        <x:v>0</x:v>
      </x:c>
      <x:c r="L135" s="17" t="n">
        <x:f>'2022'!F135</x:f>
        <x:v>0</x:v>
      </x:c>
      <x:c r="M135" s="17" t="n">
        <x:f>'2023'!F135</x:f>
        <x:v>0</x:v>
      </x:c>
      <x:c r="N135" s="17" t="n">
        <x:f>'2024'!F135</x:f>
        <x:v>0</x:v>
      </x:c>
      <x:c r="O135" s="17" t="n">
        <x:f>'2025'!F135</x:f>
        <x:v>0</x:v>
      </x:c>
      <x:c r="P135" s="17" t="n">
        <x:f>'2026'!F135</x:f>
        <x:v>0</x:v>
      </x:c>
      <x:c r="Q135" s="17" t="n">
        <x:f>'2027'!F135</x:f>
        <x:v>0</x:v>
      </x:c>
      <x:c r="R135" s="17" t="n">
        <x:f>'2028'!F135</x:f>
        <x:v>0</x:v>
      </x:c>
      <x:c r="S135" s="17" t="n">
        <x:f>'2029'!F135</x:f>
        <x:v>0</x:v>
      </x:c>
      <x:c r="T135" s="17" t="n">
        <x:f>'2030'!F135</x:f>
        <x:v>0</x:v>
      </x:c>
      <x:c r="U135" s="17" t="n">
        <x:f>'2031'!F135</x:f>
        <x:v>0</x:v>
      </x:c>
      <x:c r="V135" s="17" t="n">
        <x:f>'2032'!F135</x:f>
        <x:v>0</x:v>
      </x:c>
      <x:c r="W135" s="17" t="n">
        <x:f>'2033'!F135</x:f>
        <x:v>0</x:v>
      </x:c>
      <x:c r="X135" s="17" t="n">
        <x:f>'2034'!F135</x:f>
        <x:v>0</x:v>
      </x:c>
      <x:c r="Y135" s="17" t="n">
        <x:f>'2035'!F135</x:f>
        <x:v>0</x:v>
      </x:c>
      <x:c r="Z135" s="17" t="n">
        <x:f>'2036'!F135</x:f>
        <x:v>0</x:v>
      </x:c>
      <x:c r="AA135" s="17" t="n">
        <x:f>'2037'!F135</x:f>
        <x:v>0</x:v>
      </x:c>
      <x:c r="AB135" s="17" t="n">
        <x:f>'2038'!F135</x:f>
        <x:v>0</x:v>
      </x:c>
      <x:c r="AC135" s="17" t="n">
        <x:f>'2039'!F135</x:f>
        <x:v>0</x:v>
      </x:c>
      <x:c r="AD135" s="17" t="n">
        <x:f>'2040'!F135</x:f>
        <x:v>0</x:v>
      </x:c>
      <x:c r="AE135" s="17" t="n">
        <x:f>'2041'!F135</x:f>
        <x:v>0</x:v>
      </x:c>
      <x:c r="AF135" s="17" t="n">
        <x:f>'2042'!F135</x:f>
        <x:v>0</x:v>
      </x:c>
      <x:c r="AG135" s="17" t="n">
        <x:f>'2043'!F135</x:f>
        <x:v>0</x:v>
      </x:c>
      <x:c r="AH135" s="17" t="n">
        <x:f>'2044'!F135</x:f>
        <x:v>0</x:v>
      </x:c>
      <x:c r="AI135" s="17" t="n">
        <x:f>'2045'!F135</x:f>
        <x:v>0</x:v>
      </x:c>
      <x:c r="AJ135" s="17" t="n">
        <x:f>'2046'!F135</x:f>
        <x:v>0</x:v>
      </x:c>
      <x:c r="AK135" s="17" t="n">
        <x:f>'2047'!F135</x:f>
        <x:v>0</x:v>
      </x:c>
      <x:c r="AL135" s="17" t="n">
        <x:f>'2048'!F135</x:f>
        <x:v>0</x:v>
      </x:c>
      <x:c r="AM135" s="17" t="n">
        <x:f>'2049'!F135</x:f>
        <x:v>0</x:v>
      </x:c>
      <x:c r="AN135" s="17" t="n">
        <x:f>'2050'!F135</x:f>
        <x:v>0</x:v>
      </x:c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7" t="n">
        <x:f>'2016'!F136</x:f>
        <x:v>34</x:v>
      </x:c>
      <x:c r="G136" s="17" t="n">
        <x:f>'2017'!F136</x:f>
        <x:v>0</x:v>
      </x:c>
      <x:c r="H136" s="17" t="n">
        <x:f>'2018'!F136</x:f>
        <x:v>0</x:v>
      </x:c>
      <x:c r="I136" s="17" t="n">
        <x:f>'2019'!F136</x:f>
        <x:v>0</x:v>
      </x:c>
      <x:c r="J136" s="17" t="n">
        <x:f>'2020'!F136</x:f>
        <x:v>0</x:v>
      </x:c>
      <x:c r="K136" s="17" t="n">
        <x:f>'2021'!F136</x:f>
        <x:v>0</x:v>
      </x:c>
      <x:c r="L136" s="17" t="n">
        <x:f>'2022'!F136</x:f>
        <x:v>0</x:v>
      </x:c>
      <x:c r="M136" s="17" t="n">
        <x:f>'2023'!F136</x:f>
        <x:v>0</x:v>
      </x:c>
      <x:c r="N136" s="17" t="n">
        <x:f>'2024'!F136</x:f>
        <x:v>0</x:v>
      </x:c>
      <x:c r="O136" s="17" t="n">
        <x:f>'2025'!F136</x:f>
        <x:v>0</x:v>
      </x:c>
      <x:c r="P136" s="17" t="n">
        <x:f>'2026'!F136</x:f>
        <x:v>0</x:v>
      </x:c>
      <x:c r="Q136" s="17" t="n">
        <x:f>'2027'!F136</x:f>
        <x:v>0</x:v>
      </x:c>
      <x:c r="R136" s="17" t="n">
        <x:f>'2028'!F136</x:f>
        <x:v>0</x:v>
      </x:c>
      <x:c r="S136" s="17" t="n">
        <x:f>'2029'!F136</x:f>
        <x:v>0</x:v>
      </x:c>
      <x:c r="T136" s="17" t="n">
        <x:f>'2030'!F136</x:f>
        <x:v>0</x:v>
      </x:c>
      <x:c r="U136" s="17" t="n">
        <x:f>'2031'!F136</x:f>
        <x:v>0</x:v>
      </x:c>
      <x:c r="V136" s="17" t="n">
        <x:f>'2032'!F136</x:f>
        <x:v>0</x:v>
      </x:c>
      <x:c r="W136" s="17" t="n">
        <x:f>'2033'!F136</x:f>
        <x:v>0</x:v>
      </x:c>
      <x:c r="X136" s="17" t="n">
        <x:f>'2034'!F136</x:f>
        <x:v>0</x:v>
      </x:c>
      <x:c r="Y136" s="17" t="n">
        <x:f>'2035'!F136</x:f>
        <x:v>0</x:v>
      </x:c>
      <x:c r="Z136" s="17" t="n">
        <x:f>'2036'!F136</x:f>
        <x:v>0</x:v>
      </x:c>
      <x:c r="AA136" s="17" t="n">
        <x:f>'2037'!F136</x:f>
        <x:v>0</x:v>
      </x:c>
      <x:c r="AB136" s="17" t="n">
        <x:f>'2038'!F136</x:f>
        <x:v>0</x:v>
      </x:c>
      <x:c r="AC136" s="17" t="n">
        <x:f>'2039'!F136</x:f>
        <x:v>0</x:v>
      </x:c>
      <x:c r="AD136" s="17" t="n">
        <x:f>'2040'!F136</x:f>
        <x:v>0</x:v>
      </x:c>
      <x:c r="AE136" s="17" t="n">
        <x:f>'2041'!F136</x:f>
        <x:v>0</x:v>
      </x:c>
      <x:c r="AF136" s="17" t="n">
        <x:f>'2042'!F136</x:f>
        <x:v>0</x:v>
      </x:c>
      <x:c r="AG136" s="17" t="n">
        <x:f>'2043'!F136</x:f>
        <x:v>0</x:v>
      </x:c>
      <x:c r="AH136" s="17" t="n">
        <x:f>'2044'!F136</x:f>
        <x:v>0</x:v>
      </x:c>
      <x:c r="AI136" s="17" t="n">
        <x:f>'2045'!F136</x:f>
        <x:v>0</x:v>
      </x:c>
      <x:c r="AJ136" s="17" t="n">
        <x:f>'2046'!F136</x:f>
        <x:v>0</x:v>
      </x:c>
      <x:c r="AK136" s="17" t="n">
        <x:f>'2047'!F136</x:f>
        <x:v>0</x:v>
      </x:c>
      <x:c r="AL136" s="17" t="n">
        <x:f>'2048'!F136</x:f>
        <x:v>0</x:v>
      </x:c>
      <x:c r="AM136" s="17" t="n">
        <x:f>'2049'!F136</x:f>
        <x:v>0</x:v>
      </x:c>
      <x:c r="AN136" s="17" t="n">
        <x:f>'2050'!F136</x:f>
        <x:v>0</x:v>
      </x:c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7" t="n">
        <x:f>'2016'!F137</x:f>
        <x:v>0</x:v>
      </x:c>
      <x:c r="G137" s="17" t="n">
        <x:f>'2017'!F137</x:f>
        <x:v>0</x:v>
      </x:c>
      <x:c r="H137" s="17" t="n">
        <x:f>'2018'!F137</x:f>
        <x:v>0</x:v>
      </x:c>
      <x:c r="I137" s="17" t="n">
        <x:f>'2019'!F137</x:f>
        <x:v>0</x:v>
      </x:c>
      <x:c r="J137" s="17" t="n">
        <x:f>'2020'!F137</x:f>
        <x:v>0</x:v>
      </x:c>
      <x:c r="K137" s="17" t="n">
        <x:f>'2021'!F137</x:f>
        <x:v>0</x:v>
      </x:c>
      <x:c r="L137" s="17" t="n">
        <x:f>'2022'!F137</x:f>
        <x:v>0</x:v>
      </x:c>
      <x:c r="M137" s="17" t="n">
        <x:f>'2023'!F137</x:f>
        <x:v>0</x:v>
      </x:c>
      <x:c r="N137" s="17" t="n">
        <x:f>'2024'!F137</x:f>
        <x:v>0</x:v>
      </x:c>
      <x:c r="O137" s="17" t="n">
        <x:f>'2025'!F137</x:f>
        <x:v>0</x:v>
      </x:c>
      <x:c r="P137" s="17" t="n">
        <x:f>'2026'!F137</x:f>
        <x:v>0</x:v>
      </x:c>
      <x:c r="Q137" s="17" t="n">
        <x:f>'2027'!F137</x:f>
        <x:v>0</x:v>
      </x:c>
      <x:c r="R137" s="17" t="n">
        <x:f>'2028'!F137</x:f>
        <x:v>0</x:v>
      </x:c>
      <x:c r="S137" s="17" t="n">
        <x:f>'2029'!F137</x:f>
        <x:v>0</x:v>
      </x:c>
      <x:c r="T137" s="17" t="n">
        <x:f>'2030'!F137</x:f>
        <x:v>0</x:v>
      </x:c>
      <x:c r="U137" s="17" t="n">
        <x:f>'2031'!F137</x:f>
        <x:v>0</x:v>
      </x:c>
      <x:c r="V137" s="17" t="n">
        <x:f>'2032'!F137</x:f>
        <x:v>0</x:v>
      </x:c>
      <x:c r="W137" s="17" t="n">
        <x:f>'2033'!F137</x:f>
        <x:v>0</x:v>
      </x:c>
      <x:c r="X137" s="17" t="n">
        <x:f>'2034'!F137</x:f>
        <x:v>0</x:v>
      </x:c>
      <x:c r="Y137" s="17" t="n">
        <x:f>'2035'!F137</x:f>
        <x:v>0</x:v>
      </x:c>
      <x:c r="Z137" s="17" t="n">
        <x:f>'2036'!F137</x:f>
        <x:v>0</x:v>
      </x:c>
      <x:c r="AA137" s="17" t="n">
        <x:f>'2037'!F137</x:f>
        <x:v>0</x:v>
      </x:c>
      <x:c r="AB137" s="17" t="n">
        <x:f>'2038'!F137</x:f>
        <x:v>0</x:v>
      </x:c>
      <x:c r="AC137" s="17" t="n">
        <x:f>'2039'!F137</x:f>
        <x:v>0</x:v>
      </x:c>
      <x:c r="AD137" s="17" t="n">
        <x:f>'2040'!F137</x:f>
        <x:v>0</x:v>
      </x:c>
      <x:c r="AE137" s="17" t="n">
        <x:f>'2041'!F137</x:f>
        <x:v>0</x:v>
      </x:c>
      <x:c r="AF137" s="17" t="n">
        <x:f>'2042'!F137</x:f>
        <x:v>0</x:v>
      </x:c>
      <x:c r="AG137" s="17" t="n">
        <x:f>'2043'!F137</x:f>
        <x:v>0</x:v>
      </x:c>
      <x:c r="AH137" s="17" t="n">
        <x:f>'2044'!F137</x:f>
        <x:v>0</x:v>
      </x:c>
      <x:c r="AI137" s="17" t="n">
        <x:f>'2045'!F137</x:f>
        <x:v>0</x:v>
      </x:c>
      <x:c r="AJ137" s="17" t="n">
        <x:f>'2046'!F137</x:f>
        <x:v>0</x:v>
      </x:c>
      <x:c r="AK137" s="17" t="n">
        <x:f>'2047'!F137</x:f>
        <x:v>0</x:v>
      </x:c>
      <x:c r="AL137" s="17" t="n">
        <x:f>'2048'!F137</x:f>
        <x:v>0</x:v>
      </x:c>
      <x:c r="AM137" s="17" t="n">
        <x:f>'2049'!F137</x:f>
        <x:v>0</x:v>
      </x:c>
      <x:c r="AN137" s="17" t="n">
        <x:f>'2050'!F137</x:f>
        <x:v>0</x:v>
      </x:c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7" t="n">
        <x:f>'2016'!F138</x:f>
        <x:v>0</x:v>
      </x:c>
      <x:c r="G138" s="17" t="n">
        <x:f>'2017'!F138</x:f>
        <x:v>0</x:v>
      </x:c>
      <x:c r="H138" s="17" t="n">
        <x:f>'2018'!F138</x:f>
        <x:v>0</x:v>
      </x:c>
      <x:c r="I138" s="17" t="n">
        <x:f>'2019'!F138</x:f>
        <x:v>57.14</x:v>
      </x:c>
      <x:c r="J138" s="17" t="n">
        <x:f>'2020'!F138</x:f>
        <x:v>0</x:v>
      </x:c>
      <x:c r="K138" s="17" t="n">
        <x:f>'2021'!F138</x:f>
        <x:v>0</x:v>
      </x:c>
      <x:c r="L138" s="17" t="n">
        <x:f>'2022'!F138</x:f>
        <x:v>0</x:v>
      </x:c>
      <x:c r="M138" s="17" t="n">
        <x:f>'2023'!F138</x:f>
        <x:v>0</x:v>
      </x:c>
      <x:c r="N138" s="17" t="n">
        <x:f>'2024'!F138</x:f>
        <x:v>0</x:v>
      </x:c>
      <x:c r="O138" s="17" t="n">
        <x:f>'2025'!F138</x:f>
        <x:v>0</x:v>
      </x:c>
      <x:c r="P138" s="17" t="n">
        <x:f>'2026'!F138</x:f>
        <x:v>0</x:v>
      </x:c>
      <x:c r="Q138" s="17" t="n">
        <x:f>'2027'!F138</x:f>
        <x:v>0</x:v>
      </x:c>
      <x:c r="R138" s="17" t="n">
        <x:f>'2028'!F138</x:f>
        <x:v>0</x:v>
      </x:c>
      <x:c r="S138" s="17" t="n">
        <x:f>'2029'!F138</x:f>
        <x:v>0</x:v>
      </x:c>
      <x:c r="T138" s="17" t="n">
        <x:f>'2030'!F138</x:f>
        <x:v>0</x:v>
      </x:c>
      <x:c r="U138" s="17" t="n">
        <x:f>'2031'!F138</x:f>
        <x:v>0</x:v>
      </x:c>
      <x:c r="V138" s="17" t="n">
        <x:f>'2032'!F138</x:f>
        <x:v>0</x:v>
      </x:c>
      <x:c r="W138" s="17" t="n">
        <x:f>'2033'!F138</x:f>
        <x:v>0</x:v>
      </x:c>
      <x:c r="X138" s="17" t="n">
        <x:f>'2034'!F138</x:f>
        <x:v>0</x:v>
      </x:c>
      <x:c r="Y138" s="17" t="n">
        <x:f>'2035'!F138</x:f>
        <x:v>0</x:v>
      </x:c>
      <x:c r="Z138" s="17" t="n">
        <x:f>'2036'!F138</x:f>
        <x:v>0</x:v>
      </x:c>
      <x:c r="AA138" s="17" t="n">
        <x:f>'2037'!F138</x:f>
        <x:v>0</x:v>
      </x:c>
      <x:c r="AB138" s="17" t="n">
        <x:f>'2038'!F138</x:f>
        <x:v>0</x:v>
      </x:c>
      <x:c r="AC138" s="17" t="n">
        <x:f>'2039'!F138</x:f>
        <x:v>0</x:v>
      </x:c>
      <x:c r="AD138" s="17" t="n">
        <x:f>'2040'!F138</x:f>
        <x:v>0</x:v>
      </x:c>
      <x:c r="AE138" s="17" t="n">
        <x:f>'2041'!F138</x:f>
        <x:v>0</x:v>
      </x:c>
      <x:c r="AF138" s="17" t="n">
        <x:f>'2042'!F138</x:f>
        <x:v>0</x:v>
      </x:c>
      <x:c r="AG138" s="17" t="n">
        <x:f>'2043'!F138</x:f>
        <x:v>0</x:v>
      </x:c>
      <x:c r="AH138" s="17" t="n">
        <x:f>'2044'!F138</x:f>
        <x:v>0</x:v>
      </x:c>
      <x:c r="AI138" s="17" t="n">
        <x:f>'2045'!F138</x:f>
        <x:v>0</x:v>
      </x:c>
      <x:c r="AJ138" s="17" t="n">
        <x:f>'2046'!F138</x:f>
        <x:v>0</x:v>
      </x:c>
      <x:c r="AK138" s="17" t="n">
        <x:f>'2047'!F138</x:f>
        <x:v>0</x:v>
      </x:c>
      <x:c r="AL138" s="17" t="n">
        <x:f>'2048'!F138</x:f>
        <x:v>0</x:v>
      </x:c>
      <x:c r="AM138" s="17" t="n">
        <x:f>'2049'!F138</x:f>
        <x:v>0</x:v>
      </x:c>
      <x:c r="AN138" s="17" t="n">
        <x:f>'2050'!F138</x:f>
        <x:v>0</x:v>
      </x:c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7" t="n">
        <x:f>'2016'!F139</x:f>
        <x:v>0</x:v>
      </x:c>
      <x:c r="G139" s="17" t="n">
        <x:f>'2017'!F139</x:f>
        <x:v>0</x:v>
      </x:c>
      <x:c r="H139" s="17" t="n">
        <x:f>'2018'!F139</x:f>
        <x:v>0</x:v>
      </x:c>
      <x:c r="I139" s="17" t="n">
        <x:f>'2019'!F139</x:f>
        <x:v>0</x:v>
      </x:c>
      <x:c r="J139" s="17" t="n">
        <x:f>'2020'!F139</x:f>
        <x:v>0</x:v>
      </x:c>
      <x:c r="K139" s="17" t="n">
        <x:f>'2021'!F139</x:f>
        <x:v>0</x:v>
      </x:c>
      <x:c r="L139" s="17" t="n">
        <x:f>'2022'!F139</x:f>
        <x:v>0</x:v>
      </x:c>
      <x:c r="M139" s="17" t="n">
        <x:f>'2023'!F139</x:f>
        <x:v>0</x:v>
      </x:c>
      <x:c r="N139" s="17" t="n">
        <x:f>'2024'!F139</x:f>
        <x:v>0</x:v>
      </x:c>
      <x:c r="O139" s="17" t="n">
        <x:f>'2025'!F139</x:f>
        <x:v>0</x:v>
      </x:c>
      <x:c r="P139" s="17" t="n">
        <x:f>'2026'!F139</x:f>
        <x:v>0</x:v>
      </x:c>
      <x:c r="Q139" s="17" t="n">
        <x:f>'2027'!F139</x:f>
        <x:v>0</x:v>
      </x:c>
      <x:c r="R139" s="17" t="n">
        <x:f>'2028'!F139</x:f>
        <x:v>0</x:v>
      </x:c>
      <x:c r="S139" s="17" t="n">
        <x:f>'2029'!F139</x:f>
        <x:v>0</x:v>
      </x:c>
      <x:c r="T139" s="17" t="n">
        <x:f>'2030'!F139</x:f>
        <x:v>0</x:v>
      </x:c>
      <x:c r="U139" s="17" t="n">
        <x:f>'2031'!F139</x:f>
        <x:v>0</x:v>
      </x:c>
      <x:c r="V139" s="17" t="n">
        <x:f>'2032'!F139</x:f>
        <x:v>0</x:v>
      </x:c>
      <x:c r="W139" s="17" t="n">
        <x:f>'2033'!F139</x:f>
        <x:v>0</x:v>
      </x:c>
      <x:c r="X139" s="17" t="n">
        <x:f>'2034'!F139</x:f>
        <x:v>0</x:v>
      </x:c>
      <x:c r="Y139" s="17" t="n">
        <x:f>'2035'!F139</x:f>
        <x:v>0</x:v>
      </x:c>
      <x:c r="Z139" s="17" t="n">
        <x:f>'2036'!F139</x:f>
        <x:v>0</x:v>
      </x:c>
      <x:c r="AA139" s="17" t="n">
        <x:f>'2037'!F139</x:f>
        <x:v>0</x:v>
      </x:c>
      <x:c r="AB139" s="17" t="n">
        <x:f>'2038'!F139</x:f>
        <x:v>0</x:v>
      </x:c>
      <x:c r="AC139" s="17" t="n">
        <x:f>'2039'!F139</x:f>
        <x:v>0</x:v>
      </x:c>
      <x:c r="AD139" s="17" t="n">
        <x:f>'2040'!F139</x:f>
        <x:v>0</x:v>
      </x:c>
      <x:c r="AE139" s="17" t="n">
        <x:f>'2041'!F139</x:f>
        <x:v>0</x:v>
      </x:c>
      <x:c r="AF139" s="17" t="n">
        <x:f>'2042'!F139</x:f>
        <x:v>0</x:v>
      </x:c>
      <x:c r="AG139" s="17" t="n">
        <x:f>'2043'!F139</x:f>
        <x:v>0</x:v>
      </x:c>
      <x:c r="AH139" s="17" t="n">
        <x:f>'2044'!F139</x:f>
        <x:v>0</x:v>
      </x:c>
      <x:c r="AI139" s="17" t="n">
        <x:f>'2045'!F139</x:f>
        <x:v>0</x:v>
      </x:c>
      <x:c r="AJ139" s="17" t="n">
        <x:f>'2046'!F139</x:f>
        <x:v>0</x:v>
      </x:c>
      <x:c r="AK139" s="17" t="n">
        <x:f>'2047'!F139</x:f>
        <x:v>0</x:v>
      </x:c>
      <x:c r="AL139" s="17" t="n">
        <x:f>'2048'!F139</x:f>
        <x:v>0</x:v>
      </x:c>
      <x:c r="AM139" s="17" t="n">
        <x:f>'2049'!F139</x:f>
        <x:v>0</x:v>
      </x:c>
      <x:c r="AN139" s="17" t="n">
        <x:f>'2050'!F139</x:f>
        <x:v>0</x:v>
      </x:c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7" t="n">
        <x:f>'2016'!F140</x:f>
        <x:v>0</x:v>
      </x:c>
      <x:c r="G140" s="17" t="n">
        <x:f>'2017'!F140</x:f>
        <x:v>0</x:v>
      </x:c>
      <x:c r="H140" s="17" t="n">
        <x:f>'2018'!F140</x:f>
        <x:v>0</x:v>
      </x:c>
      <x:c r="I140" s="17" t="n">
        <x:f>'2019'!F140</x:f>
        <x:v>0</x:v>
      </x:c>
      <x:c r="J140" s="17" t="n">
        <x:f>'2020'!F140</x:f>
        <x:v>0</x:v>
      </x:c>
      <x:c r="K140" s="17" t="n">
        <x:f>'2021'!F140</x:f>
        <x:v>0</x:v>
      </x:c>
      <x:c r="L140" s="17" t="n">
        <x:f>'2022'!F140</x:f>
        <x:v>0</x:v>
      </x:c>
      <x:c r="M140" s="17" t="n">
        <x:f>'2023'!F140</x:f>
        <x:v>0</x:v>
      </x:c>
      <x:c r="N140" s="17" t="n">
        <x:f>'2024'!F140</x:f>
        <x:v>0</x:v>
      </x:c>
      <x:c r="O140" s="17" t="n">
        <x:f>'2025'!F140</x:f>
        <x:v>0</x:v>
      </x:c>
      <x:c r="P140" s="17" t="n">
        <x:f>'2026'!F140</x:f>
        <x:v>0</x:v>
      </x:c>
      <x:c r="Q140" s="17" t="n">
        <x:f>'2027'!F140</x:f>
        <x:v>0</x:v>
      </x:c>
      <x:c r="R140" s="17" t="n">
        <x:f>'2028'!F140</x:f>
        <x:v>0</x:v>
      </x:c>
      <x:c r="S140" s="17" t="n">
        <x:f>'2029'!F140</x:f>
        <x:v>0</x:v>
      </x:c>
      <x:c r="T140" s="17" t="n">
        <x:f>'2030'!F140</x:f>
        <x:v>0</x:v>
      </x:c>
      <x:c r="U140" s="17" t="n">
        <x:f>'2031'!F140</x:f>
        <x:v>0</x:v>
      </x:c>
      <x:c r="V140" s="17" t="n">
        <x:f>'2032'!F140</x:f>
        <x:v>0</x:v>
      </x:c>
      <x:c r="W140" s="17" t="n">
        <x:f>'2033'!F140</x:f>
        <x:v>0</x:v>
      </x:c>
      <x:c r="X140" s="17" t="n">
        <x:f>'2034'!F140</x:f>
        <x:v>0</x:v>
      </x:c>
      <x:c r="Y140" s="17" t="n">
        <x:f>'2035'!F140</x:f>
        <x:v>0</x:v>
      </x:c>
      <x:c r="Z140" s="17" t="n">
        <x:f>'2036'!F140</x:f>
        <x:v>0</x:v>
      </x:c>
      <x:c r="AA140" s="17" t="n">
        <x:f>'2037'!F140</x:f>
        <x:v>0</x:v>
      </x:c>
      <x:c r="AB140" s="17" t="n">
        <x:f>'2038'!F140</x:f>
        <x:v>0</x:v>
      </x:c>
      <x:c r="AC140" s="17" t="n">
        <x:f>'2039'!F140</x:f>
        <x:v>0</x:v>
      </x:c>
      <x:c r="AD140" s="17" t="n">
        <x:f>'2040'!F140</x:f>
        <x:v>0</x:v>
      </x:c>
      <x:c r="AE140" s="17" t="n">
        <x:f>'2041'!F140</x:f>
        <x:v>0</x:v>
      </x:c>
      <x:c r="AF140" s="17" t="n">
        <x:f>'2042'!F140</x:f>
        <x:v>0</x:v>
      </x:c>
      <x:c r="AG140" s="17" t="n">
        <x:f>'2043'!F140</x:f>
        <x:v>0</x:v>
      </x:c>
      <x:c r="AH140" s="17" t="n">
        <x:f>'2044'!F140</x:f>
        <x:v>0</x:v>
      </x:c>
      <x:c r="AI140" s="17" t="n">
        <x:f>'2045'!F140</x:f>
        <x:v>0</x:v>
      </x:c>
      <x:c r="AJ140" s="17" t="n">
        <x:f>'2046'!F140</x:f>
        <x:v>0</x:v>
      </x:c>
      <x:c r="AK140" s="17" t="n">
        <x:f>'2047'!F140</x:f>
        <x:v>0</x:v>
      </x:c>
      <x:c r="AL140" s="17" t="n">
        <x:f>'2048'!F140</x:f>
        <x:v>0</x:v>
      </x:c>
      <x:c r="AM140" s="17" t="n">
        <x:f>'2049'!F140</x:f>
        <x:v>0</x:v>
      </x:c>
      <x:c r="AN140" s="17" t="n">
        <x:f>'2050'!F140</x:f>
        <x:v>0</x:v>
      </x:c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7" t="n">
        <x:f>'2016'!F141</x:f>
        <x:v>0</x:v>
      </x:c>
      <x:c r="G141" s="17" t="n">
        <x:f>'2017'!F141</x:f>
        <x:v>0</x:v>
      </x:c>
      <x:c r="H141" s="17" t="n">
        <x:f>'2018'!F141</x:f>
        <x:v>0</x:v>
      </x:c>
      <x:c r="I141" s="17" t="n">
        <x:f>'2019'!F141</x:f>
        <x:v>0</x:v>
      </x:c>
      <x:c r="J141" s="17" t="n">
        <x:f>'2020'!F141</x:f>
        <x:v>0</x:v>
      </x:c>
      <x:c r="K141" s="17" t="n">
        <x:f>'2021'!F141</x:f>
        <x:v>0</x:v>
      </x:c>
      <x:c r="L141" s="17" t="n">
        <x:f>'2022'!F141</x:f>
        <x:v>0</x:v>
      </x:c>
      <x:c r="M141" s="17" t="n">
        <x:f>'2023'!F141</x:f>
        <x:v>0</x:v>
      </x:c>
      <x:c r="N141" s="17" t="n">
        <x:f>'2024'!F141</x:f>
        <x:v>0</x:v>
      </x:c>
      <x:c r="O141" s="17" t="n">
        <x:f>'2025'!F141</x:f>
        <x:v>0</x:v>
      </x:c>
      <x:c r="P141" s="17" t="n">
        <x:f>'2026'!F141</x:f>
        <x:v>0</x:v>
      </x:c>
      <x:c r="Q141" s="17" t="n">
        <x:f>'2027'!F141</x:f>
        <x:v>0</x:v>
      </x:c>
      <x:c r="R141" s="17" t="n">
        <x:f>'2028'!F141</x:f>
        <x:v>0</x:v>
      </x:c>
      <x:c r="S141" s="17" t="n">
        <x:f>'2029'!F141</x:f>
        <x:v>0</x:v>
      </x:c>
      <x:c r="T141" s="17" t="n">
        <x:f>'2030'!F141</x:f>
        <x:v>0</x:v>
      </x:c>
      <x:c r="U141" s="17" t="n">
        <x:f>'2031'!F141</x:f>
        <x:v>0</x:v>
      </x:c>
      <x:c r="V141" s="17" t="n">
        <x:f>'2032'!F141</x:f>
        <x:v>0</x:v>
      </x:c>
      <x:c r="W141" s="17" t="n">
        <x:f>'2033'!F141</x:f>
        <x:v>0</x:v>
      </x:c>
      <x:c r="X141" s="17" t="n">
        <x:f>'2034'!F141</x:f>
        <x:v>0</x:v>
      </x:c>
      <x:c r="Y141" s="17" t="n">
        <x:f>'2035'!F141</x:f>
        <x:v>0</x:v>
      </x:c>
      <x:c r="Z141" s="17" t="n">
        <x:f>'2036'!F141</x:f>
        <x:v>0</x:v>
      </x:c>
      <x:c r="AA141" s="17" t="n">
        <x:f>'2037'!F141</x:f>
        <x:v>0</x:v>
      </x:c>
      <x:c r="AB141" s="17" t="n">
        <x:f>'2038'!F141</x:f>
        <x:v>0</x:v>
      </x:c>
      <x:c r="AC141" s="17" t="n">
        <x:f>'2039'!F141</x:f>
        <x:v>0</x:v>
      </x:c>
      <x:c r="AD141" s="17" t="n">
        <x:f>'2040'!F141</x:f>
        <x:v>0</x:v>
      </x:c>
      <x:c r="AE141" s="17" t="n">
        <x:f>'2041'!F141</x:f>
        <x:v>0</x:v>
      </x:c>
      <x:c r="AF141" s="17" t="n">
        <x:f>'2042'!F141</x:f>
        <x:v>0</x:v>
      </x:c>
      <x:c r="AG141" s="17" t="n">
        <x:f>'2043'!F141</x:f>
        <x:v>0</x:v>
      </x:c>
      <x:c r="AH141" s="17" t="n">
        <x:f>'2044'!F141</x:f>
        <x:v>0</x:v>
      </x:c>
      <x:c r="AI141" s="17" t="n">
        <x:f>'2045'!F141</x:f>
        <x:v>0</x:v>
      </x:c>
      <x:c r="AJ141" s="17" t="n">
        <x:f>'2046'!F141</x:f>
        <x:v>0</x:v>
      </x:c>
      <x:c r="AK141" s="17" t="n">
        <x:f>'2047'!F141</x:f>
        <x:v>0</x:v>
      </x:c>
      <x:c r="AL141" s="17" t="n">
        <x:f>'2048'!F141</x:f>
        <x:v>0</x:v>
      </x:c>
      <x:c r="AM141" s="17" t="n">
        <x:f>'2049'!F141</x:f>
        <x:v>0</x:v>
      </x:c>
      <x:c r="AN141" s="17" t="n">
        <x:f>'2050'!F141</x:f>
        <x:v>0</x:v>
      </x:c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7" t="n">
        <x:f>'2016'!F142</x:f>
        <x:v>0</x:v>
      </x:c>
      <x:c r="G142" s="17" t="n">
        <x:f>'2017'!F142</x:f>
        <x:v>0</x:v>
      </x:c>
      <x:c r="H142" s="17" t="n">
        <x:f>'2018'!F142</x:f>
        <x:v>0</x:v>
      </x:c>
      <x:c r="I142" s="17" t="n">
        <x:f>'2019'!F142</x:f>
        <x:v>0</x:v>
      </x:c>
      <x:c r="J142" s="17" t="n">
        <x:f>'2020'!F142</x:f>
        <x:v>0</x:v>
      </x:c>
      <x:c r="K142" s="17" t="n">
        <x:f>'2021'!F142</x:f>
        <x:v>0</x:v>
      </x:c>
      <x:c r="L142" s="17" t="n">
        <x:f>'2022'!F142</x:f>
        <x:v>0</x:v>
      </x:c>
      <x:c r="M142" s="17" t="n">
        <x:f>'2023'!F142</x:f>
        <x:v>0</x:v>
      </x:c>
      <x:c r="N142" s="17" t="n">
        <x:f>'2024'!F142</x:f>
        <x:v>0</x:v>
      </x:c>
      <x:c r="O142" s="17" t="n">
        <x:f>'2025'!F142</x:f>
        <x:v>0</x:v>
      </x:c>
      <x:c r="P142" s="17" t="n">
        <x:f>'2026'!F142</x:f>
        <x:v>0</x:v>
      </x:c>
      <x:c r="Q142" s="17" t="n">
        <x:f>'2027'!F142</x:f>
        <x:v>0</x:v>
      </x:c>
      <x:c r="R142" s="17" t="n">
        <x:f>'2028'!F142</x:f>
        <x:v>0</x:v>
      </x:c>
      <x:c r="S142" s="17" t="n">
        <x:f>'2029'!F142</x:f>
        <x:v>0</x:v>
      </x:c>
      <x:c r="T142" s="17" t="n">
        <x:f>'2030'!F142</x:f>
        <x:v>0</x:v>
      </x:c>
      <x:c r="U142" s="17" t="n">
        <x:f>'2031'!F142</x:f>
        <x:v>0</x:v>
      </x:c>
      <x:c r="V142" s="17" t="n">
        <x:f>'2032'!F142</x:f>
        <x:v>0</x:v>
      </x:c>
      <x:c r="W142" s="17" t="n">
        <x:f>'2033'!F142</x:f>
        <x:v>0</x:v>
      </x:c>
      <x:c r="X142" s="17" t="n">
        <x:f>'2034'!F142</x:f>
        <x:v>0</x:v>
      </x:c>
      <x:c r="Y142" s="17" t="n">
        <x:f>'2035'!F142</x:f>
        <x:v>0</x:v>
      </x:c>
      <x:c r="Z142" s="17" t="n">
        <x:f>'2036'!F142</x:f>
        <x:v>0</x:v>
      </x:c>
      <x:c r="AA142" s="17" t="n">
        <x:f>'2037'!F142</x:f>
        <x:v>0</x:v>
      </x:c>
      <x:c r="AB142" s="17" t="n">
        <x:f>'2038'!F142</x:f>
        <x:v>0</x:v>
      </x:c>
      <x:c r="AC142" s="17" t="n">
        <x:f>'2039'!F142</x:f>
        <x:v>0</x:v>
      </x:c>
      <x:c r="AD142" s="17" t="n">
        <x:f>'2040'!F142</x:f>
        <x:v>0</x:v>
      </x:c>
      <x:c r="AE142" s="17" t="n">
        <x:f>'2041'!F142</x:f>
        <x:v>0</x:v>
      </x:c>
      <x:c r="AF142" s="17" t="n">
        <x:f>'2042'!F142</x:f>
        <x:v>0</x:v>
      </x:c>
      <x:c r="AG142" s="17" t="n">
        <x:f>'2043'!F142</x:f>
        <x:v>0</x:v>
      </x:c>
      <x:c r="AH142" s="17" t="n">
        <x:f>'2044'!F142</x:f>
        <x:v>0</x:v>
      </x:c>
      <x:c r="AI142" s="17" t="n">
        <x:f>'2045'!F142</x:f>
        <x:v>0</x:v>
      </x:c>
      <x:c r="AJ142" s="17" t="n">
        <x:f>'2046'!F142</x:f>
        <x:v>0</x:v>
      </x:c>
      <x:c r="AK142" s="17" t="n">
        <x:f>'2047'!F142</x:f>
        <x:v>0</x:v>
      </x:c>
      <x:c r="AL142" s="17" t="n">
        <x:f>'2048'!F142</x:f>
        <x:v>0</x:v>
      </x:c>
      <x:c r="AM142" s="17" t="n">
        <x:f>'2049'!F142</x:f>
        <x:v>0</x:v>
      </x:c>
      <x:c r="AN142" s="17" t="n">
        <x:f>'2050'!F142</x:f>
        <x:v>0</x:v>
      </x:c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7" t="n">
        <x:f>'2016'!F143</x:f>
        <x:v>0</x:v>
      </x:c>
      <x:c r="G143" s="17" t="n">
        <x:f>'2017'!F143</x:f>
        <x:v>0</x:v>
      </x:c>
      <x:c r="H143" s="17" t="n">
        <x:f>'2018'!F143</x:f>
        <x:v>0</x:v>
      </x:c>
      <x:c r="I143" s="17" t="n">
        <x:f>'2019'!F143</x:f>
        <x:v>0</x:v>
      </x:c>
      <x:c r="J143" s="17" t="n">
        <x:f>'2020'!F143</x:f>
        <x:v>0</x:v>
      </x:c>
      <x:c r="K143" s="17" t="n">
        <x:f>'2021'!F143</x:f>
        <x:v>0</x:v>
      </x:c>
      <x:c r="L143" s="17" t="n">
        <x:f>'2022'!F143</x:f>
        <x:v>0</x:v>
      </x:c>
      <x:c r="M143" s="17" t="n">
        <x:f>'2023'!F143</x:f>
        <x:v>0</x:v>
      </x:c>
      <x:c r="N143" s="17" t="n">
        <x:f>'2024'!F143</x:f>
        <x:v>0</x:v>
      </x:c>
      <x:c r="O143" s="17" t="n">
        <x:f>'2025'!F143</x:f>
        <x:v>0</x:v>
      </x:c>
      <x:c r="P143" s="17" t="n">
        <x:f>'2026'!F143</x:f>
        <x:v>0</x:v>
      </x:c>
      <x:c r="Q143" s="17" t="n">
        <x:f>'2027'!F143</x:f>
        <x:v>0</x:v>
      </x:c>
      <x:c r="R143" s="17" t="n">
        <x:f>'2028'!F143</x:f>
        <x:v>0</x:v>
      </x:c>
      <x:c r="S143" s="17" t="n">
        <x:f>'2029'!F143</x:f>
        <x:v>0</x:v>
      </x:c>
      <x:c r="T143" s="17" t="n">
        <x:f>'2030'!F143</x:f>
        <x:v>0</x:v>
      </x:c>
      <x:c r="U143" s="17" t="n">
        <x:f>'2031'!F143</x:f>
        <x:v>0</x:v>
      </x:c>
      <x:c r="V143" s="17" t="n">
        <x:f>'2032'!F143</x:f>
        <x:v>0</x:v>
      </x:c>
      <x:c r="W143" s="17" t="n">
        <x:f>'2033'!F143</x:f>
        <x:v>0</x:v>
      </x:c>
      <x:c r="X143" s="17" t="n">
        <x:f>'2034'!F143</x:f>
        <x:v>0</x:v>
      </x:c>
      <x:c r="Y143" s="17" t="n">
        <x:f>'2035'!F143</x:f>
        <x:v>0</x:v>
      </x:c>
      <x:c r="Z143" s="17" t="n">
        <x:f>'2036'!F143</x:f>
        <x:v>0</x:v>
      </x:c>
      <x:c r="AA143" s="17" t="n">
        <x:f>'2037'!F143</x:f>
        <x:v>0</x:v>
      </x:c>
      <x:c r="AB143" s="17" t="n">
        <x:f>'2038'!F143</x:f>
        <x:v>0</x:v>
      </x:c>
      <x:c r="AC143" s="17" t="n">
        <x:f>'2039'!F143</x:f>
        <x:v>0</x:v>
      </x:c>
      <x:c r="AD143" s="17" t="n">
        <x:f>'2040'!F143</x:f>
        <x:v>0</x:v>
      </x:c>
      <x:c r="AE143" s="17" t="n">
        <x:f>'2041'!F143</x:f>
        <x:v>0</x:v>
      </x:c>
      <x:c r="AF143" s="17" t="n">
        <x:f>'2042'!F143</x:f>
        <x:v>0</x:v>
      </x:c>
      <x:c r="AG143" s="17" t="n">
        <x:f>'2043'!F143</x:f>
        <x:v>0</x:v>
      </x:c>
      <x:c r="AH143" s="17" t="n">
        <x:f>'2044'!F143</x:f>
        <x:v>0</x:v>
      </x:c>
      <x:c r="AI143" s="17" t="n">
        <x:f>'2045'!F143</x:f>
        <x:v>0</x:v>
      </x:c>
      <x:c r="AJ143" s="17" t="n">
        <x:f>'2046'!F143</x:f>
        <x:v>0</x:v>
      </x:c>
      <x:c r="AK143" s="17" t="n">
        <x:f>'2047'!F143</x:f>
        <x:v>0</x:v>
      </x:c>
      <x:c r="AL143" s="17" t="n">
        <x:f>'2048'!F143</x:f>
        <x:v>0</x:v>
      </x:c>
      <x:c r="AM143" s="17" t="n">
        <x:f>'2049'!F143</x:f>
        <x:v>0</x:v>
      </x:c>
      <x:c r="AN143" s="17" t="n">
        <x:f>'2050'!F143</x:f>
        <x:v>0</x:v>
      </x:c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7" t="n">
        <x:f>'2016'!F144</x:f>
        <x:v>0</x:v>
      </x:c>
      <x:c r="G144" s="17" t="n">
        <x:f>'2017'!F144</x:f>
        <x:v>0</x:v>
      </x:c>
      <x:c r="H144" s="17" t="n">
        <x:f>'2018'!F144</x:f>
        <x:v>0</x:v>
      </x:c>
      <x:c r="I144" s="17" t="n">
        <x:f>'2019'!F144</x:f>
        <x:v>0</x:v>
      </x:c>
      <x:c r="J144" s="17" t="n">
        <x:f>'2020'!F144</x:f>
        <x:v>0</x:v>
      </x:c>
      <x:c r="K144" s="17" t="n">
        <x:f>'2021'!F144</x:f>
        <x:v>0</x:v>
      </x:c>
      <x:c r="L144" s="17" t="n">
        <x:f>'2022'!F144</x:f>
        <x:v>0</x:v>
      </x:c>
      <x:c r="M144" s="17" t="n">
        <x:f>'2023'!F144</x:f>
        <x:v>0</x:v>
      </x:c>
      <x:c r="N144" s="17" t="n">
        <x:f>'2024'!F144</x:f>
        <x:v>0</x:v>
      </x:c>
      <x:c r="O144" s="17" t="n">
        <x:f>'2025'!F144</x:f>
        <x:v>0</x:v>
      </x:c>
      <x:c r="P144" s="17" t="n">
        <x:f>'2026'!F144</x:f>
        <x:v>0</x:v>
      </x:c>
      <x:c r="Q144" s="17" t="n">
        <x:f>'2027'!F144</x:f>
        <x:v>0</x:v>
      </x:c>
      <x:c r="R144" s="17" t="n">
        <x:f>'2028'!F144</x:f>
        <x:v>0</x:v>
      </x:c>
      <x:c r="S144" s="17" t="n">
        <x:f>'2029'!F144</x:f>
        <x:v>0</x:v>
      </x:c>
      <x:c r="T144" s="17" t="n">
        <x:f>'2030'!F144</x:f>
        <x:v>0</x:v>
      </x:c>
      <x:c r="U144" s="17" t="n">
        <x:f>'2031'!F144</x:f>
        <x:v>0</x:v>
      </x:c>
      <x:c r="V144" s="17" t="n">
        <x:f>'2032'!F144</x:f>
        <x:v>0</x:v>
      </x:c>
      <x:c r="W144" s="17" t="n">
        <x:f>'2033'!F144</x:f>
        <x:v>0</x:v>
      </x:c>
      <x:c r="X144" s="17" t="n">
        <x:f>'2034'!F144</x:f>
        <x:v>0</x:v>
      </x:c>
      <x:c r="Y144" s="17" t="n">
        <x:f>'2035'!F144</x:f>
        <x:v>0</x:v>
      </x:c>
      <x:c r="Z144" s="17" t="n">
        <x:f>'2036'!F144</x:f>
        <x:v>0</x:v>
      </x:c>
      <x:c r="AA144" s="17" t="n">
        <x:f>'2037'!F144</x:f>
        <x:v>0</x:v>
      </x:c>
      <x:c r="AB144" s="17" t="n">
        <x:f>'2038'!F144</x:f>
        <x:v>0</x:v>
      </x:c>
      <x:c r="AC144" s="17" t="n">
        <x:f>'2039'!F144</x:f>
        <x:v>0</x:v>
      </x:c>
      <x:c r="AD144" s="17" t="n">
        <x:f>'2040'!F144</x:f>
        <x:v>0</x:v>
      </x:c>
      <x:c r="AE144" s="17" t="n">
        <x:f>'2041'!F144</x:f>
        <x:v>0</x:v>
      </x:c>
      <x:c r="AF144" s="17" t="n">
        <x:f>'2042'!F144</x:f>
        <x:v>0</x:v>
      </x:c>
      <x:c r="AG144" s="17" t="n">
        <x:f>'2043'!F144</x:f>
        <x:v>0</x:v>
      </x:c>
      <x:c r="AH144" s="17" t="n">
        <x:f>'2044'!F144</x:f>
        <x:v>0</x:v>
      </x:c>
      <x:c r="AI144" s="17" t="n">
        <x:f>'2045'!F144</x:f>
        <x:v>0</x:v>
      </x:c>
      <x:c r="AJ144" s="17" t="n">
        <x:f>'2046'!F144</x:f>
        <x:v>0</x:v>
      </x:c>
      <x:c r="AK144" s="17" t="n">
        <x:f>'2047'!F144</x:f>
        <x:v>0</x:v>
      </x:c>
      <x:c r="AL144" s="17" t="n">
        <x:f>'2048'!F144</x:f>
        <x:v>0</x:v>
      </x:c>
      <x:c r="AM144" s="17" t="n">
        <x:f>'2049'!F144</x:f>
        <x:v>0</x:v>
      </x:c>
      <x:c r="AN144" s="17" t="n">
        <x:f>'2050'!F144</x:f>
        <x:v>0</x:v>
      </x:c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7" t="n">
        <x:f>'2016'!F145</x:f>
        <x:v>0</x:v>
      </x:c>
      <x:c r="G145" s="17" t="n">
        <x:f>'2017'!F145</x:f>
        <x:v>0</x:v>
      </x:c>
      <x:c r="H145" s="17" t="n">
        <x:f>'2018'!F145</x:f>
        <x:v>0</x:v>
      </x:c>
      <x:c r="I145" s="17" t="n">
        <x:f>'2019'!F145</x:f>
        <x:v>6</x:v>
      </x:c>
      <x:c r="J145" s="17" t="n">
        <x:f>'2020'!F145</x:f>
        <x:v>0</x:v>
      </x:c>
      <x:c r="K145" s="17" t="n">
        <x:f>'2021'!F145</x:f>
        <x:v>0</x:v>
      </x:c>
      <x:c r="L145" s="17" t="n">
        <x:f>'2022'!F145</x:f>
        <x:v>0</x:v>
      </x:c>
      <x:c r="M145" s="17" t="n">
        <x:f>'2023'!F145</x:f>
        <x:v>0</x:v>
      </x:c>
      <x:c r="N145" s="17" t="n">
        <x:f>'2024'!F145</x:f>
        <x:v>0</x:v>
      </x:c>
      <x:c r="O145" s="17" t="n">
        <x:f>'2025'!F145</x:f>
        <x:v>0</x:v>
      </x:c>
      <x:c r="P145" s="17" t="n">
        <x:f>'2026'!F145</x:f>
        <x:v>0</x:v>
      </x:c>
      <x:c r="Q145" s="17" t="n">
        <x:f>'2027'!F145</x:f>
        <x:v>0</x:v>
      </x:c>
      <x:c r="R145" s="17" t="n">
        <x:f>'2028'!F145</x:f>
        <x:v>0</x:v>
      </x:c>
      <x:c r="S145" s="17" t="n">
        <x:f>'2029'!F145</x:f>
        <x:v>0</x:v>
      </x:c>
      <x:c r="T145" s="17" t="n">
        <x:f>'2030'!F145</x:f>
        <x:v>0</x:v>
      </x:c>
      <x:c r="U145" s="17" t="n">
        <x:f>'2031'!F145</x:f>
        <x:v>0</x:v>
      </x:c>
      <x:c r="V145" s="17" t="n">
        <x:f>'2032'!F145</x:f>
        <x:v>0</x:v>
      </x:c>
      <x:c r="W145" s="17" t="n">
        <x:f>'2033'!F145</x:f>
        <x:v>0</x:v>
      </x:c>
      <x:c r="X145" s="17" t="n">
        <x:f>'2034'!F145</x:f>
        <x:v>0</x:v>
      </x:c>
      <x:c r="Y145" s="17" t="n">
        <x:f>'2035'!F145</x:f>
        <x:v>0</x:v>
      </x:c>
      <x:c r="Z145" s="17" t="n">
        <x:f>'2036'!F145</x:f>
        <x:v>0</x:v>
      </x:c>
      <x:c r="AA145" s="17" t="n">
        <x:f>'2037'!F145</x:f>
        <x:v>0</x:v>
      </x:c>
      <x:c r="AB145" s="17" t="n">
        <x:f>'2038'!F145</x:f>
        <x:v>0</x:v>
      </x:c>
      <x:c r="AC145" s="17" t="n">
        <x:f>'2039'!F145</x:f>
        <x:v>0</x:v>
      </x:c>
      <x:c r="AD145" s="17" t="n">
        <x:f>'2040'!F145</x:f>
        <x:v>0</x:v>
      </x:c>
      <x:c r="AE145" s="17" t="n">
        <x:f>'2041'!F145</x:f>
        <x:v>0</x:v>
      </x:c>
      <x:c r="AF145" s="17" t="n">
        <x:f>'2042'!F145</x:f>
        <x:v>0</x:v>
      </x:c>
      <x:c r="AG145" s="17" t="n">
        <x:f>'2043'!F145</x:f>
        <x:v>0</x:v>
      </x:c>
      <x:c r="AH145" s="17" t="n">
        <x:f>'2044'!F145</x:f>
        <x:v>0</x:v>
      </x:c>
      <x:c r="AI145" s="17" t="n">
        <x:f>'2045'!F145</x:f>
        <x:v>0</x:v>
      </x:c>
      <x:c r="AJ145" s="17" t="n">
        <x:f>'2046'!F145</x:f>
        <x:v>0</x:v>
      </x:c>
      <x:c r="AK145" s="17" t="n">
        <x:f>'2047'!F145</x:f>
        <x:v>0</x:v>
      </x:c>
      <x:c r="AL145" s="17" t="n">
        <x:f>'2048'!F145</x:f>
        <x:v>0</x:v>
      </x:c>
      <x:c r="AM145" s="17" t="n">
        <x:f>'2049'!F145</x:f>
        <x:v>0</x:v>
      </x:c>
      <x:c r="AN145" s="17" t="n">
        <x:f>'2050'!F145</x:f>
        <x:v>0</x:v>
      </x:c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7" t="n">
        <x:f>'2016'!F146</x:f>
        <x:v>0</x:v>
      </x:c>
      <x:c r="G146" s="17" t="n">
        <x:f>'2017'!F146</x:f>
        <x:v>0</x:v>
      </x:c>
      <x:c r="H146" s="17" t="n">
        <x:f>'2018'!F146</x:f>
        <x:v>0</x:v>
      </x:c>
      <x:c r="I146" s="17" t="n">
        <x:f>'2019'!F146</x:f>
        <x:v>0</x:v>
      </x:c>
      <x:c r="J146" s="17" t="n">
        <x:f>'2020'!F146</x:f>
        <x:v>0</x:v>
      </x:c>
      <x:c r="K146" s="17" t="n">
        <x:f>'2021'!F146</x:f>
        <x:v>0</x:v>
      </x:c>
      <x:c r="L146" s="17" t="n">
        <x:f>'2022'!F146</x:f>
        <x:v>0</x:v>
      </x:c>
      <x:c r="M146" s="17" t="n">
        <x:f>'2023'!F146</x:f>
        <x:v>0</x:v>
      </x:c>
      <x:c r="N146" s="17" t="n">
        <x:f>'2024'!F146</x:f>
        <x:v>0</x:v>
      </x:c>
      <x:c r="O146" s="17" t="n">
        <x:f>'2025'!F146</x:f>
        <x:v>0</x:v>
      </x:c>
      <x:c r="P146" s="17" t="n">
        <x:f>'2026'!F146</x:f>
        <x:v>0</x:v>
      </x:c>
      <x:c r="Q146" s="17" t="n">
        <x:f>'2027'!F146</x:f>
        <x:v>0</x:v>
      </x:c>
      <x:c r="R146" s="17" t="n">
        <x:f>'2028'!F146</x:f>
        <x:v>0</x:v>
      </x:c>
      <x:c r="S146" s="17" t="n">
        <x:f>'2029'!F146</x:f>
        <x:v>0</x:v>
      </x:c>
      <x:c r="T146" s="17" t="n">
        <x:f>'2030'!F146</x:f>
        <x:v>0</x:v>
      </x:c>
      <x:c r="U146" s="17" t="n">
        <x:f>'2031'!F146</x:f>
        <x:v>0</x:v>
      </x:c>
      <x:c r="V146" s="17" t="n">
        <x:f>'2032'!F146</x:f>
        <x:v>0</x:v>
      </x:c>
      <x:c r="W146" s="17" t="n">
        <x:f>'2033'!F146</x:f>
        <x:v>0</x:v>
      </x:c>
      <x:c r="X146" s="17" t="n">
        <x:f>'2034'!F146</x:f>
        <x:v>0</x:v>
      </x:c>
      <x:c r="Y146" s="17" t="n">
        <x:f>'2035'!F146</x:f>
        <x:v>0</x:v>
      </x:c>
      <x:c r="Z146" s="17" t="n">
        <x:f>'2036'!F146</x:f>
        <x:v>0</x:v>
      </x:c>
      <x:c r="AA146" s="17" t="n">
        <x:f>'2037'!F146</x:f>
        <x:v>0</x:v>
      </x:c>
      <x:c r="AB146" s="17" t="n">
        <x:f>'2038'!F146</x:f>
        <x:v>0</x:v>
      </x:c>
      <x:c r="AC146" s="17" t="n">
        <x:f>'2039'!F146</x:f>
        <x:v>0</x:v>
      </x:c>
      <x:c r="AD146" s="17" t="n">
        <x:f>'2040'!F146</x:f>
        <x:v>0</x:v>
      </x:c>
      <x:c r="AE146" s="17" t="n">
        <x:f>'2041'!F146</x:f>
        <x:v>0</x:v>
      </x:c>
      <x:c r="AF146" s="17" t="n">
        <x:f>'2042'!F146</x:f>
        <x:v>0</x:v>
      </x:c>
      <x:c r="AG146" s="17" t="n">
        <x:f>'2043'!F146</x:f>
        <x:v>0</x:v>
      </x:c>
      <x:c r="AH146" s="17" t="n">
        <x:f>'2044'!F146</x:f>
        <x:v>0</x:v>
      </x:c>
      <x:c r="AI146" s="17" t="n">
        <x:f>'2045'!F146</x:f>
        <x:v>0</x:v>
      </x:c>
      <x:c r="AJ146" s="17" t="n">
        <x:f>'2046'!F146</x:f>
        <x:v>0</x:v>
      </x:c>
      <x:c r="AK146" s="17" t="n">
        <x:f>'2047'!F146</x:f>
        <x:v>0</x:v>
      </x:c>
      <x:c r="AL146" s="17" t="n">
        <x:f>'2048'!F146</x:f>
        <x:v>0</x:v>
      </x:c>
      <x:c r="AM146" s="17" t="n">
        <x:f>'2049'!F146</x:f>
        <x:v>0</x:v>
      </x:c>
      <x:c r="AN146" s="17" t="n">
        <x:f>'2050'!F146</x:f>
        <x:v>0</x:v>
      </x:c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7" t="n">
        <x:f>'2016'!F147</x:f>
        <x:v>291517</x:v>
      </x:c>
      <x:c r="G147" s="17" t="n">
        <x:f>'2017'!F147</x:f>
        <x:v>0</x:v>
      </x:c>
      <x:c r="H147" s="17" t="n">
        <x:f>'2018'!F147</x:f>
        <x:v>0</x:v>
      </x:c>
      <x:c r="I147" s="17" t="n">
        <x:f>'2019'!F147</x:f>
        <x:v>0</x:v>
      </x:c>
      <x:c r="J147" s="17" t="n">
        <x:f>'2020'!F147</x:f>
        <x:v>0</x:v>
      </x:c>
      <x:c r="K147" s="17" t="n">
        <x:f>'2021'!F147</x:f>
        <x:v>0</x:v>
      </x:c>
      <x:c r="L147" s="17" t="n">
        <x:f>'2022'!F147</x:f>
        <x:v>0</x:v>
      </x:c>
      <x:c r="M147" s="17" t="n">
        <x:f>'2023'!F147</x:f>
        <x:v>0</x:v>
      </x:c>
      <x:c r="N147" s="17" t="n">
        <x:f>'2024'!F147</x:f>
        <x:v>0</x:v>
      </x:c>
      <x:c r="O147" s="17" t="n">
        <x:f>'2025'!F147</x:f>
        <x:v>0</x:v>
      </x:c>
      <x:c r="P147" s="17" t="n">
        <x:f>'2026'!F147</x:f>
        <x:v>0</x:v>
      </x:c>
      <x:c r="Q147" s="17" t="n">
        <x:f>'2027'!F147</x:f>
        <x:v>0</x:v>
      </x:c>
      <x:c r="R147" s="17" t="n">
        <x:f>'2028'!F147</x:f>
        <x:v>0</x:v>
      </x:c>
      <x:c r="S147" s="17" t="n">
        <x:f>'2029'!F147</x:f>
        <x:v>0</x:v>
      </x:c>
      <x:c r="T147" s="17" t="n">
        <x:f>'2030'!F147</x:f>
        <x:v>0</x:v>
      </x:c>
      <x:c r="U147" s="17" t="n">
        <x:f>'2031'!F147</x:f>
        <x:v>0</x:v>
      </x:c>
      <x:c r="V147" s="17" t="n">
        <x:f>'2032'!F147</x:f>
        <x:v>0</x:v>
      </x:c>
      <x:c r="W147" s="17" t="n">
        <x:f>'2033'!F147</x:f>
        <x:v>0</x:v>
      </x:c>
      <x:c r="X147" s="17" t="n">
        <x:f>'2034'!F147</x:f>
        <x:v>0</x:v>
      </x:c>
      <x:c r="Y147" s="17" t="n">
        <x:f>'2035'!F147</x:f>
        <x:v>0</x:v>
      </x:c>
      <x:c r="Z147" s="17" t="n">
        <x:f>'2036'!F147</x:f>
        <x:v>0</x:v>
      </x:c>
      <x:c r="AA147" s="17" t="n">
        <x:f>'2037'!F147</x:f>
        <x:v>0</x:v>
      </x:c>
      <x:c r="AB147" s="17" t="n">
        <x:f>'2038'!F147</x:f>
        <x:v>0</x:v>
      </x:c>
      <x:c r="AC147" s="17" t="n">
        <x:f>'2039'!F147</x:f>
        <x:v>0</x:v>
      </x:c>
      <x:c r="AD147" s="17" t="n">
        <x:f>'2040'!F147</x:f>
        <x:v>0</x:v>
      </x:c>
      <x:c r="AE147" s="17" t="n">
        <x:f>'2041'!F147</x:f>
        <x:v>0</x:v>
      </x:c>
      <x:c r="AF147" s="17" t="n">
        <x:f>'2042'!F147</x:f>
        <x:v>0</x:v>
      </x:c>
      <x:c r="AG147" s="17" t="n">
        <x:f>'2043'!F147</x:f>
        <x:v>0</x:v>
      </x:c>
      <x:c r="AH147" s="17" t="n">
        <x:f>'2044'!F147</x:f>
        <x:v>0</x:v>
      </x:c>
      <x:c r="AI147" s="17" t="n">
        <x:f>'2045'!F147</x:f>
        <x:v>0</x:v>
      </x:c>
      <x:c r="AJ147" s="17" t="n">
        <x:f>'2046'!F147</x:f>
        <x:v>0</x:v>
      </x:c>
      <x:c r="AK147" s="17" t="n">
        <x:f>'2047'!F147</x:f>
        <x:v>0</x:v>
      </x:c>
      <x:c r="AL147" s="17" t="n">
        <x:f>'2048'!F147</x:f>
        <x:v>0</x:v>
      </x:c>
      <x:c r="AM147" s="17" t="n">
        <x:f>'2049'!F147</x:f>
        <x:v>0</x:v>
      </x:c>
      <x:c r="AN147" s="17" t="n">
        <x:f>'2050'!F147</x:f>
        <x:v>0</x:v>
      </x:c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7" t="n">
        <x:f>'2016'!F148</x:f>
        <x:v>0</x:v>
      </x:c>
      <x:c r="G148" s="17" t="n">
        <x:f>'2017'!F148</x:f>
        <x:v>0</x:v>
      </x:c>
      <x:c r="H148" s="17" t="n">
        <x:f>'2018'!F148</x:f>
        <x:v>0</x:v>
      </x:c>
      <x:c r="I148" s="17" t="n">
        <x:f>'2019'!F148</x:f>
        <x:v>0</x:v>
      </x:c>
      <x:c r="J148" s="17" t="n">
        <x:f>'2020'!F148</x:f>
        <x:v>0</x:v>
      </x:c>
      <x:c r="K148" s="17" t="n">
        <x:f>'2021'!F148</x:f>
        <x:v>0</x:v>
      </x:c>
      <x:c r="L148" s="17" t="n">
        <x:f>'2022'!F148</x:f>
        <x:v>0</x:v>
      </x:c>
      <x:c r="M148" s="17" t="n">
        <x:f>'2023'!F148</x:f>
        <x:v>0</x:v>
      </x:c>
      <x:c r="N148" s="17" t="n">
        <x:f>'2024'!F148</x:f>
        <x:v>0</x:v>
      </x:c>
      <x:c r="O148" s="17" t="n">
        <x:f>'2025'!F148</x:f>
        <x:v>0</x:v>
      </x:c>
      <x:c r="P148" s="17" t="n">
        <x:f>'2026'!F148</x:f>
        <x:v>0</x:v>
      </x:c>
      <x:c r="Q148" s="17" t="n">
        <x:f>'2027'!F148</x:f>
        <x:v>0</x:v>
      </x:c>
      <x:c r="R148" s="17" t="n">
        <x:f>'2028'!F148</x:f>
        <x:v>0</x:v>
      </x:c>
      <x:c r="S148" s="17" t="n">
        <x:f>'2029'!F148</x:f>
        <x:v>0</x:v>
      </x:c>
      <x:c r="T148" s="17" t="n">
        <x:f>'2030'!F148</x:f>
        <x:v>0</x:v>
      </x:c>
      <x:c r="U148" s="17" t="n">
        <x:f>'2031'!F148</x:f>
        <x:v>0</x:v>
      </x:c>
      <x:c r="V148" s="17" t="n">
        <x:f>'2032'!F148</x:f>
        <x:v>0</x:v>
      </x:c>
      <x:c r="W148" s="17" t="n">
        <x:f>'2033'!F148</x:f>
        <x:v>0</x:v>
      </x:c>
      <x:c r="X148" s="17" t="n">
        <x:f>'2034'!F148</x:f>
        <x:v>0</x:v>
      </x:c>
      <x:c r="Y148" s="17" t="n">
        <x:f>'2035'!F148</x:f>
        <x:v>0</x:v>
      </x:c>
      <x:c r="Z148" s="17" t="n">
        <x:f>'2036'!F148</x:f>
        <x:v>0</x:v>
      </x:c>
      <x:c r="AA148" s="17" t="n">
        <x:f>'2037'!F148</x:f>
        <x:v>0</x:v>
      </x:c>
      <x:c r="AB148" s="17" t="n">
        <x:f>'2038'!F148</x:f>
        <x:v>0</x:v>
      </x:c>
      <x:c r="AC148" s="17" t="n">
        <x:f>'2039'!F148</x:f>
        <x:v>0</x:v>
      </x:c>
      <x:c r="AD148" s="17" t="n">
        <x:f>'2040'!F148</x:f>
        <x:v>0</x:v>
      </x:c>
      <x:c r="AE148" s="17" t="n">
        <x:f>'2041'!F148</x:f>
        <x:v>0</x:v>
      </x:c>
      <x:c r="AF148" s="17" t="n">
        <x:f>'2042'!F148</x:f>
        <x:v>0</x:v>
      </x:c>
      <x:c r="AG148" s="17" t="n">
        <x:f>'2043'!F148</x:f>
        <x:v>0</x:v>
      </x:c>
      <x:c r="AH148" s="17" t="n">
        <x:f>'2044'!F148</x:f>
        <x:v>0</x:v>
      </x:c>
      <x:c r="AI148" s="17" t="n">
        <x:f>'2045'!F148</x:f>
        <x:v>0</x:v>
      </x:c>
      <x:c r="AJ148" s="17" t="n">
        <x:f>'2046'!F148</x:f>
        <x:v>0</x:v>
      </x:c>
      <x:c r="AK148" s="17" t="n">
        <x:f>'2047'!F148</x:f>
        <x:v>0</x:v>
      </x:c>
      <x:c r="AL148" s="17" t="n">
        <x:f>'2048'!F148</x:f>
        <x:v>0</x:v>
      </x:c>
      <x:c r="AM148" s="17" t="n">
        <x:f>'2049'!F148</x:f>
        <x:v>0</x:v>
      </x:c>
      <x:c r="AN148" s="17" t="n">
        <x:f>'2050'!F148</x:f>
        <x:v>0</x:v>
      </x:c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7" t="n">
        <x:f>'2016'!F149</x:f>
        <x:v>0</x:v>
      </x:c>
      <x:c r="G149" s="17" t="n">
        <x:f>'2017'!F149</x:f>
        <x:v>0</x:v>
      </x:c>
      <x:c r="H149" s="17" t="n">
        <x:f>'2018'!F149</x:f>
        <x:v>0</x:v>
      </x:c>
      <x:c r="I149" s="17" t="n">
        <x:f>'2019'!F149</x:f>
        <x:v>0</x:v>
      </x:c>
      <x:c r="J149" s="17" t="n">
        <x:f>'2020'!F149</x:f>
        <x:v>0</x:v>
      </x:c>
      <x:c r="K149" s="17" t="n">
        <x:f>'2021'!F149</x:f>
        <x:v>0</x:v>
      </x:c>
      <x:c r="L149" s="17" t="n">
        <x:f>'2022'!F149</x:f>
        <x:v>0</x:v>
      </x:c>
      <x:c r="M149" s="17" t="n">
        <x:f>'2023'!F149</x:f>
        <x:v>0</x:v>
      </x:c>
      <x:c r="N149" s="17" t="n">
        <x:f>'2024'!F149</x:f>
        <x:v>0</x:v>
      </x:c>
      <x:c r="O149" s="17" t="n">
        <x:f>'2025'!F149</x:f>
        <x:v>0</x:v>
      </x:c>
      <x:c r="P149" s="17" t="n">
        <x:f>'2026'!F149</x:f>
        <x:v>0</x:v>
      </x:c>
      <x:c r="Q149" s="17" t="n">
        <x:f>'2027'!F149</x:f>
        <x:v>0</x:v>
      </x:c>
      <x:c r="R149" s="17" t="n">
        <x:f>'2028'!F149</x:f>
        <x:v>0</x:v>
      </x:c>
      <x:c r="S149" s="17" t="n">
        <x:f>'2029'!F149</x:f>
        <x:v>0</x:v>
      </x:c>
      <x:c r="T149" s="17" t="n">
        <x:f>'2030'!F149</x:f>
        <x:v>0</x:v>
      </x:c>
      <x:c r="U149" s="17" t="n">
        <x:f>'2031'!F149</x:f>
        <x:v>0</x:v>
      </x:c>
      <x:c r="V149" s="17" t="n">
        <x:f>'2032'!F149</x:f>
        <x:v>0</x:v>
      </x:c>
      <x:c r="W149" s="17" t="n">
        <x:f>'2033'!F149</x:f>
        <x:v>0</x:v>
      </x:c>
      <x:c r="X149" s="17" t="n">
        <x:f>'2034'!F149</x:f>
        <x:v>0</x:v>
      </x:c>
      <x:c r="Y149" s="17" t="n">
        <x:f>'2035'!F149</x:f>
        <x:v>0</x:v>
      </x:c>
      <x:c r="Z149" s="17" t="n">
        <x:f>'2036'!F149</x:f>
        <x:v>0</x:v>
      </x:c>
      <x:c r="AA149" s="17" t="n">
        <x:f>'2037'!F149</x:f>
        <x:v>0</x:v>
      </x:c>
      <x:c r="AB149" s="17" t="n">
        <x:f>'2038'!F149</x:f>
        <x:v>0</x:v>
      </x:c>
      <x:c r="AC149" s="17" t="n">
        <x:f>'2039'!F149</x:f>
        <x:v>0</x:v>
      </x:c>
      <x:c r="AD149" s="17" t="n">
        <x:f>'2040'!F149</x:f>
        <x:v>0</x:v>
      </x:c>
      <x:c r="AE149" s="17" t="n">
        <x:f>'2041'!F149</x:f>
        <x:v>0</x:v>
      </x:c>
      <x:c r="AF149" s="17" t="n">
        <x:f>'2042'!F149</x:f>
        <x:v>0</x:v>
      </x:c>
      <x:c r="AG149" s="17" t="n">
        <x:f>'2043'!F149</x:f>
        <x:v>0</x:v>
      </x:c>
      <x:c r="AH149" s="17" t="n">
        <x:f>'2044'!F149</x:f>
        <x:v>0</x:v>
      </x:c>
      <x:c r="AI149" s="17" t="n">
        <x:f>'2045'!F149</x:f>
        <x:v>0</x:v>
      </x:c>
      <x:c r="AJ149" s="17" t="n">
        <x:f>'2046'!F149</x:f>
        <x:v>0</x:v>
      </x:c>
      <x:c r="AK149" s="17" t="n">
        <x:f>'2047'!F149</x:f>
        <x:v>0</x:v>
      </x:c>
      <x:c r="AL149" s="17" t="n">
        <x:f>'2048'!F149</x:f>
        <x:v>0</x:v>
      </x:c>
      <x:c r="AM149" s="17" t="n">
        <x:f>'2049'!F149</x:f>
        <x:v>0</x:v>
      </x:c>
      <x:c r="AN149" s="17" t="n">
        <x:f>'2050'!F149</x:f>
        <x:v>0</x:v>
      </x:c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7" t="n">
        <x:f>'2016'!F150</x:f>
        <x:v>0</x:v>
      </x:c>
      <x:c r="G150" s="17" t="n">
        <x:f>'2017'!F150</x:f>
        <x:v>0</x:v>
      </x:c>
      <x:c r="H150" s="17" t="n">
        <x:f>'2018'!F150</x:f>
        <x:v>0</x:v>
      </x:c>
      <x:c r="I150" s="17" t="n">
        <x:f>'2019'!F150</x:f>
        <x:v>0</x:v>
      </x:c>
      <x:c r="J150" s="17" t="n">
        <x:f>'2020'!F150</x:f>
        <x:v>0</x:v>
      </x:c>
      <x:c r="K150" s="17" t="n">
        <x:f>'2021'!F150</x:f>
        <x:v>0</x:v>
      </x:c>
      <x:c r="L150" s="17" t="n">
        <x:f>'2022'!F150</x:f>
        <x:v>0</x:v>
      </x:c>
      <x:c r="M150" s="17" t="n">
        <x:f>'2023'!F150</x:f>
        <x:v>0</x:v>
      </x:c>
      <x:c r="N150" s="17" t="n">
        <x:f>'2024'!F150</x:f>
        <x:v>0</x:v>
      </x:c>
      <x:c r="O150" s="17" t="n">
        <x:f>'2025'!F150</x:f>
        <x:v>0</x:v>
      </x:c>
      <x:c r="P150" s="17" t="n">
        <x:f>'2026'!F150</x:f>
        <x:v>0</x:v>
      </x:c>
      <x:c r="Q150" s="17" t="n">
        <x:f>'2027'!F150</x:f>
        <x:v>0</x:v>
      </x:c>
      <x:c r="R150" s="17" t="n">
        <x:f>'2028'!F150</x:f>
        <x:v>0</x:v>
      </x:c>
      <x:c r="S150" s="17" t="n">
        <x:f>'2029'!F150</x:f>
        <x:v>0</x:v>
      </x:c>
      <x:c r="T150" s="17" t="n">
        <x:f>'2030'!F150</x:f>
        <x:v>0</x:v>
      </x:c>
      <x:c r="U150" s="17" t="n">
        <x:f>'2031'!F150</x:f>
        <x:v>0</x:v>
      </x:c>
      <x:c r="V150" s="17" t="n">
        <x:f>'2032'!F150</x:f>
        <x:v>0</x:v>
      </x:c>
      <x:c r="W150" s="17" t="n">
        <x:f>'2033'!F150</x:f>
        <x:v>0</x:v>
      </x:c>
      <x:c r="X150" s="17" t="n">
        <x:f>'2034'!F150</x:f>
        <x:v>0</x:v>
      </x:c>
      <x:c r="Y150" s="17" t="n">
        <x:f>'2035'!F150</x:f>
        <x:v>0</x:v>
      </x:c>
      <x:c r="Z150" s="17" t="n">
        <x:f>'2036'!F150</x:f>
        <x:v>0</x:v>
      </x:c>
      <x:c r="AA150" s="17" t="n">
        <x:f>'2037'!F150</x:f>
        <x:v>0</x:v>
      </x:c>
      <x:c r="AB150" s="17" t="n">
        <x:f>'2038'!F150</x:f>
        <x:v>0</x:v>
      </x:c>
      <x:c r="AC150" s="17" t="n">
        <x:f>'2039'!F150</x:f>
        <x:v>0</x:v>
      </x:c>
      <x:c r="AD150" s="17" t="n">
        <x:f>'2040'!F150</x:f>
        <x:v>0</x:v>
      </x:c>
      <x:c r="AE150" s="17" t="n">
        <x:f>'2041'!F150</x:f>
        <x:v>0</x:v>
      </x:c>
      <x:c r="AF150" s="17" t="n">
        <x:f>'2042'!F150</x:f>
        <x:v>0</x:v>
      </x:c>
      <x:c r="AG150" s="17" t="n">
        <x:f>'2043'!F150</x:f>
        <x:v>0</x:v>
      </x:c>
      <x:c r="AH150" s="17" t="n">
        <x:f>'2044'!F150</x:f>
        <x:v>0</x:v>
      </x:c>
      <x:c r="AI150" s="17" t="n">
        <x:f>'2045'!F150</x:f>
        <x:v>0</x:v>
      </x:c>
      <x:c r="AJ150" s="17" t="n">
        <x:f>'2046'!F150</x:f>
        <x:v>0</x:v>
      </x:c>
      <x:c r="AK150" s="17" t="n">
        <x:f>'2047'!F150</x:f>
        <x:v>0</x:v>
      </x:c>
      <x:c r="AL150" s="17" t="n">
        <x:f>'2048'!F150</x:f>
        <x:v>0</x:v>
      </x:c>
      <x:c r="AM150" s="17" t="n">
        <x:f>'2049'!F150</x:f>
        <x:v>0</x:v>
      </x:c>
      <x:c r="AN150" s="17" t="n">
        <x:f>'2050'!F150</x:f>
        <x:v>0</x:v>
      </x:c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7" t="n">
        <x:f>'2016'!F151</x:f>
        <x:v>0</x:v>
      </x:c>
      <x:c r="G151" s="17" t="n">
        <x:f>'2017'!F151</x:f>
        <x:v>0</x:v>
      </x:c>
      <x:c r="H151" s="17" t="n">
        <x:f>'2018'!F151</x:f>
        <x:v>0</x:v>
      </x:c>
      <x:c r="I151" s="17" t="n">
        <x:f>'2019'!F151</x:f>
        <x:v>0</x:v>
      </x:c>
      <x:c r="J151" s="17" t="n">
        <x:f>'2020'!F151</x:f>
        <x:v>0</x:v>
      </x:c>
      <x:c r="K151" s="17" t="n">
        <x:f>'2021'!F151</x:f>
        <x:v>0</x:v>
      </x:c>
      <x:c r="L151" s="17" t="n">
        <x:f>'2022'!F151</x:f>
        <x:v>0</x:v>
      </x:c>
      <x:c r="M151" s="17" t="n">
        <x:f>'2023'!F151</x:f>
        <x:v>0</x:v>
      </x:c>
      <x:c r="N151" s="17" t="n">
        <x:f>'2024'!F151</x:f>
        <x:v>0</x:v>
      </x:c>
      <x:c r="O151" s="17" t="n">
        <x:f>'2025'!F151</x:f>
        <x:v>0</x:v>
      </x:c>
      <x:c r="P151" s="17" t="n">
        <x:f>'2026'!F151</x:f>
        <x:v>0</x:v>
      </x:c>
      <x:c r="Q151" s="17" t="n">
        <x:f>'2027'!F151</x:f>
        <x:v>0</x:v>
      </x:c>
      <x:c r="R151" s="17" t="n">
        <x:f>'2028'!F151</x:f>
        <x:v>0</x:v>
      </x:c>
      <x:c r="S151" s="17" t="n">
        <x:f>'2029'!F151</x:f>
        <x:v>0</x:v>
      </x:c>
      <x:c r="T151" s="17" t="n">
        <x:f>'2030'!F151</x:f>
        <x:v>0</x:v>
      </x:c>
      <x:c r="U151" s="17" t="n">
        <x:f>'2031'!F151</x:f>
        <x:v>0</x:v>
      </x:c>
      <x:c r="V151" s="17" t="n">
        <x:f>'2032'!F151</x:f>
        <x:v>0</x:v>
      </x:c>
      <x:c r="W151" s="17" t="n">
        <x:f>'2033'!F151</x:f>
        <x:v>0</x:v>
      </x:c>
      <x:c r="X151" s="17" t="n">
        <x:f>'2034'!F151</x:f>
        <x:v>0</x:v>
      </x:c>
      <x:c r="Y151" s="17" t="n">
        <x:f>'2035'!F151</x:f>
        <x:v>0</x:v>
      </x:c>
      <x:c r="Z151" s="17" t="n">
        <x:f>'2036'!F151</x:f>
        <x:v>0</x:v>
      </x:c>
      <x:c r="AA151" s="17" t="n">
        <x:f>'2037'!F151</x:f>
        <x:v>0</x:v>
      </x:c>
      <x:c r="AB151" s="17" t="n">
        <x:f>'2038'!F151</x:f>
        <x:v>0</x:v>
      </x:c>
      <x:c r="AC151" s="17" t="n">
        <x:f>'2039'!F151</x:f>
        <x:v>0</x:v>
      </x:c>
      <x:c r="AD151" s="17" t="n">
        <x:f>'2040'!F151</x:f>
        <x:v>0</x:v>
      </x:c>
      <x:c r="AE151" s="17" t="n">
        <x:f>'2041'!F151</x:f>
        <x:v>0</x:v>
      </x:c>
      <x:c r="AF151" s="17" t="n">
        <x:f>'2042'!F151</x:f>
        <x:v>0</x:v>
      </x:c>
      <x:c r="AG151" s="17" t="n">
        <x:f>'2043'!F151</x:f>
        <x:v>0</x:v>
      </x:c>
      <x:c r="AH151" s="17" t="n">
        <x:f>'2044'!F151</x:f>
        <x:v>0</x:v>
      </x:c>
      <x:c r="AI151" s="17" t="n">
        <x:f>'2045'!F151</x:f>
        <x:v>0</x:v>
      </x:c>
      <x:c r="AJ151" s="17" t="n">
        <x:f>'2046'!F151</x:f>
        <x:v>0</x:v>
      </x:c>
      <x:c r="AK151" s="17" t="n">
        <x:f>'2047'!F151</x:f>
        <x:v>0</x:v>
      </x:c>
      <x:c r="AL151" s="17" t="n">
        <x:f>'2048'!F151</x:f>
        <x:v>0</x:v>
      </x:c>
      <x:c r="AM151" s="17" t="n">
        <x:f>'2049'!F151</x:f>
        <x:v>0</x:v>
      </x:c>
      <x:c r="AN151" s="17" t="n">
        <x:f>'2050'!F151</x:f>
        <x:v>0</x:v>
      </x:c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7" t="n">
        <x:f>'2016'!F152</x:f>
        <x:v>0</x:v>
      </x:c>
      <x:c r="G152" s="17" t="n">
        <x:f>'2017'!F152</x:f>
        <x:v>0</x:v>
      </x:c>
      <x:c r="H152" s="17" t="n">
        <x:f>'2018'!F152</x:f>
        <x:v>0</x:v>
      </x:c>
      <x:c r="I152" s="17" t="n">
        <x:f>'2019'!F152</x:f>
        <x:v>0</x:v>
      </x:c>
      <x:c r="J152" s="17" t="n">
        <x:f>'2020'!F152</x:f>
        <x:v>0</x:v>
      </x:c>
      <x:c r="K152" s="17" t="n">
        <x:f>'2021'!F152</x:f>
        <x:v>0</x:v>
      </x:c>
      <x:c r="L152" s="17" t="n">
        <x:f>'2022'!F152</x:f>
        <x:v>0</x:v>
      </x:c>
      <x:c r="M152" s="17" t="n">
        <x:f>'2023'!F152</x:f>
        <x:v>0</x:v>
      </x:c>
      <x:c r="N152" s="17" t="n">
        <x:f>'2024'!F152</x:f>
        <x:v>0</x:v>
      </x:c>
      <x:c r="O152" s="17" t="n">
        <x:f>'2025'!F152</x:f>
        <x:v>0</x:v>
      </x:c>
      <x:c r="P152" s="17" t="n">
        <x:f>'2026'!F152</x:f>
        <x:v>0</x:v>
      </x:c>
      <x:c r="Q152" s="17" t="n">
        <x:f>'2027'!F152</x:f>
        <x:v>0</x:v>
      </x:c>
      <x:c r="R152" s="17" t="n">
        <x:f>'2028'!F152</x:f>
        <x:v>0</x:v>
      </x:c>
      <x:c r="S152" s="17" t="n">
        <x:f>'2029'!F152</x:f>
        <x:v>0</x:v>
      </x:c>
      <x:c r="T152" s="17" t="n">
        <x:f>'2030'!F152</x:f>
        <x:v>0</x:v>
      </x:c>
      <x:c r="U152" s="17" t="n">
        <x:f>'2031'!F152</x:f>
        <x:v>0</x:v>
      </x:c>
      <x:c r="V152" s="17" t="n">
        <x:f>'2032'!F152</x:f>
        <x:v>0</x:v>
      </x:c>
      <x:c r="W152" s="17" t="n">
        <x:f>'2033'!F152</x:f>
        <x:v>0</x:v>
      </x:c>
      <x:c r="X152" s="17" t="n">
        <x:f>'2034'!F152</x:f>
        <x:v>0</x:v>
      </x:c>
      <x:c r="Y152" s="17" t="n">
        <x:f>'2035'!F152</x:f>
        <x:v>0</x:v>
      </x:c>
      <x:c r="Z152" s="17" t="n">
        <x:f>'2036'!F152</x:f>
        <x:v>0</x:v>
      </x:c>
      <x:c r="AA152" s="17" t="n">
        <x:f>'2037'!F152</x:f>
        <x:v>0</x:v>
      </x:c>
      <x:c r="AB152" s="17" t="n">
        <x:f>'2038'!F152</x:f>
        <x:v>0</x:v>
      </x:c>
      <x:c r="AC152" s="17" t="n">
        <x:f>'2039'!F152</x:f>
        <x:v>0</x:v>
      </x:c>
      <x:c r="AD152" s="17" t="n">
        <x:f>'2040'!F152</x:f>
        <x:v>0</x:v>
      </x:c>
      <x:c r="AE152" s="17" t="n">
        <x:f>'2041'!F152</x:f>
        <x:v>0</x:v>
      </x:c>
      <x:c r="AF152" s="17" t="n">
        <x:f>'2042'!F152</x:f>
        <x:v>0</x:v>
      </x:c>
      <x:c r="AG152" s="17" t="n">
        <x:f>'2043'!F152</x:f>
        <x:v>0</x:v>
      </x:c>
      <x:c r="AH152" s="17" t="n">
        <x:f>'2044'!F152</x:f>
        <x:v>0</x:v>
      </x:c>
      <x:c r="AI152" s="17" t="n">
        <x:f>'2045'!F152</x:f>
        <x:v>0</x:v>
      </x:c>
      <x:c r="AJ152" s="17" t="n">
        <x:f>'2046'!F152</x:f>
        <x:v>0</x:v>
      </x:c>
      <x:c r="AK152" s="17" t="n">
        <x:f>'2047'!F152</x:f>
        <x:v>0</x:v>
      </x:c>
      <x:c r="AL152" s="17" t="n">
        <x:f>'2048'!F152</x:f>
        <x:v>0</x:v>
      </x:c>
      <x:c r="AM152" s="17" t="n">
        <x:f>'2049'!F152</x:f>
        <x:v>0</x:v>
      </x:c>
      <x:c r="AN152" s="17" t="n">
        <x:f>'2050'!F152</x:f>
        <x:v>0</x:v>
      </x:c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7" t="n">
        <x:f>'2016'!F153</x:f>
        <x:v>816</x:v>
      </x:c>
      <x:c r="G153" s="17" t="n">
        <x:f>'2017'!F153</x:f>
        <x:v>0</x:v>
      </x:c>
      <x:c r="H153" s="17" t="n">
        <x:f>'2018'!F153</x:f>
        <x:v>0</x:v>
      </x:c>
      <x:c r="I153" s="17" t="n">
        <x:f>'2019'!F153</x:f>
        <x:v>0</x:v>
      </x:c>
      <x:c r="J153" s="17" t="n">
        <x:f>'2020'!F153</x:f>
        <x:v>0</x:v>
      </x:c>
      <x:c r="K153" s="17" t="n">
        <x:f>'2021'!F153</x:f>
        <x:v>0</x:v>
      </x:c>
      <x:c r="L153" s="17" t="n">
        <x:f>'2022'!F153</x:f>
        <x:v>0</x:v>
      </x:c>
      <x:c r="M153" s="17" t="n">
        <x:f>'2023'!F153</x:f>
        <x:v>0</x:v>
      </x:c>
      <x:c r="N153" s="17" t="n">
        <x:f>'2024'!F153</x:f>
        <x:v>0</x:v>
      </x:c>
      <x:c r="O153" s="17" t="n">
        <x:f>'2025'!F153</x:f>
        <x:v>0</x:v>
      </x:c>
      <x:c r="P153" s="17" t="n">
        <x:f>'2026'!F153</x:f>
        <x:v>0</x:v>
      </x:c>
      <x:c r="Q153" s="17" t="n">
        <x:f>'2027'!F153</x:f>
        <x:v>0</x:v>
      </x:c>
      <x:c r="R153" s="17" t="n">
        <x:f>'2028'!F153</x:f>
        <x:v>0</x:v>
      </x:c>
      <x:c r="S153" s="17" t="n">
        <x:f>'2029'!F153</x:f>
        <x:v>0</x:v>
      </x:c>
      <x:c r="T153" s="17" t="n">
        <x:f>'2030'!F153</x:f>
        <x:v>0</x:v>
      </x:c>
      <x:c r="U153" s="17" t="n">
        <x:f>'2031'!F153</x:f>
        <x:v>0</x:v>
      </x:c>
      <x:c r="V153" s="17" t="n">
        <x:f>'2032'!F153</x:f>
        <x:v>0</x:v>
      </x:c>
      <x:c r="W153" s="17" t="n">
        <x:f>'2033'!F153</x:f>
        <x:v>0</x:v>
      </x:c>
      <x:c r="X153" s="17" t="n">
        <x:f>'2034'!F153</x:f>
        <x:v>0</x:v>
      </x:c>
      <x:c r="Y153" s="17" t="n">
        <x:f>'2035'!F153</x:f>
        <x:v>0</x:v>
      </x:c>
      <x:c r="Z153" s="17" t="n">
        <x:f>'2036'!F153</x:f>
        <x:v>0</x:v>
      </x:c>
      <x:c r="AA153" s="17" t="n">
        <x:f>'2037'!F153</x:f>
        <x:v>0</x:v>
      </x:c>
      <x:c r="AB153" s="17" t="n">
        <x:f>'2038'!F153</x:f>
        <x:v>0</x:v>
      </x:c>
      <x:c r="AC153" s="17" t="n">
        <x:f>'2039'!F153</x:f>
        <x:v>0</x:v>
      </x:c>
      <x:c r="AD153" s="17" t="n">
        <x:f>'2040'!F153</x:f>
        <x:v>0</x:v>
      </x:c>
      <x:c r="AE153" s="17" t="n">
        <x:f>'2041'!F153</x:f>
        <x:v>0</x:v>
      </x:c>
      <x:c r="AF153" s="17" t="n">
        <x:f>'2042'!F153</x:f>
        <x:v>0</x:v>
      </x:c>
      <x:c r="AG153" s="17" t="n">
        <x:f>'2043'!F153</x:f>
        <x:v>0</x:v>
      </x:c>
      <x:c r="AH153" s="17" t="n">
        <x:f>'2044'!F153</x:f>
        <x:v>0</x:v>
      </x:c>
      <x:c r="AI153" s="17" t="n">
        <x:f>'2045'!F153</x:f>
        <x:v>0</x:v>
      </x:c>
      <x:c r="AJ153" s="17" t="n">
        <x:f>'2046'!F153</x:f>
        <x:v>0</x:v>
      </x:c>
      <x:c r="AK153" s="17" t="n">
        <x:f>'2047'!F153</x:f>
        <x:v>0</x:v>
      </x:c>
      <x:c r="AL153" s="17" t="n">
        <x:f>'2048'!F153</x:f>
        <x:v>0</x:v>
      </x:c>
      <x:c r="AM153" s="17" t="n">
        <x:f>'2049'!F153</x:f>
        <x:v>0</x:v>
      </x:c>
      <x:c r="AN153" s="17" t="n">
        <x:f>'2050'!F153</x:f>
        <x:v>0</x:v>
      </x:c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7" t="n">
        <x:f>'2016'!F154</x:f>
        <x:v>0</x:v>
      </x:c>
      <x:c r="G154" s="17" t="n">
        <x:f>'2017'!F154</x:f>
        <x:v>0</x:v>
      </x:c>
      <x:c r="H154" s="17" t="n">
        <x:f>'2018'!F154</x:f>
        <x:v>0</x:v>
      </x:c>
      <x:c r="I154" s="17" t="n">
        <x:f>'2019'!F154</x:f>
        <x:v>0</x:v>
      </x:c>
      <x:c r="J154" s="17" t="n">
        <x:f>'2020'!F154</x:f>
        <x:v>0</x:v>
      </x:c>
      <x:c r="K154" s="17" t="n">
        <x:f>'2021'!F154</x:f>
        <x:v>0</x:v>
      </x:c>
      <x:c r="L154" s="17" t="n">
        <x:f>'2022'!F154</x:f>
        <x:v>0</x:v>
      </x:c>
      <x:c r="M154" s="17" t="n">
        <x:f>'2023'!F154</x:f>
        <x:v>0</x:v>
      </x:c>
      <x:c r="N154" s="17" t="n">
        <x:f>'2024'!F154</x:f>
        <x:v>0</x:v>
      </x:c>
      <x:c r="O154" s="17" t="n">
        <x:f>'2025'!F154</x:f>
        <x:v>0</x:v>
      </x:c>
      <x:c r="P154" s="17" t="n">
        <x:f>'2026'!F154</x:f>
        <x:v>0</x:v>
      </x:c>
      <x:c r="Q154" s="17" t="n">
        <x:f>'2027'!F154</x:f>
        <x:v>0</x:v>
      </x:c>
      <x:c r="R154" s="17" t="n">
        <x:f>'2028'!F154</x:f>
        <x:v>0</x:v>
      </x:c>
      <x:c r="S154" s="17" t="n">
        <x:f>'2029'!F154</x:f>
        <x:v>0</x:v>
      </x:c>
      <x:c r="T154" s="17" t="n">
        <x:f>'2030'!F154</x:f>
        <x:v>0</x:v>
      </x:c>
      <x:c r="U154" s="17" t="n">
        <x:f>'2031'!F154</x:f>
        <x:v>0</x:v>
      </x:c>
      <x:c r="V154" s="17" t="n">
        <x:f>'2032'!F154</x:f>
        <x:v>0</x:v>
      </x:c>
      <x:c r="W154" s="17" t="n">
        <x:f>'2033'!F154</x:f>
        <x:v>0</x:v>
      </x:c>
      <x:c r="X154" s="17" t="n">
        <x:f>'2034'!F154</x:f>
        <x:v>0</x:v>
      </x:c>
      <x:c r="Y154" s="17" t="n">
        <x:f>'2035'!F154</x:f>
        <x:v>0</x:v>
      </x:c>
      <x:c r="Z154" s="17" t="n">
        <x:f>'2036'!F154</x:f>
        <x:v>0</x:v>
      </x:c>
      <x:c r="AA154" s="17" t="n">
        <x:f>'2037'!F154</x:f>
        <x:v>0</x:v>
      </x:c>
      <x:c r="AB154" s="17" t="n">
        <x:f>'2038'!F154</x:f>
        <x:v>0</x:v>
      </x:c>
      <x:c r="AC154" s="17" t="n">
        <x:f>'2039'!F154</x:f>
        <x:v>0</x:v>
      </x:c>
      <x:c r="AD154" s="17" t="n">
        <x:f>'2040'!F154</x:f>
        <x:v>0</x:v>
      </x:c>
      <x:c r="AE154" s="17" t="n">
        <x:f>'2041'!F154</x:f>
        <x:v>0</x:v>
      </x:c>
      <x:c r="AF154" s="17" t="n">
        <x:f>'2042'!F154</x:f>
        <x:v>0</x:v>
      </x:c>
      <x:c r="AG154" s="17" t="n">
        <x:f>'2043'!F154</x:f>
        <x:v>0</x:v>
      </x:c>
      <x:c r="AH154" s="17" t="n">
        <x:f>'2044'!F154</x:f>
        <x:v>0</x:v>
      </x:c>
      <x:c r="AI154" s="17" t="n">
        <x:f>'2045'!F154</x:f>
        <x:v>0</x:v>
      </x:c>
      <x:c r="AJ154" s="17" t="n">
        <x:f>'2046'!F154</x:f>
        <x:v>0</x:v>
      </x:c>
      <x:c r="AK154" s="17" t="n">
        <x:f>'2047'!F154</x:f>
        <x:v>0</x:v>
      </x:c>
      <x:c r="AL154" s="17" t="n">
        <x:f>'2048'!F154</x:f>
        <x:v>0</x:v>
      </x:c>
      <x:c r="AM154" s="17" t="n">
        <x:f>'2049'!F154</x:f>
        <x:v>0</x:v>
      </x:c>
      <x:c r="AN154" s="17" t="n">
        <x:f>'2050'!F154</x:f>
        <x:v>0</x:v>
      </x:c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7" t="n">
        <x:f>'2016'!F155</x:f>
        <x:v>0</x:v>
      </x:c>
      <x:c r="G155" s="17" t="n">
        <x:f>'2017'!F155</x:f>
        <x:v>0</x:v>
      </x:c>
      <x:c r="H155" s="17" t="n">
        <x:f>'2018'!F155</x:f>
        <x:v>0</x:v>
      </x:c>
      <x:c r="I155" s="17" t="n">
        <x:f>'2019'!F155</x:f>
        <x:v>0</x:v>
      </x:c>
      <x:c r="J155" s="17" t="n">
        <x:f>'2020'!F155</x:f>
        <x:v>0</x:v>
      </x:c>
      <x:c r="K155" s="17" t="n">
        <x:f>'2021'!F155</x:f>
        <x:v>0</x:v>
      </x:c>
      <x:c r="L155" s="17" t="n">
        <x:f>'2022'!F155</x:f>
        <x:v>0</x:v>
      </x:c>
      <x:c r="M155" s="17" t="n">
        <x:f>'2023'!F155</x:f>
        <x:v>0</x:v>
      </x:c>
      <x:c r="N155" s="17" t="n">
        <x:f>'2024'!F155</x:f>
        <x:v>0</x:v>
      </x:c>
      <x:c r="O155" s="17" t="n">
        <x:f>'2025'!F155</x:f>
        <x:v>0</x:v>
      </x:c>
      <x:c r="P155" s="17" t="n">
        <x:f>'2026'!F155</x:f>
        <x:v>0</x:v>
      </x:c>
      <x:c r="Q155" s="17" t="n">
        <x:f>'2027'!F155</x:f>
        <x:v>0</x:v>
      </x:c>
      <x:c r="R155" s="17" t="n">
        <x:f>'2028'!F155</x:f>
        <x:v>0</x:v>
      </x:c>
      <x:c r="S155" s="17" t="n">
        <x:f>'2029'!F155</x:f>
        <x:v>0</x:v>
      </x:c>
      <x:c r="T155" s="17" t="n">
        <x:f>'2030'!F155</x:f>
        <x:v>0</x:v>
      </x:c>
      <x:c r="U155" s="17" t="n">
        <x:f>'2031'!F155</x:f>
        <x:v>0</x:v>
      </x:c>
      <x:c r="V155" s="17" t="n">
        <x:f>'2032'!F155</x:f>
        <x:v>0</x:v>
      </x:c>
      <x:c r="W155" s="17" t="n">
        <x:f>'2033'!F155</x:f>
        <x:v>0</x:v>
      </x:c>
      <x:c r="X155" s="17" t="n">
        <x:f>'2034'!F155</x:f>
        <x:v>0</x:v>
      </x:c>
      <x:c r="Y155" s="17" t="n">
        <x:f>'2035'!F155</x:f>
        <x:v>0</x:v>
      </x:c>
      <x:c r="Z155" s="17" t="n">
        <x:f>'2036'!F155</x:f>
        <x:v>0</x:v>
      </x:c>
      <x:c r="AA155" s="17" t="n">
        <x:f>'2037'!F155</x:f>
        <x:v>0</x:v>
      </x:c>
      <x:c r="AB155" s="17" t="n">
        <x:f>'2038'!F155</x:f>
        <x:v>0</x:v>
      </x:c>
      <x:c r="AC155" s="17" t="n">
        <x:f>'2039'!F155</x:f>
        <x:v>0</x:v>
      </x:c>
      <x:c r="AD155" s="17" t="n">
        <x:f>'2040'!F155</x:f>
        <x:v>0</x:v>
      </x:c>
      <x:c r="AE155" s="17" t="n">
        <x:f>'2041'!F155</x:f>
        <x:v>0</x:v>
      </x:c>
      <x:c r="AF155" s="17" t="n">
        <x:f>'2042'!F155</x:f>
        <x:v>0</x:v>
      </x:c>
      <x:c r="AG155" s="17" t="n">
        <x:f>'2043'!F155</x:f>
        <x:v>0</x:v>
      </x:c>
      <x:c r="AH155" s="17" t="n">
        <x:f>'2044'!F155</x:f>
        <x:v>0</x:v>
      </x:c>
      <x:c r="AI155" s="17" t="n">
        <x:f>'2045'!F155</x:f>
        <x:v>0</x:v>
      </x:c>
      <x:c r="AJ155" s="17" t="n">
        <x:f>'2046'!F155</x:f>
        <x:v>0</x:v>
      </x:c>
      <x:c r="AK155" s="17" t="n">
        <x:f>'2047'!F155</x:f>
        <x:v>0</x:v>
      </x:c>
      <x:c r="AL155" s="17" t="n">
        <x:f>'2048'!F155</x:f>
        <x:v>0</x:v>
      </x:c>
      <x:c r="AM155" s="17" t="n">
        <x:f>'2049'!F155</x:f>
        <x:v>0</x:v>
      </x:c>
      <x:c r="AN155" s="17" t="n">
        <x:f>'2050'!F155</x:f>
        <x:v>0</x:v>
      </x:c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7" t="n">
        <x:f>'2016'!F156</x:f>
        <x:v>5830</x:v>
      </x:c>
      <x:c r="G156" s="17" t="n">
        <x:f>'2017'!F156</x:f>
        <x:v>0</x:v>
      </x:c>
      <x:c r="H156" s="17" t="n">
        <x:f>'2018'!F156</x:f>
        <x:v>0</x:v>
      </x:c>
      <x:c r="I156" s="17" t="n">
        <x:f>'2019'!F156</x:f>
        <x:v>0</x:v>
      </x:c>
      <x:c r="J156" s="17" t="n">
        <x:f>'2020'!F156</x:f>
        <x:v>0</x:v>
      </x:c>
      <x:c r="K156" s="17" t="n">
        <x:f>'2021'!F156</x:f>
        <x:v>0</x:v>
      </x:c>
      <x:c r="L156" s="17" t="n">
        <x:f>'2022'!F156</x:f>
        <x:v>0</x:v>
      </x:c>
      <x:c r="M156" s="17" t="n">
        <x:f>'2023'!F156</x:f>
        <x:v>0</x:v>
      </x:c>
      <x:c r="N156" s="17" t="n">
        <x:f>'2024'!F156</x:f>
        <x:v>0</x:v>
      </x:c>
      <x:c r="O156" s="17" t="n">
        <x:f>'2025'!F156</x:f>
        <x:v>0</x:v>
      </x:c>
      <x:c r="P156" s="17" t="n">
        <x:f>'2026'!F156</x:f>
        <x:v>0</x:v>
      </x:c>
      <x:c r="Q156" s="17" t="n">
        <x:f>'2027'!F156</x:f>
        <x:v>0</x:v>
      </x:c>
      <x:c r="R156" s="17" t="n">
        <x:f>'2028'!F156</x:f>
        <x:v>0</x:v>
      </x:c>
      <x:c r="S156" s="17" t="n">
        <x:f>'2029'!F156</x:f>
        <x:v>0</x:v>
      </x:c>
      <x:c r="T156" s="17" t="n">
        <x:f>'2030'!F156</x:f>
        <x:v>0</x:v>
      </x:c>
      <x:c r="U156" s="17" t="n">
        <x:f>'2031'!F156</x:f>
        <x:v>0</x:v>
      </x:c>
      <x:c r="V156" s="17" t="n">
        <x:f>'2032'!F156</x:f>
        <x:v>0</x:v>
      </x:c>
      <x:c r="W156" s="17" t="n">
        <x:f>'2033'!F156</x:f>
        <x:v>0</x:v>
      </x:c>
      <x:c r="X156" s="17" t="n">
        <x:f>'2034'!F156</x:f>
        <x:v>0</x:v>
      </x:c>
      <x:c r="Y156" s="17" t="n">
        <x:f>'2035'!F156</x:f>
        <x:v>0</x:v>
      </x:c>
      <x:c r="Z156" s="17" t="n">
        <x:f>'2036'!F156</x:f>
        <x:v>0</x:v>
      </x:c>
      <x:c r="AA156" s="17" t="n">
        <x:f>'2037'!F156</x:f>
        <x:v>0</x:v>
      </x:c>
      <x:c r="AB156" s="17" t="n">
        <x:f>'2038'!F156</x:f>
        <x:v>0</x:v>
      </x:c>
      <x:c r="AC156" s="17" t="n">
        <x:f>'2039'!F156</x:f>
        <x:v>0</x:v>
      </x:c>
      <x:c r="AD156" s="17" t="n">
        <x:f>'2040'!F156</x:f>
        <x:v>0</x:v>
      </x:c>
      <x:c r="AE156" s="17" t="n">
        <x:f>'2041'!F156</x:f>
        <x:v>0</x:v>
      </x:c>
      <x:c r="AF156" s="17" t="n">
        <x:f>'2042'!F156</x:f>
        <x:v>0</x:v>
      </x:c>
      <x:c r="AG156" s="17" t="n">
        <x:f>'2043'!F156</x:f>
        <x:v>0</x:v>
      </x:c>
      <x:c r="AH156" s="17" t="n">
        <x:f>'2044'!F156</x:f>
        <x:v>0</x:v>
      </x:c>
      <x:c r="AI156" s="17" t="n">
        <x:f>'2045'!F156</x:f>
        <x:v>0</x:v>
      </x:c>
      <x:c r="AJ156" s="17" t="n">
        <x:f>'2046'!F156</x:f>
        <x:v>0</x:v>
      </x:c>
      <x:c r="AK156" s="17" t="n">
        <x:f>'2047'!F156</x:f>
        <x:v>0</x:v>
      </x:c>
      <x:c r="AL156" s="17" t="n">
        <x:f>'2048'!F156</x:f>
        <x:v>0</x:v>
      </x:c>
      <x:c r="AM156" s="17" t="n">
        <x:f>'2049'!F156</x:f>
        <x:v>0</x:v>
      </x:c>
      <x:c r="AN156" s="17" t="n">
        <x:f>'2050'!F156</x:f>
        <x:v>0</x:v>
      </x:c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7" t="n">
        <x:f>'2016'!F157</x:f>
        <x:v>0</x:v>
      </x:c>
      <x:c r="G157" s="17" t="n">
        <x:f>'2017'!F157</x:f>
        <x:v>0</x:v>
      </x:c>
      <x:c r="H157" s="17" t="n">
        <x:f>'2018'!F157</x:f>
        <x:v>0</x:v>
      </x:c>
      <x:c r="I157" s="17" t="n">
        <x:f>'2019'!F157</x:f>
        <x:v>0</x:v>
      </x:c>
      <x:c r="J157" s="17" t="n">
        <x:f>'2020'!F157</x:f>
        <x:v>0</x:v>
      </x:c>
      <x:c r="K157" s="17" t="n">
        <x:f>'2021'!F157</x:f>
        <x:v>0</x:v>
      </x:c>
      <x:c r="L157" s="17" t="n">
        <x:f>'2022'!F157</x:f>
        <x:v>0</x:v>
      </x:c>
      <x:c r="M157" s="17" t="n">
        <x:f>'2023'!F157</x:f>
        <x:v>0</x:v>
      </x:c>
      <x:c r="N157" s="17" t="n">
        <x:f>'2024'!F157</x:f>
        <x:v>0</x:v>
      </x:c>
      <x:c r="O157" s="17" t="n">
        <x:f>'2025'!F157</x:f>
        <x:v>0</x:v>
      </x:c>
      <x:c r="P157" s="17" t="n">
        <x:f>'2026'!F157</x:f>
        <x:v>0</x:v>
      </x:c>
      <x:c r="Q157" s="17" t="n">
        <x:f>'2027'!F157</x:f>
        <x:v>0</x:v>
      </x:c>
      <x:c r="R157" s="17" t="n">
        <x:f>'2028'!F157</x:f>
        <x:v>0</x:v>
      </x:c>
      <x:c r="S157" s="17" t="n">
        <x:f>'2029'!F157</x:f>
        <x:v>0</x:v>
      </x:c>
      <x:c r="T157" s="17" t="n">
        <x:f>'2030'!F157</x:f>
        <x:v>0</x:v>
      </x:c>
      <x:c r="U157" s="17" t="n">
        <x:f>'2031'!F157</x:f>
        <x:v>0</x:v>
      </x:c>
      <x:c r="V157" s="17" t="n">
        <x:f>'2032'!F157</x:f>
        <x:v>0</x:v>
      </x:c>
      <x:c r="W157" s="17" t="n">
        <x:f>'2033'!F157</x:f>
        <x:v>0</x:v>
      </x:c>
      <x:c r="X157" s="17" t="n">
        <x:f>'2034'!F157</x:f>
        <x:v>0</x:v>
      </x:c>
      <x:c r="Y157" s="17" t="n">
        <x:f>'2035'!F157</x:f>
        <x:v>0</x:v>
      </x:c>
      <x:c r="Z157" s="17" t="n">
        <x:f>'2036'!F157</x:f>
        <x:v>0</x:v>
      </x:c>
      <x:c r="AA157" s="17" t="n">
        <x:f>'2037'!F157</x:f>
        <x:v>0</x:v>
      </x:c>
      <x:c r="AB157" s="17" t="n">
        <x:f>'2038'!F157</x:f>
        <x:v>0</x:v>
      </x:c>
      <x:c r="AC157" s="17" t="n">
        <x:f>'2039'!F157</x:f>
        <x:v>0</x:v>
      </x:c>
      <x:c r="AD157" s="17" t="n">
        <x:f>'2040'!F157</x:f>
        <x:v>0</x:v>
      </x:c>
      <x:c r="AE157" s="17" t="n">
        <x:f>'2041'!F157</x:f>
        <x:v>0</x:v>
      </x:c>
      <x:c r="AF157" s="17" t="n">
        <x:f>'2042'!F157</x:f>
        <x:v>0</x:v>
      </x:c>
      <x:c r="AG157" s="17" t="n">
        <x:f>'2043'!F157</x:f>
        <x:v>0</x:v>
      </x:c>
      <x:c r="AH157" s="17" t="n">
        <x:f>'2044'!F157</x:f>
        <x:v>0</x:v>
      </x:c>
      <x:c r="AI157" s="17" t="n">
        <x:f>'2045'!F157</x:f>
        <x:v>0</x:v>
      </x:c>
      <x:c r="AJ157" s="17" t="n">
        <x:f>'2046'!F157</x:f>
        <x:v>0</x:v>
      </x:c>
      <x:c r="AK157" s="17" t="n">
        <x:f>'2047'!F157</x:f>
        <x:v>0</x:v>
      </x:c>
      <x:c r="AL157" s="17" t="n">
        <x:f>'2048'!F157</x:f>
        <x:v>0</x:v>
      </x:c>
      <x:c r="AM157" s="17" t="n">
        <x:f>'2049'!F157</x:f>
        <x:v>0</x:v>
      </x:c>
      <x:c r="AN157" s="17" t="n">
        <x:f>'2050'!F157</x:f>
        <x:v>0</x:v>
      </x:c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7" t="n">
        <x:f>'2016'!F158</x:f>
        <x:v>0</x:v>
      </x:c>
      <x:c r="G158" s="17" t="n">
        <x:f>'2017'!F158</x:f>
        <x:v>0</x:v>
      </x:c>
      <x:c r="H158" s="17" t="n">
        <x:f>'2018'!F158</x:f>
        <x:v>0</x:v>
      </x:c>
      <x:c r="I158" s="17" t="n">
        <x:f>'2019'!F158</x:f>
        <x:v>0</x:v>
      </x:c>
      <x:c r="J158" s="17" t="n">
        <x:f>'2020'!F158</x:f>
        <x:v>0</x:v>
      </x:c>
      <x:c r="K158" s="17" t="n">
        <x:f>'2021'!F158</x:f>
        <x:v>0</x:v>
      </x:c>
      <x:c r="L158" s="17" t="n">
        <x:f>'2022'!F158</x:f>
        <x:v>0</x:v>
      </x:c>
      <x:c r="M158" s="17" t="n">
        <x:f>'2023'!F158</x:f>
        <x:v>0</x:v>
      </x:c>
      <x:c r="N158" s="17" t="n">
        <x:f>'2024'!F158</x:f>
        <x:v>0</x:v>
      </x:c>
      <x:c r="O158" s="17" t="n">
        <x:f>'2025'!F158</x:f>
        <x:v>0</x:v>
      </x:c>
      <x:c r="P158" s="17" t="n">
        <x:f>'2026'!F158</x:f>
        <x:v>0</x:v>
      </x:c>
      <x:c r="Q158" s="17" t="n">
        <x:f>'2027'!F158</x:f>
        <x:v>0</x:v>
      </x:c>
      <x:c r="R158" s="17" t="n">
        <x:f>'2028'!F158</x:f>
        <x:v>0</x:v>
      </x:c>
      <x:c r="S158" s="17" t="n">
        <x:f>'2029'!F158</x:f>
        <x:v>0</x:v>
      </x:c>
      <x:c r="T158" s="17" t="n">
        <x:f>'2030'!F158</x:f>
        <x:v>0</x:v>
      </x:c>
      <x:c r="U158" s="17" t="n">
        <x:f>'2031'!F158</x:f>
        <x:v>0</x:v>
      </x:c>
      <x:c r="V158" s="17" t="n">
        <x:f>'2032'!F158</x:f>
        <x:v>0</x:v>
      </x:c>
      <x:c r="W158" s="17" t="n">
        <x:f>'2033'!F158</x:f>
        <x:v>0</x:v>
      </x:c>
      <x:c r="X158" s="17" t="n">
        <x:f>'2034'!F158</x:f>
        <x:v>0</x:v>
      </x:c>
      <x:c r="Y158" s="17" t="n">
        <x:f>'2035'!F158</x:f>
        <x:v>0</x:v>
      </x:c>
      <x:c r="Z158" s="17" t="n">
        <x:f>'2036'!F158</x:f>
        <x:v>0</x:v>
      </x:c>
      <x:c r="AA158" s="17" t="n">
        <x:f>'2037'!F158</x:f>
        <x:v>0</x:v>
      </x:c>
      <x:c r="AB158" s="17" t="n">
        <x:f>'2038'!F158</x:f>
        <x:v>0</x:v>
      </x:c>
      <x:c r="AC158" s="17" t="n">
        <x:f>'2039'!F158</x:f>
        <x:v>0</x:v>
      </x:c>
      <x:c r="AD158" s="17" t="n">
        <x:f>'2040'!F158</x:f>
        <x:v>0</x:v>
      </x:c>
      <x:c r="AE158" s="17" t="n">
        <x:f>'2041'!F158</x:f>
        <x:v>0</x:v>
      </x:c>
      <x:c r="AF158" s="17" t="n">
        <x:f>'2042'!F158</x:f>
        <x:v>0</x:v>
      </x:c>
      <x:c r="AG158" s="17" t="n">
        <x:f>'2043'!F158</x:f>
        <x:v>0</x:v>
      </x:c>
      <x:c r="AH158" s="17" t="n">
        <x:f>'2044'!F158</x:f>
        <x:v>0</x:v>
      </x:c>
      <x:c r="AI158" s="17" t="n">
        <x:f>'2045'!F158</x:f>
        <x:v>0</x:v>
      </x:c>
      <x:c r="AJ158" s="17" t="n">
        <x:f>'2046'!F158</x:f>
        <x:v>0</x:v>
      </x:c>
      <x:c r="AK158" s="17" t="n">
        <x:f>'2047'!F158</x:f>
        <x:v>0</x:v>
      </x:c>
      <x:c r="AL158" s="17" t="n">
        <x:f>'2048'!F158</x:f>
        <x:v>0</x:v>
      </x:c>
      <x:c r="AM158" s="17" t="n">
        <x:f>'2049'!F158</x:f>
        <x:v>0</x:v>
      </x:c>
      <x:c r="AN158" s="17" t="n">
        <x:f>'2050'!F158</x:f>
        <x:v>0</x:v>
      </x:c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7" t="n">
        <x:f>'2016'!F159</x:f>
        <x:v>0</x:v>
      </x:c>
      <x:c r="G159" s="17" t="n">
        <x:f>'2017'!F159</x:f>
        <x:v>0</x:v>
      </x:c>
      <x:c r="H159" s="17" t="n">
        <x:f>'2018'!F159</x:f>
        <x:v>0</x:v>
      </x:c>
      <x:c r="I159" s="17" t="n">
        <x:f>'2019'!F159</x:f>
        <x:v>0</x:v>
      </x:c>
      <x:c r="J159" s="17" t="n">
        <x:f>'2020'!F159</x:f>
        <x:v>0</x:v>
      </x:c>
      <x:c r="K159" s="17" t="n">
        <x:f>'2021'!F159</x:f>
        <x:v>0</x:v>
      </x:c>
      <x:c r="L159" s="17" t="n">
        <x:f>'2022'!F159</x:f>
        <x:v>0</x:v>
      </x:c>
      <x:c r="M159" s="17" t="n">
        <x:f>'2023'!F159</x:f>
        <x:v>0</x:v>
      </x:c>
      <x:c r="N159" s="17" t="n">
        <x:f>'2024'!F159</x:f>
        <x:v>0</x:v>
      </x:c>
      <x:c r="O159" s="17" t="n">
        <x:f>'2025'!F159</x:f>
        <x:v>0</x:v>
      </x:c>
      <x:c r="P159" s="17" t="n">
        <x:f>'2026'!F159</x:f>
        <x:v>0</x:v>
      </x:c>
      <x:c r="Q159" s="17" t="n">
        <x:f>'2027'!F159</x:f>
        <x:v>0</x:v>
      </x:c>
      <x:c r="R159" s="17" t="n">
        <x:f>'2028'!F159</x:f>
        <x:v>0</x:v>
      </x:c>
      <x:c r="S159" s="17" t="n">
        <x:f>'2029'!F159</x:f>
        <x:v>0</x:v>
      </x:c>
      <x:c r="T159" s="17" t="n">
        <x:f>'2030'!F159</x:f>
        <x:v>0</x:v>
      </x:c>
      <x:c r="U159" s="17" t="n">
        <x:f>'2031'!F159</x:f>
        <x:v>0</x:v>
      </x:c>
      <x:c r="V159" s="17" t="n">
        <x:f>'2032'!F159</x:f>
        <x:v>0</x:v>
      </x:c>
      <x:c r="W159" s="17" t="n">
        <x:f>'2033'!F159</x:f>
        <x:v>0</x:v>
      </x:c>
      <x:c r="X159" s="17" t="n">
        <x:f>'2034'!F159</x:f>
        <x:v>0</x:v>
      </x:c>
      <x:c r="Y159" s="17" t="n">
        <x:f>'2035'!F159</x:f>
        <x:v>0</x:v>
      </x:c>
      <x:c r="Z159" s="17" t="n">
        <x:f>'2036'!F159</x:f>
        <x:v>0</x:v>
      </x:c>
      <x:c r="AA159" s="17" t="n">
        <x:f>'2037'!F159</x:f>
        <x:v>0</x:v>
      </x:c>
      <x:c r="AB159" s="17" t="n">
        <x:f>'2038'!F159</x:f>
        <x:v>0</x:v>
      </x:c>
      <x:c r="AC159" s="17" t="n">
        <x:f>'2039'!F159</x:f>
        <x:v>0</x:v>
      </x:c>
      <x:c r="AD159" s="17" t="n">
        <x:f>'2040'!F159</x:f>
        <x:v>0</x:v>
      </x:c>
      <x:c r="AE159" s="17" t="n">
        <x:f>'2041'!F159</x:f>
        <x:v>0</x:v>
      </x:c>
      <x:c r="AF159" s="17" t="n">
        <x:f>'2042'!F159</x:f>
        <x:v>0</x:v>
      </x:c>
      <x:c r="AG159" s="17" t="n">
        <x:f>'2043'!F159</x:f>
        <x:v>0</x:v>
      </x:c>
      <x:c r="AH159" s="17" t="n">
        <x:f>'2044'!F159</x:f>
        <x:v>0</x:v>
      </x:c>
      <x:c r="AI159" s="17" t="n">
        <x:f>'2045'!F159</x:f>
        <x:v>0</x:v>
      </x:c>
      <x:c r="AJ159" s="17" t="n">
        <x:f>'2046'!F159</x:f>
        <x:v>0</x:v>
      </x:c>
      <x:c r="AK159" s="17" t="n">
        <x:f>'2047'!F159</x:f>
        <x:v>0</x:v>
      </x:c>
      <x:c r="AL159" s="17" t="n">
        <x:f>'2048'!F159</x:f>
        <x:v>0</x:v>
      </x:c>
      <x:c r="AM159" s="17" t="n">
        <x:f>'2049'!F159</x:f>
        <x:v>0</x:v>
      </x:c>
      <x:c r="AN159" s="17" t="n">
        <x:f>'2050'!F159</x:f>
        <x:v>0</x:v>
      </x:c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7" t="n">
        <x:f>'2016'!F160</x:f>
        <x:v>0</x:v>
      </x:c>
      <x:c r="G160" s="17" t="n">
        <x:f>'2017'!F160</x:f>
        <x:v>0</x:v>
      </x:c>
      <x:c r="H160" s="17" t="n">
        <x:f>'2018'!F160</x:f>
        <x:v>0</x:v>
      </x:c>
      <x:c r="I160" s="17" t="n">
        <x:f>'2019'!F160</x:f>
        <x:v>0</x:v>
      </x:c>
      <x:c r="J160" s="17" t="n">
        <x:f>'2020'!F160</x:f>
        <x:v>0</x:v>
      </x:c>
      <x:c r="K160" s="17" t="n">
        <x:f>'2021'!F160</x:f>
        <x:v>0</x:v>
      </x:c>
      <x:c r="L160" s="17" t="n">
        <x:f>'2022'!F160</x:f>
        <x:v>0</x:v>
      </x:c>
      <x:c r="M160" s="17" t="n">
        <x:f>'2023'!F160</x:f>
        <x:v>0</x:v>
      </x:c>
      <x:c r="N160" s="17" t="n">
        <x:f>'2024'!F160</x:f>
        <x:v>0</x:v>
      </x:c>
      <x:c r="O160" s="17" t="n">
        <x:f>'2025'!F160</x:f>
        <x:v>0</x:v>
      </x:c>
      <x:c r="P160" s="17" t="n">
        <x:f>'2026'!F160</x:f>
        <x:v>0</x:v>
      </x:c>
      <x:c r="Q160" s="17" t="n">
        <x:f>'2027'!F160</x:f>
        <x:v>0</x:v>
      </x:c>
      <x:c r="R160" s="17" t="n">
        <x:f>'2028'!F160</x:f>
        <x:v>0</x:v>
      </x:c>
      <x:c r="S160" s="17" t="n">
        <x:f>'2029'!F160</x:f>
        <x:v>0</x:v>
      </x:c>
      <x:c r="T160" s="17" t="n">
        <x:f>'2030'!F160</x:f>
        <x:v>0</x:v>
      </x:c>
      <x:c r="U160" s="17" t="n">
        <x:f>'2031'!F160</x:f>
        <x:v>0</x:v>
      </x:c>
      <x:c r="V160" s="17" t="n">
        <x:f>'2032'!F160</x:f>
        <x:v>0</x:v>
      </x:c>
      <x:c r="W160" s="17" t="n">
        <x:f>'2033'!F160</x:f>
        <x:v>0</x:v>
      </x:c>
      <x:c r="X160" s="17" t="n">
        <x:f>'2034'!F160</x:f>
        <x:v>0</x:v>
      </x:c>
      <x:c r="Y160" s="17" t="n">
        <x:f>'2035'!F160</x:f>
        <x:v>0</x:v>
      </x:c>
      <x:c r="Z160" s="17" t="n">
        <x:f>'2036'!F160</x:f>
        <x:v>0</x:v>
      </x:c>
      <x:c r="AA160" s="17" t="n">
        <x:f>'2037'!F160</x:f>
        <x:v>0</x:v>
      </x:c>
      <x:c r="AB160" s="17" t="n">
        <x:f>'2038'!F160</x:f>
        <x:v>0</x:v>
      </x:c>
      <x:c r="AC160" s="17" t="n">
        <x:f>'2039'!F160</x:f>
        <x:v>0</x:v>
      </x:c>
      <x:c r="AD160" s="17" t="n">
        <x:f>'2040'!F160</x:f>
        <x:v>0</x:v>
      </x:c>
      <x:c r="AE160" s="17" t="n">
        <x:f>'2041'!F160</x:f>
        <x:v>0</x:v>
      </x:c>
      <x:c r="AF160" s="17" t="n">
        <x:f>'2042'!F160</x:f>
        <x:v>0</x:v>
      </x:c>
      <x:c r="AG160" s="17" t="n">
        <x:f>'2043'!F160</x:f>
        <x:v>0</x:v>
      </x:c>
      <x:c r="AH160" s="17" t="n">
        <x:f>'2044'!F160</x:f>
        <x:v>0</x:v>
      </x:c>
      <x:c r="AI160" s="17" t="n">
        <x:f>'2045'!F160</x:f>
        <x:v>0</x:v>
      </x:c>
      <x:c r="AJ160" s="17" t="n">
        <x:f>'2046'!F160</x:f>
        <x:v>0</x:v>
      </x:c>
      <x:c r="AK160" s="17" t="n">
        <x:f>'2047'!F160</x:f>
        <x:v>0</x:v>
      </x:c>
      <x:c r="AL160" s="17" t="n">
        <x:f>'2048'!F160</x:f>
        <x:v>0</x:v>
      </x:c>
      <x:c r="AM160" s="17" t="n">
        <x:f>'2049'!F160</x:f>
        <x:v>0</x:v>
      </x:c>
      <x:c r="AN160" s="17" t="n">
        <x:f>'2050'!F160</x:f>
        <x:v>0</x:v>
      </x:c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7" t="n">
        <x:f>'2016'!F161</x:f>
        <x:v>0</x:v>
      </x:c>
      <x:c r="G161" s="17" t="n">
        <x:f>'2017'!F161</x:f>
        <x:v>0</x:v>
      </x:c>
      <x:c r="H161" s="17" t="n">
        <x:f>'2018'!F161</x:f>
        <x:v>0</x:v>
      </x:c>
      <x:c r="I161" s="17" t="n">
        <x:f>'2019'!F161</x:f>
        <x:v>0</x:v>
      </x:c>
      <x:c r="J161" s="17" t="n">
        <x:f>'2020'!F161</x:f>
        <x:v>0</x:v>
      </x:c>
      <x:c r="K161" s="17" t="n">
        <x:f>'2021'!F161</x:f>
        <x:v>0</x:v>
      </x:c>
      <x:c r="L161" s="17" t="n">
        <x:f>'2022'!F161</x:f>
        <x:v>0</x:v>
      </x:c>
      <x:c r="M161" s="17" t="n">
        <x:f>'2023'!F161</x:f>
        <x:v>0</x:v>
      </x:c>
      <x:c r="N161" s="17" t="n">
        <x:f>'2024'!F161</x:f>
        <x:v>0</x:v>
      </x:c>
      <x:c r="O161" s="17" t="n">
        <x:f>'2025'!F161</x:f>
        <x:v>0</x:v>
      </x:c>
      <x:c r="P161" s="17" t="n">
        <x:f>'2026'!F161</x:f>
        <x:v>0</x:v>
      </x:c>
      <x:c r="Q161" s="17" t="n">
        <x:f>'2027'!F161</x:f>
        <x:v>0</x:v>
      </x:c>
      <x:c r="R161" s="17" t="n">
        <x:f>'2028'!F161</x:f>
        <x:v>0</x:v>
      </x:c>
      <x:c r="S161" s="17" t="n">
        <x:f>'2029'!F161</x:f>
        <x:v>0</x:v>
      </x:c>
      <x:c r="T161" s="17" t="n">
        <x:f>'2030'!F161</x:f>
        <x:v>0</x:v>
      </x:c>
      <x:c r="U161" s="17" t="n">
        <x:f>'2031'!F161</x:f>
        <x:v>0</x:v>
      </x:c>
      <x:c r="V161" s="17" t="n">
        <x:f>'2032'!F161</x:f>
        <x:v>0</x:v>
      </x:c>
      <x:c r="W161" s="17" t="n">
        <x:f>'2033'!F161</x:f>
        <x:v>0</x:v>
      </x:c>
      <x:c r="X161" s="17" t="n">
        <x:f>'2034'!F161</x:f>
        <x:v>0</x:v>
      </x:c>
      <x:c r="Y161" s="17" t="n">
        <x:f>'2035'!F161</x:f>
        <x:v>0</x:v>
      </x:c>
      <x:c r="Z161" s="17" t="n">
        <x:f>'2036'!F161</x:f>
        <x:v>0</x:v>
      </x:c>
      <x:c r="AA161" s="17" t="n">
        <x:f>'2037'!F161</x:f>
        <x:v>0</x:v>
      </x:c>
      <x:c r="AB161" s="17" t="n">
        <x:f>'2038'!F161</x:f>
        <x:v>0</x:v>
      </x:c>
      <x:c r="AC161" s="17" t="n">
        <x:f>'2039'!F161</x:f>
        <x:v>0</x:v>
      </x:c>
      <x:c r="AD161" s="17" t="n">
        <x:f>'2040'!F161</x:f>
        <x:v>0</x:v>
      </x:c>
      <x:c r="AE161" s="17" t="n">
        <x:f>'2041'!F161</x:f>
        <x:v>0</x:v>
      </x:c>
      <x:c r="AF161" s="17" t="n">
        <x:f>'2042'!F161</x:f>
        <x:v>0</x:v>
      </x:c>
      <x:c r="AG161" s="17" t="n">
        <x:f>'2043'!F161</x:f>
        <x:v>0</x:v>
      </x:c>
      <x:c r="AH161" s="17" t="n">
        <x:f>'2044'!F161</x:f>
        <x:v>0</x:v>
      </x:c>
      <x:c r="AI161" s="17" t="n">
        <x:f>'2045'!F161</x:f>
        <x:v>0</x:v>
      </x:c>
      <x:c r="AJ161" s="17" t="n">
        <x:f>'2046'!F161</x:f>
        <x:v>0</x:v>
      </x:c>
      <x:c r="AK161" s="17" t="n">
        <x:f>'2047'!F161</x:f>
        <x:v>0</x:v>
      </x:c>
      <x:c r="AL161" s="17" t="n">
        <x:f>'2048'!F161</x:f>
        <x:v>0</x:v>
      </x:c>
      <x:c r="AM161" s="17" t="n">
        <x:f>'2049'!F161</x:f>
        <x:v>0</x:v>
      </x:c>
      <x:c r="AN161" s="17" t="n">
        <x:f>'2050'!F161</x:f>
        <x:v>0</x:v>
      </x:c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7" t="n">
        <x:f>'2016'!F162</x:f>
        <x:v>0</x:v>
      </x:c>
      <x:c r="G162" s="17" t="n">
        <x:f>'2017'!F162</x:f>
        <x:v>0</x:v>
      </x:c>
      <x:c r="H162" s="17" t="n">
        <x:f>'2018'!F162</x:f>
        <x:v>0</x:v>
      </x:c>
      <x:c r="I162" s="17" t="n">
        <x:f>'2019'!F162</x:f>
        <x:v>0</x:v>
      </x:c>
      <x:c r="J162" s="17" t="n">
        <x:f>'2020'!F162</x:f>
        <x:v>0</x:v>
      </x:c>
      <x:c r="K162" s="17" t="n">
        <x:f>'2021'!F162</x:f>
        <x:v>0</x:v>
      </x:c>
      <x:c r="L162" s="17" t="n">
        <x:f>'2022'!F162</x:f>
        <x:v>0</x:v>
      </x:c>
      <x:c r="M162" s="17" t="n">
        <x:f>'2023'!F162</x:f>
        <x:v>0</x:v>
      </x:c>
      <x:c r="N162" s="17" t="n">
        <x:f>'2024'!F162</x:f>
        <x:v>0</x:v>
      </x:c>
      <x:c r="O162" s="17" t="n">
        <x:f>'2025'!F162</x:f>
        <x:v>0</x:v>
      </x:c>
      <x:c r="P162" s="17" t="n">
        <x:f>'2026'!F162</x:f>
        <x:v>0</x:v>
      </x:c>
      <x:c r="Q162" s="17" t="n">
        <x:f>'2027'!F162</x:f>
        <x:v>0</x:v>
      </x:c>
      <x:c r="R162" s="17" t="n">
        <x:f>'2028'!F162</x:f>
        <x:v>0</x:v>
      </x:c>
      <x:c r="S162" s="17" t="n">
        <x:f>'2029'!F162</x:f>
        <x:v>0</x:v>
      </x:c>
      <x:c r="T162" s="17" t="n">
        <x:f>'2030'!F162</x:f>
        <x:v>0</x:v>
      </x:c>
      <x:c r="U162" s="17" t="n">
        <x:f>'2031'!F162</x:f>
        <x:v>0</x:v>
      </x:c>
      <x:c r="V162" s="17" t="n">
        <x:f>'2032'!F162</x:f>
        <x:v>0</x:v>
      </x:c>
      <x:c r="W162" s="17" t="n">
        <x:f>'2033'!F162</x:f>
        <x:v>0</x:v>
      </x:c>
      <x:c r="X162" s="17" t="n">
        <x:f>'2034'!F162</x:f>
        <x:v>0</x:v>
      </x:c>
      <x:c r="Y162" s="17" t="n">
        <x:f>'2035'!F162</x:f>
        <x:v>0</x:v>
      </x:c>
      <x:c r="Z162" s="17" t="n">
        <x:f>'2036'!F162</x:f>
        <x:v>0</x:v>
      </x:c>
      <x:c r="AA162" s="17" t="n">
        <x:f>'2037'!F162</x:f>
        <x:v>0</x:v>
      </x:c>
      <x:c r="AB162" s="17" t="n">
        <x:f>'2038'!F162</x:f>
        <x:v>0</x:v>
      </x:c>
      <x:c r="AC162" s="17" t="n">
        <x:f>'2039'!F162</x:f>
        <x:v>0</x:v>
      </x:c>
      <x:c r="AD162" s="17" t="n">
        <x:f>'2040'!F162</x:f>
        <x:v>0</x:v>
      </x:c>
      <x:c r="AE162" s="17" t="n">
        <x:f>'2041'!F162</x:f>
        <x:v>0</x:v>
      </x:c>
      <x:c r="AF162" s="17" t="n">
        <x:f>'2042'!F162</x:f>
        <x:v>0</x:v>
      </x:c>
      <x:c r="AG162" s="17" t="n">
        <x:f>'2043'!F162</x:f>
        <x:v>0</x:v>
      </x:c>
      <x:c r="AH162" s="17" t="n">
        <x:f>'2044'!F162</x:f>
        <x:v>0</x:v>
      </x:c>
      <x:c r="AI162" s="17" t="n">
        <x:f>'2045'!F162</x:f>
        <x:v>0</x:v>
      </x:c>
      <x:c r="AJ162" s="17" t="n">
        <x:f>'2046'!F162</x:f>
        <x:v>0</x:v>
      </x:c>
      <x:c r="AK162" s="17" t="n">
        <x:f>'2047'!F162</x:f>
        <x:v>0</x:v>
      </x:c>
      <x:c r="AL162" s="17" t="n">
        <x:f>'2048'!F162</x:f>
        <x:v>0</x:v>
      </x:c>
      <x:c r="AM162" s="17" t="n">
        <x:f>'2049'!F162</x:f>
        <x:v>0</x:v>
      </x:c>
      <x:c r="AN162" s="17" t="n">
        <x:f>'2050'!F162</x:f>
        <x:v>0</x:v>
      </x:c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7" t="n">
        <x:f>'2016'!F163</x:f>
        <x:v>0</x:v>
      </x:c>
      <x:c r="G163" s="17" t="n">
        <x:f>'2017'!F163</x:f>
        <x:v>0</x:v>
      </x:c>
      <x:c r="H163" s="17" t="n">
        <x:f>'2018'!F163</x:f>
        <x:v>0</x:v>
      </x:c>
      <x:c r="I163" s="17" t="n">
        <x:f>'2019'!F163</x:f>
        <x:v>0</x:v>
      </x:c>
      <x:c r="J163" s="17" t="n">
        <x:f>'2020'!F163</x:f>
        <x:v>0</x:v>
      </x:c>
      <x:c r="K163" s="17" t="n">
        <x:f>'2021'!F163</x:f>
        <x:v>0</x:v>
      </x:c>
      <x:c r="L163" s="17" t="n">
        <x:f>'2022'!F163</x:f>
        <x:v>0</x:v>
      </x:c>
      <x:c r="M163" s="17" t="n">
        <x:f>'2023'!F163</x:f>
        <x:v>0</x:v>
      </x:c>
      <x:c r="N163" s="17" t="n">
        <x:f>'2024'!F163</x:f>
        <x:v>0</x:v>
      </x:c>
      <x:c r="O163" s="17" t="n">
        <x:f>'2025'!F163</x:f>
        <x:v>0</x:v>
      </x:c>
      <x:c r="P163" s="17" t="n">
        <x:f>'2026'!F163</x:f>
        <x:v>0</x:v>
      </x:c>
      <x:c r="Q163" s="17" t="n">
        <x:f>'2027'!F163</x:f>
        <x:v>0</x:v>
      </x:c>
      <x:c r="R163" s="17" t="n">
        <x:f>'2028'!F163</x:f>
        <x:v>0</x:v>
      </x:c>
      <x:c r="S163" s="17" t="n">
        <x:f>'2029'!F163</x:f>
        <x:v>0</x:v>
      </x:c>
      <x:c r="T163" s="17" t="n">
        <x:f>'2030'!F163</x:f>
        <x:v>0</x:v>
      </x:c>
      <x:c r="U163" s="17" t="n">
        <x:f>'2031'!F163</x:f>
        <x:v>0</x:v>
      </x:c>
      <x:c r="V163" s="17" t="n">
        <x:f>'2032'!F163</x:f>
        <x:v>0</x:v>
      </x:c>
      <x:c r="W163" s="17" t="n">
        <x:f>'2033'!F163</x:f>
        <x:v>0</x:v>
      </x:c>
      <x:c r="X163" s="17" t="n">
        <x:f>'2034'!F163</x:f>
        <x:v>0</x:v>
      </x:c>
      <x:c r="Y163" s="17" t="n">
        <x:f>'2035'!F163</x:f>
        <x:v>0</x:v>
      </x:c>
      <x:c r="Z163" s="17" t="n">
        <x:f>'2036'!F163</x:f>
        <x:v>0</x:v>
      </x:c>
      <x:c r="AA163" s="17" t="n">
        <x:f>'2037'!F163</x:f>
        <x:v>0</x:v>
      </x:c>
      <x:c r="AB163" s="17" t="n">
        <x:f>'2038'!F163</x:f>
        <x:v>0</x:v>
      </x:c>
      <x:c r="AC163" s="17" t="n">
        <x:f>'2039'!F163</x:f>
        <x:v>0</x:v>
      </x:c>
      <x:c r="AD163" s="17" t="n">
        <x:f>'2040'!F163</x:f>
        <x:v>0</x:v>
      </x:c>
      <x:c r="AE163" s="17" t="n">
        <x:f>'2041'!F163</x:f>
        <x:v>0</x:v>
      </x:c>
      <x:c r="AF163" s="17" t="n">
        <x:f>'2042'!F163</x:f>
        <x:v>0</x:v>
      </x:c>
      <x:c r="AG163" s="17" t="n">
        <x:f>'2043'!F163</x:f>
        <x:v>0</x:v>
      </x:c>
      <x:c r="AH163" s="17" t="n">
        <x:f>'2044'!F163</x:f>
        <x:v>0</x:v>
      </x:c>
      <x:c r="AI163" s="17" t="n">
        <x:f>'2045'!F163</x:f>
        <x:v>0</x:v>
      </x:c>
      <x:c r="AJ163" s="17" t="n">
        <x:f>'2046'!F163</x:f>
        <x:v>0</x:v>
      </x:c>
      <x:c r="AK163" s="17" t="n">
        <x:f>'2047'!F163</x:f>
        <x:v>0</x:v>
      </x:c>
      <x:c r="AL163" s="17" t="n">
        <x:f>'2048'!F163</x:f>
        <x:v>0</x:v>
      </x:c>
      <x:c r="AM163" s="17" t="n">
        <x:f>'2049'!F163</x:f>
        <x:v>0</x:v>
      </x:c>
      <x:c r="AN163" s="17" t="n">
        <x:f>'2050'!F163</x:f>
        <x:v>0</x:v>
      </x:c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7" t="n">
        <x:f>'2016'!F164</x:f>
        <x:v>0</x:v>
      </x:c>
      <x:c r="G164" s="17" t="n">
        <x:f>'2017'!F164</x:f>
        <x:v>0</x:v>
      </x:c>
      <x:c r="H164" s="17" t="n">
        <x:f>'2018'!F164</x:f>
        <x:v>0</x:v>
      </x:c>
      <x:c r="I164" s="17" t="n">
        <x:f>'2019'!F164</x:f>
        <x:v>0</x:v>
      </x:c>
      <x:c r="J164" s="17" t="n">
        <x:f>'2020'!F164</x:f>
        <x:v>0</x:v>
      </x:c>
      <x:c r="K164" s="17" t="n">
        <x:f>'2021'!F164</x:f>
        <x:v>0</x:v>
      </x:c>
      <x:c r="L164" s="17" t="n">
        <x:f>'2022'!F164</x:f>
        <x:v>0</x:v>
      </x:c>
      <x:c r="M164" s="17" t="n">
        <x:f>'2023'!F164</x:f>
        <x:v>0</x:v>
      </x:c>
      <x:c r="N164" s="17" t="n">
        <x:f>'2024'!F164</x:f>
        <x:v>0</x:v>
      </x:c>
      <x:c r="O164" s="17" t="n">
        <x:f>'2025'!F164</x:f>
        <x:v>0</x:v>
      </x:c>
      <x:c r="P164" s="17" t="n">
        <x:f>'2026'!F164</x:f>
        <x:v>0</x:v>
      </x:c>
      <x:c r="Q164" s="17" t="n">
        <x:f>'2027'!F164</x:f>
        <x:v>0</x:v>
      </x:c>
      <x:c r="R164" s="17" t="n">
        <x:f>'2028'!F164</x:f>
        <x:v>0</x:v>
      </x:c>
      <x:c r="S164" s="17" t="n">
        <x:f>'2029'!F164</x:f>
        <x:v>0</x:v>
      </x:c>
      <x:c r="T164" s="17" t="n">
        <x:f>'2030'!F164</x:f>
        <x:v>0</x:v>
      </x:c>
      <x:c r="U164" s="17" t="n">
        <x:f>'2031'!F164</x:f>
        <x:v>0</x:v>
      </x:c>
      <x:c r="V164" s="17" t="n">
        <x:f>'2032'!F164</x:f>
        <x:v>0</x:v>
      </x:c>
      <x:c r="W164" s="17" t="n">
        <x:f>'2033'!F164</x:f>
        <x:v>0</x:v>
      </x:c>
      <x:c r="X164" s="17" t="n">
        <x:f>'2034'!F164</x:f>
        <x:v>0</x:v>
      </x:c>
      <x:c r="Y164" s="17" t="n">
        <x:f>'2035'!F164</x:f>
        <x:v>0</x:v>
      </x:c>
      <x:c r="Z164" s="17" t="n">
        <x:f>'2036'!F164</x:f>
        <x:v>0</x:v>
      </x:c>
      <x:c r="AA164" s="17" t="n">
        <x:f>'2037'!F164</x:f>
        <x:v>0</x:v>
      </x:c>
      <x:c r="AB164" s="17" t="n">
        <x:f>'2038'!F164</x:f>
        <x:v>0</x:v>
      </x:c>
      <x:c r="AC164" s="17" t="n">
        <x:f>'2039'!F164</x:f>
        <x:v>0</x:v>
      </x:c>
      <x:c r="AD164" s="17" t="n">
        <x:f>'2040'!F164</x:f>
        <x:v>0</x:v>
      </x:c>
      <x:c r="AE164" s="17" t="n">
        <x:f>'2041'!F164</x:f>
        <x:v>0</x:v>
      </x:c>
      <x:c r="AF164" s="17" t="n">
        <x:f>'2042'!F164</x:f>
        <x:v>0</x:v>
      </x:c>
      <x:c r="AG164" s="17" t="n">
        <x:f>'2043'!F164</x:f>
        <x:v>0</x:v>
      </x:c>
      <x:c r="AH164" s="17" t="n">
        <x:f>'2044'!F164</x:f>
        <x:v>0</x:v>
      </x:c>
      <x:c r="AI164" s="17" t="n">
        <x:f>'2045'!F164</x:f>
        <x:v>0</x:v>
      </x:c>
      <x:c r="AJ164" s="17" t="n">
        <x:f>'2046'!F164</x:f>
        <x:v>0</x:v>
      </x:c>
      <x:c r="AK164" s="17" t="n">
        <x:f>'2047'!F164</x:f>
        <x:v>0</x:v>
      </x:c>
      <x:c r="AL164" s="17" t="n">
        <x:f>'2048'!F164</x:f>
        <x:v>0</x:v>
      </x:c>
      <x:c r="AM164" s="17" t="n">
        <x:f>'2049'!F164</x:f>
        <x:v>0</x:v>
      </x:c>
      <x:c r="AN164" s="17" t="n">
        <x:f>'2050'!F164</x:f>
        <x:v>0</x:v>
      </x:c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7" t="n">
        <x:f>'2016'!F165</x:f>
        <x:v>0</x:v>
      </x:c>
      <x:c r="G165" s="17" t="n">
        <x:f>'2017'!F165</x:f>
        <x:v>0</x:v>
      </x:c>
      <x:c r="H165" s="17" t="n">
        <x:f>'2018'!F165</x:f>
        <x:v>0</x:v>
      </x:c>
      <x:c r="I165" s="17" t="n">
        <x:f>'2019'!F165</x:f>
        <x:v>0</x:v>
      </x:c>
      <x:c r="J165" s="17" t="n">
        <x:f>'2020'!F165</x:f>
        <x:v>0</x:v>
      </x:c>
      <x:c r="K165" s="17" t="n">
        <x:f>'2021'!F165</x:f>
        <x:v>0</x:v>
      </x:c>
      <x:c r="L165" s="17" t="n">
        <x:f>'2022'!F165</x:f>
        <x:v>0</x:v>
      </x:c>
      <x:c r="M165" s="17" t="n">
        <x:f>'2023'!F165</x:f>
        <x:v>0</x:v>
      </x:c>
      <x:c r="N165" s="17" t="n">
        <x:f>'2024'!F165</x:f>
        <x:v>0</x:v>
      </x:c>
      <x:c r="O165" s="17" t="n">
        <x:f>'2025'!F165</x:f>
        <x:v>0</x:v>
      </x:c>
      <x:c r="P165" s="17" t="n">
        <x:f>'2026'!F165</x:f>
        <x:v>0</x:v>
      </x:c>
      <x:c r="Q165" s="17" t="n">
        <x:f>'2027'!F165</x:f>
        <x:v>0</x:v>
      </x:c>
      <x:c r="R165" s="17" t="n">
        <x:f>'2028'!F165</x:f>
        <x:v>0</x:v>
      </x:c>
      <x:c r="S165" s="17" t="n">
        <x:f>'2029'!F165</x:f>
        <x:v>0</x:v>
      </x:c>
      <x:c r="T165" s="17" t="n">
        <x:f>'2030'!F165</x:f>
        <x:v>0</x:v>
      </x:c>
      <x:c r="U165" s="17" t="n">
        <x:f>'2031'!F165</x:f>
        <x:v>0</x:v>
      </x:c>
      <x:c r="V165" s="17" t="n">
        <x:f>'2032'!F165</x:f>
        <x:v>0</x:v>
      </x:c>
      <x:c r="W165" s="17" t="n">
        <x:f>'2033'!F165</x:f>
        <x:v>0</x:v>
      </x:c>
      <x:c r="X165" s="17" t="n">
        <x:f>'2034'!F165</x:f>
        <x:v>0</x:v>
      </x:c>
      <x:c r="Y165" s="17" t="n">
        <x:f>'2035'!F165</x:f>
        <x:v>0</x:v>
      </x:c>
      <x:c r="Z165" s="17" t="n">
        <x:f>'2036'!F165</x:f>
        <x:v>0</x:v>
      </x:c>
      <x:c r="AA165" s="17" t="n">
        <x:f>'2037'!F165</x:f>
        <x:v>0</x:v>
      </x:c>
      <x:c r="AB165" s="17" t="n">
        <x:f>'2038'!F165</x:f>
        <x:v>0</x:v>
      </x:c>
      <x:c r="AC165" s="17" t="n">
        <x:f>'2039'!F165</x:f>
        <x:v>0</x:v>
      </x:c>
      <x:c r="AD165" s="17" t="n">
        <x:f>'2040'!F165</x:f>
        <x:v>0</x:v>
      </x:c>
      <x:c r="AE165" s="17" t="n">
        <x:f>'2041'!F165</x:f>
        <x:v>0</x:v>
      </x:c>
      <x:c r="AF165" s="17" t="n">
        <x:f>'2042'!F165</x:f>
        <x:v>0</x:v>
      </x:c>
      <x:c r="AG165" s="17" t="n">
        <x:f>'2043'!F165</x:f>
        <x:v>0</x:v>
      </x:c>
      <x:c r="AH165" s="17" t="n">
        <x:f>'2044'!F165</x:f>
        <x:v>0</x:v>
      </x:c>
      <x:c r="AI165" s="17" t="n">
        <x:f>'2045'!F165</x:f>
        <x:v>0</x:v>
      </x:c>
      <x:c r="AJ165" s="17" t="n">
        <x:f>'2046'!F165</x:f>
        <x:v>0</x:v>
      </x:c>
      <x:c r="AK165" s="17" t="n">
        <x:f>'2047'!F165</x:f>
        <x:v>0</x:v>
      </x:c>
      <x:c r="AL165" s="17" t="n">
        <x:f>'2048'!F165</x:f>
        <x:v>0</x:v>
      </x:c>
      <x:c r="AM165" s="17" t="n">
        <x:f>'2049'!F165</x:f>
        <x:v>0</x:v>
      </x:c>
      <x:c r="AN165" s="17" t="n">
        <x:f>'2050'!F165</x:f>
        <x:v>0</x:v>
      </x:c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7" t="n">
        <x:f>'2016'!F166</x:f>
        <x:v>0</x:v>
      </x:c>
      <x:c r="G166" s="17" t="n">
        <x:f>'2017'!F166</x:f>
        <x:v>0</x:v>
      </x:c>
      <x:c r="H166" s="17" t="n">
        <x:f>'2018'!F166</x:f>
        <x:v>0</x:v>
      </x:c>
      <x:c r="I166" s="17" t="n">
        <x:f>'2019'!F166</x:f>
        <x:v>0</x:v>
      </x:c>
      <x:c r="J166" s="17" t="n">
        <x:f>'2020'!F166</x:f>
        <x:v>0</x:v>
      </x:c>
      <x:c r="K166" s="17" t="n">
        <x:f>'2021'!F166</x:f>
        <x:v>0</x:v>
      </x:c>
      <x:c r="L166" s="17" t="n">
        <x:f>'2022'!F166</x:f>
        <x:v>0</x:v>
      </x:c>
      <x:c r="M166" s="17" t="n">
        <x:f>'2023'!F166</x:f>
        <x:v>0</x:v>
      </x:c>
      <x:c r="N166" s="17" t="n">
        <x:f>'2024'!F166</x:f>
        <x:v>0</x:v>
      </x:c>
      <x:c r="O166" s="17" t="n">
        <x:f>'2025'!F166</x:f>
        <x:v>0</x:v>
      </x:c>
      <x:c r="P166" s="17" t="n">
        <x:f>'2026'!F166</x:f>
        <x:v>0</x:v>
      </x:c>
      <x:c r="Q166" s="17" t="n">
        <x:f>'2027'!F166</x:f>
        <x:v>0</x:v>
      </x:c>
      <x:c r="R166" s="17" t="n">
        <x:f>'2028'!F166</x:f>
        <x:v>0</x:v>
      </x:c>
      <x:c r="S166" s="17" t="n">
        <x:f>'2029'!F166</x:f>
        <x:v>0</x:v>
      </x:c>
      <x:c r="T166" s="17" t="n">
        <x:f>'2030'!F166</x:f>
        <x:v>0</x:v>
      </x:c>
      <x:c r="U166" s="17" t="n">
        <x:f>'2031'!F166</x:f>
        <x:v>0</x:v>
      </x:c>
      <x:c r="V166" s="17" t="n">
        <x:f>'2032'!F166</x:f>
        <x:v>0</x:v>
      </x:c>
      <x:c r="W166" s="17" t="n">
        <x:f>'2033'!F166</x:f>
        <x:v>0</x:v>
      </x:c>
      <x:c r="X166" s="17" t="n">
        <x:f>'2034'!F166</x:f>
        <x:v>0</x:v>
      </x:c>
      <x:c r="Y166" s="17" t="n">
        <x:f>'2035'!F166</x:f>
        <x:v>0</x:v>
      </x:c>
      <x:c r="Z166" s="17" t="n">
        <x:f>'2036'!F166</x:f>
        <x:v>0</x:v>
      </x:c>
      <x:c r="AA166" s="17" t="n">
        <x:f>'2037'!F166</x:f>
        <x:v>0</x:v>
      </x:c>
      <x:c r="AB166" s="17" t="n">
        <x:f>'2038'!F166</x:f>
        <x:v>0</x:v>
      </x:c>
      <x:c r="AC166" s="17" t="n">
        <x:f>'2039'!F166</x:f>
        <x:v>0</x:v>
      </x:c>
      <x:c r="AD166" s="17" t="n">
        <x:f>'2040'!F166</x:f>
        <x:v>0</x:v>
      </x:c>
      <x:c r="AE166" s="17" t="n">
        <x:f>'2041'!F166</x:f>
        <x:v>0</x:v>
      </x:c>
      <x:c r="AF166" s="17" t="n">
        <x:f>'2042'!F166</x:f>
        <x:v>0</x:v>
      </x:c>
      <x:c r="AG166" s="17" t="n">
        <x:f>'2043'!F166</x:f>
        <x:v>0</x:v>
      </x:c>
      <x:c r="AH166" s="17" t="n">
        <x:f>'2044'!F166</x:f>
        <x:v>0</x:v>
      </x:c>
      <x:c r="AI166" s="17" t="n">
        <x:f>'2045'!F166</x:f>
        <x:v>0</x:v>
      </x:c>
      <x:c r="AJ166" s="17" t="n">
        <x:f>'2046'!F166</x:f>
        <x:v>0</x:v>
      </x:c>
      <x:c r="AK166" s="17" t="n">
        <x:f>'2047'!F166</x:f>
        <x:v>0</x:v>
      </x:c>
      <x:c r="AL166" s="17" t="n">
        <x:f>'2048'!F166</x:f>
        <x:v>0</x:v>
      </x:c>
      <x:c r="AM166" s="17" t="n">
        <x:f>'2049'!F166</x:f>
        <x:v>0</x:v>
      </x:c>
      <x:c r="AN166" s="17" t="n">
        <x:f>'2050'!F166</x:f>
        <x:v>0</x:v>
      </x:c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7" t="n">
        <x:f>'2016'!F167</x:f>
        <x:v>0</x:v>
      </x:c>
      <x:c r="G167" s="17" t="n">
        <x:f>'2017'!F167</x:f>
        <x:v>0</x:v>
      </x:c>
      <x:c r="H167" s="17" t="n">
        <x:f>'2018'!F167</x:f>
        <x:v>0</x:v>
      </x:c>
      <x:c r="I167" s="17" t="n">
        <x:f>'2019'!F167</x:f>
        <x:v>0</x:v>
      </x:c>
      <x:c r="J167" s="17" t="n">
        <x:f>'2020'!F167</x:f>
        <x:v>0</x:v>
      </x:c>
      <x:c r="K167" s="17" t="n">
        <x:f>'2021'!F167</x:f>
        <x:v>0</x:v>
      </x:c>
      <x:c r="L167" s="17" t="n">
        <x:f>'2022'!F167</x:f>
        <x:v>0</x:v>
      </x:c>
      <x:c r="M167" s="17" t="n">
        <x:f>'2023'!F167</x:f>
        <x:v>0</x:v>
      </x:c>
      <x:c r="N167" s="17" t="n">
        <x:f>'2024'!F167</x:f>
        <x:v>0</x:v>
      </x:c>
      <x:c r="O167" s="17" t="n">
        <x:f>'2025'!F167</x:f>
        <x:v>0</x:v>
      </x:c>
      <x:c r="P167" s="17" t="n">
        <x:f>'2026'!F167</x:f>
        <x:v>0</x:v>
      </x:c>
      <x:c r="Q167" s="17" t="n">
        <x:f>'2027'!F167</x:f>
        <x:v>0</x:v>
      </x:c>
      <x:c r="R167" s="17" t="n">
        <x:f>'2028'!F167</x:f>
        <x:v>0</x:v>
      </x:c>
      <x:c r="S167" s="17" t="n">
        <x:f>'2029'!F167</x:f>
        <x:v>0</x:v>
      </x:c>
      <x:c r="T167" s="17" t="n">
        <x:f>'2030'!F167</x:f>
        <x:v>0</x:v>
      </x:c>
      <x:c r="U167" s="17" t="n">
        <x:f>'2031'!F167</x:f>
        <x:v>0</x:v>
      </x:c>
      <x:c r="V167" s="17" t="n">
        <x:f>'2032'!F167</x:f>
        <x:v>0</x:v>
      </x:c>
      <x:c r="W167" s="17" t="n">
        <x:f>'2033'!F167</x:f>
        <x:v>0</x:v>
      </x:c>
      <x:c r="X167" s="17" t="n">
        <x:f>'2034'!F167</x:f>
        <x:v>0</x:v>
      </x:c>
      <x:c r="Y167" s="17" t="n">
        <x:f>'2035'!F167</x:f>
        <x:v>0</x:v>
      </x:c>
      <x:c r="Z167" s="17" t="n">
        <x:f>'2036'!F167</x:f>
        <x:v>0</x:v>
      </x:c>
      <x:c r="AA167" s="17" t="n">
        <x:f>'2037'!F167</x:f>
        <x:v>0</x:v>
      </x:c>
      <x:c r="AB167" s="17" t="n">
        <x:f>'2038'!F167</x:f>
        <x:v>0</x:v>
      </x:c>
      <x:c r="AC167" s="17" t="n">
        <x:f>'2039'!F167</x:f>
        <x:v>0</x:v>
      </x:c>
      <x:c r="AD167" s="17" t="n">
        <x:f>'2040'!F167</x:f>
        <x:v>0</x:v>
      </x:c>
      <x:c r="AE167" s="17" t="n">
        <x:f>'2041'!F167</x:f>
        <x:v>0</x:v>
      </x:c>
      <x:c r="AF167" s="17" t="n">
        <x:f>'2042'!F167</x:f>
        <x:v>0</x:v>
      </x:c>
      <x:c r="AG167" s="17" t="n">
        <x:f>'2043'!F167</x:f>
        <x:v>0</x:v>
      </x:c>
      <x:c r="AH167" s="17" t="n">
        <x:f>'2044'!F167</x:f>
        <x:v>0</x:v>
      </x:c>
      <x:c r="AI167" s="17" t="n">
        <x:f>'2045'!F167</x:f>
        <x:v>0</x:v>
      </x:c>
      <x:c r="AJ167" s="17" t="n">
        <x:f>'2046'!F167</x:f>
        <x:v>0</x:v>
      </x:c>
      <x:c r="AK167" s="17" t="n">
        <x:f>'2047'!F167</x:f>
        <x:v>0</x:v>
      </x:c>
      <x:c r="AL167" s="17" t="n">
        <x:f>'2048'!F167</x:f>
        <x:v>0</x:v>
      </x:c>
      <x:c r="AM167" s="17" t="n">
        <x:f>'2049'!F167</x:f>
        <x:v>0</x:v>
      </x:c>
      <x:c r="AN167" s="17" t="n">
        <x:f>'2050'!F167</x:f>
        <x:v>0</x:v>
      </x:c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7" t="n">
        <x:f>'2016'!F168</x:f>
        <x:v>0</x:v>
      </x:c>
      <x:c r="G168" s="17" t="n">
        <x:f>'2017'!F168</x:f>
        <x:v>0</x:v>
      </x:c>
      <x:c r="H168" s="17" t="n">
        <x:f>'2018'!F168</x:f>
        <x:v>0</x:v>
      </x:c>
      <x:c r="I168" s="17" t="n">
        <x:f>'2019'!F168</x:f>
        <x:v>0</x:v>
      </x:c>
      <x:c r="J168" s="17" t="n">
        <x:f>'2020'!F168</x:f>
        <x:v>0</x:v>
      </x:c>
      <x:c r="K168" s="17" t="n">
        <x:f>'2021'!F168</x:f>
        <x:v>0</x:v>
      </x:c>
      <x:c r="L168" s="17" t="n">
        <x:f>'2022'!F168</x:f>
        <x:v>0</x:v>
      </x:c>
      <x:c r="M168" s="17" t="n">
        <x:f>'2023'!F168</x:f>
        <x:v>0</x:v>
      </x:c>
      <x:c r="N168" s="17" t="n">
        <x:f>'2024'!F168</x:f>
        <x:v>0</x:v>
      </x:c>
      <x:c r="O168" s="17" t="n">
        <x:f>'2025'!F168</x:f>
        <x:v>0</x:v>
      </x:c>
      <x:c r="P168" s="17" t="n">
        <x:f>'2026'!F168</x:f>
        <x:v>0</x:v>
      </x:c>
      <x:c r="Q168" s="17" t="n">
        <x:f>'2027'!F168</x:f>
        <x:v>0</x:v>
      </x:c>
      <x:c r="R168" s="17" t="n">
        <x:f>'2028'!F168</x:f>
        <x:v>0</x:v>
      </x:c>
      <x:c r="S168" s="17" t="n">
        <x:f>'2029'!F168</x:f>
        <x:v>0</x:v>
      </x:c>
      <x:c r="T168" s="17" t="n">
        <x:f>'2030'!F168</x:f>
        <x:v>0</x:v>
      </x:c>
      <x:c r="U168" s="17" t="n">
        <x:f>'2031'!F168</x:f>
        <x:v>0</x:v>
      </x:c>
      <x:c r="V168" s="17" t="n">
        <x:f>'2032'!F168</x:f>
        <x:v>0</x:v>
      </x:c>
      <x:c r="W168" s="17" t="n">
        <x:f>'2033'!F168</x:f>
        <x:v>0</x:v>
      </x:c>
      <x:c r="X168" s="17" t="n">
        <x:f>'2034'!F168</x:f>
        <x:v>0</x:v>
      </x:c>
      <x:c r="Y168" s="17" t="n">
        <x:f>'2035'!F168</x:f>
        <x:v>0</x:v>
      </x:c>
      <x:c r="Z168" s="17" t="n">
        <x:f>'2036'!F168</x:f>
        <x:v>0</x:v>
      </x:c>
      <x:c r="AA168" s="17" t="n">
        <x:f>'2037'!F168</x:f>
        <x:v>0</x:v>
      </x:c>
      <x:c r="AB168" s="17" t="n">
        <x:f>'2038'!F168</x:f>
        <x:v>0</x:v>
      </x:c>
      <x:c r="AC168" s="17" t="n">
        <x:f>'2039'!F168</x:f>
        <x:v>0</x:v>
      </x:c>
      <x:c r="AD168" s="17" t="n">
        <x:f>'2040'!F168</x:f>
        <x:v>0</x:v>
      </x:c>
      <x:c r="AE168" s="17" t="n">
        <x:f>'2041'!F168</x:f>
        <x:v>0</x:v>
      </x:c>
      <x:c r="AF168" s="17" t="n">
        <x:f>'2042'!F168</x:f>
        <x:v>0</x:v>
      </x:c>
      <x:c r="AG168" s="17" t="n">
        <x:f>'2043'!F168</x:f>
        <x:v>0</x:v>
      </x:c>
      <x:c r="AH168" s="17" t="n">
        <x:f>'2044'!F168</x:f>
        <x:v>0</x:v>
      </x:c>
      <x:c r="AI168" s="17" t="n">
        <x:f>'2045'!F168</x:f>
        <x:v>0</x:v>
      </x:c>
      <x:c r="AJ168" s="17" t="n">
        <x:f>'2046'!F168</x:f>
        <x:v>0</x:v>
      </x:c>
      <x:c r="AK168" s="17" t="n">
        <x:f>'2047'!F168</x:f>
        <x:v>0</x:v>
      </x:c>
      <x:c r="AL168" s="17" t="n">
        <x:f>'2048'!F168</x:f>
        <x:v>0</x:v>
      </x:c>
      <x:c r="AM168" s="17" t="n">
        <x:f>'2049'!F168</x:f>
        <x:v>0</x:v>
      </x:c>
      <x:c r="AN168" s="17" t="n">
        <x:f>'2050'!F168</x:f>
        <x:v>0</x:v>
      </x:c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7" t="n">
        <x:f>'2016'!F169</x:f>
        <x:v>0</x:v>
      </x:c>
      <x:c r="G169" s="17" t="n">
        <x:f>'2017'!F169</x:f>
        <x:v>0</x:v>
      </x:c>
      <x:c r="H169" s="17" t="n">
        <x:f>'2018'!F169</x:f>
        <x:v>0</x:v>
      </x:c>
      <x:c r="I169" s="17" t="n">
        <x:f>'2019'!F169</x:f>
        <x:v>0</x:v>
      </x:c>
      <x:c r="J169" s="17" t="n">
        <x:f>'2020'!F169</x:f>
        <x:v>0</x:v>
      </x:c>
      <x:c r="K169" s="17" t="n">
        <x:f>'2021'!F169</x:f>
        <x:v>0</x:v>
      </x:c>
      <x:c r="L169" s="17" t="n">
        <x:f>'2022'!F169</x:f>
        <x:v>0</x:v>
      </x:c>
      <x:c r="M169" s="17" t="n">
        <x:f>'2023'!F169</x:f>
        <x:v>0</x:v>
      </x:c>
      <x:c r="N169" s="17" t="n">
        <x:f>'2024'!F169</x:f>
        <x:v>0</x:v>
      </x:c>
      <x:c r="O169" s="17" t="n">
        <x:f>'2025'!F169</x:f>
        <x:v>0</x:v>
      </x:c>
      <x:c r="P169" s="17" t="n">
        <x:f>'2026'!F169</x:f>
        <x:v>0</x:v>
      </x:c>
      <x:c r="Q169" s="17" t="n">
        <x:f>'2027'!F169</x:f>
        <x:v>0</x:v>
      </x:c>
      <x:c r="R169" s="17" t="n">
        <x:f>'2028'!F169</x:f>
        <x:v>0</x:v>
      </x:c>
      <x:c r="S169" s="17" t="n">
        <x:f>'2029'!F169</x:f>
        <x:v>0</x:v>
      </x:c>
      <x:c r="T169" s="17" t="n">
        <x:f>'2030'!F169</x:f>
        <x:v>0</x:v>
      </x:c>
      <x:c r="U169" s="17" t="n">
        <x:f>'2031'!F169</x:f>
        <x:v>0</x:v>
      </x:c>
      <x:c r="V169" s="17" t="n">
        <x:f>'2032'!F169</x:f>
        <x:v>0</x:v>
      </x:c>
      <x:c r="W169" s="17" t="n">
        <x:f>'2033'!F169</x:f>
        <x:v>0</x:v>
      </x:c>
      <x:c r="X169" s="17" t="n">
        <x:f>'2034'!F169</x:f>
        <x:v>0</x:v>
      </x:c>
      <x:c r="Y169" s="17" t="n">
        <x:f>'2035'!F169</x:f>
        <x:v>0</x:v>
      </x:c>
      <x:c r="Z169" s="17" t="n">
        <x:f>'2036'!F169</x:f>
        <x:v>0</x:v>
      </x:c>
      <x:c r="AA169" s="17" t="n">
        <x:f>'2037'!F169</x:f>
        <x:v>0</x:v>
      </x:c>
      <x:c r="AB169" s="17" t="n">
        <x:f>'2038'!F169</x:f>
        <x:v>0</x:v>
      </x:c>
      <x:c r="AC169" s="17" t="n">
        <x:f>'2039'!F169</x:f>
        <x:v>0</x:v>
      </x:c>
      <x:c r="AD169" s="17" t="n">
        <x:f>'2040'!F169</x:f>
        <x:v>0</x:v>
      </x:c>
      <x:c r="AE169" s="17" t="n">
        <x:f>'2041'!F169</x:f>
        <x:v>0</x:v>
      </x:c>
      <x:c r="AF169" s="17" t="n">
        <x:f>'2042'!F169</x:f>
        <x:v>0</x:v>
      </x:c>
      <x:c r="AG169" s="17" t="n">
        <x:f>'2043'!F169</x:f>
        <x:v>0</x:v>
      </x:c>
      <x:c r="AH169" s="17" t="n">
        <x:f>'2044'!F169</x:f>
        <x:v>0</x:v>
      </x:c>
      <x:c r="AI169" s="17" t="n">
        <x:f>'2045'!F169</x:f>
        <x:v>0</x:v>
      </x:c>
      <x:c r="AJ169" s="17" t="n">
        <x:f>'2046'!F169</x:f>
        <x:v>0</x:v>
      </x:c>
      <x:c r="AK169" s="17" t="n">
        <x:f>'2047'!F169</x:f>
        <x:v>0</x:v>
      </x:c>
      <x:c r="AL169" s="17" t="n">
        <x:f>'2048'!F169</x:f>
        <x:v>0</x:v>
      </x:c>
      <x:c r="AM169" s="17" t="n">
        <x:f>'2049'!F169</x:f>
        <x:v>0</x:v>
      </x:c>
      <x:c r="AN169" s="17" t="n">
        <x:f>'2050'!F169</x:f>
        <x:v>0</x:v>
      </x:c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7" t="n">
        <x:f>'2016'!F170</x:f>
        <x:v>0</x:v>
      </x:c>
      <x:c r="G170" s="17" t="n">
        <x:f>'2017'!F170</x:f>
        <x:v>0</x:v>
      </x:c>
      <x:c r="H170" s="17" t="n">
        <x:f>'2018'!F170</x:f>
        <x:v>0</x:v>
      </x:c>
      <x:c r="I170" s="17" t="n">
        <x:f>'2019'!F170</x:f>
        <x:v>0</x:v>
      </x:c>
      <x:c r="J170" s="17" t="n">
        <x:f>'2020'!F170</x:f>
        <x:v>0</x:v>
      </x:c>
      <x:c r="K170" s="17" t="n">
        <x:f>'2021'!F170</x:f>
        <x:v>0</x:v>
      </x:c>
      <x:c r="L170" s="17" t="n">
        <x:f>'2022'!F170</x:f>
        <x:v>0</x:v>
      </x:c>
      <x:c r="M170" s="17" t="n">
        <x:f>'2023'!F170</x:f>
        <x:v>0</x:v>
      </x:c>
      <x:c r="N170" s="17" t="n">
        <x:f>'2024'!F170</x:f>
        <x:v>0</x:v>
      </x:c>
      <x:c r="O170" s="17" t="n">
        <x:f>'2025'!F170</x:f>
        <x:v>0</x:v>
      </x:c>
      <x:c r="P170" s="17" t="n">
        <x:f>'2026'!F170</x:f>
        <x:v>0</x:v>
      </x:c>
      <x:c r="Q170" s="17" t="n">
        <x:f>'2027'!F170</x:f>
        <x:v>0</x:v>
      </x:c>
      <x:c r="R170" s="17" t="n">
        <x:f>'2028'!F170</x:f>
        <x:v>0</x:v>
      </x:c>
      <x:c r="S170" s="17" t="n">
        <x:f>'2029'!F170</x:f>
        <x:v>0</x:v>
      </x:c>
      <x:c r="T170" s="17" t="n">
        <x:f>'2030'!F170</x:f>
        <x:v>0</x:v>
      </x:c>
      <x:c r="U170" s="17" t="n">
        <x:f>'2031'!F170</x:f>
        <x:v>0</x:v>
      </x:c>
      <x:c r="V170" s="17" t="n">
        <x:f>'2032'!F170</x:f>
        <x:v>0</x:v>
      </x:c>
      <x:c r="W170" s="17" t="n">
        <x:f>'2033'!F170</x:f>
        <x:v>0</x:v>
      </x:c>
      <x:c r="X170" s="17" t="n">
        <x:f>'2034'!F170</x:f>
        <x:v>0</x:v>
      </x:c>
      <x:c r="Y170" s="17" t="n">
        <x:f>'2035'!F170</x:f>
        <x:v>0</x:v>
      </x:c>
      <x:c r="Z170" s="17" t="n">
        <x:f>'2036'!F170</x:f>
        <x:v>0</x:v>
      </x:c>
      <x:c r="AA170" s="17" t="n">
        <x:f>'2037'!F170</x:f>
        <x:v>0</x:v>
      </x:c>
      <x:c r="AB170" s="17" t="n">
        <x:f>'2038'!F170</x:f>
        <x:v>0</x:v>
      </x:c>
      <x:c r="AC170" s="17" t="n">
        <x:f>'2039'!F170</x:f>
        <x:v>0</x:v>
      </x:c>
      <x:c r="AD170" s="17" t="n">
        <x:f>'2040'!F170</x:f>
        <x:v>0</x:v>
      </x:c>
      <x:c r="AE170" s="17" t="n">
        <x:f>'2041'!F170</x:f>
        <x:v>0</x:v>
      </x:c>
      <x:c r="AF170" s="17" t="n">
        <x:f>'2042'!F170</x:f>
        <x:v>0</x:v>
      </x:c>
      <x:c r="AG170" s="17" t="n">
        <x:f>'2043'!F170</x:f>
        <x:v>0</x:v>
      </x:c>
      <x:c r="AH170" s="17" t="n">
        <x:f>'2044'!F170</x:f>
        <x:v>0</x:v>
      </x:c>
      <x:c r="AI170" s="17" t="n">
        <x:f>'2045'!F170</x:f>
        <x:v>0</x:v>
      </x:c>
      <x:c r="AJ170" s="17" t="n">
        <x:f>'2046'!F170</x:f>
        <x:v>0</x:v>
      </x:c>
      <x:c r="AK170" s="17" t="n">
        <x:f>'2047'!F170</x:f>
        <x:v>0</x:v>
      </x:c>
      <x:c r="AL170" s="17" t="n">
        <x:f>'2048'!F170</x:f>
        <x:v>0</x:v>
      </x:c>
      <x:c r="AM170" s="17" t="n">
        <x:f>'2049'!F170</x:f>
        <x:v>0</x:v>
      </x:c>
      <x:c r="AN170" s="17" t="n">
        <x:f>'2050'!F170</x:f>
        <x:v>0</x:v>
      </x:c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7" t="n">
        <x:f>'2016'!F171</x:f>
        <x:v>0</x:v>
      </x:c>
      <x:c r="G171" s="17" t="n">
        <x:f>'2017'!F171</x:f>
        <x:v>0</x:v>
      </x:c>
      <x:c r="H171" s="17" t="n">
        <x:f>'2018'!F171</x:f>
        <x:v>0</x:v>
      </x:c>
      <x:c r="I171" s="17" t="n">
        <x:f>'2019'!F171</x:f>
        <x:v>0</x:v>
      </x:c>
      <x:c r="J171" s="17" t="n">
        <x:f>'2020'!F171</x:f>
        <x:v>0</x:v>
      </x:c>
      <x:c r="K171" s="17" t="n">
        <x:f>'2021'!F171</x:f>
        <x:v>0</x:v>
      </x:c>
      <x:c r="L171" s="17" t="n">
        <x:f>'2022'!F171</x:f>
        <x:v>0</x:v>
      </x:c>
      <x:c r="M171" s="17" t="n">
        <x:f>'2023'!F171</x:f>
        <x:v>0</x:v>
      </x:c>
      <x:c r="N171" s="17" t="n">
        <x:f>'2024'!F171</x:f>
        <x:v>0</x:v>
      </x:c>
      <x:c r="O171" s="17" t="n">
        <x:f>'2025'!F171</x:f>
        <x:v>0</x:v>
      </x:c>
      <x:c r="P171" s="17" t="n">
        <x:f>'2026'!F171</x:f>
        <x:v>0</x:v>
      </x:c>
      <x:c r="Q171" s="17" t="n">
        <x:f>'2027'!F171</x:f>
        <x:v>0</x:v>
      </x:c>
      <x:c r="R171" s="17" t="n">
        <x:f>'2028'!F171</x:f>
        <x:v>0</x:v>
      </x:c>
      <x:c r="S171" s="17" t="n">
        <x:f>'2029'!F171</x:f>
        <x:v>0</x:v>
      </x:c>
      <x:c r="T171" s="17" t="n">
        <x:f>'2030'!F171</x:f>
        <x:v>0</x:v>
      </x:c>
      <x:c r="U171" s="17" t="n">
        <x:f>'2031'!F171</x:f>
        <x:v>0</x:v>
      </x:c>
      <x:c r="V171" s="17" t="n">
        <x:f>'2032'!F171</x:f>
        <x:v>0</x:v>
      </x:c>
      <x:c r="W171" s="17" t="n">
        <x:f>'2033'!F171</x:f>
        <x:v>0</x:v>
      </x:c>
      <x:c r="X171" s="17" t="n">
        <x:f>'2034'!F171</x:f>
        <x:v>0</x:v>
      </x:c>
      <x:c r="Y171" s="17" t="n">
        <x:f>'2035'!F171</x:f>
        <x:v>0</x:v>
      </x:c>
      <x:c r="Z171" s="17" t="n">
        <x:f>'2036'!F171</x:f>
        <x:v>0</x:v>
      </x:c>
      <x:c r="AA171" s="17" t="n">
        <x:f>'2037'!F171</x:f>
        <x:v>0</x:v>
      </x:c>
      <x:c r="AB171" s="17" t="n">
        <x:f>'2038'!F171</x:f>
        <x:v>0</x:v>
      </x:c>
      <x:c r="AC171" s="17" t="n">
        <x:f>'2039'!F171</x:f>
        <x:v>0</x:v>
      </x:c>
      <x:c r="AD171" s="17" t="n">
        <x:f>'2040'!F171</x:f>
        <x:v>0</x:v>
      </x:c>
      <x:c r="AE171" s="17" t="n">
        <x:f>'2041'!F171</x:f>
        <x:v>0</x:v>
      </x:c>
      <x:c r="AF171" s="17" t="n">
        <x:f>'2042'!F171</x:f>
        <x:v>0</x:v>
      </x:c>
      <x:c r="AG171" s="17" t="n">
        <x:f>'2043'!F171</x:f>
        <x:v>0</x:v>
      </x:c>
      <x:c r="AH171" s="17" t="n">
        <x:f>'2044'!F171</x:f>
        <x:v>0</x:v>
      </x:c>
      <x:c r="AI171" s="17" t="n">
        <x:f>'2045'!F171</x:f>
        <x:v>0</x:v>
      </x:c>
      <x:c r="AJ171" s="17" t="n">
        <x:f>'2046'!F171</x:f>
        <x:v>0</x:v>
      </x:c>
      <x:c r="AK171" s="17" t="n">
        <x:f>'2047'!F171</x:f>
        <x:v>0</x:v>
      </x:c>
      <x:c r="AL171" s="17" t="n">
        <x:f>'2048'!F171</x:f>
        <x:v>0</x:v>
      </x:c>
      <x:c r="AM171" s="17" t="n">
        <x:f>'2049'!F171</x:f>
        <x:v>0</x:v>
      </x:c>
      <x:c r="AN171" s="17" t="n">
        <x:f>'2050'!F171</x:f>
        <x:v>0</x:v>
      </x:c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7" t="n">
        <x:f>'2016'!F172</x:f>
        <x:v>0</x:v>
      </x:c>
      <x:c r="G172" s="17" t="n">
        <x:f>'2017'!F172</x:f>
        <x:v>0</x:v>
      </x:c>
      <x:c r="H172" s="17" t="n">
        <x:f>'2018'!F172</x:f>
        <x:v>0</x:v>
      </x:c>
      <x:c r="I172" s="17" t="n">
        <x:f>'2019'!F172</x:f>
        <x:v>0</x:v>
      </x:c>
      <x:c r="J172" s="17" t="n">
        <x:f>'2020'!F172</x:f>
        <x:v>0</x:v>
      </x:c>
      <x:c r="K172" s="17" t="n">
        <x:f>'2021'!F172</x:f>
        <x:v>0</x:v>
      </x:c>
      <x:c r="L172" s="17" t="n">
        <x:f>'2022'!F172</x:f>
        <x:v>0</x:v>
      </x:c>
      <x:c r="M172" s="17" t="n">
        <x:f>'2023'!F172</x:f>
        <x:v>0</x:v>
      </x:c>
      <x:c r="N172" s="17" t="n">
        <x:f>'2024'!F172</x:f>
        <x:v>0</x:v>
      </x:c>
      <x:c r="O172" s="17" t="n">
        <x:f>'2025'!F172</x:f>
        <x:v>0</x:v>
      </x:c>
      <x:c r="P172" s="17" t="n">
        <x:f>'2026'!F172</x:f>
        <x:v>0</x:v>
      </x:c>
      <x:c r="Q172" s="17" t="n">
        <x:f>'2027'!F172</x:f>
        <x:v>0</x:v>
      </x:c>
      <x:c r="R172" s="17" t="n">
        <x:f>'2028'!F172</x:f>
        <x:v>0</x:v>
      </x:c>
      <x:c r="S172" s="17" t="n">
        <x:f>'2029'!F172</x:f>
        <x:v>0</x:v>
      </x:c>
      <x:c r="T172" s="17" t="n">
        <x:f>'2030'!F172</x:f>
        <x:v>0</x:v>
      </x:c>
      <x:c r="U172" s="17" t="n">
        <x:f>'2031'!F172</x:f>
        <x:v>0</x:v>
      </x:c>
      <x:c r="V172" s="17" t="n">
        <x:f>'2032'!F172</x:f>
        <x:v>0</x:v>
      </x:c>
      <x:c r="W172" s="17" t="n">
        <x:f>'2033'!F172</x:f>
        <x:v>0</x:v>
      </x:c>
      <x:c r="X172" s="17" t="n">
        <x:f>'2034'!F172</x:f>
        <x:v>0</x:v>
      </x:c>
      <x:c r="Y172" s="17" t="n">
        <x:f>'2035'!F172</x:f>
        <x:v>0</x:v>
      </x:c>
      <x:c r="Z172" s="17" t="n">
        <x:f>'2036'!F172</x:f>
        <x:v>0</x:v>
      </x:c>
      <x:c r="AA172" s="17" t="n">
        <x:f>'2037'!F172</x:f>
        <x:v>0</x:v>
      </x:c>
      <x:c r="AB172" s="17" t="n">
        <x:f>'2038'!F172</x:f>
        <x:v>0</x:v>
      </x:c>
      <x:c r="AC172" s="17" t="n">
        <x:f>'2039'!F172</x:f>
        <x:v>0</x:v>
      </x:c>
      <x:c r="AD172" s="17" t="n">
        <x:f>'2040'!F172</x:f>
        <x:v>0</x:v>
      </x:c>
      <x:c r="AE172" s="17" t="n">
        <x:f>'2041'!F172</x:f>
        <x:v>0</x:v>
      </x:c>
      <x:c r="AF172" s="17" t="n">
        <x:f>'2042'!F172</x:f>
        <x:v>0</x:v>
      </x:c>
      <x:c r="AG172" s="17" t="n">
        <x:f>'2043'!F172</x:f>
        <x:v>0</x:v>
      </x:c>
      <x:c r="AH172" s="17" t="n">
        <x:f>'2044'!F172</x:f>
        <x:v>0</x:v>
      </x:c>
      <x:c r="AI172" s="17" t="n">
        <x:f>'2045'!F172</x:f>
        <x:v>0</x:v>
      </x:c>
      <x:c r="AJ172" s="17" t="n">
        <x:f>'2046'!F172</x:f>
        <x:v>0</x:v>
      </x:c>
      <x:c r="AK172" s="17" t="n">
        <x:f>'2047'!F172</x:f>
        <x:v>0</x:v>
      </x:c>
      <x:c r="AL172" s="17" t="n">
        <x:f>'2048'!F172</x:f>
        <x:v>0</x:v>
      </x:c>
      <x:c r="AM172" s="17" t="n">
        <x:f>'2049'!F172</x:f>
        <x:v>0</x:v>
      </x:c>
      <x:c r="AN172" s="17" t="n">
        <x:f>'2050'!F172</x:f>
        <x:v>0</x:v>
      </x:c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7" t="n">
        <x:f>'2016'!F173</x:f>
        <x:v>0</x:v>
      </x:c>
      <x:c r="G173" s="17" t="n">
        <x:f>'2017'!F173</x:f>
        <x:v>0</x:v>
      </x:c>
      <x:c r="H173" s="17" t="n">
        <x:f>'2018'!F173</x:f>
        <x:v>0</x:v>
      </x:c>
      <x:c r="I173" s="17" t="n">
        <x:f>'2019'!F173</x:f>
        <x:v>0</x:v>
      </x:c>
      <x:c r="J173" s="17" t="n">
        <x:f>'2020'!F173</x:f>
        <x:v>0</x:v>
      </x:c>
      <x:c r="K173" s="17" t="n">
        <x:f>'2021'!F173</x:f>
        <x:v>0</x:v>
      </x:c>
      <x:c r="L173" s="17" t="n">
        <x:f>'2022'!F173</x:f>
        <x:v>0</x:v>
      </x:c>
      <x:c r="M173" s="17" t="n">
        <x:f>'2023'!F173</x:f>
        <x:v>0</x:v>
      </x:c>
      <x:c r="N173" s="17" t="n">
        <x:f>'2024'!F173</x:f>
        <x:v>0</x:v>
      </x:c>
      <x:c r="O173" s="17" t="n">
        <x:f>'2025'!F173</x:f>
        <x:v>0</x:v>
      </x:c>
      <x:c r="P173" s="17" t="n">
        <x:f>'2026'!F173</x:f>
        <x:v>0</x:v>
      </x:c>
      <x:c r="Q173" s="17" t="n">
        <x:f>'2027'!F173</x:f>
        <x:v>0</x:v>
      </x:c>
      <x:c r="R173" s="17" t="n">
        <x:f>'2028'!F173</x:f>
        <x:v>0</x:v>
      </x:c>
      <x:c r="S173" s="17" t="n">
        <x:f>'2029'!F173</x:f>
        <x:v>0</x:v>
      </x:c>
      <x:c r="T173" s="17" t="n">
        <x:f>'2030'!F173</x:f>
        <x:v>0</x:v>
      </x:c>
      <x:c r="U173" s="17" t="n">
        <x:f>'2031'!F173</x:f>
        <x:v>0</x:v>
      </x:c>
      <x:c r="V173" s="17" t="n">
        <x:f>'2032'!F173</x:f>
        <x:v>0</x:v>
      </x:c>
      <x:c r="W173" s="17" t="n">
        <x:f>'2033'!F173</x:f>
        <x:v>0</x:v>
      </x:c>
      <x:c r="X173" s="17" t="n">
        <x:f>'2034'!F173</x:f>
        <x:v>0</x:v>
      </x:c>
      <x:c r="Y173" s="17" t="n">
        <x:f>'2035'!F173</x:f>
        <x:v>0</x:v>
      </x:c>
      <x:c r="Z173" s="17" t="n">
        <x:f>'2036'!F173</x:f>
        <x:v>0</x:v>
      </x:c>
      <x:c r="AA173" s="17" t="n">
        <x:f>'2037'!F173</x:f>
        <x:v>0</x:v>
      </x:c>
      <x:c r="AB173" s="17" t="n">
        <x:f>'2038'!F173</x:f>
        <x:v>0</x:v>
      </x:c>
      <x:c r="AC173" s="17" t="n">
        <x:f>'2039'!F173</x:f>
        <x:v>0</x:v>
      </x:c>
      <x:c r="AD173" s="17" t="n">
        <x:f>'2040'!F173</x:f>
        <x:v>0</x:v>
      </x:c>
      <x:c r="AE173" s="17" t="n">
        <x:f>'2041'!F173</x:f>
        <x:v>0</x:v>
      </x:c>
      <x:c r="AF173" s="17" t="n">
        <x:f>'2042'!F173</x:f>
        <x:v>0</x:v>
      </x:c>
      <x:c r="AG173" s="17" t="n">
        <x:f>'2043'!F173</x:f>
        <x:v>0</x:v>
      </x:c>
      <x:c r="AH173" s="17" t="n">
        <x:f>'2044'!F173</x:f>
        <x:v>0</x:v>
      </x:c>
      <x:c r="AI173" s="17" t="n">
        <x:f>'2045'!F173</x:f>
        <x:v>0</x:v>
      </x:c>
      <x:c r="AJ173" s="17" t="n">
        <x:f>'2046'!F173</x:f>
        <x:v>0</x:v>
      </x:c>
      <x:c r="AK173" s="17" t="n">
        <x:f>'2047'!F173</x:f>
        <x:v>0</x:v>
      </x:c>
      <x:c r="AL173" s="17" t="n">
        <x:f>'2048'!F173</x:f>
        <x:v>0</x:v>
      </x:c>
      <x:c r="AM173" s="17" t="n">
        <x:f>'2049'!F173</x:f>
        <x:v>0</x:v>
      </x:c>
      <x:c r="AN173" s="17" t="n">
        <x:f>'2050'!F173</x:f>
        <x:v>0</x:v>
      </x:c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7" t="n">
        <x:f>'2016'!F174</x:f>
        <x:v>0</x:v>
      </x:c>
      <x:c r="G174" s="17" t="n">
        <x:f>'2017'!F174</x:f>
        <x:v>0</x:v>
      </x:c>
      <x:c r="H174" s="17" t="n">
        <x:f>'2018'!F174</x:f>
        <x:v>0</x:v>
      </x:c>
      <x:c r="I174" s="17" t="n">
        <x:f>'2019'!F174</x:f>
        <x:v>0</x:v>
      </x:c>
      <x:c r="J174" s="17" t="n">
        <x:f>'2020'!F174</x:f>
        <x:v>0</x:v>
      </x:c>
      <x:c r="K174" s="17" t="n">
        <x:f>'2021'!F174</x:f>
        <x:v>0</x:v>
      </x:c>
      <x:c r="L174" s="17" t="n">
        <x:f>'2022'!F174</x:f>
        <x:v>0</x:v>
      </x:c>
      <x:c r="M174" s="17" t="n">
        <x:f>'2023'!F174</x:f>
        <x:v>0</x:v>
      </x:c>
      <x:c r="N174" s="17" t="n">
        <x:f>'2024'!F174</x:f>
        <x:v>0</x:v>
      </x:c>
      <x:c r="O174" s="17" t="n">
        <x:f>'2025'!F174</x:f>
        <x:v>0</x:v>
      </x:c>
      <x:c r="P174" s="17" t="n">
        <x:f>'2026'!F174</x:f>
        <x:v>0</x:v>
      </x:c>
      <x:c r="Q174" s="17" t="n">
        <x:f>'2027'!F174</x:f>
        <x:v>0</x:v>
      </x:c>
      <x:c r="R174" s="17" t="n">
        <x:f>'2028'!F174</x:f>
        <x:v>0</x:v>
      </x:c>
      <x:c r="S174" s="17" t="n">
        <x:f>'2029'!F174</x:f>
        <x:v>0</x:v>
      </x:c>
      <x:c r="T174" s="17" t="n">
        <x:f>'2030'!F174</x:f>
        <x:v>0</x:v>
      </x:c>
      <x:c r="U174" s="17" t="n">
        <x:f>'2031'!F174</x:f>
        <x:v>0</x:v>
      </x:c>
      <x:c r="V174" s="17" t="n">
        <x:f>'2032'!F174</x:f>
        <x:v>0</x:v>
      </x:c>
      <x:c r="W174" s="17" t="n">
        <x:f>'2033'!F174</x:f>
        <x:v>0</x:v>
      </x:c>
      <x:c r="X174" s="17" t="n">
        <x:f>'2034'!F174</x:f>
        <x:v>0</x:v>
      </x:c>
      <x:c r="Y174" s="17" t="n">
        <x:f>'2035'!F174</x:f>
        <x:v>0</x:v>
      </x:c>
      <x:c r="Z174" s="17" t="n">
        <x:f>'2036'!F174</x:f>
        <x:v>0</x:v>
      </x:c>
      <x:c r="AA174" s="17" t="n">
        <x:f>'2037'!F174</x:f>
        <x:v>0</x:v>
      </x:c>
      <x:c r="AB174" s="17" t="n">
        <x:f>'2038'!F174</x:f>
        <x:v>0</x:v>
      </x:c>
      <x:c r="AC174" s="17" t="n">
        <x:f>'2039'!F174</x:f>
        <x:v>0</x:v>
      </x:c>
      <x:c r="AD174" s="17" t="n">
        <x:f>'2040'!F174</x:f>
        <x:v>0</x:v>
      </x:c>
      <x:c r="AE174" s="17" t="n">
        <x:f>'2041'!F174</x:f>
        <x:v>0</x:v>
      </x:c>
      <x:c r="AF174" s="17" t="n">
        <x:f>'2042'!F174</x:f>
        <x:v>0</x:v>
      </x:c>
      <x:c r="AG174" s="17" t="n">
        <x:f>'2043'!F174</x:f>
        <x:v>0</x:v>
      </x:c>
      <x:c r="AH174" s="17" t="n">
        <x:f>'2044'!F174</x:f>
        <x:v>0</x:v>
      </x:c>
      <x:c r="AI174" s="17" t="n">
        <x:f>'2045'!F174</x:f>
        <x:v>0</x:v>
      </x:c>
      <x:c r="AJ174" s="17" t="n">
        <x:f>'2046'!F174</x:f>
        <x:v>0</x:v>
      </x:c>
      <x:c r="AK174" s="17" t="n">
        <x:f>'2047'!F174</x:f>
        <x:v>0</x:v>
      </x:c>
      <x:c r="AL174" s="17" t="n">
        <x:f>'2048'!F174</x:f>
        <x:v>0</x:v>
      </x:c>
      <x:c r="AM174" s="17" t="n">
        <x:f>'2049'!F174</x:f>
        <x:v>0</x:v>
      </x:c>
      <x:c r="AN174" s="17" t="n">
        <x:f>'2050'!F174</x:f>
        <x:v>0</x:v>
      </x:c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7" t="n">
        <x:f>'2016'!F175</x:f>
        <x:v>0</x:v>
      </x:c>
      <x:c r="G175" s="17" t="n">
        <x:f>'2017'!F175</x:f>
        <x:v>0</x:v>
      </x:c>
      <x:c r="H175" s="17" t="n">
        <x:f>'2018'!F175</x:f>
        <x:v>0</x:v>
      </x:c>
      <x:c r="I175" s="17" t="n">
        <x:f>'2019'!F175</x:f>
        <x:v>0</x:v>
      </x:c>
      <x:c r="J175" s="17" t="n">
        <x:f>'2020'!F175</x:f>
        <x:v>0</x:v>
      </x:c>
      <x:c r="K175" s="17" t="n">
        <x:f>'2021'!F175</x:f>
        <x:v>0</x:v>
      </x:c>
      <x:c r="L175" s="17" t="n">
        <x:f>'2022'!F175</x:f>
        <x:v>0</x:v>
      </x:c>
      <x:c r="M175" s="17" t="n">
        <x:f>'2023'!F175</x:f>
        <x:v>0</x:v>
      </x:c>
      <x:c r="N175" s="17" t="n">
        <x:f>'2024'!F175</x:f>
        <x:v>0</x:v>
      </x:c>
      <x:c r="O175" s="17" t="n">
        <x:f>'2025'!F175</x:f>
        <x:v>0</x:v>
      </x:c>
      <x:c r="P175" s="17" t="n">
        <x:f>'2026'!F175</x:f>
        <x:v>0</x:v>
      </x:c>
      <x:c r="Q175" s="17" t="n">
        <x:f>'2027'!F175</x:f>
        <x:v>0</x:v>
      </x:c>
      <x:c r="R175" s="17" t="n">
        <x:f>'2028'!F175</x:f>
        <x:v>0</x:v>
      </x:c>
      <x:c r="S175" s="17" t="n">
        <x:f>'2029'!F175</x:f>
        <x:v>0</x:v>
      </x:c>
      <x:c r="T175" s="17" t="n">
        <x:f>'2030'!F175</x:f>
        <x:v>0</x:v>
      </x:c>
      <x:c r="U175" s="17" t="n">
        <x:f>'2031'!F175</x:f>
        <x:v>0</x:v>
      </x:c>
      <x:c r="V175" s="17" t="n">
        <x:f>'2032'!F175</x:f>
        <x:v>0</x:v>
      </x:c>
      <x:c r="W175" s="17" t="n">
        <x:f>'2033'!F175</x:f>
        <x:v>0</x:v>
      </x:c>
      <x:c r="X175" s="17" t="n">
        <x:f>'2034'!F175</x:f>
        <x:v>0</x:v>
      </x:c>
      <x:c r="Y175" s="17" t="n">
        <x:f>'2035'!F175</x:f>
        <x:v>0</x:v>
      </x:c>
      <x:c r="Z175" s="17" t="n">
        <x:f>'2036'!F175</x:f>
        <x:v>0</x:v>
      </x:c>
      <x:c r="AA175" s="17" t="n">
        <x:f>'2037'!F175</x:f>
        <x:v>0</x:v>
      </x:c>
      <x:c r="AB175" s="17" t="n">
        <x:f>'2038'!F175</x:f>
        <x:v>0</x:v>
      </x:c>
      <x:c r="AC175" s="17" t="n">
        <x:f>'2039'!F175</x:f>
        <x:v>0</x:v>
      </x:c>
      <x:c r="AD175" s="17" t="n">
        <x:f>'2040'!F175</x:f>
        <x:v>0</x:v>
      </x:c>
      <x:c r="AE175" s="17" t="n">
        <x:f>'2041'!F175</x:f>
        <x:v>0</x:v>
      </x:c>
      <x:c r="AF175" s="17" t="n">
        <x:f>'2042'!F175</x:f>
        <x:v>0</x:v>
      </x:c>
      <x:c r="AG175" s="17" t="n">
        <x:f>'2043'!F175</x:f>
        <x:v>0</x:v>
      </x:c>
      <x:c r="AH175" s="17" t="n">
        <x:f>'2044'!F175</x:f>
        <x:v>0</x:v>
      </x:c>
      <x:c r="AI175" s="17" t="n">
        <x:f>'2045'!F175</x:f>
        <x:v>0</x:v>
      </x:c>
      <x:c r="AJ175" s="17" t="n">
        <x:f>'2046'!F175</x:f>
        <x:v>0</x:v>
      </x:c>
      <x:c r="AK175" s="17" t="n">
        <x:f>'2047'!F175</x:f>
        <x:v>0</x:v>
      </x:c>
      <x:c r="AL175" s="17" t="n">
        <x:f>'2048'!F175</x:f>
        <x:v>0</x:v>
      </x:c>
      <x:c r="AM175" s="17" t="n">
        <x:f>'2049'!F175</x:f>
        <x:v>0</x:v>
      </x:c>
      <x:c r="AN175" s="17" t="n">
        <x:f>'2050'!F175</x:f>
        <x:v>0</x:v>
      </x:c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7" t="n">
        <x:f>'2016'!F176</x:f>
        <x:v>0</x:v>
      </x:c>
      <x:c r="G176" s="17" t="n">
        <x:f>'2017'!F176</x:f>
        <x:v>0</x:v>
      </x:c>
      <x:c r="H176" s="17" t="n">
        <x:f>'2018'!F176</x:f>
        <x:v>0</x:v>
      </x:c>
      <x:c r="I176" s="17" t="n">
        <x:f>'2019'!F176</x:f>
        <x:v>0</x:v>
      </x:c>
      <x:c r="J176" s="17" t="n">
        <x:f>'2020'!F176</x:f>
        <x:v>0</x:v>
      </x:c>
      <x:c r="K176" s="17" t="n">
        <x:f>'2021'!F176</x:f>
        <x:v>0</x:v>
      </x:c>
      <x:c r="L176" s="17" t="n">
        <x:f>'2022'!F176</x:f>
        <x:v>0</x:v>
      </x:c>
      <x:c r="M176" s="17" t="n">
        <x:f>'2023'!F176</x:f>
        <x:v>0</x:v>
      </x:c>
      <x:c r="N176" s="17" t="n">
        <x:f>'2024'!F176</x:f>
        <x:v>0</x:v>
      </x:c>
      <x:c r="O176" s="17" t="n">
        <x:f>'2025'!F176</x:f>
        <x:v>0</x:v>
      </x:c>
      <x:c r="P176" s="17" t="n">
        <x:f>'2026'!F176</x:f>
        <x:v>0</x:v>
      </x:c>
      <x:c r="Q176" s="17" t="n">
        <x:f>'2027'!F176</x:f>
        <x:v>0</x:v>
      </x:c>
      <x:c r="R176" s="17" t="n">
        <x:f>'2028'!F176</x:f>
        <x:v>0</x:v>
      </x:c>
      <x:c r="S176" s="17" t="n">
        <x:f>'2029'!F176</x:f>
        <x:v>0</x:v>
      </x:c>
      <x:c r="T176" s="17" t="n">
        <x:f>'2030'!F176</x:f>
        <x:v>0</x:v>
      </x:c>
      <x:c r="U176" s="17" t="n">
        <x:f>'2031'!F176</x:f>
        <x:v>0</x:v>
      </x:c>
      <x:c r="V176" s="17" t="n">
        <x:f>'2032'!F176</x:f>
        <x:v>0</x:v>
      </x:c>
      <x:c r="W176" s="17" t="n">
        <x:f>'2033'!F176</x:f>
        <x:v>0</x:v>
      </x:c>
      <x:c r="X176" s="17" t="n">
        <x:f>'2034'!F176</x:f>
        <x:v>0</x:v>
      </x:c>
      <x:c r="Y176" s="17" t="n">
        <x:f>'2035'!F176</x:f>
        <x:v>0</x:v>
      </x:c>
      <x:c r="Z176" s="17" t="n">
        <x:f>'2036'!F176</x:f>
        <x:v>0</x:v>
      </x:c>
      <x:c r="AA176" s="17" t="n">
        <x:f>'2037'!F176</x:f>
        <x:v>0</x:v>
      </x:c>
      <x:c r="AB176" s="17" t="n">
        <x:f>'2038'!F176</x:f>
        <x:v>0</x:v>
      </x:c>
      <x:c r="AC176" s="17" t="n">
        <x:f>'2039'!F176</x:f>
        <x:v>0</x:v>
      </x:c>
      <x:c r="AD176" s="17" t="n">
        <x:f>'2040'!F176</x:f>
        <x:v>0</x:v>
      </x:c>
      <x:c r="AE176" s="17" t="n">
        <x:f>'2041'!F176</x:f>
        <x:v>0</x:v>
      </x:c>
      <x:c r="AF176" s="17" t="n">
        <x:f>'2042'!F176</x:f>
        <x:v>0</x:v>
      </x:c>
      <x:c r="AG176" s="17" t="n">
        <x:f>'2043'!F176</x:f>
        <x:v>0</x:v>
      </x:c>
      <x:c r="AH176" s="17" t="n">
        <x:f>'2044'!F176</x:f>
        <x:v>0</x:v>
      </x:c>
      <x:c r="AI176" s="17" t="n">
        <x:f>'2045'!F176</x:f>
        <x:v>0</x:v>
      </x:c>
      <x:c r="AJ176" s="17" t="n">
        <x:f>'2046'!F176</x:f>
        <x:v>0</x:v>
      </x:c>
      <x:c r="AK176" s="17" t="n">
        <x:f>'2047'!F176</x:f>
        <x:v>0</x:v>
      </x:c>
      <x:c r="AL176" s="17" t="n">
        <x:f>'2048'!F176</x:f>
        <x:v>0</x:v>
      </x:c>
      <x:c r="AM176" s="17" t="n">
        <x:f>'2049'!F176</x:f>
        <x:v>0</x:v>
      </x:c>
      <x:c r="AN176" s="17" t="n">
        <x:f>'2050'!F176</x:f>
        <x:v>0</x:v>
      </x:c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7" t="n">
        <x:f>'2016'!F177</x:f>
        <x:v>0</x:v>
      </x:c>
      <x:c r="G177" s="17" t="n">
        <x:f>'2017'!F177</x:f>
        <x:v>0</x:v>
      </x:c>
      <x:c r="H177" s="17" t="n">
        <x:f>'2018'!F177</x:f>
        <x:v>0</x:v>
      </x:c>
      <x:c r="I177" s="17" t="n">
        <x:f>'2019'!F177</x:f>
        <x:v>0</x:v>
      </x:c>
      <x:c r="J177" s="17" t="n">
        <x:f>'2020'!F177</x:f>
        <x:v>0</x:v>
      </x:c>
      <x:c r="K177" s="17" t="n">
        <x:f>'2021'!F177</x:f>
        <x:v>0</x:v>
      </x:c>
      <x:c r="L177" s="17" t="n">
        <x:f>'2022'!F177</x:f>
        <x:v>0</x:v>
      </x:c>
      <x:c r="M177" s="17" t="n">
        <x:f>'2023'!F177</x:f>
        <x:v>0</x:v>
      </x:c>
      <x:c r="N177" s="17" t="n">
        <x:f>'2024'!F177</x:f>
        <x:v>0</x:v>
      </x:c>
      <x:c r="O177" s="17" t="n">
        <x:f>'2025'!F177</x:f>
        <x:v>0</x:v>
      </x:c>
      <x:c r="P177" s="17" t="n">
        <x:f>'2026'!F177</x:f>
        <x:v>0</x:v>
      </x:c>
      <x:c r="Q177" s="17" t="n">
        <x:f>'2027'!F177</x:f>
        <x:v>0</x:v>
      </x:c>
      <x:c r="R177" s="17" t="n">
        <x:f>'2028'!F177</x:f>
        <x:v>0</x:v>
      </x:c>
      <x:c r="S177" s="17" t="n">
        <x:f>'2029'!F177</x:f>
        <x:v>0</x:v>
      </x:c>
      <x:c r="T177" s="17" t="n">
        <x:f>'2030'!F177</x:f>
        <x:v>0</x:v>
      </x:c>
      <x:c r="U177" s="17" t="n">
        <x:f>'2031'!F177</x:f>
        <x:v>0</x:v>
      </x:c>
      <x:c r="V177" s="17" t="n">
        <x:f>'2032'!F177</x:f>
        <x:v>0</x:v>
      </x:c>
      <x:c r="W177" s="17" t="n">
        <x:f>'2033'!F177</x:f>
        <x:v>0</x:v>
      </x:c>
      <x:c r="X177" s="17" t="n">
        <x:f>'2034'!F177</x:f>
        <x:v>0</x:v>
      </x:c>
      <x:c r="Y177" s="17" t="n">
        <x:f>'2035'!F177</x:f>
        <x:v>0</x:v>
      </x:c>
      <x:c r="Z177" s="17" t="n">
        <x:f>'2036'!F177</x:f>
        <x:v>0</x:v>
      </x:c>
      <x:c r="AA177" s="17" t="n">
        <x:f>'2037'!F177</x:f>
        <x:v>0</x:v>
      </x:c>
      <x:c r="AB177" s="17" t="n">
        <x:f>'2038'!F177</x:f>
        <x:v>0</x:v>
      </x:c>
      <x:c r="AC177" s="17" t="n">
        <x:f>'2039'!F177</x:f>
        <x:v>0</x:v>
      </x:c>
      <x:c r="AD177" s="17" t="n">
        <x:f>'2040'!F177</x:f>
        <x:v>0</x:v>
      </x:c>
      <x:c r="AE177" s="17" t="n">
        <x:f>'2041'!F177</x:f>
        <x:v>0</x:v>
      </x:c>
      <x:c r="AF177" s="17" t="n">
        <x:f>'2042'!F177</x:f>
        <x:v>0</x:v>
      </x:c>
      <x:c r="AG177" s="17" t="n">
        <x:f>'2043'!F177</x:f>
        <x:v>0</x:v>
      </x:c>
      <x:c r="AH177" s="17" t="n">
        <x:f>'2044'!F177</x:f>
        <x:v>0</x:v>
      </x:c>
      <x:c r="AI177" s="17" t="n">
        <x:f>'2045'!F177</x:f>
        <x:v>0</x:v>
      </x:c>
      <x:c r="AJ177" s="17" t="n">
        <x:f>'2046'!F177</x:f>
        <x:v>0</x:v>
      </x:c>
      <x:c r="AK177" s="17" t="n">
        <x:f>'2047'!F177</x:f>
        <x:v>0</x:v>
      </x:c>
      <x:c r="AL177" s="17" t="n">
        <x:f>'2048'!F177</x:f>
        <x:v>0</x:v>
      </x:c>
      <x:c r="AM177" s="17" t="n">
        <x:f>'2049'!F177</x:f>
        <x:v>0</x:v>
      </x:c>
      <x:c r="AN177" s="17" t="n">
        <x:f>'2050'!F177</x:f>
        <x:v>0</x:v>
      </x:c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7" t="n">
        <x:f>'2016'!F178</x:f>
        <x:v>0</x:v>
      </x:c>
      <x:c r="G178" s="17" t="n">
        <x:f>'2017'!F178</x:f>
        <x:v>0</x:v>
      </x:c>
      <x:c r="H178" s="17" t="n">
        <x:f>'2018'!F178</x:f>
        <x:v>0</x:v>
      </x:c>
      <x:c r="I178" s="17" t="n">
        <x:f>'2019'!F178</x:f>
        <x:v>0</x:v>
      </x:c>
      <x:c r="J178" s="17" t="n">
        <x:f>'2020'!F178</x:f>
        <x:v>0</x:v>
      </x:c>
      <x:c r="K178" s="17" t="n">
        <x:f>'2021'!F178</x:f>
        <x:v>0</x:v>
      </x:c>
      <x:c r="L178" s="17" t="n">
        <x:f>'2022'!F178</x:f>
        <x:v>0</x:v>
      </x:c>
      <x:c r="M178" s="17" t="n">
        <x:f>'2023'!F178</x:f>
        <x:v>0</x:v>
      </x:c>
      <x:c r="N178" s="17" t="n">
        <x:f>'2024'!F178</x:f>
        <x:v>0</x:v>
      </x:c>
      <x:c r="O178" s="17" t="n">
        <x:f>'2025'!F178</x:f>
        <x:v>0</x:v>
      </x:c>
      <x:c r="P178" s="17" t="n">
        <x:f>'2026'!F178</x:f>
        <x:v>0</x:v>
      </x:c>
      <x:c r="Q178" s="17" t="n">
        <x:f>'2027'!F178</x:f>
        <x:v>0</x:v>
      </x:c>
      <x:c r="R178" s="17" t="n">
        <x:f>'2028'!F178</x:f>
        <x:v>0</x:v>
      </x:c>
      <x:c r="S178" s="17" t="n">
        <x:f>'2029'!F178</x:f>
        <x:v>0</x:v>
      </x:c>
      <x:c r="T178" s="17" t="n">
        <x:f>'2030'!F178</x:f>
        <x:v>0</x:v>
      </x:c>
      <x:c r="U178" s="17" t="n">
        <x:f>'2031'!F178</x:f>
        <x:v>0</x:v>
      </x:c>
      <x:c r="V178" s="17" t="n">
        <x:f>'2032'!F178</x:f>
        <x:v>0</x:v>
      </x:c>
      <x:c r="W178" s="17" t="n">
        <x:f>'2033'!F178</x:f>
        <x:v>0</x:v>
      </x:c>
      <x:c r="X178" s="17" t="n">
        <x:f>'2034'!F178</x:f>
        <x:v>0</x:v>
      </x:c>
      <x:c r="Y178" s="17" t="n">
        <x:f>'2035'!F178</x:f>
        <x:v>0</x:v>
      </x:c>
      <x:c r="Z178" s="17" t="n">
        <x:f>'2036'!F178</x:f>
        <x:v>0</x:v>
      </x:c>
      <x:c r="AA178" s="17" t="n">
        <x:f>'2037'!F178</x:f>
        <x:v>0</x:v>
      </x:c>
      <x:c r="AB178" s="17" t="n">
        <x:f>'2038'!F178</x:f>
        <x:v>0</x:v>
      </x:c>
      <x:c r="AC178" s="17" t="n">
        <x:f>'2039'!F178</x:f>
        <x:v>0</x:v>
      </x:c>
      <x:c r="AD178" s="17" t="n">
        <x:f>'2040'!F178</x:f>
        <x:v>0</x:v>
      </x:c>
      <x:c r="AE178" s="17" t="n">
        <x:f>'2041'!F178</x:f>
        <x:v>0</x:v>
      </x:c>
      <x:c r="AF178" s="17" t="n">
        <x:f>'2042'!F178</x:f>
        <x:v>0</x:v>
      </x:c>
      <x:c r="AG178" s="17" t="n">
        <x:f>'2043'!F178</x:f>
        <x:v>0</x:v>
      </x:c>
      <x:c r="AH178" s="17" t="n">
        <x:f>'2044'!F178</x:f>
        <x:v>0</x:v>
      </x:c>
      <x:c r="AI178" s="17" t="n">
        <x:f>'2045'!F178</x:f>
        <x:v>0</x:v>
      </x:c>
      <x:c r="AJ178" s="17" t="n">
        <x:f>'2046'!F178</x:f>
        <x:v>0</x:v>
      </x:c>
      <x:c r="AK178" s="17" t="n">
        <x:f>'2047'!F178</x:f>
        <x:v>0</x:v>
      </x:c>
      <x:c r="AL178" s="17" t="n">
        <x:f>'2048'!F178</x:f>
        <x:v>0</x:v>
      </x:c>
      <x:c r="AM178" s="17" t="n">
        <x:f>'2049'!F178</x:f>
        <x:v>0</x:v>
      </x:c>
      <x:c r="AN178" s="17" t="n">
        <x:f>'2050'!F178</x:f>
        <x:v>0</x:v>
      </x:c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7" t="n">
        <x:f>'2016'!F179</x:f>
        <x:v>0</x:v>
      </x:c>
      <x:c r="G179" s="17" t="n">
        <x:f>'2017'!F179</x:f>
        <x:v>0</x:v>
      </x:c>
      <x:c r="H179" s="17" t="n">
        <x:f>'2018'!F179</x:f>
        <x:v>0</x:v>
      </x:c>
      <x:c r="I179" s="17" t="n">
        <x:f>'2019'!F179</x:f>
        <x:v>0</x:v>
      </x:c>
      <x:c r="J179" s="17" t="n">
        <x:f>'2020'!F179</x:f>
        <x:v>0</x:v>
      </x:c>
      <x:c r="K179" s="17" t="n">
        <x:f>'2021'!F179</x:f>
        <x:v>0</x:v>
      </x:c>
      <x:c r="L179" s="17" t="n">
        <x:f>'2022'!F179</x:f>
        <x:v>0</x:v>
      </x:c>
      <x:c r="M179" s="17" t="n">
        <x:f>'2023'!F179</x:f>
        <x:v>0</x:v>
      </x:c>
      <x:c r="N179" s="17" t="n">
        <x:f>'2024'!F179</x:f>
        <x:v>0</x:v>
      </x:c>
      <x:c r="O179" s="17" t="n">
        <x:f>'2025'!F179</x:f>
        <x:v>0</x:v>
      </x:c>
      <x:c r="P179" s="17" t="n">
        <x:f>'2026'!F179</x:f>
        <x:v>0</x:v>
      </x:c>
      <x:c r="Q179" s="17" t="n">
        <x:f>'2027'!F179</x:f>
        <x:v>0</x:v>
      </x:c>
      <x:c r="R179" s="17" t="n">
        <x:f>'2028'!F179</x:f>
        <x:v>0</x:v>
      </x:c>
      <x:c r="S179" s="17" t="n">
        <x:f>'2029'!F179</x:f>
        <x:v>0</x:v>
      </x:c>
      <x:c r="T179" s="17" t="n">
        <x:f>'2030'!F179</x:f>
        <x:v>0</x:v>
      </x:c>
      <x:c r="U179" s="17" t="n">
        <x:f>'2031'!F179</x:f>
        <x:v>0</x:v>
      </x:c>
      <x:c r="V179" s="17" t="n">
        <x:f>'2032'!F179</x:f>
        <x:v>0</x:v>
      </x:c>
      <x:c r="W179" s="17" t="n">
        <x:f>'2033'!F179</x:f>
        <x:v>0</x:v>
      </x:c>
      <x:c r="X179" s="17" t="n">
        <x:f>'2034'!F179</x:f>
        <x:v>0</x:v>
      </x:c>
      <x:c r="Y179" s="17" t="n">
        <x:f>'2035'!F179</x:f>
        <x:v>0</x:v>
      </x:c>
      <x:c r="Z179" s="17" t="n">
        <x:f>'2036'!F179</x:f>
        <x:v>0</x:v>
      </x:c>
      <x:c r="AA179" s="17" t="n">
        <x:f>'2037'!F179</x:f>
        <x:v>0</x:v>
      </x:c>
      <x:c r="AB179" s="17" t="n">
        <x:f>'2038'!F179</x:f>
        <x:v>0</x:v>
      </x:c>
      <x:c r="AC179" s="17" t="n">
        <x:f>'2039'!F179</x:f>
        <x:v>0</x:v>
      </x:c>
      <x:c r="AD179" s="17" t="n">
        <x:f>'2040'!F179</x:f>
        <x:v>0</x:v>
      </x:c>
      <x:c r="AE179" s="17" t="n">
        <x:f>'2041'!F179</x:f>
        <x:v>0</x:v>
      </x:c>
      <x:c r="AF179" s="17" t="n">
        <x:f>'2042'!F179</x:f>
        <x:v>0</x:v>
      </x:c>
      <x:c r="AG179" s="17" t="n">
        <x:f>'2043'!F179</x:f>
        <x:v>0</x:v>
      </x:c>
      <x:c r="AH179" s="17" t="n">
        <x:f>'2044'!F179</x:f>
        <x:v>0</x:v>
      </x:c>
      <x:c r="AI179" s="17" t="n">
        <x:f>'2045'!F179</x:f>
        <x:v>0</x:v>
      </x:c>
      <x:c r="AJ179" s="17" t="n">
        <x:f>'2046'!F179</x:f>
        <x:v>0</x:v>
      </x:c>
      <x:c r="AK179" s="17" t="n">
        <x:f>'2047'!F179</x:f>
        <x:v>0</x:v>
      </x:c>
      <x:c r="AL179" s="17" t="n">
        <x:f>'2048'!F179</x:f>
        <x:v>0</x:v>
      </x:c>
      <x:c r="AM179" s="17" t="n">
        <x:f>'2049'!F179</x:f>
        <x:v>0</x:v>
      </x:c>
      <x:c r="AN179" s="17" t="n">
        <x:f>'2050'!F179</x:f>
        <x:v>0</x:v>
      </x:c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7" t="n">
        <x:f>'2016'!F180</x:f>
        <x:v>0</x:v>
      </x:c>
      <x:c r="G180" s="17" t="n">
        <x:f>'2017'!F180</x:f>
        <x:v>0</x:v>
      </x:c>
      <x:c r="H180" s="17" t="n">
        <x:f>'2018'!F180</x:f>
        <x:v>0</x:v>
      </x:c>
      <x:c r="I180" s="17" t="n">
        <x:f>'2019'!F180</x:f>
        <x:v>0</x:v>
      </x:c>
      <x:c r="J180" s="17" t="n">
        <x:f>'2020'!F180</x:f>
        <x:v>0</x:v>
      </x:c>
      <x:c r="K180" s="17" t="n">
        <x:f>'2021'!F180</x:f>
        <x:v>0</x:v>
      </x:c>
      <x:c r="L180" s="17" t="n">
        <x:f>'2022'!F180</x:f>
        <x:v>0</x:v>
      </x:c>
      <x:c r="M180" s="17" t="n">
        <x:f>'2023'!F180</x:f>
        <x:v>0</x:v>
      </x:c>
      <x:c r="N180" s="17" t="n">
        <x:f>'2024'!F180</x:f>
        <x:v>0</x:v>
      </x:c>
      <x:c r="O180" s="17" t="n">
        <x:f>'2025'!F180</x:f>
        <x:v>0</x:v>
      </x:c>
      <x:c r="P180" s="17" t="n">
        <x:f>'2026'!F180</x:f>
        <x:v>0</x:v>
      </x:c>
      <x:c r="Q180" s="17" t="n">
        <x:f>'2027'!F180</x:f>
        <x:v>0</x:v>
      </x:c>
      <x:c r="R180" s="17" t="n">
        <x:f>'2028'!F180</x:f>
        <x:v>0</x:v>
      </x:c>
      <x:c r="S180" s="17" t="n">
        <x:f>'2029'!F180</x:f>
        <x:v>0</x:v>
      </x:c>
      <x:c r="T180" s="17" t="n">
        <x:f>'2030'!F180</x:f>
        <x:v>0</x:v>
      </x:c>
      <x:c r="U180" s="17" t="n">
        <x:f>'2031'!F180</x:f>
        <x:v>0</x:v>
      </x:c>
      <x:c r="V180" s="17" t="n">
        <x:f>'2032'!F180</x:f>
        <x:v>0</x:v>
      </x:c>
      <x:c r="W180" s="17" t="n">
        <x:f>'2033'!F180</x:f>
        <x:v>0</x:v>
      </x:c>
      <x:c r="X180" s="17" t="n">
        <x:f>'2034'!F180</x:f>
        <x:v>0</x:v>
      </x:c>
      <x:c r="Y180" s="17" t="n">
        <x:f>'2035'!F180</x:f>
        <x:v>0</x:v>
      </x:c>
      <x:c r="Z180" s="17" t="n">
        <x:f>'2036'!F180</x:f>
        <x:v>0</x:v>
      </x:c>
      <x:c r="AA180" s="17" t="n">
        <x:f>'2037'!F180</x:f>
        <x:v>0</x:v>
      </x:c>
      <x:c r="AB180" s="17" t="n">
        <x:f>'2038'!F180</x:f>
        <x:v>0</x:v>
      </x:c>
      <x:c r="AC180" s="17" t="n">
        <x:f>'2039'!F180</x:f>
        <x:v>0</x:v>
      </x:c>
      <x:c r="AD180" s="17" t="n">
        <x:f>'2040'!F180</x:f>
        <x:v>0</x:v>
      </x:c>
      <x:c r="AE180" s="17" t="n">
        <x:f>'2041'!F180</x:f>
        <x:v>0</x:v>
      </x:c>
      <x:c r="AF180" s="17" t="n">
        <x:f>'2042'!F180</x:f>
        <x:v>0</x:v>
      </x:c>
      <x:c r="AG180" s="17" t="n">
        <x:f>'2043'!F180</x:f>
        <x:v>0</x:v>
      </x:c>
      <x:c r="AH180" s="17" t="n">
        <x:f>'2044'!F180</x:f>
        <x:v>0</x:v>
      </x:c>
      <x:c r="AI180" s="17" t="n">
        <x:f>'2045'!F180</x:f>
        <x:v>0</x:v>
      </x:c>
      <x:c r="AJ180" s="17" t="n">
        <x:f>'2046'!F180</x:f>
        <x:v>0</x:v>
      </x:c>
      <x:c r="AK180" s="17" t="n">
        <x:f>'2047'!F180</x:f>
        <x:v>0</x:v>
      </x:c>
      <x:c r="AL180" s="17" t="n">
        <x:f>'2048'!F180</x:f>
        <x:v>0</x:v>
      </x:c>
      <x:c r="AM180" s="17" t="n">
        <x:f>'2049'!F180</x:f>
        <x:v>0</x:v>
      </x:c>
      <x:c r="AN180" s="17" t="n">
        <x:f>'2050'!F180</x:f>
        <x:v>0</x:v>
      </x:c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7" t="n">
        <x:f>'2016'!F181</x:f>
        <x:v>0</x:v>
      </x:c>
      <x:c r="G181" s="17" t="n">
        <x:f>'2017'!F181</x:f>
        <x:v>0</x:v>
      </x:c>
      <x:c r="H181" s="17" t="n">
        <x:f>'2018'!F181</x:f>
        <x:v>0</x:v>
      </x:c>
      <x:c r="I181" s="17" t="n">
        <x:f>'2019'!F181</x:f>
        <x:v>0</x:v>
      </x:c>
      <x:c r="J181" s="17" t="n">
        <x:f>'2020'!F181</x:f>
        <x:v>0</x:v>
      </x:c>
      <x:c r="K181" s="17" t="n">
        <x:f>'2021'!F181</x:f>
        <x:v>0</x:v>
      </x:c>
      <x:c r="L181" s="17" t="n">
        <x:f>'2022'!F181</x:f>
        <x:v>0</x:v>
      </x:c>
      <x:c r="M181" s="17" t="n">
        <x:f>'2023'!F181</x:f>
        <x:v>0</x:v>
      </x:c>
      <x:c r="N181" s="17" t="n">
        <x:f>'2024'!F181</x:f>
        <x:v>0</x:v>
      </x:c>
      <x:c r="O181" s="17" t="n">
        <x:f>'2025'!F181</x:f>
        <x:v>0</x:v>
      </x:c>
      <x:c r="P181" s="17" t="n">
        <x:f>'2026'!F181</x:f>
        <x:v>0</x:v>
      </x:c>
      <x:c r="Q181" s="17" t="n">
        <x:f>'2027'!F181</x:f>
        <x:v>0</x:v>
      </x:c>
      <x:c r="R181" s="17" t="n">
        <x:f>'2028'!F181</x:f>
        <x:v>0</x:v>
      </x:c>
      <x:c r="S181" s="17" t="n">
        <x:f>'2029'!F181</x:f>
        <x:v>0</x:v>
      </x:c>
      <x:c r="T181" s="17" t="n">
        <x:f>'2030'!F181</x:f>
        <x:v>0</x:v>
      </x:c>
      <x:c r="U181" s="17" t="n">
        <x:f>'2031'!F181</x:f>
        <x:v>0</x:v>
      </x:c>
      <x:c r="V181" s="17" t="n">
        <x:f>'2032'!F181</x:f>
        <x:v>0</x:v>
      </x:c>
      <x:c r="W181" s="17" t="n">
        <x:f>'2033'!F181</x:f>
        <x:v>0</x:v>
      </x:c>
      <x:c r="X181" s="17" t="n">
        <x:f>'2034'!F181</x:f>
        <x:v>0</x:v>
      </x:c>
      <x:c r="Y181" s="17" t="n">
        <x:f>'2035'!F181</x:f>
        <x:v>0</x:v>
      </x:c>
      <x:c r="Z181" s="17" t="n">
        <x:f>'2036'!F181</x:f>
        <x:v>0</x:v>
      </x:c>
      <x:c r="AA181" s="17" t="n">
        <x:f>'2037'!F181</x:f>
        <x:v>0</x:v>
      </x:c>
      <x:c r="AB181" s="17" t="n">
        <x:f>'2038'!F181</x:f>
        <x:v>0</x:v>
      </x:c>
      <x:c r="AC181" s="17" t="n">
        <x:f>'2039'!F181</x:f>
        <x:v>0</x:v>
      </x:c>
      <x:c r="AD181" s="17" t="n">
        <x:f>'2040'!F181</x:f>
        <x:v>0</x:v>
      </x:c>
      <x:c r="AE181" s="17" t="n">
        <x:f>'2041'!F181</x:f>
        <x:v>0</x:v>
      </x:c>
      <x:c r="AF181" s="17" t="n">
        <x:f>'2042'!F181</x:f>
        <x:v>0</x:v>
      </x:c>
      <x:c r="AG181" s="17" t="n">
        <x:f>'2043'!F181</x:f>
        <x:v>0</x:v>
      </x:c>
      <x:c r="AH181" s="17" t="n">
        <x:f>'2044'!F181</x:f>
        <x:v>0</x:v>
      </x:c>
      <x:c r="AI181" s="17" t="n">
        <x:f>'2045'!F181</x:f>
        <x:v>0</x:v>
      </x:c>
      <x:c r="AJ181" s="17" t="n">
        <x:f>'2046'!F181</x:f>
        <x:v>0</x:v>
      </x:c>
      <x:c r="AK181" s="17" t="n">
        <x:f>'2047'!F181</x:f>
        <x:v>0</x:v>
      </x:c>
      <x:c r="AL181" s="17" t="n">
        <x:f>'2048'!F181</x:f>
        <x:v>0</x:v>
      </x:c>
      <x:c r="AM181" s="17" t="n">
        <x:f>'2049'!F181</x:f>
        <x:v>0</x:v>
      </x:c>
      <x:c r="AN181" s="17" t="n">
        <x:f>'2050'!F181</x:f>
        <x:v>0</x:v>
      </x:c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7" t="n">
        <x:f>'2016'!F182</x:f>
        <x:v>0</x:v>
      </x:c>
      <x:c r="G182" s="17" t="n">
        <x:f>'2017'!F182</x:f>
        <x:v>0</x:v>
      </x:c>
      <x:c r="H182" s="17" t="n">
        <x:f>'2018'!F182</x:f>
        <x:v>0</x:v>
      </x:c>
      <x:c r="I182" s="17" t="n">
        <x:f>'2019'!F182</x:f>
        <x:v>0</x:v>
      </x:c>
      <x:c r="J182" s="17" t="n">
        <x:f>'2020'!F182</x:f>
        <x:v>0</x:v>
      </x:c>
      <x:c r="K182" s="17" t="n">
        <x:f>'2021'!F182</x:f>
        <x:v>0</x:v>
      </x:c>
      <x:c r="L182" s="17" t="n">
        <x:f>'2022'!F182</x:f>
        <x:v>0</x:v>
      </x:c>
      <x:c r="M182" s="17" t="n">
        <x:f>'2023'!F182</x:f>
        <x:v>0</x:v>
      </x:c>
      <x:c r="N182" s="17" t="n">
        <x:f>'2024'!F182</x:f>
        <x:v>0</x:v>
      </x:c>
      <x:c r="O182" s="17" t="n">
        <x:f>'2025'!F182</x:f>
        <x:v>0</x:v>
      </x:c>
      <x:c r="P182" s="17" t="n">
        <x:f>'2026'!F182</x:f>
        <x:v>0</x:v>
      </x:c>
      <x:c r="Q182" s="17" t="n">
        <x:f>'2027'!F182</x:f>
        <x:v>0</x:v>
      </x:c>
      <x:c r="R182" s="17" t="n">
        <x:f>'2028'!F182</x:f>
        <x:v>0</x:v>
      </x:c>
      <x:c r="S182" s="17" t="n">
        <x:f>'2029'!F182</x:f>
        <x:v>0</x:v>
      </x:c>
      <x:c r="T182" s="17" t="n">
        <x:f>'2030'!F182</x:f>
        <x:v>0</x:v>
      </x:c>
      <x:c r="U182" s="17" t="n">
        <x:f>'2031'!F182</x:f>
        <x:v>0</x:v>
      </x:c>
      <x:c r="V182" s="17" t="n">
        <x:f>'2032'!F182</x:f>
        <x:v>0</x:v>
      </x:c>
      <x:c r="W182" s="17" t="n">
        <x:f>'2033'!F182</x:f>
        <x:v>0</x:v>
      </x:c>
      <x:c r="X182" s="17" t="n">
        <x:f>'2034'!F182</x:f>
        <x:v>0</x:v>
      </x:c>
      <x:c r="Y182" s="17" t="n">
        <x:f>'2035'!F182</x:f>
        <x:v>0</x:v>
      </x:c>
      <x:c r="Z182" s="17" t="n">
        <x:f>'2036'!F182</x:f>
        <x:v>0</x:v>
      </x:c>
      <x:c r="AA182" s="17" t="n">
        <x:f>'2037'!F182</x:f>
        <x:v>0</x:v>
      </x:c>
      <x:c r="AB182" s="17" t="n">
        <x:f>'2038'!F182</x:f>
        <x:v>0</x:v>
      </x:c>
      <x:c r="AC182" s="17" t="n">
        <x:f>'2039'!F182</x:f>
        <x:v>0</x:v>
      </x:c>
      <x:c r="AD182" s="17" t="n">
        <x:f>'2040'!F182</x:f>
        <x:v>0</x:v>
      </x:c>
      <x:c r="AE182" s="17" t="n">
        <x:f>'2041'!F182</x:f>
        <x:v>0</x:v>
      </x:c>
      <x:c r="AF182" s="17" t="n">
        <x:f>'2042'!F182</x:f>
        <x:v>0</x:v>
      </x:c>
      <x:c r="AG182" s="17" t="n">
        <x:f>'2043'!F182</x:f>
        <x:v>0</x:v>
      </x:c>
      <x:c r="AH182" s="17" t="n">
        <x:f>'2044'!F182</x:f>
        <x:v>0</x:v>
      </x:c>
      <x:c r="AI182" s="17" t="n">
        <x:f>'2045'!F182</x:f>
        <x:v>0</x:v>
      </x:c>
      <x:c r="AJ182" s="17" t="n">
        <x:f>'2046'!F182</x:f>
        <x:v>0</x:v>
      </x:c>
      <x:c r="AK182" s="17" t="n">
        <x:f>'2047'!F182</x:f>
        <x:v>0</x:v>
      </x:c>
      <x:c r="AL182" s="17" t="n">
        <x:f>'2048'!F182</x:f>
        <x:v>0</x:v>
      </x:c>
      <x:c r="AM182" s="17" t="n">
        <x:f>'2049'!F182</x:f>
        <x:v>0</x:v>
      </x:c>
      <x:c r="AN182" s="17" t="n">
        <x:f>'2050'!F182</x:f>
        <x:v>0</x:v>
      </x:c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7" t="n">
        <x:f>'2016'!F183</x:f>
        <x:v>0</x:v>
      </x:c>
      <x:c r="G183" s="17" t="n">
        <x:f>'2017'!F183</x:f>
        <x:v>0</x:v>
      </x:c>
      <x:c r="H183" s="17" t="n">
        <x:f>'2018'!F183</x:f>
        <x:v>0</x:v>
      </x:c>
      <x:c r="I183" s="17" t="n">
        <x:f>'2019'!F183</x:f>
        <x:v>0</x:v>
      </x:c>
      <x:c r="J183" s="17" t="n">
        <x:f>'2020'!F183</x:f>
        <x:v>0</x:v>
      </x:c>
      <x:c r="K183" s="17" t="n">
        <x:f>'2021'!F183</x:f>
        <x:v>0</x:v>
      </x:c>
      <x:c r="L183" s="17" t="n">
        <x:f>'2022'!F183</x:f>
        <x:v>0</x:v>
      </x:c>
      <x:c r="M183" s="17" t="n">
        <x:f>'2023'!F183</x:f>
        <x:v>0</x:v>
      </x:c>
      <x:c r="N183" s="17" t="n">
        <x:f>'2024'!F183</x:f>
        <x:v>0</x:v>
      </x:c>
      <x:c r="O183" s="17" t="n">
        <x:f>'2025'!F183</x:f>
        <x:v>0</x:v>
      </x:c>
      <x:c r="P183" s="17" t="n">
        <x:f>'2026'!F183</x:f>
        <x:v>0</x:v>
      </x:c>
      <x:c r="Q183" s="17" t="n">
        <x:f>'2027'!F183</x:f>
        <x:v>0</x:v>
      </x:c>
      <x:c r="R183" s="17" t="n">
        <x:f>'2028'!F183</x:f>
        <x:v>0</x:v>
      </x:c>
      <x:c r="S183" s="17" t="n">
        <x:f>'2029'!F183</x:f>
        <x:v>0</x:v>
      </x:c>
      <x:c r="T183" s="17" t="n">
        <x:f>'2030'!F183</x:f>
        <x:v>0</x:v>
      </x:c>
      <x:c r="U183" s="17" t="n">
        <x:f>'2031'!F183</x:f>
        <x:v>0</x:v>
      </x:c>
      <x:c r="V183" s="17" t="n">
        <x:f>'2032'!F183</x:f>
        <x:v>0</x:v>
      </x:c>
      <x:c r="W183" s="17" t="n">
        <x:f>'2033'!F183</x:f>
        <x:v>0</x:v>
      </x:c>
      <x:c r="X183" s="17" t="n">
        <x:f>'2034'!F183</x:f>
        <x:v>0</x:v>
      </x:c>
      <x:c r="Y183" s="17" t="n">
        <x:f>'2035'!F183</x:f>
        <x:v>0</x:v>
      </x:c>
      <x:c r="Z183" s="17" t="n">
        <x:f>'2036'!F183</x:f>
        <x:v>0</x:v>
      </x:c>
      <x:c r="AA183" s="17" t="n">
        <x:f>'2037'!F183</x:f>
        <x:v>0</x:v>
      </x:c>
      <x:c r="AB183" s="17" t="n">
        <x:f>'2038'!F183</x:f>
        <x:v>0</x:v>
      </x:c>
      <x:c r="AC183" s="17" t="n">
        <x:f>'2039'!F183</x:f>
        <x:v>0</x:v>
      </x:c>
      <x:c r="AD183" s="17" t="n">
        <x:f>'2040'!F183</x:f>
        <x:v>0</x:v>
      </x:c>
      <x:c r="AE183" s="17" t="n">
        <x:f>'2041'!F183</x:f>
        <x:v>0</x:v>
      </x:c>
      <x:c r="AF183" s="17" t="n">
        <x:f>'2042'!F183</x:f>
        <x:v>0</x:v>
      </x:c>
      <x:c r="AG183" s="17" t="n">
        <x:f>'2043'!F183</x:f>
        <x:v>0</x:v>
      </x:c>
      <x:c r="AH183" s="17" t="n">
        <x:f>'2044'!F183</x:f>
        <x:v>0</x:v>
      </x:c>
      <x:c r="AI183" s="17" t="n">
        <x:f>'2045'!F183</x:f>
        <x:v>0</x:v>
      </x:c>
      <x:c r="AJ183" s="17" t="n">
        <x:f>'2046'!F183</x:f>
        <x:v>0</x:v>
      </x:c>
      <x:c r="AK183" s="17" t="n">
        <x:f>'2047'!F183</x:f>
        <x:v>0</x:v>
      </x:c>
      <x:c r="AL183" s="17" t="n">
        <x:f>'2048'!F183</x:f>
        <x:v>0</x:v>
      </x:c>
      <x:c r="AM183" s="17" t="n">
        <x:f>'2049'!F183</x:f>
        <x:v>0</x:v>
      </x:c>
      <x:c r="AN183" s="17" t="n">
        <x:f>'2050'!F183</x:f>
        <x:v>0</x:v>
      </x:c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7" t="n">
        <x:f>'2016'!F184</x:f>
        <x:v>0</x:v>
      </x:c>
      <x:c r="G184" s="17" t="n">
        <x:f>'2017'!F184</x:f>
        <x:v>0</x:v>
      </x:c>
      <x:c r="H184" s="17" t="n">
        <x:f>'2018'!F184</x:f>
        <x:v>0</x:v>
      </x:c>
      <x:c r="I184" s="17" t="n">
        <x:f>'2019'!F184</x:f>
        <x:v>0</x:v>
      </x:c>
      <x:c r="J184" s="17" t="n">
        <x:f>'2020'!F184</x:f>
        <x:v>0</x:v>
      </x:c>
      <x:c r="K184" s="17" t="n">
        <x:f>'2021'!F184</x:f>
        <x:v>0</x:v>
      </x:c>
      <x:c r="L184" s="17" t="n">
        <x:f>'2022'!F184</x:f>
        <x:v>0</x:v>
      </x:c>
      <x:c r="M184" s="17" t="n">
        <x:f>'2023'!F184</x:f>
        <x:v>0</x:v>
      </x:c>
      <x:c r="N184" s="17" t="n">
        <x:f>'2024'!F184</x:f>
        <x:v>0</x:v>
      </x:c>
      <x:c r="O184" s="17" t="n">
        <x:f>'2025'!F184</x:f>
        <x:v>0</x:v>
      </x:c>
      <x:c r="P184" s="17" t="n">
        <x:f>'2026'!F184</x:f>
        <x:v>0</x:v>
      </x:c>
      <x:c r="Q184" s="17" t="n">
        <x:f>'2027'!F184</x:f>
        <x:v>0</x:v>
      </x:c>
      <x:c r="R184" s="17" t="n">
        <x:f>'2028'!F184</x:f>
        <x:v>0</x:v>
      </x:c>
      <x:c r="S184" s="17" t="n">
        <x:f>'2029'!F184</x:f>
        <x:v>0</x:v>
      </x:c>
      <x:c r="T184" s="17" t="n">
        <x:f>'2030'!F184</x:f>
        <x:v>0</x:v>
      </x:c>
      <x:c r="U184" s="17" t="n">
        <x:f>'2031'!F184</x:f>
        <x:v>0</x:v>
      </x:c>
      <x:c r="V184" s="17" t="n">
        <x:f>'2032'!F184</x:f>
        <x:v>0</x:v>
      </x:c>
      <x:c r="W184" s="17" t="n">
        <x:f>'2033'!F184</x:f>
        <x:v>0</x:v>
      </x:c>
      <x:c r="X184" s="17" t="n">
        <x:f>'2034'!F184</x:f>
        <x:v>0</x:v>
      </x:c>
      <x:c r="Y184" s="17" t="n">
        <x:f>'2035'!F184</x:f>
        <x:v>0</x:v>
      </x:c>
      <x:c r="Z184" s="17" t="n">
        <x:f>'2036'!F184</x:f>
        <x:v>0</x:v>
      </x:c>
      <x:c r="AA184" s="17" t="n">
        <x:f>'2037'!F184</x:f>
        <x:v>0</x:v>
      </x:c>
      <x:c r="AB184" s="17" t="n">
        <x:f>'2038'!F184</x:f>
        <x:v>0</x:v>
      </x:c>
      <x:c r="AC184" s="17" t="n">
        <x:f>'2039'!F184</x:f>
        <x:v>0</x:v>
      </x:c>
      <x:c r="AD184" s="17" t="n">
        <x:f>'2040'!F184</x:f>
        <x:v>0</x:v>
      </x:c>
      <x:c r="AE184" s="17" t="n">
        <x:f>'2041'!F184</x:f>
        <x:v>0</x:v>
      </x:c>
      <x:c r="AF184" s="17" t="n">
        <x:f>'2042'!F184</x:f>
        <x:v>0</x:v>
      </x:c>
      <x:c r="AG184" s="17" t="n">
        <x:f>'2043'!F184</x:f>
        <x:v>0</x:v>
      </x:c>
      <x:c r="AH184" s="17" t="n">
        <x:f>'2044'!F184</x:f>
        <x:v>0</x:v>
      </x:c>
      <x:c r="AI184" s="17" t="n">
        <x:f>'2045'!F184</x:f>
        <x:v>0</x:v>
      </x:c>
      <x:c r="AJ184" s="17" t="n">
        <x:f>'2046'!F184</x:f>
        <x:v>0</x:v>
      </x:c>
      <x:c r="AK184" s="17" t="n">
        <x:f>'2047'!F184</x:f>
        <x:v>0</x:v>
      </x:c>
      <x:c r="AL184" s="17" t="n">
        <x:f>'2048'!F184</x:f>
        <x:v>0</x:v>
      </x:c>
      <x:c r="AM184" s="17" t="n">
        <x:f>'2049'!F184</x:f>
        <x:v>0</x:v>
      </x:c>
      <x:c r="AN184" s="17" t="n">
        <x:f>'2050'!F184</x:f>
        <x:v>0</x:v>
      </x:c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7" t="n">
        <x:f>'2016'!F185</x:f>
        <x:v>0</x:v>
      </x:c>
      <x:c r="G185" s="17" t="n">
        <x:f>'2017'!F185</x:f>
        <x:v>0</x:v>
      </x:c>
      <x:c r="H185" s="17" t="n">
        <x:f>'2018'!F185</x:f>
        <x:v>0</x:v>
      </x:c>
      <x:c r="I185" s="17" t="n">
        <x:f>'2019'!F185</x:f>
        <x:v>0</x:v>
      </x:c>
      <x:c r="J185" s="17" t="n">
        <x:f>'2020'!F185</x:f>
        <x:v>0</x:v>
      </x:c>
      <x:c r="K185" s="17" t="n">
        <x:f>'2021'!F185</x:f>
        <x:v>0</x:v>
      </x:c>
      <x:c r="L185" s="17" t="n">
        <x:f>'2022'!F185</x:f>
        <x:v>0</x:v>
      </x:c>
      <x:c r="M185" s="17" t="n">
        <x:f>'2023'!F185</x:f>
        <x:v>0</x:v>
      </x:c>
      <x:c r="N185" s="17" t="n">
        <x:f>'2024'!F185</x:f>
        <x:v>0</x:v>
      </x:c>
      <x:c r="O185" s="17" t="n">
        <x:f>'2025'!F185</x:f>
        <x:v>0</x:v>
      </x:c>
      <x:c r="P185" s="17" t="n">
        <x:f>'2026'!F185</x:f>
        <x:v>0</x:v>
      </x:c>
      <x:c r="Q185" s="17" t="n">
        <x:f>'2027'!F185</x:f>
        <x:v>0</x:v>
      </x:c>
      <x:c r="R185" s="17" t="n">
        <x:f>'2028'!F185</x:f>
        <x:v>0</x:v>
      </x:c>
      <x:c r="S185" s="17" t="n">
        <x:f>'2029'!F185</x:f>
        <x:v>0</x:v>
      </x:c>
      <x:c r="T185" s="17" t="n">
        <x:f>'2030'!F185</x:f>
        <x:v>0</x:v>
      </x:c>
      <x:c r="U185" s="17" t="n">
        <x:f>'2031'!F185</x:f>
        <x:v>0</x:v>
      </x:c>
      <x:c r="V185" s="17" t="n">
        <x:f>'2032'!F185</x:f>
        <x:v>0</x:v>
      </x:c>
      <x:c r="W185" s="17" t="n">
        <x:f>'2033'!F185</x:f>
        <x:v>0</x:v>
      </x:c>
      <x:c r="X185" s="17" t="n">
        <x:f>'2034'!F185</x:f>
        <x:v>0</x:v>
      </x:c>
      <x:c r="Y185" s="17" t="n">
        <x:f>'2035'!F185</x:f>
        <x:v>0</x:v>
      </x:c>
      <x:c r="Z185" s="17" t="n">
        <x:f>'2036'!F185</x:f>
        <x:v>0</x:v>
      </x:c>
      <x:c r="AA185" s="17" t="n">
        <x:f>'2037'!F185</x:f>
        <x:v>0</x:v>
      </x:c>
      <x:c r="AB185" s="17" t="n">
        <x:f>'2038'!F185</x:f>
        <x:v>0</x:v>
      </x:c>
      <x:c r="AC185" s="17" t="n">
        <x:f>'2039'!F185</x:f>
        <x:v>0</x:v>
      </x:c>
      <x:c r="AD185" s="17" t="n">
        <x:f>'2040'!F185</x:f>
        <x:v>0</x:v>
      </x:c>
      <x:c r="AE185" s="17" t="n">
        <x:f>'2041'!F185</x:f>
        <x:v>0</x:v>
      </x:c>
      <x:c r="AF185" s="17" t="n">
        <x:f>'2042'!F185</x:f>
        <x:v>0</x:v>
      </x:c>
      <x:c r="AG185" s="17" t="n">
        <x:f>'2043'!F185</x:f>
        <x:v>0</x:v>
      </x:c>
      <x:c r="AH185" s="17" t="n">
        <x:f>'2044'!F185</x:f>
        <x:v>0</x:v>
      </x:c>
      <x:c r="AI185" s="17" t="n">
        <x:f>'2045'!F185</x:f>
        <x:v>0</x:v>
      </x:c>
      <x:c r="AJ185" s="17" t="n">
        <x:f>'2046'!F185</x:f>
        <x:v>0</x:v>
      </x:c>
      <x:c r="AK185" s="17" t="n">
        <x:f>'2047'!F185</x:f>
        <x:v>0</x:v>
      </x:c>
      <x:c r="AL185" s="17" t="n">
        <x:f>'2048'!F185</x:f>
        <x:v>0</x:v>
      </x:c>
      <x:c r="AM185" s="17" t="n">
        <x:f>'2049'!F185</x:f>
        <x:v>0</x:v>
      </x:c>
      <x:c r="AN185" s="17" t="n">
        <x:f>'2050'!F185</x:f>
        <x:v>0</x:v>
      </x:c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7" t="n">
        <x:f>'2016'!F186</x:f>
        <x:v>0</x:v>
      </x:c>
      <x:c r="G186" s="17" t="n">
        <x:f>'2017'!F186</x:f>
        <x:v>0</x:v>
      </x:c>
      <x:c r="H186" s="17" t="n">
        <x:f>'2018'!F186</x:f>
        <x:v>0</x:v>
      </x:c>
      <x:c r="I186" s="17" t="n">
        <x:f>'2019'!F186</x:f>
        <x:v>0</x:v>
      </x:c>
      <x:c r="J186" s="17" t="n">
        <x:f>'2020'!F186</x:f>
        <x:v>0</x:v>
      </x:c>
      <x:c r="K186" s="17" t="n">
        <x:f>'2021'!F186</x:f>
        <x:v>0</x:v>
      </x:c>
      <x:c r="L186" s="17" t="n">
        <x:f>'2022'!F186</x:f>
        <x:v>0</x:v>
      </x:c>
      <x:c r="M186" s="17" t="n">
        <x:f>'2023'!F186</x:f>
        <x:v>0</x:v>
      </x:c>
      <x:c r="N186" s="17" t="n">
        <x:f>'2024'!F186</x:f>
        <x:v>0</x:v>
      </x:c>
      <x:c r="O186" s="17" t="n">
        <x:f>'2025'!F186</x:f>
        <x:v>0</x:v>
      </x:c>
      <x:c r="P186" s="17" t="n">
        <x:f>'2026'!F186</x:f>
        <x:v>0</x:v>
      </x:c>
      <x:c r="Q186" s="17" t="n">
        <x:f>'2027'!F186</x:f>
        <x:v>0</x:v>
      </x:c>
      <x:c r="R186" s="17" t="n">
        <x:f>'2028'!F186</x:f>
        <x:v>0</x:v>
      </x:c>
      <x:c r="S186" s="17" t="n">
        <x:f>'2029'!F186</x:f>
        <x:v>0</x:v>
      </x:c>
      <x:c r="T186" s="17" t="n">
        <x:f>'2030'!F186</x:f>
        <x:v>0</x:v>
      </x:c>
      <x:c r="U186" s="17" t="n">
        <x:f>'2031'!F186</x:f>
        <x:v>0</x:v>
      </x:c>
      <x:c r="V186" s="17" t="n">
        <x:f>'2032'!F186</x:f>
        <x:v>0</x:v>
      </x:c>
      <x:c r="W186" s="17" t="n">
        <x:f>'2033'!F186</x:f>
        <x:v>0</x:v>
      </x:c>
      <x:c r="X186" s="17" t="n">
        <x:f>'2034'!F186</x:f>
        <x:v>0</x:v>
      </x:c>
      <x:c r="Y186" s="17" t="n">
        <x:f>'2035'!F186</x:f>
        <x:v>0</x:v>
      </x:c>
      <x:c r="Z186" s="17" t="n">
        <x:f>'2036'!F186</x:f>
        <x:v>0</x:v>
      </x:c>
      <x:c r="AA186" s="17" t="n">
        <x:f>'2037'!F186</x:f>
        <x:v>0</x:v>
      </x:c>
      <x:c r="AB186" s="17" t="n">
        <x:f>'2038'!F186</x:f>
        <x:v>0</x:v>
      </x:c>
      <x:c r="AC186" s="17" t="n">
        <x:f>'2039'!F186</x:f>
        <x:v>0</x:v>
      </x:c>
      <x:c r="AD186" s="17" t="n">
        <x:f>'2040'!F186</x:f>
        <x:v>0</x:v>
      </x:c>
      <x:c r="AE186" s="17" t="n">
        <x:f>'2041'!F186</x:f>
        <x:v>0</x:v>
      </x:c>
      <x:c r="AF186" s="17" t="n">
        <x:f>'2042'!F186</x:f>
        <x:v>0</x:v>
      </x:c>
      <x:c r="AG186" s="17" t="n">
        <x:f>'2043'!F186</x:f>
        <x:v>0</x:v>
      </x:c>
      <x:c r="AH186" s="17" t="n">
        <x:f>'2044'!F186</x:f>
        <x:v>0</x:v>
      </x:c>
      <x:c r="AI186" s="17" t="n">
        <x:f>'2045'!F186</x:f>
        <x:v>0</x:v>
      </x:c>
      <x:c r="AJ186" s="17" t="n">
        <x:f>'2046'!F186</x:f>
        <x:v>0</x:v>
      </x:c>
      <x:c r="AK186" s="17" t="n">
        <x:f>'2047'!F186</x:f>
        <x:v>0</x:v>
      </x:c>
      <x:c r="AL186" s="17" t="n">
        <x:f>'2048'!F186</x:f>
        <x:v>0</x:v>
      </x:c>
      <x:c r="AM186" s="17" t="n">
        <x:f>'2049'!F186</x:f>
        <x:v>0</x:v>
      </x:c>
      <x:c r="AN186" s="17" t="n">
        <x:f>'2050'!F186</x:f>
        <x:v>0</x:v>
      </x:c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7" t="n">
        <x:f>'2016'!F187</x:f>
        <x:v>0</x:v>
      </x:c>
      <x:c r="G187" s="17" t="n">
        <x:f>'2017'!F187</x:f>
        <x:v>0</x:v>
      </x:c>
      <x:c r="H187" s="17" t="n">
        <x:f>'2018'!F187</x:f>
        <x:v>0</x:v>
      </x:c>
      <x:c r="I187" s="17" t="n">
        <x:f>'2019'!F187</x:f>
        <x:v>0</x:v>
      </x:c>
      <x:c r="J187" s="17" t="n">
        <x:f>'2020'!F187</x:f>
        <x:v>0</x:v>
      </x:c>
      <x:c r="K187" s="17" t="n">
        <x:f>'2021'!F187</x:f>
        <x:v>0</x:v>
      </x:c>
      <x:c r="L187" s="17" t="n">
        <x:f>'2022'!F187</x:f>
        <x:v>0</x:v>
      </x:c>
      <x:c r="M187" s="17" t="n">
        <x:f>'2023'!F187</x:f>
        <x:v>0</x:v>
      </x:c>
      <x:c r="N187" s="17" t="n">
        <x:f>'2024'!F187</x:f>
        <x:v>0</x:v>
      </x:c>
      <x:c r="O187" s="17" t="n">
        <x:f>'2025'!F187</x:f>
        <x:v>0</x:v>
      </x:c>
      <x:c r="P187" s="17" t="n">
        <x:f>'2026'!F187</x:f>
        <x:v>0</x:v>
      </x:c>
      <x:c r="Q187" s="17" t="n">
        <x:f>'2027'!F187</x:f>
        <x:v>0</x:v>
      </x:c>
      <x:c r="R187" s="17" t="n">
        <x:f>'2028'!F187</x:f>
        <x:v>0</x:v>
      </x:c>
      <x:c r="S187" s="17" t="n">
        <x:f>'2029'!F187</x:f>
        <x:v>0</x:v>
      </x:c>
      <x:c r="T187" s="17" t="n">
        <x:f>'2030'!F187</x:f>
        <x:v>0</x:v>
      </x:c>
      <x:c r="U187" s="17" t="n">
        <x:f>'2031'!F187</x:f>
        <x:v>0</x:v>
      </x:c>
      <x:c r="V187" s="17" t="n">
        <x:f>'2032'!F187</x:f>
        <x:v>0</x:v>
      </x:c>
      <x:c r="W187" s="17" t="n">
        <x:f>'2033'!F187</x:f>
        <x:v>0</x:v>
      </x:c>
      <x:c r="X187" s="17" t="n">
        <x:f>'2034'!F187</x:f>
        <x:v>0</x:v>
      </x:c>
      <x:c r="Y187" s="17" t="n">
        <x:f>'2035'!F187</x:f>
        <x:v>0</x:v>
      </x:c>
      <x:c r="Z187" s="17" t="n">
        <x:f>'2036'!F187</x:f>
        <x:v>0</x:v>
      </x:c>
      <x:c r="AA187" s="17" t="n">
        <x:f>'2037'!F187</x:f>
        <x:v>0</x:v>
      </x:c>
      <x:c r="AB187" s="17" t="n">
        <x:f>'2038'!F187</x:f>
        <x:v>0</x:v>
      </x:c>
      <x:c r="AC187" s="17" t="n">
        <x:f>'2039'!F187</x:f>
        <x:v>0</x:v>
      </x:c>
      <x:c r="AD187" s="17" t="n">
        <x:f>'2040'!F187</x:f>
        <x:v>0</x:v>
      </x:c>
      <x:c r="AE187" s="17" t="n">
        <x:f>'2041'!F187</x:f>
        <x:v>0</x:v>
      </x:c>
      <x:c r="AF187" s="17" t="n">
        <x:f>'2042'!F187</x:f>
        <x:v>0</x:v>
      </x:c>
      <x:c r="AG187" s="17" t="n">
        <x:f>'2043'!F187</x:f>
        <x:v>0</x:v>
      </x:c>
      <x:c r="AH187" s="17" t="n">
        <x:f>'2044'!F187</x:f>
        <x:v>0</x:v>
      </x:c>
      <x:c r="AI187" s="17" t="n">
        <x:f>'2045'!F187</x:f>
        <x:v>0</x:v>
      </x:c>
      <x:c r="AJ187" s="17" t="n">
        <x:f>'2046'!F187</x:f>
        <x:v>0</x:v>
      </x:c>
      <x:c r="AK187" s="17" t="n">
        <x:f>'2047'!F187</x:f>
        <x:v>0</x:v>
      </x:c>
      <x:c r="AL187" s="17" t="n">
        <x:f>'2048'!F187</x:f>
        <x:v>0</x:v>
      </x:c>
      <x:c r="AM187" s="17" t="n">
        <x:f>'2049'!F187</x:f>
        <x:v>0</x:v>
      </x:c>
      <x:c r="AN187" s="17" t="n">
        <x:f>'2050'!F187</x:f>
        <x:v>0</x:v>
      </x:c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7" t="n">
        <x:f>'2016'!F188</x:f>
        <x:v>0</x:v>
      </x:c>
      <x:c r="G188" s="17" t="n">
        <x:f>'2017'!F188</x:f>
        <x:v>0</x:v>
      </x:c>
      <x:c r="H188" s="17" t="n">
        <x:f>'2018'!F188</x:f>
        <x:v>0</x:v>
      </x:c>
      <x:c r="I188" s="17" t="n">
        <x:f>'2019'!F188</x:f>
        <x:v>0</x:v>
      </x:c>
      <x:c r="J188" s="17" t="n">
        <x:f>'2020'!F188</x:f>
        <x:v>0</x:v>
      </x:c>
      <x:c r="K188" s="17" t="n">
        <x:f>'2021'!F188</x:f>
        <x:v>0</x:v>
      </x:c>
      <x:c r="L188" s="17" t="n">
        <x:f>'2022'!F188</x:f>
        <x:v>0</x:v>
      </x:c>
      <x:c r="M188" s="17" t="n">
        <x:f>'2023'!F188</x:f>
        <x:v>0</x:v>
      </x:c>
      <x:c r="N188" s="17" t="n">
        <x:f>'2024'!F188</x:f>
        <x:v>0</x:v>
      </x:c>
      <x:c r="O188" s="17" t="n">
        <x:f>'2025'!F188</x:f>
        <x:v>0</x:v>
      </x:c>
      <x:c r="P188" s="17" t="n">
        <x:f>'2026'!F188</x:f>
        <x:v>0</x:v>
      </x:c>
      <x:c r="Q188" s="17" t="n">
        <x:f>'2027'!F188</x:f>
        <x:v>0</x:v>
      </x:c>
      <x:c r="R188" s="17" t="n">
        <x:f>'2028'!F188</x:f>
        <x:v>0</x:v>
      </x:c>
      <x:c r="S188" s="17" t="n">
        <x:f>'2029'!F188</x:f>
        <x:v>0</x:v>
      </x:c>
      <x:c r="T188" s="17" t="n">
        <x:f>'2030'!F188</x:f>
        <x:v>0</x:v>
      </x:c>
      <x:c r="U188" s="17" t="n">
        <x:f>'2031'!F188</x:f>
        <x:v>0</x:v>
      </x:c>
      <x:c r="V188" s="17" t="n">
        <x:f>'2032'!F188</x:f>
        <x:v>0</x:v>
      </x:c>
      <x:c r="W188" s="17" t="n">
        <x:f>'2033'!F188</x:f>
        <x:v>0</x:v>
      </x:c>
      <x:c r="X188" s="17" t="n">
        <x:f>'2034'!F188</x:f>
        <x:v>0</x:v>
      </x:c>
      <x:c r="Y188" s="17" t="n">
        <x:f>'2035'!F188</x:f>
        <x:v>0</x:v>
      </x:c>
      <x:c r="Z188" s="17" t="n">
        <x:f>'2036'!F188</x:f>
        <x:v>0</x:v>
      </x:c>
      <x:c r="AA188" s="17" t="n">
        <x:f>'2037'!F188</x:f>
        <x:v>0</x:v>
      </x:c>
      <x:c r="AB188" s="17" t="n">
        <x:f>'2038'!F188</x:f>
        <x:v>0</x:v>
      </x:c>
      <x:c r="AC188" s="17" t="n">
        <x:f>'2039'!F188</x:f>
        <x:v>0</x:v>
      </x:c>
      <x:c r="AD188" s="17" t="n">
        <x:f>'2040'!F188</x:f>
        <x:v>0</x:v>
      </x:c>
      <x:c r="AE188" s="17" t="n">
        <x:f>'2041'!F188</x:f>
        <x:v>0</x:v>
      </x:c>
      <x:c r="AF188" s="17" t="n">
        <x:f>'2042'!F188</x:f>
        <x:v>0</x:v>
      </x:c>
      <x:c r="AG188" s="17" t="n">
        <x:f>'2043'!F188</x:f>
        <x:v>0</x:v>
      </x:c>
      <x:c r="AH188" s="17" t="n">
        <x:f>'2044'!F188</x:f>
        <x:v>0</x:v>
      </x:c>
      <x:c r="AI188" s="17" t="n">
        <x:f>'2045'!F188</x:f>
        <x:v>0</x:v>
      </x:c>
      <x:c r="AJ188" s="17" t="n">
        <x:f>'2046'!F188</x:f>
        <x:v>0</x:v>
      </x:c>
      <x:c r="AK188" s="17" t="n">
        <x:f>'2047'!F188</x:f>
        <x:v>0</x:v>
      </x:c>
      <x:c r="AL188" s="17" t="n">
        <x:f>'2048'!F188</x:f>
        <x:v>0</x:v>
      </x:c>
      <x:c r="AM188" s="17" t="n">
        <x:f>'2049'!F188</x:f>
        <x:v>0</x:v>
      </x:c>
      <x:c r="AN188" s="17" t="n">
        <x:f>'2050'!F188</x:f>
        <x:v>0</x:v>
      </x:c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7" t="n">
        <x:f>'2016'!F189</x:f>
        <x:v>0</x:v>
      </x:c>
      <x:c r="G189" s="17" t="n">
        <x:f>'2017'!F189</x:f>
        <x:v>0</x:v>
      </x:c>
      <x:c r="H189" s="17" t="n">
        <x:f>'2018'!F189</x:f>
        <x:v>0</x:v>
      </x:c>
      <x:c r="I189" s="17" t="n">
        <x:f>'2019'!F189</x:f>
        <x:v>0</x:v>
      </x:c>
      <x:c r="J189" s="17" t="n">
        <x:f>'2020'!F189</x:f>
        <x:v>0</x:v>
      </x:c>
      <x:c r="K189" s="17" t="n">
        <x:f>'2021'!F189</x:f>
        <x:v>0</x:v>
      </x:c>
      <x:c r="L189" s="17" t="n">
        <x:f>'2022'!F189</x:f>
        <x:v>0</x:v>
      </x:c>
      <x:c r="M189" s="17" t="n">
        <x:f>'2023'!F189</x:f>
        <x:v>0</x:v>
      </x:c>
      <x:c r="N189" s="17" t="n">
        <x:f>'2024'!F189</x:f>
        <x:v>0</x:v>
      </x:c>
      <x:c r="O189" s="17" t="n">
        <x:f>'2025'!F189</x:f>
        <x:v>0</x:v>
      </x:c>
      <x:c r="P189" s="17" t="n">
        <x:f>'2026'!F189</x:f>
        <x:v>0</x:v>
      </x:c>
      <x:c r="Q189" s="17" t="n">
        <x:f>'2027'!F189</x:f>
        <x:v>0</x:v>
      </x:c>
      <x:c r="R189" s="17" t="n">
        <x:f>'2028'!F189</x:f>
        <x:v>0</x:v>
      </x:c>
      <x:c r="S189" s="17" t="n">
        <x:f>'2029'!F189</x:f>
        <x:v>0</x:v>
      </x:c>
      <x:c r="T189" s="17" t="n">
        <x:f>'2030'!F189</x:f>
        <x:v>0</x:v>
      </x:c>
      <x:c r="U189" s="17" t="n">
        <x:f>'2031'!F189</x:f>
        <x:v>0</x:v>
      </x:c>
      <x:c r="V189" s="17" t="n">
        <x:f>'2032'!F189</x:f>
        <x:v>0</x:v>
      </x:c>
      <x:c r="W189" s="17" t="n">
        <x:f>'2033'!F189</x:f>
        <x:v>0</x:v>
      </x:c>
      <x:c r="X189" s="17" t="n">
        <x:f>'2034'!F189</x:f>
        <x:v>0</x:v>
      </x:c>
      <x:c r="Y189" s="17" t="n">
        <x:f>'2035'!F189</x:f>
        <x:v>0</x:v>
      </x:c>
      <x:c r="Z189" s="17" t="n">
        <x:f>'2036'!F189</x:f>
        <x:v>0</x:v>
      </x:c>
      <x:c r="AA189" s="17" t="n">
        <x:f>'2037'!F189</x:f>
        <x:v>0</x:v>
      </x:c>
      <x:c r="AB189" s="17" t="n">
        <x:f>'2038'!F189</x:f>
        <x:v>0</x:v>
      </x:c>
      <x:c r="AC189" s="17" t="n">
        <x:f>'2039'!F189</x:f>
        <x:v>0</x:v>
      </x:c>
      <x:c r="AD189" s="17" t="n">
        <x:f>'2040'!F189</x:f>
        <x:v>0</x:v>
      </x:c>
      <x:c r="AE189" s="17" t="n">
        <x:f>'2041'!F189</x:f>
        <x:v>0</x:v>
      </x:c>
      <x:c r="AF189" s="17" t="n">
        <x:f>'2042'!F189</x:f>
        <x:v>0</x:v>
      </x:c>
      <x:c r="AG189" s="17" t="n">
        <x:f>'2043'!F189</x:f>
        <x:v>0</x:v>
      </x:c>
      <x:c r="AH189" s="17" t="n">
        <x:f>'2044'!F189</x:f>
        <x:v>0</x:v>
      </x:c>
      <x:c r="AI189" s="17" t="n">
        <x:f>'2045'!F189</x:f>
        <x:v>0</x:v>
      </x:c>
      <x:c r="AJ189" s="17" t="n">
        <x:f>'2046'!F189</x:f>
        <x:v>0</x:v>
      </x:c>
      <x:c r="AK189" s="17" t="n">
        <x:f>'2047'!F189</x:f>
        <x:v>0</x:v>
      </x:c>
      <x:c r="AL189" s="17" t="n">
        <x:f>'2048'!F189</x:f>
        <x:v>0</x:v>
      </x:c>
      <x:c r="AM189" s="17" t="n">
        <x:f>'2049'!F189</x:f>
        <x:v>0</x:v>
      </x:c>
      <x:c r="AN189" s="17" t="n">
        <x:f>'2050'!F189</x:f>
        <x:v>0</x:v>
      </x:c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7" t="n">
        <x:f>'2016'!F190</x:f>
        <x:v>0</x:v>
      </x:c>
      <x:c r="G190" s="17" t="n">
        <x:f>'2017'!F190</x:f>
        <x:v>0</x:v>
      </x:c>
      <x:c r="H190" s="17" t="n">
        <x:f>'2018'!F190</x:f>
        <x:v>0</x:v>
      </x:c>
      <x:c r="I190" s="17" t="n">
        <x:f>'2019'!F190</x:f>
        <x:v>0</x:v>
      </x:c>
      <x:c r="J190" s="17" t="n">
        <x:f>'2020'!F190</x:f>
        <x:v>0</x:v>
      </x:c>
      <x:c r="K190" s="17" t="n">
        <x:f>'2021'!F190</x:f>
        <x:v>0</x:v>
      </x:c>
      <x:c r="L190" s="17" t="n">
        <x:f>'2022'!F190</x:f>
        <x:v>0</x:v>
      </x:c>
      <x:c r="M190" s="17" t="n">
        <x:f>'2023'!F190</x:f>
        <x:v>0</x:v>
      </x:c>
      <x:c r="N190" s="17" t="n">
        <x:f>'2024'!F190</x:f>
        <x:v>0</x:v>
      </x:c>
      <x:c r="O190" s="17" t="n">
        <x:f>'2025'!F190</x:f>
        <x:v>0</x:v>
      </x:c>
      <x:c r="P190" s="17" t="n">
        <x:f>'2026'!F190</x:f>
        <x:v>0</x:v>
      </x:c>
      <x:c r="Q190" s="17" t="n">
        <x:f>'2027'!F190</x:f>
        <x:v>0</x:v>
      </x:c>
      <x:c r="R190" s="17" t="n">
        <x:f>'2028'!F190</x:f>
        <x:v>0</x:v>
      </x:c>
      <x:c r="S190" s="17" t="n">
        <x:f>'2029'!F190</x:f>
        <x:v>0</x:v>
      </x:c>
      <x:c r="T190" s="17" t="n">
        <x:f>'2030'!F190</x:f>
        <x:v>0</x:v>
      </x:c>
      <x:c r="U190" s="17" t="n">
        <x:f>'2031'!F190</x:f>
        <x:v>0</x:v>
      </x:c>
      <x:c r="V190" s="17" t="n">
        <x:f>'2032'!F190</x:f>
        <x:v>0</x:v>
      </x:c>
      <x:c r="W190" s="17" t="n">
        <x:f>'2033'!F190</x:f>
        <x:v>0</x:v>
      </x:c>
      <x:c r="X190" s="17" t="n">
        <x:f>'2034'!F190</x:f>
        <x:v>0</x:v>
      </x:c>
      <x:c r="Y190" s="17" t="n">
        <x:f>'2035'!F190</x:f>
        <x:v>0</x:v>
      </x:c>
      <x:c r="Z190" s="17" t="n">
        <x:f>'2036'!F190</x:f>
        <x:v>0</x:v>
      </x:c>
      <x:c r="AA190" s="17" t="n">
        <x:f>'2037'!F190</x:f>
        <x:v>0</x:v>
      </x:c>
      <x:c r="AB190" s="17" t="n">
        <x:f>'2038'!F190</x:f>
        <x:v>0</x:v>
      </x:c>
      <x:c r="AC190" s="17" t="n">
        <x:f>'2039'!F190</x:f>
        <x:v>0</x:v>
      </x:c>
      <x:c r="AD190" s="17" t="n">
        <x:f>'2040'!F190</x:f>
        <x:v>0</x:v>
      </x:c>
      <x:c r="AE190" s="17" t="n">
        <x:f>'2041'!F190</x:f>
        <x:v>0</x:v>
      </x:c>
      <x:c r="AF190" s="17" t="n">
        <x:f>'2042'!F190</x:f>
        <x:v>0</x:v>
      </x:c>
      <x:c r="AG190" s="17" t="n">
        <x:f>'2043'!F190</x:f>
        <x:v>0</x:v>
      </x:c>
      <x:c r="AH190" s="17" t="n">
        <x:f>'2044'!F190</x:f>
        <x:v>0</x:v>
      </x:c>
      <x:c r="AI190" s="17" t="n">
        <x:f>'2045'!F190</x:f>
        <x:v>0</x:v>
      </x:c>
      <x:c r="AJ190" s="17" t="n">
        <x:f>'2046'!F190</x:f>
        <x:v>0</x:v>
      </x:c>
      <x:c r="AK190" s="17" t="n">
        <x:f>'2047'!F190</x:f>
        <x:v>0</x:v>
      </x:c>
      <x:c r="AL190" s="17" t="n">
        <x:f>'2048'!F190</x:f>
        <x:v>0</x:v>
      </x:c>
      <x:c r="AM190" s="17" t="n">
        <x:f>'2049'!F190</x:f>
        <x:v>0</x:v>
      </x:c>
      <x:c r="AN190" s="17" t="n">
        <x:f>'2050'!F190</x:f>
        <x:v>0</x:v>
      </x:c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7" t="n">
        <x:f>'2016'!F191</x:f>
        <x:v>0</x:v>
      </x:c>
      <x:c r="G191" s="17" t="n">
        <x:f>'2017'!F191</x:f>
        <x:v>0</x:v>
      </x:c>
      <x:c r="H191" s="17" t="n">
        <x:f>'2018'!F191</x:f>
        <x:v>0</x:v>
      </x:c>
      <x:c r="I191" s="17" t="n">
        <x:f>'2019'!F191</x:f>
        <x:v>0</x:v>
      </x:c>
      <x:c r="J191" s="17" t="n">
        <x:f>'2020'!F191</x:f>
        <x:v>0</x:v>
      </x:c>
      <x:c r="K191" s="17" t="n">
        <x:f>'2021'!F191</x:f>
        <x:v>0</x:v>
      </x:c>
      <x:c r="L191" s="17" t="n">
        <x:f>'2022'!F191</x:f>
        <x:v>0</x:v>
      </x:c>
      <x:c r="M191" s="17" t="n">
        <x:f>'2023'!F191</x:f>
        <x:v>0</x:v>
      </x:c>
      <x:c r="N191" s="17" t="n">
        <x:f>'2024'!F191</x:f>
        <x:v>0</x:v>
      </x:c>
      <x:c r="O191" s="17" t="n">
        <x:f>'2025'!F191</x:f>
        <x:v>0</x:v>
      </x:c>
      <x:c r="P191" s="17" t="n">
        <x:f>'2026'!F191</x:f>
        <x:v>0</x:v>
      </x:c>
      <x:c r="Q191" s="17" t="n">
        <x:f>'2027'!F191</x:f>
        <x:v>0</x:v>
      </x:c>
      <x:c r="R191" s="17" t="n">
        <x:f>'2028'!F191</x:f>
        <x:v>0</x:v>
      </x:c>
      <x:c r="S191" s="17" t="n">
        <x:f>'2029'!F191</x:f>
        <x:v>0</x:v>
      </x:c>
      <x:c r="T191" s="17" t="n">
        <x:f>'2030'!F191</x:f>
        <x:v>0</x:v>
      </x:c>
      <x:c r="U191" s="17" t="n">
        <x:f>'2031'!F191</x:f>
        <x:v>0</x:v>
      </x:c>
      <x:c r="V191" s="17" t="n">
        <x:f>'2032'!F191</x:f>
        <x:v>0</x:v>
      </x:c>
      <x:c r="W191" s="17" t="n">
        <x:f>'2033'!F191</x:f>
        <x:v>0</x:v>
      </x:c>
      <x:c r="X191" s="17" t="n">
        <x:f>'2034'!F191</x:f>
        <x:v>0</x:v>
      </x:c>
      <x:c r="Y191" s="17" t="n">
        <x:f>'2035'!F191</x:f>
        <x:v>0</x:v>
      </x:c>
      <x:c r="Z191" s="17" t="n">
        <x:f>'2036'!F191</x:f>
        <x:v>0</x:v>
      </x:c>
      <x:c r="AA191" s="17" t="n">
        <x:f>'2037'!F191</x:f>
        <x:v>0</x:v>
      </x:c>
      <x:c r="AB191" s="17" t="n">
        <x:f>'2038'!F191</x:f>
        <x:v>0</x:v>
      </x:c>
      <x:c r="AC191" s="17" t="n">
        <x:f>'2039'!F191</x:f>
        <x:v>0</x:v>
      </x:c>
      <x:c r="AD191" s="17" t="n">
        <x:f>'2040'!F191</x:f>
        <x:v>0</x:v>
      </x:c>
      <x:c r="AE191" s="17" t="n">
        <x:f>'2041'!F191</x:f>
        <x:v>0</x:v>
      </x:c>
      <x:c r="AF191" s="17" t="n">
        <x:f>'2042'!F191</x:f>
        <x:v>0</x:v>
      </x:c>
      <x:c r="AG191" s="17" t="n">
        <x:f>'2043'!F191</x:f>
        <x:v>0</x:v>
      </x:c>
      <x:c r="AH191" s="17" t="n">
        <x:f>'2044'!F191</x:f>
        <x:v>0</x:v>
      </x:c>
      <x:c r="AI191" s="17" t="n">
        <x:f>'2045'!F191</x:f>
        <x:v>0</x:v>
      </x:c>
      <x:c r="AJ191" s="17" t="n">
        <x:f>'2046'!F191</x:f>
        <x:v>0</x:v>
      </x:c>
      <x:c r="AK191" s="17" t="n">
        <x:f>'2047'!F191</x:f>
        <x:v>0</x:v>
      </x:c>
      <x:c r="AL191" s="17" t="n">
        <x:f>'2048'!F191</x:f>
        <x:v>0</x:v>
      </x:c>
      <x:c r="AM191" s="17" t="n">
        <x:f>'2049'!F191</x:f>
        <x:v>0</x:v>
      </x:c>
      <x:c r="AN191" s="17" t="n">
        <x:f>'2050'!F191</x:f>
        <x:v>0</x:v>
      </x:c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7" t="n">
        <x:f>'2016'!F192</x:f>
        <x:v>0</x:v>
      </x:c>
      <x:c r="G192" s="17" t="n">
        <x:f>'2017'!F192</x:f>
        <x:v>0</x:v>
      </x:c>
      <x:c r="H192" s="17" t="n">
        <x:f>'2018'!F192</x:f>
        <x:v>0</x:v>
      </x:c>
      <x:c r="I192" s="17" t="n">
        <x:f>'2019'!F192</x:f>
        <x:v>0</x:v>
      </x:c>
      <x:c r="J192" s="17" t="n">
        <x:f>'2020'!F192</x:f>
        <x:v>0</x:v>
      </x:c>
      <x:c r="K192" s="17" t="n">
        <x:f>'2021'!F192</x:f>
        <x:v>0</x:v>
      </x:c>
      <x:c r="L192" s="17" t="n">
        <x:f>'2022'!F192</x:f>
        <x:v>0</x:v>
      </x:c>
      <x:c r="M192" s="17" t="n">
        <x:f>'2023'!F192</x:f>
        <x:v>0</x:v>
      </x:c>
      <x:c r="N192" s="17" t="n">
        <x:f>'2024'!F192</x:f>
        <x:v>0</x:v>
      </x:c>
      <x:c r="O192" s="17" t="n">
        <x:f>'2025'!F192</x:f>
        <x:v>0</x:v>
      </x:c>
      <x:c r="P192" s="17" t="n">
        <x:f>'2026'!F192</x:f>
        <x:v>0</x:v>
      </x:c>
      <x:c r="Q192" s="17" t="n">
        <x:f>'2027'!F192</x:f>
        <x:v>0</x:v>
      </x:c>
      <x:c r="R192" s="17" t="n">
        <x:f>'2028'!F192</x:f>
        <x:v>0</x:v>
      </x:c>
      <x:c r="S192" s="17" t="n">
        <x:f>'2029'!F192</x:f>
        <x:v>0</x:v>
      </x:c>
      <x:c r="T192" s="17" t="n">
        <x:f>'2030'!F192</x:f>
        <x:v>0</x:v>
      </x:c>
      <x:c r="U192" s="17" t="n">
        <x:f>'2031'!F192</x:f>
        <x:v>0</x:v>
      </x:c>
      <x:c r="V192" s="17" t="n">
        <x:f>'2032'!F192</x:f>
        <x:v>0</x:v>
      </x:c>
      <x:c r="W192" s="17" t="n">
        <x:f>'2033'!F192</x:f>
        <x:v>0</x:v>
      </x:c>
      <x:c r="X192" s="17" t="n">
        <x:f>'2034'!F192</x:f>
        <x:v>0</x:v>
      </x:c>
      <x:c r="Y192" s="17" t="n">
        <x:f>'2035'!F192</x:f>
        <x:v>0</x:v>
      </x:c>
      <x:c r="Z192" s="17" t="n">
        <x:f>'2036'!F192</x:f>
        <x:v>0</x:v>
      </x:c>
      <x:c r="AA192" s="17" t="n">
        <x:f>'2037'!F192</x:f>
        <x:v>0</x:v>
      </x:c>
      <x:c r="AB192" s="17" t="n">
        <x:f>'2038'!F192</x:f>
        <x:v>0</x:v>
      </x:c>
      <x:c r="AC192" s="17" t="n">
        <x:f>'2039'!F192</x:f>
        <x:v>0</x:v>
      </x:c>
      <x:c r="AD192" s="17" t="n">
        <x:f>'2040'!F192</x:f>
        <x:v>0</x:v>
      </x:c>
      <x:c r="AE192" s="17" t="n">
        <x:f>'2041'!F192</x:f>
        <x:v>0</x:v>
      </x:c>
      <x:c r="AF192" s="17" t="n">
        <x:f>'2042'!F192</x:f>
        <x:v>0</x:v>
      </x:c>
      <x:c r="AG192" s="17" t="n">
        <x:f>'2043'!F192</x:f>
        <x:v>0</x:v>
      </x:c>
      <x:c r="AH192" s="17" t="n">
        <x:f>'2044'!F192</x:f>
        <x:v>0</x:v>
      </x:c>
      <x:c r="AI192" s="17" t="n">
        <x:f>'2045'!F192</x:f>
        <x:v>0</x:v>
      </x:c>
      <x:c r="AJ192" s="17" t="n">
        <x:f>'2046'!F192</x:f>
        <x:v>0</x:v>
      </x:c>
      <x:c r="AK192" s="17" t="n">
        <x:f>'2047'!F192</x:f>
        <x:v>0</x:v>
      </x:c>
      <x:c r="AL192" s="17" t="n">
        <x:f>'2048'!F192</x:f>
        <x:v>0</x:v>
      </x:c>
      <x:c r="AM192" s="17" t="n">
        <x:f>'2049'!F192</x:f>
        <x:v>0</x:v>
      </x:c>
      <x:c r="AN192" s="17" t="n">
        <x:f>'2050'!F192</x:f>
        <x:v>0</x:v>
      </x:c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7" t="n">
        <x:f>'2016'!F193</x:f>
        <x:v>0</x:v>
      </x:c>
      <x:c r="G193" s="17" t="n">
        <x:f>'2017'!F193</x:f>
        <x:v>0</x:v>
      </x:c>
      <x:c r="H193" s="17" t="n">
        <x:f>'2018'!F193</x:f>
        <x:v>0</x:v>
      </x:c>
      <x:c r="I193" s="17" t="n">
        <x:f>'2019'!F193</x:f>
        <x:v>0</x:v>
      </x:c>
      <x:c r="J193" s="17" t="n">
        <x:f>'2020'!F193</x:f>
        <x:v>0</x:v>
      </x:c>
      <x:c r="K193" s="17" t="n">
        <x:f>'2021'!F193</x:f>
        <x:v>0</x:v>
      </x:c>
      <x:c r="L193" s="17" t="n">
        <x:f>'2022'!F193</x:f>
        <x:v>0</x:v>
      </x:c>
      <x:c r="M193" s="17" t="n">
        <x:f>'2023'!F193</x:f>
        <x:v>0</x:v>
      </x:c>
      <x:c r="N193" s="17" t="n">
        <x:f>'2024'!F193</x:f>
        <x:v>0</x:v>
      </x:c>
      <x:c r="O193" s="17" t="n">
        <x:f>'2025'!F193</x:f>
        <x:v>0</x:v>
      </x:c>
      <x:c r="P193" s="17" t="n">
        <x:f>'2026'!F193</x:f>
        <x:v>0</x:v>
      </x:c>
      <x:c r="Q193" s="17" t="n">
        <x:f>'2027'!F193</x:f>
        <x:v>0</x:v>
      </x:c>
      <x:c r="R193" s="17" t="n">
        <x:f>'2028'!F193</x:f>
        <x:v>0</x:v>
      </x:c>
      <x:c r="S193" s="17" t="n">
        <x:f>'2029'!F193</x:f>
        <x:v>0</x:v>
      </x:c>
      <x:c r="T193" s="17" t="n">
        <x:f>'2030'!F193</x:f>
        <x:v>0</x:v>
      </x:c>
      <x:c r="U193" s="17" t="n">
        <x:f>'2031'!F193</x:f>
        <x:v>0</x:v>
      </x:c>
      <x:c r="V193" s="17" t="n">
        <x:f>'2032'!F193</x:f>
        <x:v>0</x:v>
      </x:c>
      <x:c r="W193" s="17" t="n">
        <x:f>'2033'!F193</x:f>
        <x:v>0</x:v>
      </x:c>
      <x:c r="X193" s="17" t="n">
        <x:f>'2034'!F193</x:f>
        <x:v>0</x:v>
      </x:c>
      <x:c r="Y193" s="17" t="n">
        <x:f>'2035'!F193</x:f>
        <x:v>0</x:v>
      </x:c>
      <x:c r="Z193" s="17" t="n">
        <x:f>'2036'!F193</x:f>
        <x:v>0</x:v>
      </x:c>
      <x:c r="AA193" s="17" t="n">
        <x:f>'2037'!F193</x:f>
        <x:v>0</x:v>
      </x:c>
      <x:c r="AB193" s="17" t="n">
        <x:f>'2038'!F193</x:f>
        <x:v>0</x:v>
      </x:c>
      <x:c r="AC193" s="17" t="n">
        <x:f>'2039'!F193</x:f>
        <x:v>0</x:v>
      </x:c>
      <x:c r="AD193" s="17" t="n">
        <x:f>'2040'!F193</x:f>
        <x:v>0</x:v>
      </x:c>
      <x:c r="AE193" s="17" t="n">
        <x:f>'2041'!F193</x:f>
        <x:v>0</x:v>
      </x:c>
      <x:c r="AF193" s="17" t="n">
        <x:f>'2042'!F193</x:f>
        <x:v>0</x:v>
      </x:c>
      <x:c r="AG193" s="17" t="n">
        <x:f>'2043'!F193</x:f>
        <x:v>0</x:v>
      </x:c>
      <x:c r="AH193" s="17" t="n">
        <x:f>'2044'!F193</x:f>
        <x:v>0</x:v>
      </x:c>
      <x:c r="AI193" s="17" t="n">
        <x:f>'2045'!F193</x:f>
        <x:v>0</x:v>
      </x:c>
      <x:c r="AJ193" s="17" t="n">
        <x:f>'2046'!F193</x:f>
        <x:v>0</x:v>
      </x:c>
      <x:c r="AK193" s="17" t="n">
        <x:f>'2047'!F193</x:f>
        <x:v>0</x:v>
      </x:c>
      <x:c r="AL193" s="17" t="n">
        <x:f>'2048'!F193</x:f>
        <x:v>0</x:v>
      </x:c>
      <x:c r="AM193" s="17" t="n">
        <x:f>'2049'!F193</x:f>
        <x:v>0</x:v>
      </x:c>
      <x:c r="AN193" s="17" t="n">
        <x:f>'2050'!F193</x:f>
        <x:v>0</x:v>
      </x:c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7" t="n">
        <x:f>'2016'!F194</x:f>
        <x:v>0</x:v>
      </x:c>
      <x:c r="G194" s="17" t="n">
        <x:f>'2017'!F194</x:f>
        <x:v>0</x:v>
      </x:c>
      <x:c r="H194" s="17" t="n">
        <x:f>'2018'!F194</x:f>
        <x:v>0</x:v>
      </x:c>
      <x:c r="I194" s="17" t="n">
        <x:f>'2019'!F194</x:f>
        <x:v>0</x:v>
      </x:c>
      <x:c r="J194" s="17" t="n">
        <x:f>'2020'!F194</x:f>
        <x:v>0</x:v>
      </x:c>
      <x:c r="K194" s="17" t="n">
        <x:f>'2021'!F194</x:f>
        <x:v>0</x:v>
      </x:c>
      <x:c r="L194" s="17" t="n">
        <x:f>'2022'!F194</x:f>
        <x:v>0</x:v>
      </x:c>
      <x:c r="M194" s="17" t="n">
        <x:f>'2023'!F194</x:f>
        <x:v>0</x:v>
      </x:c>
      <x:c r="N194" s="17" t="n">
        <x:f>'2024'!F194</x:f>
        <x:v>0</x:v>
      </x:c>
      <x:c r="O194" s="17" t="n">
        <x:f>'2025'!F194</x:f>
        <x:v>0</x:v>
      </x:c>
      <x:c r="P194" s="17" t="n">
        <x:f>'2026'!F194</x:f>
        <x:v>0</x:v>
      </x:c>
      <x:c r="Q194" s="17" t="n">
        <x:f>'2027'!F194</x:f>
        <x:v>0</x:v>
      </x:c>
      <x:c r="R194" s="17" t="n">
        <x:f>'2028'!F194</x:f>
        <x:v>0</x:v>
      </x:c>
      <x:c r="S194" s="17" t="n">
        <x:f>'2029'!F194</x:f>
        <x:v>0</x:v>
      </x:c>
      <x:c r="T194" s="17" t="n">
        <x:f>'2030'!F194</x:f>
        <x:v>0</x:v>
      </x:c>
      <x:c r="U194" s="17" t="n">
        <x:f>'2031'!F194</x:f>
        <x:v>0</x:v>
      </x:c>
      <x:c r="V194" s="17" t="n">
        <x:f>'2032'!F194</x:f>
        <x:v>0</x:v>
      </x:c>
      <x:c r="W194" s="17" t="n">
        <x:f>'2033'!F194</x:f>
        <x:v>0</x:v>
      </x:c>
      <x:c r="X194" s="17" t="n">
        <x:f>'2034'!F194</x:f>
        <x:v>0</x:v>
      </x:c>
      <x:c r="Y194" s="17" t="n">
        <x:f>'2035'!F194</x:f>
        <x:v>0</x:v>
      </x:c>
      <x:c r="Z194" s="17" t="n">
        <x:f>'2036'!F194</x:f>
        <x:v>0</x:v>
      </x:c>
      <x:c r="AA194" s="17" t="n">
        <x:f>'2037'!F194</x:f>
        <x:v>0</x:v>
      </x:c>
      <x:c r="AB194" s="17" t="n">
        <x:f>'2038'!F194</x:f>
        <x:v>0</x:v>
      </x:c>
      <x:c r="AC194" s="17" t="n">
        <x:f>'2039'!F194</x:f>
        <x:v>0</x:v>
      </x:c>
      <x:c r="AD194" s="17" t="n">
        <x:f>'2040'!F194</x:f>
        <x:v>0</x:v>
      </x:c>
      <x:c r="AE194" s="17" t="n">
        <x:f>'2041'!F194</x:f>
        <x:v>0</x:v>
      </x:c>
      <x:c r="AF194" s="17" t="n">
        <x:f>'2042'!F194</x:f>
        <x:v>0</x:v>
      </x:c>
      <x:c r="AG194" s="17" t="n">
        <x:f>'2043'!F194</x:f>
        <x:v>0</x:v>
      </x:c>
      <x:c r="AH194" s="17" t="n">
        <x:f>'2044'!F194</x:f>
        <x:v>0</x:v>
      </x:c>
      <x:c r="AI194" s="17" t="n">
        <x:f>'2045'!F194</x:f>
        <x:v>0</x:v>
      </x:c>
      <x:c r="AJ194" s="17" t="n">
        <x:f>'2046'!F194</x:f>
        <x:v>0</x:v>
      </x:c>
      <x:c r="AK194" s="17" t="n">
        <x:f>'2047'!F194</x:f>
        <x:v>0</x:v>
      </x:c>
      <x:c r="AL194" s="17" t="n">
        <x:f>'2048'!F194</x:f>
        <x:v>0</x:v>
      </x:c>
      <x:c r="AM194" s="17" t="n">
        <x:f>'2049'!F194</x:f>
        <x:v>0</x:v>
      </x:c>
      <x:c r="AN194" s="17" t="n">
        <x:f>'2050'!F194</x:f>
        <x:v>0</x:v>
      </x:c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7" t="n">
        <x:f>'2016'!F195</x:f>
        <x:v>0</x:v>
      </x:c>
      <x:c r="G195" s="17" t="n">
        <x:f>'2017'!F195</x:f>
        <x:v>0</x:v>
      </x:c>
      <x:c r="H195" s="17" t="n">
        <x:f>'2018'!F195</x:f>
        <x:v>0</x:v>
      </x:c>
      <x:c r="I195" s="17" t="n">
        <x:f>'2019'!F195</x:f>
        <x:v>0</x:v>
      </x:c>
      <x:c r="J195" s="17" t="n">
        <x:f>'2020'!F195</x:f>
        <x:v>0</x:v>
      </x:c>
      <x:c r="K195" s="17" t="n">
        <x:f>'2021'!F195</x:f>
        <x:v>0</x:v>
      </x:c>
      <x:c r="L195" s="17" t="n">
        <x:f>'2022'!F195</x:f>
        <x:v>0</x:v>
      </x:c>
      <x:c r="M195" s="17" t="n">
        <x:f>'2023'!F195</x:f>
        <x:v>0</x:v>
      </x:c>
      <x:c r="N195" s="17" t="n">
        <x:f>'2024'!F195</x:f>
        <x:v>0</x:v>
      </x:c>
      <x:c r="O195" s="17" t="n">
        <x:f>'2025'!F195</x:f>
        <x:v>0</x:v>
      </x:c>
      <x:c r="P195" s="17" t="n">
        <x:f>'2026'!F195</x:f>
        <x:v>0</x:v>
      </x:c>
      <x:c r="Q195" s="17" t="n">
        <x:f>'2027'!F195</x:f>
        <x:v>0</x:v>
      </x:c>
      <x:c r="R195" s="17" t="n">
        <x:f>'2028'!F195</x:f>
        <x:v>0</x:v>
      </x:c>
      <x:c r="S195" s="17" t="n">
        <x:f>'2029'!F195</x:f>
        <x:v>0</x:v>
      </x:c>
      <x:c r="T195" s="17" t="n">
        <x:f>'2030'!F195</x:f>
        <x:v>0</x:v>
      </x:c>
      <x:c r="U195" s="17" t="n">
        <x:f>'2031'!F195</x:f>
        <x:v>0</x:v>
      </x:c>
      <x:c r="V195" s="17" t="n">
        <x:f>'2032'!F195</x:f>
        <x:v>0</x:v>
      </x:c>
      <x:c r="W195" s="17" t="n">
        <x:f>'2033'!F195</x:f>
        <x:v>0</x:v>
      </x:c>
      <x:c r="X195" s="17" t="n">
        <x:f>'2034'!F195</x:f>
        <x:v>0</x:v>
      </x:c>
      <x:c r="Y195" s="17" t="n">
        <x:f>'2035'!F195</x:f>
        <x:v>0</x:v>
      </x:c>
      <x:c r="Z195" s="17" t="n">
        <x:f>'2036'!F195</x:f>
        <x:v>0</x:v>
      </x:c>
      <x:c r="AA195" s="17" t="n">
        <x:f>'2037'!F195</x:f>
        <x:v>0</x:v>
      </x:c>
      <x:c r="AB195" s="17" t="n">
        <x:f>'2038'!F195</x:f>
        <x:v>0</x:v>
      </x:c>
      <x:c r="AC195" s="17" t="n">
        <x:f>'2039'!F195</x:f>
        <x:v>0</x:v>
      </x:c>
      <x:c r="AD195" s="17" t="n">
        <x:f>'2040'!F195</x:f>
        <x:v>0</x:v>
      </x:c>
      <x:c r="AE195" s="17" t="n">
        <x:f>'2041'!F195</x:f>
        <x:v>0</x:v>
      </x:c>
      <x:c r="AF195" s="17" t="n">
        <x:f>'2042'!F195</x:f>
        <x:v>0</x:v>
      </x:c>
      <x:c r="AG195" s="17" t="n">
        <x:f>'2043'!F195</x:f>
        <x:v>0</x:v>
      </x:c>
      <x:c r="AH195" s="17" t="n">
        <x:f>'2044'!F195</x:f>
        <x:v>0</x:v>
      </x:c>
      <x:c r="AI195" s="17" t="n">
        <x:f>'2045'!F195</x:f>
        <x:v>0</x:v>
      </x:c>
      <x:c r="AJ195" s="17" t="n">
        <x:f>'2046'!F195</x:f>
        <x:v>0</x:v>
      </x:c>
      <x:c r="AK195" s="17" t="n">
        <x:f>'2047'!F195</x:f>
        <x:v>0</x:v>
      </x:c>
      <x:c r="AL195" s="17" t="n">
        <x:f>'2048'!F195</x:f>
        <x:v>0</x:v>
      </x:c>
      <x:c r="AM195" s="17" t="n">
        <x:f>'2049'!F195</x:f>
        <x:v>0</x:v>
      </x:c>
      <x:c r="AN195" s="17" t="n">
        <x:f>'2050'!F195</x:f>
        <x:v>0</x:v>
      </x:c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7" t="n">
        <x:f>'2016'!F196</x:f>
        <x:v>0</x:v>
      </x:c>
      <x:c r="G196" s="17" t="n">
        <x:f>'2017'!F196</x:f>
        <x:v>0</x:v>
      </x:c>
      <x:c r="H196" s="17" t="n">
        <x:f>'2018'!F196</x:f>
        <x:v>0</x:v>
      </x:c>
      <x:c r="I196" s="17" t="n">
        <x:f>'2019'!F196</x:f>
        <x:v>0</x:v>
      </x:c>
      <x:c r="J196" s="17" t="n">
        <x:f>'2020'!F196</x:f>
        <x:v>0</x:v>
      </x:c>
      <x:c r="K196" s="17" t="n">
        <x:f>'2021'!F196</x:f>
        <x:v>0</x:v>
      </x:c>
      <x:c r="L196" s="17" t="n">
        <x:f>'2022'!F196</x:f>
        <x:v>0</x:v>
      </x:c>
      <x:c r="M196" s="17" t="n">
        <x:f>'2023'!F196</x:f>
        <x:v>0</x:v>
      </x:c>
      <x:c r="N196" s="17" t="n">
        <x:f>'2024'!F196</x:f>
        <x:v>0</x:v>
      </x:c>
      <x:c r="O196" s="17" t="n">
        <x:f>'2025'!F196</x:f>
        <x:v>0</x:v>
      </x:c>
      <x:c r="P196" s="17" t="n">
        <x:f>'2026'!F196</x:f>
        <x:v>0</x:v>
      </x:c>
      <x:c r="Q196" s="17" t="n">
        <x:f>'2027'!F196</x:f>
        <x:v>0</x:v>
      </x:c>
      <x:c r="R196" s="17" t="n">
        <x:f>'2028'!F196</x:f>
        <x:v>0</x:v>
      </x:c>
      <x:c r="S196" s="17" t="n">
        <x:f>'2029'!F196</x:f>
        <x:v>0</x:v>
      </x:c>
      <x:c r="T196" s="17" t="n">
        <x:f>'2030'!F196</x:f>
        <x:v>0</x:v>
      </x:c>
      <x:c r="U196" s="17" t="n">
        <x:f>'2031'!F196</x:f>
        <x:v>0</x:v>
      </x:c>
      <x:c r="V196" s="17" t="n">
        <x:f>'2032'!F196</x:f>
        <x:v>0</x:v>
      </x:c>
      <x:c r="W196" s="17" t="n">
        <x:f>'2033'!F196</x:f>
        <x:v>0</x:v>
      </x:c>
      <x:c r="X196" s="17" t="n">
        <x:f>'2034'!F196</x:f>
        <x:v>0</x:v>
      </x:c>
      <x:c r="Y196" s="17" t="n">
        <x:f>'2035'!F196</x:f>
        <x:v>0</x:v>
      </x:c>
      <x:c r="Z196" s="17" t="n">
        <x:f>'2036'!F196</x:f>
        <x:v>0</x:v>
      </x:c>
      <x:c r="AA196" s="17" t="n">
        <x:f>'2037'!F196</x:f>
        <x:v>0</x:v>
      </x:c>
      <x:c r="AB196" s="17" t="n">
        <x:f>'2038'!F196</x:f>
        <x:v>0</x:v>
      </x:c>
      <x:c r="AC196" s="17" t="n">
        <x:f>'2039'!F196</x:f>
        <x:v>0</x:v>
      </x:c>
      <x:c r="AD196" s="17" t="n">
        <x:f>'2040'!F196</x:f>
        <x:v>0</x:v>
      </x:c>
      <x:c r="AE196" s="17" t="n">
        <x:f>'2041'!F196</x:f>
        <x:v>0</x:v>
      </x:c>
      <x:c r="AF196" s="17" t="n">
        <x:f>'2042'!F196</x:f>
        <x:v>0</x:v>
      </x:c>
      <x:c r="AG196" s="17" t="n">
        <x:f>'2043'!F196</x:f>
        <x:v>0</x:v>
      </x:c>
      <x:c r="AH196" s="17" t="n">
        <x:f>'2044'!F196</x:f>
        <x:v>0</x:v>
      </x:c>
      <x:c r="AI196" s="17" t="n">
        <x:f>'2045'!F196</x:f>
        <x:v>0</x:v>
      </x:c>
      <x:c r="AJ196" s="17" t="n">
        <x:f>'2046'!F196</x:f>
        <x:v>0</x:v>
      </x:c>
      <x:c r="AK196" s="17" t="n">
        <x:f>'2047'!F196</x:f>
        <x:v>0</x:v>
      </x:c>
      <x:c r="AL196" s="17" t="n">
        <x:f>'2048'!F196</x:f>
        <x:v>0</x:v>
      </x:c>
      <x:c r="AM196" s="17" t="n">
        <x:f>'2049'!F196</x:f>
        <x:v>0</x:v>
      </x:c>
      <x:c r="AN196" s="17" t="n">
        <x:f>'2050'!F196</x:f>
        <x:v>0</x:v>
      </x:c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7" t="n">
        <x:f>'2016'!F197</x:f>
        <x:v>0</x:v>
      </x:c>
      <x:c r="G197" s="17" t="n">
        <x:f>'2017'!F197</x:f>
        <x:v>0</x:v>
      </x:c>
      <x:c r="H197" s="17" t="n">
        <x:f>'2018'!F197</x:f>
        <x:v>0</x:v>
      </x:c>
      <x:c r="I197" s="17" t="n">
        <x:f>'2019'!F197</x:f>
        <x:v>0</x:v>
      </x:c>
      <x:c r="J197" s="17" t="n">
        <x:f>'2020'!F197</x:f>
        <x:v>0</x:v>
      </x:c>
      <x:c r="K197" s="17" t="n">
        <x:f>'2021'!F197</x:f>
        <x:v>0</x:v>
      </x:c>
      <x:c r="L197" s="17" t="n">
        <x:f>'2022'!F197</x:f>
        <x:v>0</x:v>
      </x:c>
      <x:c r="M197" s="17" t="n">
        <x:f>'2023'!F197</x:f>
        <x:v>0</x:v>
      </x:c>
      <x:c r="N197" s="17" t="n">
        <x:f>'2024'!F197</x:f>
        <x:v>0</x:v>
      </x:c>
      <x:c r="O197" s="17" t="n">
        <x:f>'2025'!F197</x:f>
        <x:v>0</x:v>
      </x:c>
      <x:c r="P197" s="17" t="n">
        <x:f>'2026'!F197</x:f>
        <x:v>0</x:v>
      </x:c>
      <x:c r="Q197" s="17" t="n">
        <x:f>'2027'!F197</x:f>
        <x:v>0</x:v>
      </x:c>
      <x:c r="R197" s="17" t="n">
        <x:f>'2028'!F197</x:f>
        <x:v>0</x:v>
      </x:c>
      <x:c r="S197" s="17" t="n">
        <x:f>'2029'!F197</x:f>
        <x:v>0</x:v>
      </x:c>
      <x:c r="T197" s="17" t="n">
        <x:f>'2030'!F197</x:f>
        <x:v>0</x:v>
      </x:c>
      <x:c r="U197" s="17" t="n">
        <x:f>'2031'!F197</x:f>
        <x:v>0</x:v>
      </x:c>
      <x:c r="V197" s="17" t="n">
        <x:f>'2032'!F197</x:f>
        <x:v>0</x:v>
      </x:c>
      <x:c r="W197" s="17" t="n">
        <x:f>'2033'!F197</x:f>
        <x:v>0</x:v>
      </x:c>
      <x:c r="X197" s="17" t="n">
        <x:f>'2034'!F197</x:f>
        <x:v>0</x:v>
      </x:c>
      <x:c r="Y197" s="17" t="n">
        <x:f>'2035'!F197</x:f>
        <x:v>0</x:v>
      </x:c>
      <x:c r="Z197" s="17" t="n">
        <x:f>'2036'!F197</x:f>
        <x:v>0</x:v>
      </x:c>
      <x:c r="AA197" s="17" t="n">
        <x:f>'2037'!F197</x:f>
        <x:v>0</x:v>
      </x:c>
      <x:c r="AB197" s="17" t="n">
        <x:f>'2038'!F197</x:f>
        <x:v>0</x:v>
      </x:c>
      <x:c r="AC197" s="17" t="n">
        <x:f>'2039'!F197</x:f>
        <x:v>0</x:v>
      </x:c>
      <x:c r="AD197" s="17" t="n">
        <x:f>'2040'!F197</x:f>
        <x:v>0</x:v>
      </x:c>
      <x:c r="AE197" s="17" t="n">
        <x:f>'2041'!F197</x:f>
        <x:v>0</x:v>
      </x:c>
      <x:c r="AF197" s="17" t="n">
        <x:f>'2042'!F197</x:f>
        <x:v>0</x:v>
      </x:c>
      <x:c r="AG197" s="17" t="n">
        <x:f>'2043'!F197</x:f>
        <x:v>0</x:v>
      </x:c>
      <x:c r="AH197" s="17" t="n">
        <x:f>'2044'!F197</x:f>
        <x:v>0</x:v>
      </x:c>
      <x:c r="AI197" s="17" t="n">
        <x:f>'2045'!F197</x:f>
        <x:v>0</x:v>
      </x:c>
      <x:c r="AJ197" s="17" t="n">
        <x:f>'2046'!F197</x:f>
        <x:v>0</x:v>
      </x:c>
      <x:c r="AK197" s="17" t="n">
        <x:f>'2047'!F197</x:f>
        <x:v>0</x:v>
      </x:c>
      <x:c r="AL197" s="17" t="n">
        <x:f>'2048'!F197</x:f>
        <x:v>0</x:v>
      </x:c>
      <x:c r="AM197" s="17" t="n">
        <x:f>'2049'!F197</x:f>
        <x:v>0</x:v>
      </x:c>
      <x:c r="AN197" s="17" t="n">
        <x:f>'2050'!F197</x:f>
        <x:v>0</x:v>
      </x:c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7" t="n">
        <x:f>'2016'!F198</x:f>
        <x:v>0</x:v>
      </x:c>
      <x:c r="G198" s="17" t="n">
        <x:f>'2017'!F198</x:f>
        <x:v>0</x:v>
      </x:c>
      <x:c r="H198" s="17" t="n">
        <x:f>'2018'!F198</x:f>
        <x:v>0</x:v>
      </x:c>
      <x:c r="I198" s="17" t="n">
        <x:f>'2019'!F198</x:f>
        <x:v>0</x:v>
      </x:c>
      <x:c r="J198" s="17" t="n">
        <x:f>'2020'!F198</x:f>
        <x:v>0</x:v>
      </x:c>
      <x:c r="K198" s="17" t="n">
        <x:f>'2021'!F198</x:f>
        <x:v>0</x:v>
      </x:c>
      <x:c r="L198" s="17" t="n">
        <x:f>'2022'!F198</x:f>
        <x:v>0</x:v>
      </x:c>
      <x:c r="M198" s="17" t="n">
        <x:f>'2023'!F198</x:f>
        <x:v>0</x:v>
      </x:c>
      <x:c r="N198" s="17" t="n">
        <x:f>'2024'!F198</x:f>
        <x:v>0</x:v>
      </x:c>
      <x:c r="O198" s="17" t="n">
        <x:f>'2025'!F198</x:f>
        <x:v>0</x:v>
      </x:c>
      <x:c r="P198" s="17" t="n">
        <x:f>'2026'!F198</x:f>
        <x:v>0</x:v>
      </x:c>
      <x:c r="Q198" s="17" t="n">
        <x:f>'2027'!F198</x:f>
        <x:v>0</x:v>
      </x:c>
      <x:c r="R198" s="17" t="n">
        <x:f>'2028'!F198</x:f>
        <x:v>0</x:v>
      </x:c>
      <x:c r="S198" s="17" t="n">
        <x:f>'2029'!F198</x:f>
        <x:v>0</x:v>
      </x:c>
      <x:c r="T198" s="17" t="n">
        <x:f>'2030'!F198</x:f>
        <x:v>0</x:v>
      </x:c>
      <x:c r="U198" s="17" t="n">
        <x:f>'2031'!F198</x:f>
        <x:v>0</x:v>
      </x:c>
      <x:c r="V198" s="17" t="n">
        <x:f>'2032'!F198</x:f>
        <x:v>0</x:v>
      </x:c>
      <x:c r="W198" s="17" t="n">
        <x:f>'2033'!F198</x:f>
        <x:v>0</x:v>
      </x:c>
      <x:c r="X198" s="17" t="n">
        <x:f>'2034'!F198</x:f>
        <x:v>0</x:v>
      </x:c>
      <x:c r="Y198" s="17" t="n">
        <x:f>'2035'!F198</x:f>
        <x:v>0</x:v>
      </x:c>
      <x:c r="Z198" s="17" t="n">
        <x:f>'2036'!F198</x:f>
        <x:v>0</x:v>
      </x:c>
      <x:c r="AA198" s="17" t="n">
        <x:f>'2037'!F198</x:f>
        <x:v>0</x:v>
      </x:c>
      <x:c r="AB198" s="17" t="n">
        <x:f>'2038'!F198</x:f>
        <x:v>0</x:v>
      </x:c>
      <x:c r="AC198" s="17" t="n">
        <x:f>'2039'!F198</x:f>
        <x:v>0</x:v>
      </x:c>
      <x:c r="AD198" s="17" t="n">
        <x:f>'2040'!F198</x:f>
        <x:v>0</x:v>
      </x:c>
      <x:c r="AE198" s="17" t="n">
        <x:f>'2041'!F198</x:f>
        <x:v>0</x:v>
      </x:c>
      <x:c r="AF198" s="17" t="n">
        <x:f>'2042'!F198</x:f>
        <x:v>0</x:v>
      </x:c>
      <x:c r="AG198" s="17" t="n">
        <x:f>'2043'!F198</x:f>
        <x:v>0</x:v>
      </x:c>
      <x:c r="AH198" s="17" t="n">
        <x:f>'2044'!F198</x:f>
        <x:v>0</x:v>
      </x:c>
      <x:c r="AI198" s="17" t="n">
        <x:f>'2045'!F198</x:f>
        <x:v>0</x:v>
      </x:c>
      <x:c r="AJ198" s="17" t="n">
        <x:f>'2046'!F198</x:f>
        <x:v>0</x:v>
      </x:c>
      <x:c r="AK198" s="17" t="n">
        <x:f>'2047'!F198</x:f>
        <x:v>0</x:v>
      </x:c>
      <x:c r="AL198" s="17" t="n">
        <x:f>'2048'!F198</x:f>
        <x:v>0</x:v>
      </x:c>
      <x:c r="AM198" s="17" t="n">
        <x:f>'2049'!F198</x:f>
        <x:v>0</x:v>
      </x:c>
      <x:c r="AN198" s="17" t="n">
        <x:f>'2050'!F198</x:f>
        <x:v>0</x:v>
      </x:c>
    </x:row>
  </x:sheetData>
  <x:mergeCells>
    <x:mergeCell ref="A1:AN1"/>
    <x:mergeCell ref="A2:AN2"/>
  </x:mergeCells>
  <x:pageMargins left="0.7" right="0.7" top="0.75" bottom="0.75" header="0.3" footer="0.3"/>
  <x:tableParts count="1">
    <x:tablePart xmlns:r="http://schemas.openxmlformats.org/officeDocument/2006/relationships" r:id="R734cdc09238e43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</x:cols>
  <x:sheetData>
    <x:row r="1" ht="24" customHeight="1">
      <x:c r="A1" s="19" t="str">
        <x:v>Visualisation globale — progression par année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 ht="28.5" customHeight="1">
      <x:c r="A2" s="5" t="str">
        <x:v>Avancement du remplissage de la base au fil des années et évolution des indicateurs clés. Les graphiques se peuplent au fur et à mesure de la saisie.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4">
      <x:c r="A4" s="6" t="str">
        <x:v>Progression du remplissage</x:v>
      </x:c>
      <x:c r="B4" s="6"/>
    </x:row>
    <x:row r="5">
      <x:c r="A5" s="22" t="str">
        <x:v>Année</x:v>
      </x:c>
      <x:c r="B5" s="22" t="str">
        <x:v>Indicateurs renseignés</x:v>
      </x:c>
    </x:row>
    <x:row r="6">
      <x:c r="A6" s="23" t="n">
        <x:v>2016</x:v>
      </x:c>
      <x:c r="B6" t="n">
        <x:f>COUNT('2016'!F5:F198)</x:f>
        <x:v>26</x:v>
      </x:c>
    </x:row>
    <x:row r="7">
      <x:c r="A7" s="23" t="n">
        <x:v>2017</x:v>
      </x:c>
      <x:c r="B7" t="n">
        <x:f>COUNT('2017'!F5:F198)</x:f>
        <x:v>2</x:v>
      </x:c>
    </x:row>
    <x:row r="8">
      <x:c r="A8" s="23" t="n">
        <x:v>2018</x:v>
      </x:c>
      <x:c r="B8" t="n">
        <x:f>COUNT('2018'!F5:F198)</x:f>
        <x:v>2</x:v>
      </x:c>
    </x:row>
    <x:row r="9">
      <x:c r="A9" s="23" t="n">
        <x:v>2019</x:v>
      </x:c>
      <x:c r="B9" t="n">
        <x:f>COUNT('2019'!F5:F198)</x:f>
        <x:v>4</x:v>
      </x:c>
    </x:row>
    <x:row r="10">
      <x:c r="A10" s="23" t="n">
        <x:v>2020</x:v>
      </x:c>
      <x:c r="B10" t="n">
        <x:f>COUNT('2020'!F5:F198)</x:f>
        <x:v>2</x:v>
      </x:c>
    </x:row>
    <x:row r="11">
      <x:c r="A11" s="23" t="n">
        <x:v>2021</x:v>
      </x:c>
      <x:c r="B11" t="n">
        <x:f>COUNT('2021'!F5:F198)</x:f>
        <x:v>2</x:v>
      </x:c>
    </x:row>
    <x:row r="12">
      <x:c r="A12" s="23" t="n">
        <x:v>2022</x:v>
      </x:c>
      <x:c r="B12" t="n">
        <x:f>COUNT('2022'!F5:F198)</x:f>
        <x:v>2</x:v>
      </x:c>
    </x:row>
    <x:row r="13">
      <x:c r="A13" s="23" t="n">
        <x:v>2023</x:v>
      </x:c>
      <x:c r="B13" t="n">
        <x:f>COUNT('2023'!F5:F198)</x:f>
        <x:v>2</x:v>
      </x:c>
    </x:row>
    <x:row r="14">
      <x:c r="A14" s="23" t="n">
        <x:v>2024</x:v>
      </x:c>
      <x:c r="B14" t="n">
        <x:f>COUNT('2024'!F5:F198)</x:f>
        <x:v>10</x:v>
      </x:c>
    </x:row>
    <x:row r="15">
      <x:c r="A15" s="23" t="n">
        <x:v>2025</x:v>
      </x:c>
      <x:c r="B15" t="n">
        <x:f>COUNT('2025'!F5:F198)</x:f>
        <x:v>2</x:v>
      </x:c>
    </x:row>
    <x:row r="16">
      <x:c r="A16" s="23" t="n">
        <x:v>2026</x:v>
      </x:c>
      <x:c r="B16" t="n">
        <x:f>COUNT('2026'!F5:F198)</x:f>
        <x:v>2</x:v>
      </x:c>
    </x:row>
    <x:row r="17">
      <x:c r="A17" s="23" t="n">
        <x:v>2027</x:v>
      </x:c>
      <x:c r="B17" t="n">
        <x:f>COUNT('2027'!F5:F198)</x:f>
        <x:v>2</x:v>
      </x:c>
    </x:row>
    <x:row r="18">
      <x:c r="A18" s="23" t="n">
        <x:v>2028</x:v>
      </x:c>
      <x:c r="B18" t="n">
        <x:f>COUNT('2028'!F5:F198)</x:f>
        <x:v>2</x:v>
      </x:c>
    </x:row>
    <x:row r="19">
      <x:c r="A19" s="23" t="n">
        <x:v>2029</x:v>
      </x:c>
      <x:c r="B19" t="n">
        <x:f>COUNT('2029'!F5:F198)</x:f>
        <x:v>2</x:v>
      </x:c>
    </x:row>
    <x:row r="20">
      <x:c r="A20" s="23" t="n">
        <x:v>2030</x:v>
      </x:c>
      <x:c r="B20" t="n">
        <x:f>COUNT('2030'!F5:F198)</x:f>
        <x:v>3</x:v>
      </x:c>
    </x:row>
    <x:row r="21">
      <x:c r="A21" s="23" t="n">
        <x:v>2031</x:v>
      </x:c>
      <x:c r="B21" t="n">
        <x:f>COUNT('2031'!F5:F198)</x:f>
        <x:v>2</x:v>
      </x:c>
    </x:row>
    <x:row r="22">
      <x:c r="A22" s="23" t="n">
        <x:v>2032</x:v>
      </x:c>
      <x:c r="B22" t="n">
        <x:f>COUNT('2032'!F5:F198)</x:f>
        <x:v>2</x:v>
      </x:c>
    </x:row>
    <x:row r="23">
      <x:c r="A23" s="23" t="n">
        <x:v>2033</x:v>
      </x:c>
      <x:c r="B23" t="n">
        <x:f>COUNT('2033'!F5:F198)</x:f>
        <x:v>2</x:v>
      </x:c>
    </x:row>
    <x:row r="24">
      <x:c r="A24" s="23" t="n">
        <x:v>2034</x:v>
      </x:c>
      <x:c r="B24" t="n">
        <x:f>COUNT('2034'!F5:F198)</x:f>
        <x:v>2</x:v>
      </x:c>
    </x:row>
    <x:row r="25">
      <x:c r="A25" s="23" t="n">
        <x:v>2035</x:v>
      </x:c>
      <x:c r="B25" t="n">
        <x:f>COUNT('2035'!F5:F198)</x:f>
        <x:v>2</x:v>
      </x:c>
    </x:row>
    <x:row r="26">
      <x:c r="A26" s="23" t="n">
        <x:v>2036</x:v>
      </x:c>
      <x:c r="B26" t="n">
        <x:f>COUNT('2036'!F5:F198)</x:f>
        <x:v>2</x:v>
      </x:c>
    </x:row>
    <x:row r="27">
      <x:c r="A27" s="23" t="n">
        <x:v>2037</x:v>
      </x:c>
      <x:c r="B27" t="n">
        <x:f>COUNT('2037'!F5:F198)</x:f>
        <x:v>2</x:v>
      </x:c>
    </x:row>
    <x:row r="28">
      <x:c r="A28" s="23" t="n">
        <x:v>2038</x:v>
      </x:c>
      <x:c r="B28" t="n">
        <x:f>COUNT('2038'!F5:F198)</x:f>
        <x:v>2</x:v>
      </x:c>
    </x:row>
    <x:row r="29">
      <x:c r="A29" s="23" t="n">
        <x:v>2039</x:v>
      </x:c>
      <x:c r="B29" t="n">
        <x:f>COUNT('2039'!F5:F198)</x:f>
        <x:v>2</x:v>
      </x:c>
    </x:row>
    <x:row r="30">
      <x:c r="A30" s="23" t="n">
        <x:v>2040</x:v>
      </x:c>
      <x:c r="B30" t="n">
        <x:f>COUNT('2040'!F5:F198)</x:f>
        <x:v>2</x:v>
      </x:c>
    </x:row>
    <x:row r="31">
      <x:c r="A31" s="23" t="n">
        <x:v>2041</x:v>
      </x:c>
      <x:c r="B31" t="n">
        <x:f>COUNT('2041'!F5:F198)</x:f>
        <x:v>2</x:v>
      </x:c>
    </x:row>
    <x:row r="32">
      <x:c r="A32" s="23" t="n">
        <x:v>2042</x:v>
      </x:c>
      <x:c r="B32" t="n">
        <x:f>COUNT('2042'!F5:F198)</x:f>
        <x:v>2</x:v>
      </x:c>
    </x:row>
    <x:row r="33">
      <x:c r="A33" s="23" t="n">
        <x:v>2043</x:v>
      </x:c>
      <x:c r="B33" t="n">
        <x:f>COUNT('2043'!F5:F198)</x:f>
        <x:v>2</x:v>
      </x:c>
    </x:row>
    <x:row r="34">
      <x:c r="A34" s="23" t="n">
        <x:v>2044</x:v>
      </x:c>
      <x:c r="B34" t="n">
        <x:f>COUNT('2044'!F5:F198)</x:f>
        <x:v>2</x:v>
      </x:c>
    </x:row>
    <x:row r="35">
      <x:c r="A35" s="23" t="n">
        <x:v>2045</x:v>
      </x:c>
      <x:c r="B35" t="n">
        <x:f>COUNT('2045'!F5:F198)</x:f>
        <x:v>2</x:v>
      </x:c>
    </x:row>
    <x:row r="36">
      <x:c r="A36" s="23" t="n">
        <x:v>2046</x:v>
      </x:c>
      <x:c r="B36" t="n">
        <x:f>COUNT('2046'!F5:F198)</x:f>
        <x:v>2</x:v>
      </x:c>
    </x:row>
    <x:row r="37">
      <x:c r="A37" s="23" t="n">
        <x:v>2047</x:v>
      </x:c>
      <x:c r="B37" t="n">
        <x:f>COUNT('2047'!F5:F198)</x:f>
        <x:v>2</x:v>
      </x:c>
    </x:row>
    <x:row r="38">
      <x:c r="A38" s="23" t="n">
        <x:v>2048</x:v>
      </x:c>
      <x:c r="B38" t="n">
        <x:f>COUNT('2048'!F5:F198)</x:f>
        <x:v>2</x:v>
      </x:c>
    </x:row>
    <x:row r="39">
      <x:c r="A39" s="23" t="n">
        <x:v>2049</x:v>
      </x:c>
      <x:c r="B39" t="n">
        <x:f>COUNT('2049'!F5:F198)</x:f>
        <x:v>2</x:v>
      </x:c>
    </x:row>
    <x:row r="40">
      <x:c r="A40" s="23" t="n">
        <x:v>2050</x:v>
      </x:c>
      <x:c r="B40" t="n">
        <x:f>COUNT('2050'!F5:F198)</x:f>
        <x:v>3</x:v>
      </x:c>
    </x:row>
    <x:row r="43">
      <x:c r="A43" s="26" t="str">
        <x:v>Population totale (hab)</x:v>
      </x:c>
      <x:c r="B43" s="26"/>
    </x:row>
    <x:row r="44">
      <x:c r="A44" s="28" t="str">
        <x:v>Année</x:v>
      </x:c>
      <x:c r="B44" s="28" t="str">
        <x:v>Valeur</x:v>
      </x:c>
    </x:row>
    <x:row r="45">
      <x:c r="A45" s="23" t="n">
        <x:v>2016</x:v>
      </x:c>
      <x:c r="B45" s="29" t="n">
        <x:f>IFERROR(IF('2016'!F17="","",'2016'!F17),"")</x:f>
        <x:v>1220012</x:v>
      </x:c>
    </x:row>
    <x:row r="46">
      <x:c r="A46" s="23" t="n">
        <x:v>2017</x:v>
      </x:c>
      <x:c r="B46" s="29" t="n">
        <x:f>IFERROR(IF('2017'!F17="","",'2017'!F17),"")</x:f>
        <x:v>1258321</x:v>
      </x:c>
    </x:row>
    <x:row r="47">
      <x:c r="A47" s="23" t="n">
        <x:v>2018</x:v>
      </x:c>
      <x:c r="B47" s="29" t="n">
        <x:f>IFERROR(IF('2018'!F17="","",'2018'!F17),"")</x:f>
        <x:v>1297832</x:v>
      </x:c>
    </x:row>
    <x:row r="48">
      <x:c r="A48" s="23" t="n">
        <x:v>2019</x:v>
      </x:c>
      <x:c r="B48" s="29" t="n">
        <x:f>IFERROR(IF('2019'!F17="","",'2019'!F17),"")</x:f>
        <x:v>1338584</x:v>
      </x:c>
    </x:row>
    <x:row r="49">
      <x:c r="A49" s="23" t="n">
        <x:v>2020</x:v>
      </x:c>
      <x:c r="B49" s="29" t="n">
        <x:f>IFERROR(IF('2020'!F17="","",'2020'!F17),"")</x:f>
        <x:v>1380616</x:v>
      </x:c>
    </x:row>
    <x:row r="50">
      <x:c r="A50" s="23" t="n">
        <x:v>2021</x:v>
      </x:c>
      <x:c r="B50" s="29" t="n">
        <x:f>IFERROR(IF('2021'!F17="","",'2021'!F17),"")</x:f>
        <x:v>1423967</x:v>
      </x:c>
    </x:row>
    <x:row r="51">
      <x:c r="A51" s="23" t="n">
        <x:v>2022</x:v>
      </x:c>
      <x:c r="B51" s="29" t="n">
        <x:f>IFERROR(IF('2022'!F17="","",'2022'!F17),"")</x:f>
        <x:v>1468679</x:v>
      </x:c>
    </x:row>
    <x:row r="52">
      <x:c r="A52" s="23" t="n">
        <x:v>2023</x:v>
      </x:c>
      <x:c r="B52" s="29" t="n">
        <x:f>IFERROR(IF('2023'!F17="","",'2023'!F17),"")</x:f>
        <x:v>1514796</x:v>
      </x:c>
    </x:row>
    <x:row r="53">
      <x:c r="A53" s="23" t="n">
        <x:v>2024</x:v>
      </x:c>
      <x:c r="B53" s="29" t="n">
        <x:f>IFERROR(IF('2024'!F17="","",'2024'!F17),"")</x:f>
        <x:v>1562361</x:v>
      </x:c>
    </x:row>
    <x:row r="54">
      <x:c r="A54" s="23" t="n">
        <x:v>2025</x:v>
      </x:c>
      <x:c r="B54" s="29" t="n">
        <x:f>IFERROR(IF('2025'!F17="","",'2025'!F17),"")</x:f>
        <x:v>1611419</x:v>
      </x:c>
    </x:row>
    <x:row r="55">
      <x:c r="A55" s="23" t="n">
        <x:v>2026</x:v>
      </x:c>
      <x:c r="B55" s="29" t="n">
        <x:f>IFERROR(IF('2026'!F17="","",'2026'!F17),"")</x:f>
        <x:v>1662017</x:v>
      </x:c>
    </x:row>
    <x:row r="56">
      <x:c r="A56" s="23" t="n">
        <x:v>2027</x:v>
      </x:c>
      <x:c r="B56" s="29" t="n">
        <x:f>IFERROR(IF('2027'!F17="","",'2027'!F17),"")</x:f>
        <x:v>1714205</x:v>
      </x:c>
    </x:row>
    <x:row r="57">
      <x:c r="A57" s="23" t="n">
        <x:v>2028</x:v>
      </x:c>
      <x:c r="B57" s="29" t="n">
        <x:f>IFERROR(IF('2028'!F17="","",'2028'!F17),"")</x:f>
        <x:v>1768031</x:v>
      </x:c>
    </x:row>
    <x:row r="58">
      <x:c r="A58" s="23" t="n">
        <x:v>2029</x:v>
      </x:c>
      <x:c r="B58" s="29" t="n">
        <x:f>IFERROR(IF('2029'!F17="","",'2029'!F17),"")</x:f>
        <x:v>1823547</x:v>
      </x:c>
    </x:row>
    <x:row r="59">
      <x:c r="A59" s="23" t="n">
        <x:v>2030</x:v>
      </x:c>
      <x:c r="B59" s="29" t="n">
        <x:f>IFERROR(IF('2030'!F17="","",'2030'!F17),"")</x:f>
        <x:v>1880806</x:v>
      </x:c>
    </x:row>
    <x:row r="60">
      <x:c r="A60" s="23" t="n">
        <x:v>2031</x:v>
      </x:c>
      <x:c r="B60" s="29" t="n">
        <x:f>IFERROR(IF('2031'!F17="","",'2031'!F17),"")</x:f>
        <x:v>1939863</x:v>
      </x:c>
    </x:row>
    <x:row r="61">
      <x:c r="A61" s="23" t="n">
        <x:v>2032</x:v>
      </x:c>
      <x:c r="B61" s="29" t="n">
        <x:f>IFERROR(IF('2032'!F17="","",'2032'!F17),"")</x:f>
        <x:v>2000775</x:v>
      </x:c>
    </x:row>
    <x:row r="62">
      <x:c r="A62" s="23" t="n">
        <x:v>2033</x:v>
      </x:c>
      <x:c r="B62" s="29" t="n">
        <x:f>IFERROR(IF('2033'!F17="","",'2033'!F17),"")</x:f>
        <x:v>2063600</x:v>
      </x:c>
    </x:row>
    <x:row r="63">
      <x:c r="A63" s="23" t="n">
        <x:v>2034</x:v>
      </x:c>
      <x:c r="B63" s="29" t="n">
        <x:f>IFERROR(IF('2034'!F17="","",'2034'!F17),"")</x:f>
        <x:v>2128397</x:v>
      </x:c>
    </x:row>
    <x:row r="64">
      <x:c r="A64" s="23" t="n">
        <x:v>2035</x:v>
      </x:c>
      <x:c r="B64" s="29" t="n">
        <x:f>IFERROR(IF('2035'!F17="","",'2035'!F17),"")</x:f>
        <x:v>2195228</x:v>
      </x:c>
    </x:row>
    <x:row r="65">
      <x:c r="A65" s="23" t="n">
        <x:v>2036</x:v>
      </x:c>
      <x:c r="B65" s="29" t="n">
        <x:f>IFERROR(IF('2036'!F17="","",'2036'!F17),"")</x:f>
        <x:v>2264158</x:v>
      </x:c>
    </x:row>
    <x:row r="66">
      <x:c r="A66" s="23" t="n">
        <x:v>2037</x:v>
      </x:c>
      <x:c r="B66" s="29" t="n">
        <x:f>IFERROR(IF('2037'!F17="","",'2037'!F17),"")</x:f>
        <x:v>2335253</x:v>
      </x:c>
    </x:row>
    <x:row r="67">
      <x:c r="A67" s="23" t="n">
        <x:v>2038</x:v>
      </x:c>
      <x:c r="B67" s="29" t="n">
        <x:f>IFERROR(IF('2038'!F17="","",'2038'!F17),"")</x:f>
        <x:v>2408580</x:v>
      </x:c>
    </x:row>
    <x:row r="68">
      <x:c r="A68" s="23" t="n">
        <x:v>2039</x:v>
      </x:c>
      <x:c r="B68" s="29" t="n">
        <x:f>IFERROR(IF('2039'!F17="","",'2039'!F17),"")</x:f>
        <x:v>2484209</x:v>
      </x:c>
    </x:row>
    <x:row r="69">
      <x:c r="A69" s="23" t="n">
        <x:v>2040</x:v>
      </x:c>
      <x:c r="B69" s="29" t="n">
        <x:f>IFERROR(IF('2040'!F17="","",'2040'!F17),"")</x:f>
        <x:v>2562213</x:v>
      </x:c>
    </x:row>
    <x:row r="70">
      <x:c r="A70" s="23" t="n">
        <x:v>2041</x:v>
      </x:c>
      <x:c r="B70" s="29" t="n">
        <x:f>IFERROR(IF('2041'!F17="","",'2041'!F17),"")</x:f>
        <x:v>2642667</x:v>
      </x:c>
    </x:row>
    <x:row r="71">
      <x:c r="A71" s="23" t="n">
        <x:v>2042</x:v>
      </x:c>
      <x:c r="B71" s="29" t="n">
        <x:f>IFERROR(IF('2042'!F17="","",'2042'!F17),"")</x:f>
        <x:v>2725647</x:v>
      </x:c>
    </x:row>
    <x:row r="72">
      <x:c r="A72" s="23" t="n">
        <x:v>2043</x:v>
      </x:c>
      <x:c r="B72" s="29" t="n">
        <x:f>IFERROR(IF('2043'!F17="","",'2043'!F17),"")</x:f>
        <x:v>2811232</x:v>
      </x:c>
    </x:row>
    <x:row r="73">
      <x:c r="A73" s="23" t="n">
        <x:v>2044</x:v>
      </x:c>
      <x:c r="B73" s="29" t="n">
        <x:f>IFERROR(IF('2044'!F17="","",'2044'!F17),"")</x:f>
        <x:v>2899505</x:v>
      </x:c>
    </x:row>
    <x:row r="74">
      <x:c r="A74" s="23" t="n">
        <x:v>2045</x:v>
      </x:c>
      <x:c r="B74" s="29" t="n">
        <x:f>IFERROR(IF('2045'!F17="","",'2045'!F17),"")</x:f>
        <x:v>2990549</x:v>
      </x:c>
    </x:row>
    <x:row r="75">
      <x:c r="A75" s="23" t="n">
        <x:v>2046</x:v>
      </x:c>
      <x:c r="B75" s="29" t="n">
        <x:f>IFERROR(IF('2046'!F17="","",'2046'!F17),"")</x:f>
        <x:v>3084452</x:v>
      </x:c>
    </x:row>
    <x:row r="76">
      <x:c r="A76" s="23" t="n">
        <x:v>2047</x:v>
      </x:c>
      <x:c r="B76" s="29" t="n">
        <x:f>IFERROR(IF('2047'!F17="","",'2047'!F17),"")</x:f>
        <x:v>3181304</x:v>
      </x:c>
    </x:row>
    <x:row r="77">
      <x:c r="A77" s="23" t="n">
        <x:v>2048</x:v>
      </x:c>
      <x:c r="B77" s="29" t="n">
        <x:f>IFERROR(IF('2048'!F17="","",'2048'!F17),"")</x:f>
        <x:v>3281197</x:v>
      </x:c>
    </x:row>
    <x:row r="78">
      <x:c r="A78" s="23" t="n">
        <x:v>2049</x:v>
      </x:c>
      <x:c r="B78" s="29" t="n">
        <x:f>IFERROR(IF('2049'!F17="","",'2049'!F17),"")</x:f>
        <x:v>3384227</x:v>
      </x:c>
    </x:row>
    <x:row r="79">
      <x:c r="A79" s="23" t="n">
        <x:v>2050</x:v>
      </x:c>
      <x:c r="B79" s="29" t="n">
        <x:f>IFERROR(IF('2050'!F17="","",'2050'!F17),"")</x:f>
        <x:v>3490491</x:v>
      </x:c>
    </x:row>
    <x:row r="82">
      <x:c r="A82" s="26" t="str">
        <x:v>Émissions GES totales (tCO2e)</x:v>
      </x:c>
      <x:c r="B82" s="26"/>
    </x:row>
    <x:row r="83">
      <x:c r="A83" s="28" t="str">
        <x:v>Année</x:v>
      </x:c>
      <x:c r="B83" s="28" t="str">
        <x:v>Valeur</x:v>
      </x:c>
    </x:row>
    <x:row r="84">
      <x:c r="A84" s="23" t="n">
        <x:v>2016</x:v>
      </x:c>
      <x:c r="B84" s="29" t="n">
        <x:f>IFERROR(IF('2016'!F119="","",'2016'!F119),"")</x:f>
        <x:v>2626842</x:v>
      </x:c>
    </x:row>
    <x:row r="85">
      <x:c r="A85" s="23" t="n">
        <x:v>2017</x:v>
      </x:c>
      <x:c r="B85" s="29" t="str">
        <x:f>IFERROR(IF('2017'!F119="","",'2017'!F119),"")</x:f>
      </x:c>
    </x:row>
    <x:row r="86">
      <x:c r="A86" s="23" t="n">
        <x:v>2018</x:v>
      </x:c>
      <x:c r="B86" s="29" t="str">
        <x:f>IFERROR(IF('2018'!F119="","",'2018'!F119),"")</x:f>
      </x:c>
    </x:row>
    <x:row r="87">
      <x:c r="A87" s="23" t="n">
        <x:v>2019</x:v>
      </x:c>
      <x:c r="B87" s="29" t="str">
        <x:f>IFERROR(IF('2019'!F119="","",'2019'!F119),"")</x:f>
      </x:c>
    </x:row>
    <x:row r="88">
      <x:c r="A88" s="23" t="n">
        <x:v>2020</x:v>
      </x:c>
      <x:c r="B88" s="29" t="str">
        <x:f>IFERROR(IF('2020'!F119="","",'2020'!F119),"")</x:f>
      </x:c>
    </x:row>
    <x:row r="89">
      <x:c r="A89" s="23" t="n">
        <x:v>2021</x:v>
      </x:c>
      <x:c r="B89" s="29" t="str">
        <x:f>IFERROR(IF('2021'!F119="","",'2021'!F119),"")</x:f>
      </x:c>
    </x:row>
    <x:row r="90">
      <x:c r="A90" s="23" t="n">
        <x:v>2022</x:v>
      </x:c>
      <x:c r="B90" s="29" t="str">
        <x:f>IFERROR(IF('2022'!F119="","",'2022'!F119),"")</x:f>
      </x:c>
    </x:row>
    <x:row r="91">
      <x:c r="A91" s="23" t="n">
        <x:v>2023</x:v>
      </x:c>
      <x:c r="B91" s="29" t="str">
        <x:f>IFERROR(IF('2023'!F119="","",'2023'!F119),"")</x:f>
      </x:c>
    </x:row>
    <x:row r="92">
      <x:c r="A92" s="23" t="n">
        <x:v>2024</x:v>
      </x:c>
      <x:c r="B92" s="29" t="str">
        <x:f>IFERROR(IF('2024'!F119="","",'2024'!F119),"")</x:f>
      </x:c>
    </x:row>
    <x:row r="93">
      <x:c r="A93" s="23" t="n">
        <x:v>2025</x:v>
      </x:c>
      <x:c r="B93" s="29" t="str">
        <x:f>IFERROR(IF('2025'!F119="","",'2025'!F119),"")</x:f>
      </x:c>
    </x:row>
    <x:row r="94">
      <x:c r="A94" s="23" t="n">
        <x:v>2026</x:v>
      </x:c>
      <x:c r="B94" s="29" t="str">
        <x:f>IFERROR(IF('2026'!F119="","",'2026'!F119),"")</x:f>
      </x:c>
    </x:row>
    <x:row r="95">
      <x:c r="A95" s="23" t="n">
        <x:v>2027</x:v>
      </x:c>
      <x:c r="B95" s="29" t="str">
        <x:f>IFERROR(IF('2027'!F119="","",'2027'!F119),"")</x:f>
      </x:c>
    </x:row>
    <x:row r="96">
      <x:c r="A96" s="23" t="n">
        <x:v>2028</x:v>
      </x:c>
      <x:c r="B96" s="29" t="str">
        <x:f>IFERROR(IF('2028'!F119="","",'2028'!F119),"")</x:f>
      </x:c>
    </x:row>
    <x:row r="97">
      <x:c r="A97" s="23" t="n">
        <x:v>2029</x:v>
      </x:c>
      <x:c r="B97" s="29" t="str">
        <x:f>IFERROR(IF('2029'!F119="","",'2029'!F119),"")</x:f>
      </x:c>
    </x:row>
    <x:row r="98">
      <x:c r="A98" s="23" t="n">
        <x:v>2030</x:v>
      </x:c>
      <x:c r="B98" s="29" t="n">
        <x:f>IFERROR(IF('2030'!F119="","",'2030'!F119),"")</x:f>
        <x:v>3291611</x:v>
      </x:c>
    </x:row>
    <x:row r="99">
      <x:c r="A99" s="23" t="n">
        <x:v>2031</x:v>
      </x:c>
      <x:c r="B99" s="29" t="str">
        <x:f>IFERROR(IF('2031'!F119="","",'2031'!F119),"")</x:f>
      </x:c>
    </x:row>
    <x:row r="100">
      <x:c r="A100" s="23" t="n">
        <x:v>2032</x:v>
      </x:c>
      <x:c r="B100" s="29" t="str">
        <x:f>IFERROR(IF('2032'!F119="","",'2032'!F119),"")</x:f>
      </x:c>
    </x:row>
    <x:row r="101">
      <x:c r="A101" s="23" t="n">
        <x:v>2033</x:v>
      </x:c>
      <x:c r="B101" s="29" t="str">
        <x:f>IFERROR(IF('2033'!F119="","",'2033'!F119),"")</x:f>
      </x:c>
    </x:row>
    <x:row r="102">
      <x:c r="A102" s="23" t="n">
        <x:v>2034</x:v>
      </x:c>
      <x:c r="B102" s="29" t="str">
        <x:f>IFERROR(IF('2034'!F119="","",'2034'!F119),"")</x:f>
      </x:c>
    </x:row>
    <x:row r="103">
      <x:c r="A103" s="23" t="n">
        <x:v>2035</x:v>
      </x:c>
      <x:c r="B103" s="29" t="str">
        <x:f>IFERROR(IF('2035'!F119="","",'2035'!F119),"")</x:f>
      </x:c>
    </x:row>
    <x:row r="104">
      <x:c r="A104" s="23" t="n">
        <x:v>2036</x:v>
      </x:c>
      <x:c r="B104" s="29" t="str">
        <x:f>IFERROR(IF('2036'!F119="","",'2036'!F119),"")</x:f>
      </x:c>
    </x:row>
    <x:row r="105">
      <x:c r="A105" s="23" t="n">
        <x:v>2037</x:v>
      </x:c>
      <x:c r="B105" s="29" t="str">
        <x:f>IFERROR(IF('2037'!F119="","",'2037'!F119),"")</x:f>
      </x:c>
    </x:row>
    <x:row r="106">
      <x:c r="A106" s="23" t="n">
        <x:v>2038</x:v>
      </x:c>
      <x:c r="B106" s="29" t="str">
        <x:f>IFERROR(IF('2038'!F119="","",'2038'!F119),"")</x:f>
      </x:c>
    </x:row>
    <x:row r="107">
      <x:c r="A107" s="23" t="n">
        <x:v>2039</x:v>
      </x:c>
      <x:c r="B107" s="29" t="str">
        <x:f>IFERROR(IF('2039'!F119="","",'2039'!F119),"")</x:f>
      </x:c>
    </x:row>
    <x:row r="108">
      <x:c r="A108" s="23" t="n">
        <x:v>2040</x:v>
      </x:c>
      <x:c r="B108" s="29" t="str">
        <x:f>IFERROR(IF('2040'!F119="","",'2040'!F119),"")</x:f>
      </x:c>
    </x:row>
    <x:row r="109">
      <x:c r="A109" s="23" t="n">
        <x:v>2041</x:v>
      </x:c>
      <x:c r="B109" s="29" t="str">
        <x:f>IFERROR(IF('2041'!F119="","",'2041'!F119),"")</x:f>
      </x:c>
    </x:row>
    <x:row r="110">
      <x:c r="A110" s="23" t="n">
        <x:v>2042</x:v>
      </x:c>
      <x:c r="B110" s="29" t="str">
        <x:f>IFERROR(IF('2042'!F119="","",'2042'!F119),"")</x:f>
      </x:c>
    </x:row>
    <x:row r="111">
      <x:c r="A111" s="23" t="n">
        <x:v>2043</x:v>
      </x:c>
      <x:c r="B111" s="29" t="str">
        <x:f>IFERROR(IF('2043'!F119="","",'2043'!F119),"")</x:f>
      </x:c>
    </x:row>
    <x:row r="112">
      <x:c r="A112" s="23" t="n">
        <x:v>2044</x:v>
      </x:c>
      <x:c r="B112" s="29" t="str">
        <x:f>IFERROR(IF('2044'!F119="","",'2044'!F119),"")</x:f>
      </x:c>
    </x:row>
    <x:row r="113">
      <x:c r="A113" s="23" t="n">
        <x:v>2045</x:v>
      </x:c>
      <x:c r="B113" s="29" t="str">
        <x:f>IFERROR(IF('2045'!F119="","",'2045'!F119),"")</x:f>
      </x:c>
    </x:row>
    <x:row r="114">
      <x:c r="A114" s="23" t="n">
        <x:v>2046</x:v>
      </x:c>
      <x:c r="B114" s="29" t="str">
        <x:f>IFERROR(IF('2046'!F119="","",'2046'!F119),"")</x:f>
      </x:c>
    </x:row>
    <x:row r="115">
      <x:c r="A115" s="23" t="n">
        <x:v>2047</x:v>
      </x:c>
      <x:c r="B115" s="29" t="str">
        <x:f>IFERROR(IF('2047'!F119="","",'2047'!F119),"")</x:f>
      </x:c>
    </x:row>
    <x:row r="116">
      <x:c r="A116" s="23" t="n">
        <x:v>2048</x:v>
      </x:c>
      <x:c r="B116" s="29" t="str">
        <x:f>IFERROR(IF('2048'!F119="","",'2048'!F119),"")</x:f>
      </x:c>
    </x:row>
    <x:row r="117">
      <x:c r="A117" s="23" t="n">
        <x:v>2049</x:v>
      </x:c>
      <x:c r="B117" s="29" t="str">
        <x:f>IFERROR(IF('2049'!F119="","",'2049'!F119),"")</x:f>
      </x:c>
    </x:row>
    <x:row r="118">
      <x:c r="A118" s="23" t="n">
        <x:v>2050</x:v>
      </x:c>
      <x:c r="B118" s="29" t="n">
        <x:f>IFERROR(IF('2050'!F119="","",'2050'!F119),"")</x:f>
        <x:v>4550086</x:v>
      </x:c>
    </x:row>
    <x:row r="121">
      <x:c r="A121" s="26" t="str">
        <x:v>Émissions par habitant (tCO2e/hab)</x:v>
      </x:c>
      <x:c r="B121" s="26"/>
    </x:row>
    <x:row r="122">
      <x:c r="A122" s="28" t="str">
        <x:v>Année</x:v>
      </x:c>
      <x:c r="B122" s="28" t="str">
        <x:v>Valeur</x:v>
      </x:c>
    </x:row>
    <x:row r="123">
      <x:c r="A123" s="23" t="n">
        <x:v>2016</x:v>
      </x:c>
      <x:c r="B123" s="30" t="n">
        <x:f>IFERROR(IF('2016'!F120="","",'2016'!F120),"")</x:f>
        <x:v>1.73</x:v>
      </x:c>
    </x:row>
    <x:row r="124">
      <x:c r="A124" s="23" t="n">
        <x:v>2017</x:v>
      </x:c>
      <x:c r="B124" s="30" t="str">
        <x:f>IFERROR(IF('2017'!F120="","",'2017'!F120),"")</x:f>
      </x:c>
    </x:row>
    <x:row r="125">
      <x:c r="A125" s="23" t="n">
        <x:v>2018</x:v>
      </x:c>
      <x:c r="B125" s="30" t="str">
        <x:f>IFERROR(IF('2018'!F120="","",'2018'!F120),"")</x:f>
      </x:c>
    </x:row>
    <x:row r="126">
      <x:c r="A126" s="23" t="n">
        <x:v>2019</x:v>
      </x:c>
      <x:c r="B126" s="30" t="str">
        <x:f>IFERROR(IF('2019'!F120="","",'2019'!F120),"")</x:f>
      </x:c>
    </x:row>
    <x:row r="127">
      <x:c r="A127" s="23" t="n">
        <x:v>2020</x:v>
      </x:c>
      <x:c r="B127" s="30" t="str">
        <x:f>IFERROR(IF('2020'!F120="","",'2020'!F120),"")</x:f>
      </x:c>
    </x:row>
    <x:row r="128">
      <x:c r="A128" s="23" t="n">
        <x:v>2021</x:v>
      </x:c>
      <x:c r="B128" s="30" t="str">
        <x:f>IFERROR(IF('2021'!F120="","",'2021'!F120),"")</x:f>
      </x:c>
    </x:row>
    <x:row r="129">
      <x:c r="A129" s="23" t="n">
        <x:v>2022</x:v>
      </x:c>
      <x:c r="B129" s="30" t="str">
        <x:f>IFERROR(IF('2022'!F120="","",'2022'!F120),"")</x:f>
      </x:c>
    </x:row>
    <x:row r="130">
      <x:c r="A130" s="23" t="n">
        <x:v>2023</x:v>
      </x:c>
      <x:c r="B130" s="30" t="str">
        <x:f>IFERROR(IF('2023'!F120="","",'2023'!F120),"")</x:f>
      </x:c>
    </x:row>
    <x:row r="131">
      <x:c r="A131" s="23" t="n">
        <x:v>2024</x:v>
      </x:c>
      <x:c r="B131" s="30" t="str">
        <x:f>IFERROR(IF('2024'!F120="","",'2024'!F120),"")</x:f>
      </x:c>
    </x:row>
    <x:row r="132">
      <x:c r="A132" s="23" t="n">
        <x:v>2025</x:v>
      </x:c>
      <x:c r="B132" s="30" t="str">
        <x:f>IFERROR(IF('2025'!F120="","",'2025'!F120),"")</x:f>
      </x:c>
    </x:row>
    <x:row r="133">
      <x:c r="A133" s="23" t="n">
        <x:v>2026</x:v>
      </x:c>
      <x:c r="B133" s="30" t="str">
        <x:f>IFERROR(IF('2026'!F120="","",'2026'!F120),"")</x:f>
      </x:c>
    </x:row>
    <x:row r="134">
      <x:c r="A134" s="23" t="n">
        <x:v>2027</x:v>
      </x:c>
      <x:c r="B134" s="30" t="str">
        <x:f>IFERROR(IF('2027'!F120="","",'2027'!F120),"")</x:f>
      </x:c>
    </x:row>
    <x:row r="135">
      <x:c r="A135" s="23" t="n">
        <x:v>2028</x:v>
      </x:c>
      <x:c r="B135" s="30" t="str">
        <x:f>IFERROR(IF('2028'!F120="","",'2028'!F120),"")</x:f>
      </x:c>
    </x:row>
    <x:row r="136">
      <x:c r="A136" s="23" t="n">
        <x:v>2029</x:v>
      </x:c>
      <x:c r="B136" s="30" t="str">
        <x:f>IFERROR(IF('2029'!F120="","",'2029'!F120),"")</x:f>
      </x:c>
    </x:row>
    <x:row r="137">
      <x:c r="A137" s="23" t="n">
        <x:v>2030</x:v>
      </x:c>
      <x:c r="B137" s="30" t="str">
        <x:f>IFERROR(IF('2030'!F120="","",'2030'!F120),"")</x:f>
      </x:c>
    </x:row>
    <x:row r="138">
      <x:c r="A138" s="23" t="n">
        <x:v>2031</x:v>
      </x:c>
      <x:c r="B138" s="30" t="str">
        <x:f>IFERROR(IF('2031'!F120="","",'2031'!F120),"")</x:f>
      </x:c>
    </x:row>
    <x:row r="139">
      <x:c r="A139" s="23" t="n">
        <x:v>2032</x:v>
      </x:c>
      <x:c r="B139" s="30" t="str">
        <x:f>IFERROR(IF('2032'!F120="","",'2032'!F120),"")</x:f>
      </x:c>
    </x:row>
    <x:row r="140">
      <x:c r="A140" s="23" t="n">
        <x:v>2033</x:v>
      </x:c>
      <x:c r="B140" s="30" t="str">
        <x:f>IFERROR(IF('2033'!F120="","",'2033'!F120),"")</x:f>
      </x:c>
    </x:row>
    <x:row r="141">
      <x:c r="A141" s="23" t="n">
        <x:v>2034</x:v>
      </x:c>
      <x:c r="B141" s="30" t="str">
        <x:f>IFERROR(IF('2034'!F120="","",'2034'!F120),"")</x:f>
      </x:c>
    </x:row>
    <x:row r="142">
      <x:c r="A142" s="23" t="n">
        <x:v>2035</x:v>
      </x:c>
      <x:c r="B142" s="30" t="str">
        <x:f>IFERROR(IF('2035'!F120="","",'2035'!F120),"")</x:f>
      </x:c>
    </x:row>
    <x:row r="143">
      <x:c r="A143" s="23" t="n">
        <x:v>2036</x:v>
      </x:c>
      <x:c r="B143" s="30" t="str">
        <x:f>IFERROR(IF('2036'!F120="","",'2036'!F120),"")</x:f>
      </x:c>
    </x:row>
    <x:row r="144">
      <x:c r="A144" s="23" t="n">
        <x:v>2037</x:v>
      </x:c>
      <x:c r="B144" s="30" t="str">
        <x:f>IFERROR(IF('2037'!F120="","",'2037'!F120),"")</x:f>
      </x:c>
    </x:row>
    <x:row r="145">
      <x:c r="A145" s="23" t="n">
        <x:v>2038</x:v>
      </x:c>
      <x:c r="B145" s="30" t="str">
        <x:f>IFERROR(IF('2038'!F120="","",'2038'!F120),"")</x:f>
      </x:c>
    </x:row>
    <x:row r="146">
      <x:c r="A146" s="23" t="n">
        <x:v>2039</x:v>
      </x:c>
      <x:c r="B146" s="30" t="str">
        <x:f>IFERROR(IF('2039'!F120="","",'2039'!F120),"")</x:f>
      </x:c>
    </x:row>
    <x:row r="147">
      <x:c r="A147" s="23" t="n">
        <x:v>2040</x:v>
      </x:c>
      <x:c r="B147" s="30" t="str">
        <x:f>IFERROR(IF('2040'!F120="","",'2040'!F120),"")</x:f>
      </x:c>
    </x:row>
    <x:row r="148">
      <x:c r="A148" s="23" t="n">
        <x:v>2041</x:v>
      </x:c>
      <x:c r="B148" s="30" t="str">
        <x:f>IFERROR(IF('2041'!F120="","",'2041'!F120),"")</x:f>
      </x:c>
    </x:row>
    <x:row r="149">
      <x:c r="A149" s="23" t="n">
        <x:v>2042</x:v>
      </x:c>
      <x:c r="B149" s="30" t="str">
        <x:f>IFERROR(IF('2042'!F120="","",'2042'!F120),"")</x:f>
      </x:c>
    </x:row>
    <x:row r="150">
      <x:c r="A150" s="23" t="n">
        <x:v>2043</x:v>
      </x:c>
      <x:c r="B150" s="30" t="str">
        <x:f>IFERROR(IF('2043'!F120="","",'2043'!F120),"")</x:f>
      </x:c>
    </x:row>
    <x:row r="151">
      <x:c r="A151" s="23" t="n">
        <x:v>2044</x:v>
      </x:c>
      <x:c r="B151" s="30" t="str">
        <x:f>IFERROR(IF('2044'!F120="","",'2044'!F120),"")</x:f>
      </x:c>
    </x:row>
    <x:row r="152">
      <x:c r="A152" s="23" t="n">
        <x:v>2045</x:v>
      </x:c>
      <x:c r="B152" s="30" t="str">
        <x:f>IFERROR(IF('2045'!F120="","",'2045'!F120),"")</x:f>
      </x:c>
    </x:row>
    <x:row r="153">
      <x:c r="A153" s="23" t="n">
        <x:v>2046</x:v>
      </x:c>
      <x:c r="B153" s="30" t="str">
        <x:f>IFERROR(IF('2046'!F120="","",'2046'!F120),"")</x:f>
      </x:c>
    </x:row>
    <x:row r="154">
      <x:c r="A154" s="23" t="n">
        <x:v>2047</x:v>
      </x:c>
      <x:c r="B154" s="30" t="str">
        <x:f>IFERROR(IF('2047'!F120="","",'2047'!F120),"")</x:f>
      </x:c>
    </x:row>
    <x:row r="155">
      <x:c r="A155" s="23" t="n">
        <x:v>2048</x:v>
      </x:c>
      <x:c r="B155" s="30" t="str">
        <x:f>IFERROR(IF('2048'!F120="","",'2048'!F120),"")</x:f>
      </x:c>
    </x:row>
    <x:row r="156">
      <x:c r="A156" s="23" t="n">
        <x:v>2049</x:v>
      </x:c>
      <x:c r="B156" s="30" t="str">
        <x:f>IFERROR(IF('2049'!F120="","",'2049'!F120),"")</x:f>
      </x:c>
    </x:row>
    <x:row r="157">
      <x:c r="A157" s="23" t="n">
        <x:v>2050</x:v>
      </x:c>
      <x:c r="B157" s="30" t="str">
        <x:f>IFERROR(IF('2050'!F120="","",'2050'!F120),"")</x:f>
      </x:c>
    </x:row>
    <x:row r="160">
      <x:c r="A160" s="26" t="str">
        <x:v>Budget climat (FCFA)</x:v>
      </x:c>
      <x:c r="B160" s="26"/>
    </x:row>
    <x:row r="161">
      <x:c r="A161" s="28" t="str">
        <x:v>Année</x:v>
      </x:c>
      <x:c r="B161" s="28" t="str">
        <x:v>Valeur</x:v>
      </x:c>
    </x:row>
    <x:row r="162">
      <x:c r="A162" s="23" t="n">
        <x:v>2016</x:v>
      </x:c>
      <x:c r="B162" s="29" t="str">
        <x:f>IFERROR(IF('2016'!F186="","",'2016'!F186),"")</x:f>
      </x:c>
    </x:row>
    <x:row r="163">
      <x:c r="A163" s="23" t="n">
        <x:v>2017</x:v>
      </x:c>
      <x:c r="B163" s="29" t="str">
        <x:f>IFERROR(IF('2017'!F186="","",'2017'!F186),"")</x:f>
      </x:c>
    </x:row>
    <x:row r="164">
      <x:c r="A164" s="23" t="n">
        <x:v>2018</x:v>
      </x:c>
      <x:c r="B164" s="29" t="str">
        <x:f>IFERROR(IF('2018'!F186="","",'2018'!F186),"")</x:f>
      </x:c>
    </x:row>
    <x:row r="165">
      <x:c r="A165" s="23" t="n">
        <x:v>2019</x:v>
      </x:c>
      <x:c r="B165" s="29" t="str">
        <x:f>IFERROR(IF('2019'!F186="","",'2019'!F186),"")</x:f>
      </x:c>
    </x:row>
    <x:row r="166">
      <x:c r="A166" s="23" t="n">
        <x:v>2020</x:v>
      </x:c>
      <x:c r="B166" s="29" t="str">
        <x:f>IFERROR(IF('2020'!F186="","",'2020'!F186),"")</x:f>
      </x:c>
    </x:row>
    <x:row r="167">
      <x:c r="A167" s="23" t="n">
        <x:v>2021</x:v>
      </x:c>
      <x:c r="B167" s="29" t="str">
        <x:f>IFERROR(IF('2021'!F186="","",'2021'!F186),"")</x:f>
      </x:c>
    </x:row>
    <x:row r="168">
      <x:c r="A168" s="23" t="n">
        <x:v>2022</x:v>
      </x:c>
      <x:c r="B168" s="29" t="str">
        <x:f>IFERROR(IF('2022'!F186="","",'2022'!F186),"")</x:f>
      </x:c>
    </x:row>
    <x:row r="169">
      <x:c r="A169" s="23" t="n">
        <x:v>2023</x:v>
      </x:c>
      <x:c r="B169" s="29" t="str">
        <x:f>IFERROR(IF('2023'!F186="","",'2023'!F186),"")</x:f>
      </x:c>
    </x:row>
    <x:row r="170">
      <x:c r="A170" s="23" t="n">
        <x:v>2024</x:v>
      </x:c>
      <x:c r="B170" s="29" t="str">
        <x:f>IFERROR(IF('2024'!F186="","",'2024'!F186),"")</x:f>
      </x:c>
    </x:row>
    <x:row r="171">
      <x:c r="A171" s="23" t="n">
        <x:v>2025</x:v>
      </x:c>
      <x:c r="B171" s="29" t="str">
        <x:f>IFERROR(IF('2025'!F186="","",'2025'!F186),"")</x:f>
      </x:c>
    </x:row>
    <x:row r="172">
      <x:c r="A172" s="23" t="n">
        <x:v>2026</x:v>
      </x:c>
      <x:c r="B172" s="29" t="str">
        <x:f>IFERROR(IF('2026'!F186="","",'2026'!F186),"")</x:f>
      </x:c>
    </x:row>
    <x:row r="173">
      <x:c r="A173" s="23" t="n">
        <x:v>2027</x:v>
      </x:c>
      <x:c r="B173" s="29" t="str">
        <x:f>IFERROR(IF('2027'!F186="","",'2027'!F186),"")</x:f>
      </x:c>
    </x:row>
    <x:row r="174">
      <x:c r="A174" s="23" t="n">
        <x:v>2028</x:v>
      </x:c>
      <x:c r="B174" s="29" t="str">
        <x:f>IFERROR(IF('2028'!F186="","",'2028'!F186),"")</x:f>
      </x:c>
    </x:row>
    <x:row r="175">
      <x:c r="A175" s="23" t="n">
        <x:v>2029</x:v>
      </x:c>
      <x:c r="B175" s="29" t="str">
        <x:f>IFERROR(IF('2029'!F186="","",'2029'!F186),"")</x:f>
      </x:c>
    </x:row>
    <x:row r="176">
      <x:c r="A176" s="23" t="n">
        <x:v>2030</x:v>
      </x:c>
      <x:c r="B176" s="29" t="str">
        <x:f>IFERROR(IF('2030'!F186="","",'2030'!F186),"")</x:f>
      </x:c>
    </x:row>
    <x:row r="177">
      <x:c r="A177" s="23" t="n">
        <x:v>2031</x:v>
      </x:c>
      <x:c r="B177" s="29" t="str">
        <x:f>IFERROR(IF('2031'!F186="","",'2031'!F186),"")</x:f>
      </x:c>
    </x:row>
    <x:row r="178">
      <x:c r="A178" s="23" t="n">
        <x:v>2032</x:v>
      </x:c>
      <x:c r="B178" s="29" t="str">
        <x:f>IFERROR(IF('2032'!F186="","",'2032'!F186),"")</x:f>
      </x:c>
    </x:row>
    <x:row r="179">
      <x:c r="A179" s="23" t="n">
        <x:v>2033</x:v>
      </x:c>
      <x:c r="B179" s="29" t="str">
        <x:f>IFERROR(IF('2033'!F186="","",'2033'!F186),"")</x:f>
      </x:c>
    </x:row>
    <x:row r="180">
      <x:c r="A180" s="23" t="n">
        <x:v>2034</x:v>
      </x:c>
      <x:c r="B180" s="29" t="str">
        <x:f>IFERROR(IF('2034'!F186="","",'2034'!F186),"")</x:f>
      </x:c>
    </x:row>
    <x:row r="181">
      <x:c r="A181" s="23" t="n">
        <x:v>2035</x:v>
      </x:c>
      <x:c r="B181" s="29" t="str">
        <x:f>IFERROR(IF('2035'!F186="","",'2035'!F186),"")</x:f>
      </x:c>
    </x:row>
    <x:row r="182">
      <x:c r="A182" s="23" t="n">
        <x:v>2036</x:v>
      </x:c>
      <x:c r="B182" s="29" t="str">
        <x:f>IFERROR(IF('2036'!F186="","",'2036'!F186),"")</x:f>
      </x:c>
    </x:row>
    <x:row r="183">
      <x:c r="A183" s="23" t="n">
        <x:v>2037</x:v>
      </x:c>
      <x:c r="B183" s="29" t="str">
        <x:f>IFERROR(IF('2037'!F186="","",'2037'!F186),"")</x:f>
      </x:c>
    </x:row>
    <x:row r="184">
      <x:c r="A184" s="23" t="n">
        <x:v>2038</x:v>
      </x:c>
      <x:c r="B184" s="29" t="str">
        <x:f>IFERROR(IF('2038'!F186="","",'2038'!F186),"")</x:f>
      </x:c>
    </x:row>
    <x:row r="185">
      <x:c r="A185" s="23" t="n">
        <x:v>2039</x:v>
      </x:c>
      <x:c r="B185" s="29" t="str">
        <x:f>IFERROR(IF('2039'!F186="","",'2039'!F186),"")</x:f>
      </x:c>
    </x:row>
    <x:row r="186">
      <x:c r="A186" s="23" t="n">
        <x:v>2040</x:v>
      </x:c>
      <x:c r="B186" s="29" t="str">
        <x:f>IFERROR(IF('2040'!F186="","",'2040'!F186),"")</x:f>
      </x:c>
    </x:row>
    <x:row r="187">
      <x:c r="A187" s="23" t="n">
        <x:v>2041</x:v>
      </x:c>
      <x:c r="B187" s="29" t="str">
        <x:f>IFERROR(IF('2041'!F186="","",'2041'!F186),"")</x:f>
      </x:c>
    </x:row>
    <x:row r="188">
      <x:c r="A188" s="23" t="n">
        <x:v>2042</x:v>
      </x:c>
      <x:c r="B188" s="29" t="str">
        <x:f>IFERROR(IF('2042'!F186="","",'2042'!F186),"")</x:f>
      </x:c>
    </x:row>
    <x:row r="189">
      <x:c r="A189" s="23" t="n">
        <x:v>2043</x:v>
      </x:c>
      <x:c r="B189" s="29" t="str">
        <x:f>IFERROR(IF('2043'!F186="","",'2043'!F186),"")</x:f>
      </x:c>
    </x:row>
    <x:row r="190">
      <x:c r="A190" s="23" t="n">
        <x:v>2044</x:v>
      </x:c>
      <x:c r="B190" s="29" t="str">
        <x:f>IFERROR(IF('2044'!F186="","",'2044'!F186),"")</x:f>
      </x:c>
    </x:row>
    <x:row r="191">
      <x:c r="A191" s="23" t="n">
        <x:v>2045</x:v>
      </x:c>
      <x:c r="B191" s="29" t="str">
        <x:f>IFERROR(IF('2045'!F186="","",'2045'!F186),"")</x:f>
      </x:c>
    </x:row>
    <x:row r="192">
      <x:c r="A192" s="23" t="n">
        <x:v>2046</x:v>
      </x:c>
      <x:c r="B192" s="29" t="str">
        <x:f>IFERROR(IF('2046'!F186="","",'2046'!F186),"")</x:f>
      </x:c>
    </x:row>
    <x:row r="193">
      <x:c r="A193" s="23" t="n">
        <x:v>2047</x:v>
      </x:c>
      <x:c r="B193" s="29" t="str">
        <x:f>IFERROR(IF('2047'!F186="","",'2047'!F186),"")</x:f>
      </x:c>
    </x:row>
    <x:row r="194">
      <x:c r="A194" s="23" t="n">
        <x:v>2048</x:v>
      </x:c>
      <x:c r="B194" s="29" t="str">
        <x:f>IFERROR(IF('2048'!F186="","",'2048'!F186),"")</x:f>
      </x:c>
    </x:row>
    <x:row r="195">
      <x:c r="A195" s="23" t="n">
        <x:v>2049</x:v>
      </x:c>
      <x:c r="B195" s="29" t="str">
        <x:f>IFERROR(IF('2049'!F186="","",'2049'!F186),"")</x:f>
      </x:c>
    </x:row>
    <x:row r="196">
      <x:c r="A196" s="23" t="n">
        <x:v>2050</x:v>
      </x:c>
      <x:c r="B196" s="29" t="str">
        <x:f>IFERROR(IF('2050'!F186="","",'2050'!F186),"")</x:f>
      </x:c>
    </x:row>
    <x:row r="199">
      <x:c r="A199" s="26" t="str">
        <x:v>Surface d'espaces verts (ha)</x:v>
      </x:c>
      <x:c r="B199" s="26"/>
    </x:row>
    <x:row r="200">
      <x:c r="A200" s="28" t="str">
        <x:v>Année</x:v>
      </x:c>
      <x:c r="B200" s="28" t="str">
        <x:v>Valeur</x:v>
      </x:c>
    </x:row>
    <x:row r="201">
      <x:c r="A201" s="23" t="n">
        <x:v>2016</x:v>
      </x:c>
      <x:c r="B201" s="29" t="str">
        <x:f>IFERROR(IF('2016'!F159="","",'2016'!F159),"")</x:f>
      </x:c>
    </x:row>
    <x:row r="202">
      <x:c r="A202" s="23" t="n">
        <x:v>2017</x:v>
      </x:c>
      <x:c r="B202" s="29" t="str">
        <x:f>IFERROR(IF('2017'!F159="","",'2017'!F159),"")</x:f>
      </x:c>
    </x:row>
    <x:row r="203">
      <x:c r="A203" s="23" t="n">
        <x:v>2018</x:v>
      </x:c>
      <x:c r="B203" s="29" t="str">
        <x:f>IFERROR(IF('2018'!F159="","",'2018'!F159),"")</x:f>
      </x:c>
    </x:row>
    <x:row r="204">
      <x:c r="A204" s="23" t="n">
        <x:v>2019</x:v>
      </x:c>
      <x:c r="B204" s="29" t="str">
        <x:f>IFERROR(IF('2019'!F159="","",'2019'!F159),"")</x:f>
      </x:c>
    </x:row>
    <x:row r="205">
      <x:c r="A205" s="23" t="n">
        <x:v>2020</x:v>
      </x:c>
      <x:c r="B205" s="29" t="str">
        <x:f>IFERROR(IF('2020'!F159="","",'2020'!F159),"")</x:f>
      </x:c>
    </x:row>
    <x:row r="206">
      <x:c r="A206" s="23" t="n">
        <x:v>2021</x:v>
      </x:c>
      <x:c r="B206" s="29" t="str">
        <x:f>IFERROR(IF('2021'!F159="","",'2021'!F159),"")</x:f>
      </x:c>
    </x:row>
    <x:row r="207">
      <x:c r="A207" s="23" t="n">
        <x:v>2022</x:v>
      </x:c>
      <x:c r="B207" s="29" t="str">
        <x:f>IFERROR(IF('2022'!F159="","",'2022'!F159),"")</x:f>
      </x:c>
    </x:row>
    <x:row r="208">
      <x:c r="A208" s="23" t="n">
        <x:v>2023</x:v>
      </x:c>
      <x:c r="B208" s="29" t="str">
        <x:f>IFERROR(IF('2023'!F159="","",'2023'!F159),"")</x:f>
      </x:c>
    </x:row>
    <x:row r="209">
      <x:c r="A209" s="23" t="n">
        <x:v>2024</x:v>
      </x:c>
      <x:c r="B209" s="29" t="str">
        <x:f>IFERROR(IF('2024'!F159="","",'2024'!F159),"")</x:f>
      </x:c>
    </x:row>
    <x:row r="210">
      <x:c r="A210" s="23" t="n">
        <x:v>2025</x:v>
      </x:c>
      <x:c r="B210" s="29" t="str">
        <x:f>IFERROR(IF('2025'!F159="","",'2025'!F159),"")</x:f>
      </x:c>
    </x:row>
    <x:row r="211">
      <x:c r="A211" s="23" t="n">
        <x:v>2026</x:v>
      </x:c>
      <x:c r="B211" s="29" t="str">
        <x:f>IFERROR(IF('2026'!F159="","",'2026'!F159),"")</x:f>
      </x:c>
    </x:row>
    <x:row r="212">
      <x:c r="A212" s="23" t="n">
        <x:v>2027</x:v>
      </x:c>
      <x:c r="B212" s="29" t="str">
        <x:f>IFERROR(IF('2027'!F159="","",'2027'!F159),"")</x:f>
      </x:c>
    </x:row>
    <x:row r="213">
      <x:c r="A213" s="23" t="n">
        <x:v>2028</x:v>
      </x:c>
      <x:c r="B213" s="29" t="str">
        <x:f>IFERROR(IF('2028'!F159="","",'2028'!F159),"")</x:f>
      </x:c>
    </x:row>
    <x:row r="214">
      <x:c r="A214" s="23" t="n">
        <x:v>2029</x:v>
      </x:c>
      <x:c r="B214" s="29" t="str">
        <x:f>IFERROR(IF('2029'!F159="","",'2029'!F159),"")</x:f>
      </x:c>
    </x:row>
    <x:row r="215">
      <x:c r="A215" s="23" t="n">
        <x:v>2030</x:v>
      </x:c>
      <x:c r="B215" s="29" t="str">
        <x:f>IFERROR(IF('2030'!F159="","",'2030'!F159),"")</x:f>
      </x:c>
    </x:row>
    <x:row r="216">
      <x:c r="A216" s="23" t="n">
        <x:v>2031</x:v>
      </x:c>
      <x:c r="B216" s="29" t="str">
        <x:f>IFERROR(IF('2031'!F159="","",'2031'!F159),"")</x:f>
      </x:c>
    </x:row>
    <x:row r="217">
      <x:c r="A217" s="23" t="n">
        <x:v>2032</x:v>
      </x:c>
      <x:c r="B217" s="29" t="str">
        <x:f>IFERROR(IF('2032'!F159="","",'2032'!F159),"")</x:f>
      </x:c>
    </x:row>
    <x:row r="218">
      <x:c r="A218" s="23" t="n">
        <x:v>2033</x:v>
      </x:c>
      <x:c r="B218" s="29" t="str">
        <x:f>IFERROR(IF('2033'!F159="","",'2033'!F159),"")</x:f>
      </x:c>
    </x:row>
    <x:row r="219">
      <x:c r="A219" s="23" t="n">
        <x:v>2034</x:v>
      </x:c>
      <x:c r="B219" s="29" t="str">
        <x:f>IFERROR(IF('2034'!F159="","",'2034'!F159),"")</x:f>
      </x:c>
    </x:row>
    <x:row r="220">
      <x:c r="A220" s="23" t="n">
        <x:v>2035</x:v>
      </x:c>
      <x:c r="B220" s="29" t="str">
        <x:f>IFERROR(IF('2035'!F159="","",'2035'!F159),"")</x:f>
      </x:c>
    </x:row>
    <x:row r="221">
      <x:c r="A221" s="23" t="n">
        <x:v>2036</x:v>
      </x:c>
      <x:c r="B221" s="29" t="str">
        <x:f>IFERROR(IF('2036'!F159="","",'2036'!F159),"")</x:f>
      </x:c>
    </x:row>
    <x:row r="222">
      <x:c r="A222" s="23" t="n">
        <x:v>2037</x:v>
      </x:c>
      <x:c r="B222" s="29" t="str">
        <x:f>IFERROR(IF('2037'!F159="","",'2037'!F159),"")</x:f>
      </x:c>
    </x:row>
    <x:row r="223">
      <x:c r="A223" s="23" t="n">
        <x:v>2038</x:v>
      </x:c>
      <x:c r="B223" s="29" t="str">
        <x:f>IFERROR(IF('2038'!F159="","",'2038'!F159),"")</x:f>
      </x:c>
    </x:row>
    <x:row r="224">
      <x:c r="A224" s="23" t="n">
        <x:v>2039</x:v>
      </x:c>
      <x:c r="B224" s="29" t="str">
        <x:f>IFERROR(IF('2039'!F159="","",'2039'!F159),"")</x:f>
      </x:c>
    </x:row>
    <x:row r="225">
      <x:c r="A225" s="23" t="n">
        <x:v>2040</x:v>
      </x:c>
      <x:c r="B225" s="29" t="str">
        <x:f>IFERROR(IF('2040'!F159="","",'2040'!F159),"")</x:f>
      </x:c>
    </x:row>
    <x:row r="226">
      <x:c r="A226" s="23" t="n">
        <x:v>2041</x:v>
      </x:c>
      <x:c r="B226" s="29" t="str">
        <x:f>IFERROR(IF('2041'!F159="","",'2041'!F159),"")</x:f>
      </x:c>
    </x:row>
    <x:row r="227">
      <x:c r="A227" s="23" t="n">
        <x:v>2042</x:v>
      </x:c>
      <x:c r="B227" s="29" t="str">
        <x:f>IFERROR(IF('2042'!F159="","",'2042'!F159),"")</x:f>
      </x:c>
    </x:row>
    <x:row r="228">
      <x:c r="A228" s="23" t="n">
        <x:v>2043</x:v>
      </x:c>
      <x:c r="B228" s="29" t="str">
        <x:f>IFERROR(IF('2043'!F159="","",'2043'!F159),"")</x:f>
      </x:c>
    </x:row>
    <x:row r="229">
      <x:c r="A229" s="23" t="n">
        <x:v>2044</x:v>
      </x:c>
      <x:c r="B229" s="29" t="str">
        <x:f>IFERROR(IF('2044'!F159="","",'2044'!F159),"")</x:f>
      </x:c>
    </x:row>
    <x:row r="230">
      <x:c r="A230" s="23" t="n">
        <x:v>2045</x:v>
      </x:c>
      <x:c r="B230" s="29" t="str">
        <x:f>IFERROR(IF('2045'!F159="","",'2045'!F159),"")</x:f>
      </x:c>
    </x:row>
    <x:row r="231">
      <x:c r="A231" s="23" t="n">
        <x:v>2046</x:v>
      </x:c>
      <x:c r="B231" s="29" t="str">
        <x:f>IFERROR(IF('2046'!F159="","",'2046'!F159),"")</x:f>
      </x:c>
    </x:row>
    <x:row r="232">
      <x:c r="A232" s="23" t="n">
        <x:v>2047</x:v>
      </x:c>
      <x:c r="B232" s="29" t="str">
        <x:f>IFERROR(IF('2047'!F159="","",'2047'!F159),"")</x:f>
      </x:c>
    </x:row>
    <x:row r="233">
      <x:c r="A233" s="23" t="n">
        <x:v>2048</x:v>
      </x:c>
      <x:c r="B233" s="29" t="str">
        <x:f>IFERROR(IF('2048'!F159="","",'2048'!F159),"")</x:f>
      </x:c>
    </x:row>
    <x:row r="234">
      <x:c r="A234" s="23" t="n">
        <x:v>2049</x:v>
      </x:c>
      <x:c r="B234" s="29" t="str">
        <x:f>IFERROR(IF('2049'!F159="","",'2049'!F159),"")</x:f>
      </x:c>
    </x:row>
    <x:row r="235">
      <x:c r="A235" s="23" t="n">
        <x:v>2050</x:v>
      </x:c>
      <x:c r="B235" s="29" t="str">
        <x:f>IFERROR(IF('2050'!F159="","",'2050'!F159),"")</x:f>
      </x:c>
    </x:row>
  </x:sheetData>
  <x:mergeCells>
    <x:mergeCell ref="A1:T1"/>
    <x:mergeCell ref="A2:T2"/>
    <x:mergeCell ref="A4:B4"/>
    <x:mergeCell ref="A43:B43"/>
    <x:mergeCell ref="A82:B82"/>
    <x:mergeCell ref="A121:B121"/>
    <x:mergeCell ref="A160:B160"/>
    <x:mergeCell ref="A199:B199"/>
  </x:mergeCells>
  <x:pageMargins left="0.7" right="0.7" top="0.75" bottom="0.75" header="0.3" footer="0.3"/>
  <x:drawing xmlns:r="http://schemas.openxmlformats.org/officeDocument/2006/relationships" r:id="R3e38da540f3645f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.5" hidden="0" customWidth="1"/>
    <x:col min="3" max="3" width="35" hidden="0" customWidth="1"/>
    <x:col min="4" max="4" width="45" hidden="0" customWidth="1"/>
    <x:col min="5" max="5" width="16.25" hidden="0" customWidth="1"/>
    <x:col min="6" max="6" width="32.5" hidden="0" customWidth="1"/>
  </x:cols>
  <x:sheetData>
    <x:row r="1" ht="24" customHeight="1">
      <x:c r="A1" s="2" t="str">
        <x:v>Cadres de reporting climat couverts</x:v>
      </x:c>
      <x:c r="B1" s="2"/>
      <x:c r="C1" s="2"/>
      <x:c r="D1" s="2"/>
      <x:c r="E1" s="2"/>
      <x:c r="F1" s="2"/>
    </x:row>
    <x:row r="2" ht="28.5" customHeight="1">
      <x:c r="A2" s="5" t="str">
        <x:v>Référentiels alimentés par la base et blocs de données concernés.</x:v>
      </x:c>
      <x:c r="B2" s="5"/>
      <x:c r="C2" s="5"/>
      <x:c r="D2" s="5"/>
      <x:c r="E2" s="5"/>
      <x:c r="F2" s="5"/>
    </x:row>
    <x:row r="4">
      <x:c r="A4" s="7" t="str">
        <x:v>Cadre</x:v>
      </x:c>
      <x:c r="B4" s="7" t="str">
        <x:v>Niveau</x:v>
      </x:c>
      <x:c r="C4" s="7" t="str">
        <x:v>Objet</x:v>
      </x:c>
      <x:c r="D4" s="7" t="str">
        <x:v>Données principales demandées</x:v>
      </x:c>
      <x:c r="E4" s="7" t="str">
        <x:v>Périodicité</x:v>
      </x:c>
      <x:c r="F4" s="7" t="str">
        <x:v>Blocs concernés</x:v>
      </x:c>
    </x:row>
    <x:row r="5">
      <x:c r="A5" s="11" t="str">
        <x:v>CDP-ICLEI Track</x:v>
      </x:c>
      <x:c r="B5" s="11" t="str">
        <x:v>International</x:v>
      </x:c>
      <x:c r="C5" s="11" t="str">
        <x:v>Questionnaire annuel villes (gouvernance → actions)</x:v>
      </x:c>
      <x:c r="D5" s="11" t="str">
        <x:v>Inventaire GES, risques, énergie, mobilité, déchets, eau, santé, air, cibles, finance</x:v>
      </x:c>
      <x:c r="E5" s="11" t="str">
        <x:v>Annuelle</x:v>
      </x:c>
      <x:c r="F5" s="11" t="str">
        <x:v>Tous</x:v>
      </x:c>
    </x:row>
    <x:row r="6">
      <x:c r="A6" s="11" t="str">
        <x:v>C40 Cities</x:v>
      </x:c>
      <x:c r="B6" s="11" t="str">
        <x:v>International</x:v>
      </x:c>
      <x:c r="C6" s="11" t="str">
        <x:v>Suivi de l'action climat des grandes villes</x:v>
      </x:c>
      <x:c r="D6" s="11" t="str">
        <x:v>Émissions, trajectoires, actions, finance</x:v>
      </x:c>
      <x:c r="E6" s="11" t="str">
        <x:v>Annuelle</x:v>
      </x:c>
      <x:c r="F6" s="11" t="str">
        <x:v>GES, Énergie, Mobilité, Déchets, Finance</x:v>
      </x:c>
    </x:row>
    <x:row r="7">
      <x:c r="A7" s="11" t="str">
        <x:v>GCoM</x:v>
      </x:c>
      <x:c r="B7" s="11" t="str">
        <x:v>International</x:v>
      </x:c>
      <x:c r="C7" s="11" t="str">
        <x:v>Atténuation + adaptation + énergie</x:v>
      </x:c>
      <x:c r="D7" s="11" t="str">
        <x:v>BEI/IRE, EVR/RVA, accès énergie, plan d'action</x:v>
      </x:c>
      <x:c r="E7" s="11" t="str">
        <x:v>Bisannuelle</x:v>
      </x:c>
      <x:c r="F7" s="11" t="str">
        <x:v>GES, Risques, Énergie, Gouvernance</x:v>
      </x:c>
    </x:row>
    <x:row r="8">
      <x:c r="A8" s="11" t="str">
        <x:v>CoM SSA / SEACAP</x:v>
      </x:c>
      <x:c r="B8" s="11" t="str">
        <x:v>Régional</x:v>
      </x:c>
      <x:c r="C8" s="11" t="str">
        <x:v>Covenant of Mayors Afrique subsaharienne</x:v>
      </x:c>
      <x:c r="D8" s="11" t="str">
        <x:v>IRE, EVR, EAE, actions</x:v>
      </x:c>
      <x:c r="E8" s="11" t="str">
        <x:v>Bisannuelle</x:v>
      </x:c>
      <x:c r="F8" s="11" t="str">
        <x:v>GES, Risques, Énergie, Gouvernance</x:v>
      </x:c>
    </x:row>
    <x:row r="9">
      <x:c r="A9" s="11" t="str">
        <x:v>ICLEI</x:v>
      </x:c>
      <x:c r="B9" s="11" t="str">
        <x:v>International</x:v>
      </x:c>
      <x:c r="C9" s="11" t="str">
        <x:v>Durabilité des gouvernements locaux</x:v>
      </x:c>
      <x:c r="D9" s="11" t="str">
        <x:v>Inventaires, plans, indicateurs</x:v>
      </x:c>
      <x:c r="E9" s="11" t="str">
        <x:v>Variable</x:v>
      </x:c>
      <x:c r="F9" s="11" t="str">
        <x:v>Tous</x:v>
      </x:c>
    </x:row>
    <x:row r="10">
      <x:c r="A10" s="11" t="str">
        <x:v>CDN Sénégal</x:v>
      </x:c>
      <x:c r="B10" s="11" t="str">
        <x:v>National</x:v>
      </x:c>
      <x:c r="C10" s="11" t="str">
        <x:v>Contribution Déterminée au niveau National</x:v>
      </x:c>
      <x:c r="D10" s="11" t="str">
        <x:v>Émissions/réductions par secteur, adaptation, finance</x:v>
      </x:c>
      <x:c r="E10" s="11" t="str">
        <x:v>Quinquennale</x:v>
      </x:c>
      <x:c r="F10" s="11" t="str">
        <x:v>GES, Énergie, Risques, Finance</x:v>
      </x:c>
    </x:row>
    <x:row r="11">
      <x:c r="A11" s="11" t="str">
        <x:v>PCET / Plan Climat Dakar</x:v>
      </x:c>
      <x:c r="B11" s="11" t="str">
        <x:v>Local</x:v>
      </x:c>
      <x:c r="C11" s="11" t="str">
        <x:v>Plan Climat-Énergie Territorial</x:v>
      </x:c>
      <x:c r="D11" s="11" t="str">
        <x:v>Diagnostic, objectifs, actions, suivi</x:v>
      </x:c>
      <x:c r="E11" s="11" t="str">
        <x:v>Continu</x:v>
      </x:c>
      <x:c r="F11" s="11" t="str">
        <x:v>Tous</x:v>
      </x:c>
    </x:row>
    <x:row r="12">
      <x:c r="A12" s="11" t="str">
        <x:v>Fonds Vert Climat (GCF)</x:v>
      </x:c>
      <x:c r="B12" s="11" t="str">
        <x:v>Finance</x:v>
      </x:c>
      <x:c r="C12" s="11" t="str">
        <x:v>Accès au financement climat</x:v>
      </x:c>
      <x:c r="D12" s="11" t="str">
        <x:v>Réduction GES, bénéficiaires, cofinancement</x:v>
      </x:c>
      <x:c r="E12" s="11" t="str">
        <x:v>Par projet</x:v>
      </x:c>
      <x:c r="F12" s="11" t="str">
        <x:v>Finance, Projets, GES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a7e91258b6048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2016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2016.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/>
      <x:c r="G5" s="11" t="str"/>
      <x:c r="H5" s="11" t="str"/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/>
      <x:c r="G14" s="11" t="str"/>
      <x:c r="H14" s="11" t="str"/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/>
      <x:c r="G15" s="11" t="str"/>
      <x:c r="H15" s="11" t="str"/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1220012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14698.939759036144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 t="n">
        <x:v>100</x:v>
      </x:c>
      <x:c r="G86" s="11" t="str">
        <x:v>CDP 2024 (4.10)</x:v>
      </x:c>
      <x:c r="H86" s="11" t="str">
        <x:v>Validé</x:v>
      </x:c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 t="n">
        <x:v>53164075</x:v>
      </x:c>
      <x:c r="G91" s="11" t="str">
        <x:v>CDP 2024 (4.7) — 145 655 m³/j</x:v>
      </x:c>
      <x:c r="H91" s="11" t="str">
        <x:v>Validé</x:v>
      </x:c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 t="n">
        <x:v>5314.84</x:v>
      </x:c>
      <x:c r="G93" s="11" t="str">
        <x:v>CDP 2024 (4.1) — valeur à confirmer</x:v>
      </x:c>
      <x:c r="H93" s="11" t="str">
        <x:v>À vérifier</x:v>
      </x:c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 t="n">
        <x:v>97.3</x:v>
      </x:c>
      <x:c r="G102" s="11" t="str">
        <x:v>CDP 2024 (4.4) / ANSD</x:v>
      </x:c>
      <x:c r="H102" s="11" t="str">
        <x:v>Validé</x:v>
      </x:c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 t="n">
        <x:v>66</x:v>
      </x:c>
      <x:c r="G103" s="11" t="str">
        <x:v>CDP 2024 (4.4) — heures/an</x:v>
      </x:c>
      <x:c r="H103" s="11" t="str">
        <x:v>Validé</x:v>
      </x:c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 t="n">
        <x:v>472888</x:v>
      </x:c>
      <x:c r="G105" s="11" t="str">
        <x:v>Inventaire GES Ville de Dakar 2016 (CDP 2024)</x:v>
      </x:c>
      <x:c r="H105" s="11" t="str">
        <x:v>Validé</x:v>
      </x:c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 t="n">
        <x:v>779935</x:v>
      </x:c>
      <x:c r="G106" s="11" t="str">
        <x:v>Inventaire GES Ville de Dakar 2016 (CDP 2024)</x:v>
      </x:c>
      <x:c r="H106" s="11" t="str">
        <x:v>Validé</x:v>
      </x:c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 t="n">
        <x:v>1058462</x:v>
      </x:c>
      <x:c r="G107" s="11" t="str">
        <x:v>Inventaire GES Ville de Dakar 2016 (CDP 2024)</x:v>
      </x:c>
      <x:c r="H107" s="11" t="str">
        <x:v>Validé</x:v>
      </x:c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 t="n">
        <x:v>254</x:v>
      </x:c>
      <x:c r="G108" s="11" t="str">
        <x:v>Inventaire GES Ville de Dakar 2016 (CDP 2024)</x:v>
      </x:c>
      <x:c r="H108" s="11" t="str">
        <x:v>Validé</x:v>
      </x:c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 t="n">
        <x:v>19551</x:v>
      </x:c>
      <x:c r="G111" s="11" t="str">
        <x:v>Inventaire GES Ville de Dakar 2016 (CDP 2024)</x:v>
      </x:c>
      <x:c r="H111" s="11" t="str">
        <x:v>Validé</x:v>
      </x:c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 t="n">
        <x:v>1697834</x:v>
      </x:c>
      <x:c r="G116" s="11" t="str">
        <x:v>Inventaire GES Ville de Dakar 2016 (CDP 2024)</x:v>
      </x:c>
      <x:c r="H116" s="11" t="str">
        <x:v>Validé</x:v>
      </x:c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 t="n">
        <x:v>780807</x:v>
      </x:c>
      <x:c r="G117" s="11" t="str">
        <x:v>Inventaire GES Ville de Dakar 2016 (CDP 2024)</x:v>
      </x:c>
      <x:c r="H117" s="11" t="str">
        <x:v>Validé</x:v>
      </x:c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 t="n">
        <x:v>149074</x:v>
      </x:c>
      <x:c r="G118" s="11" t="str">
        <x:v>Inventaire GES Ville de Dakar 2016 (CDP 2024)</x:v>
      </x:c>
      <x:c r="H118" s="11" t="str">
        <x:v>Validé</x:v>
      </x:c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 t="n">
        <x:v>2626842</x:v>
      </x:c>
      <x:c r="G119" s="11" t="str">
        <x:v>Inventaire GES Ville de Dakar 2016 (CDP 2024)</x:v>
      </x:c>
      <x:c r="H119" s="11" t="str">
        <x:v>Validé</x:v>
      </x:c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 t="n">
        <x:v>1.73</x:v>
      </x:c>
      <x:c r="G120" s="11" t="str">
        <x:v>Inventaire GES Ville de Dakar 2016 (CDP 2024)</x:v>
      </x:c>
      <x:c r="H120" s="11" t="str">
        <x:v>Validé</x:v>
      </x:c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 t="n">
        <x:v>154379</x:v>
      </x:c>
      <x:c r="G122" s="11" t="str">
        <x:v>CDP 2024 — Ville de Dakar</x:v>
      </x:c>
      <x:c r="H122" s="11" t="str">
        <x:v>Validé</x:v>
      </x:c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 t="n">
        <x:v>22713</x:v>
      </x:c>
      <x:c r="G123" s="11" t="str">
        <x:v>CDP 2024 — Ville de Dakar</x:v>
      </x:c>
      <x:c r="H123" s="11" t="str">
        <x:v>Validé</x:v>
      </x:c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 t="n">
        <x:v>5987</x:v>
      </x:c>
      <x:c r="G124" s="11" t="str">
        <x:v>CDP 2024 — Ville de Dakar</x:v>
      </x:c>
      <x:c r="H124" s="11" t="str">
        <x:v>Validé</x:v>
      </x:c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 t="n">
        <x:v>70</x:v>
      </x:c>
      <x:c r="G133" s="11" t="str">
        <x:v>CDP 2024 (4.5)</x:v>
      </x:c>
      <x:c r="H133" s="11" t="str">
        <x:v>Validé</x:v>
      </x:c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 t="n">
        <x:v>7.3</x:v>
      </x:c>
      <x:c r="G134" s="11" t="str">
        <x:v>CDP 2024 (4.5)</x:v>
      </x:c>
      <x:c r="H134" s="11" t="str">
        <x:v>Validé</x:v>
      </x:c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 t="n">
        <x:v>34</x:v>
      </x:c>
      <x:c r="G136" s="11" t="str">
        <x:v>CDP 2024 — Ville de Dakar</x:v>
      </x:c>
      <x:c r="H136" s="11" t="str">
        <x:v>Validé</x:v>
      </x:c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 t="n">
        <x:v>291517</x:v>
      </x:c>
      <x:c r="G147" s="11" t="str">
        <x:v>CDP 2024 (4.7)</x:v>
      </x:c>
      <x:c r="H147" s="11" t="str">
        <x:v>Validé</x:v>
      </x:c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 t="n">
        <x:v>816</x:v>
      </x:c>
      <x:c r="G153" s="11" t="str">
        <x:v>CDP 2024 (4.7) — 14 % des déchets détournés</x:v>
      </x:c>
      <x:c r="H153" s="11" t="str">
        <x:v>Estimé</x:v>
      </x:c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 t="n">
        <x:v>5830</x:v>
      </x:c>
      <x:c r="G156" s="11" t="str">
        <x:v>CDP 2024 (4.7) — 2 % détournés de la décharge</x:v>
      </x:c>
      <x:c r="H156" s="11" t="str">
        <x:v>Estimé</x:v>
      </x:c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cde72399d54a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2017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2017.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/>
      <x:c r="G5" s="11" t="str"/>
      <x:c r="H5" s="11" t="str"/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/>
      <x:c r="G14" s="11" t="str"/>
      <x:c r="H14" s="11" t="str"/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/>
      <x:c r="G15" s="11" t="str"/>
      <x:c r="H15" s="11" t="str"/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1258321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15160.493975903615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22009211ca43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2018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2018.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/>
      <x:c r="G5" s="11" t="str"/>
      <x:c r="H5" s="11" t="str"/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/>
      <x:c r="G14" s="11" t="str"/>
      <x:c r="H14" s="11" t="str"/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/>
      <x:c r="G15" s="11" t="str"/>
      <x:c r="H15" s="11" t="str"/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1297832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15636.530120481928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aeddab74384d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2019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2019.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/>
      <x:c r="G5" s="11" t="str"/>
      <x:c r="H5" s="11" t="str"/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/>
      <x:c r="G14" s="11" t="str"/>
      <x:c r="H14" s="11" t="str"/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/>
      <x:c r="G15" s="11" t="str"/>
      <x:c r="H15" s="11" t="str"/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1338584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16127.518072289156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 t="n">
        <x:v>57.14</x:v>
      </x:c>
      <x:c r="G138" s="11" t="str">
        <x:v>CGQA Dakar 2019 (CDP 2024)</x:v>
      </x:c>
      <x:c r="H138" s="11" t="str">
        <x:v>Validé</x:v>
      </x:c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 t="n">
        <x:v>6</x:v>
      </x:c>
      <x:c r="G145" s="11" t="str">
        <x:v>CGQA Dakar (CDP 2024)</x:v>
      </x:c>
      <x:c r="H145" s="11" t="str">
        <x:v>Validé</x:v>
      </x:c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3675ef92534e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2020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2020.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/>
      <x:c r="G5" s="11" t="str"/>
      <x:c r="H5" s="11" t="str"/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/>
      <x:c r="G14" s="11" t="str"/>
      <x:c r="H14" s="11" t="str"/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/>
      <x:c r="G15" s="11" t="str"/>
      <x:c r="H15" s="11" t="str"/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1380616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16633.927710843374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187ba529614d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2021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2021.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 t="str">
        <x:v>31/03/2021</x:v>
      </x:c>
      <x:c r="G6" s="11" t="str">
        <x:v>PCET adopté le 31/03/2021 (CDP 2024)</x:v>
      </x:c>
      <x:c r="H6" s="11" t="str">
        <x:v>Validé</x:v>
      </x:c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/>
      <x:c r="G15" s="11" t="str"/>
      <x:c r="H15" s="11" t="str"/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1423967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17156.22891566265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3add31499640e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2022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2022.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/>
      <x:c r="G15" s="11" t="str"/>
      <x:c r="H15" s="11" t="str"/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1468679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17694.927710843374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16c518fa4143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2023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2023.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1514796</x:v>
      </x:c>
      <x:c r="G17" s="11" t="str">
        <x:v>ANSD / CDP 2024</x:v>
      </x:c>
      <x:c r="H17" s="11" t="str">
        <x:v>Validé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18250.55421686747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bd6f1f7b804af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2024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2024.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1562361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18823.626506024095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 t="n">
        <x:v>4</x:v>
      </x:c>
      <x:c r="G44" s="11" t="str">
        <x:v>CDP 2024 (2.2) — magnitude Medium High</x:v>
      </x:c>
      <x:c r="H44" s="11" t="str">
        <x:v>Validé</x:v>
      </x:c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 t="n">
        <x:v>554638</x:v>
      </x:c>
      <x:c r="G45" s="11" t="str">
        <x:v>CDP 2024 (2.2) — 31-40 %</x:v>
      </x:c>
      <x:c r="H45" s="11" t="str">
        <x:v>Validé</x:v>
      </x:c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 t="n">
        <x:v>4</x:v>
      </x:c>
      <x:c r="G52" s="11" t="str">
        <x:v>CDP 2024 (2.2)</x:v>
      </x:c>
      <x:c r="H52" s="11" t="str">
        <x:v>Validé</x:v>
      </x:c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 t="n">
        <x:v>398402</x:v>
      </x:c>
      <x:c r="G53" s="11" t="str">
        <x:v>CDP 2024 (2.2) — 21-30 %</x:v>
      </x:c>
      <x:c r="H53" s="11" t="str">
        <x:v>Validé</x:v>
      </x:c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 t="n">
        <x:v>4</x:v>
      </x:c>
      <x:c r="G56" s="11" t="str">
        <x:v>CDP 2024 (2.2)</x:v>
      </x:c>
      <x:c r="H56" s="11" t="str">
        <x:v>Validé</x:v>
      </x:c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 t="n">
        <x:v>710874</x:v>
      </x:c>
      <x:c r="G57" s="11" t="str">
        <x:v>CDP 2024 (2.2) — 41-50 %</x:v>
      </x:c>
      <x:c r="H57" s="11" t="str">
        <x:v>Validé</x:v>
      </x:c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 t="n">
        <x:v>2</x:v>
      </x:c>
      <x:c r="G60" s="11" t="str">
        <x:v>CDP 2024 (2.2) — magnitude Low</x:v>
      </x:c>
      <x:c r="H60" s="11" t="str">
        <x:v>Validé</x:v>
      </x:c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 t="n">
        <x:v>242166</x:v>
      </x:c>
      <x:c r="G61" s="11" t="str">
        <x:v>CDP 2024 (2.2) — 11-20 %</x:v>
      </x:c>
      <x:c r="H61" s="11" t="str">
        <x:v>Validé</x:v>
      </x:c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03aebdb6634f1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2025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2025.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1611419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19414.68674698795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d11c37d9e9468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2026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2026.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1662017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20024.301204819276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8c87a26c8c462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2027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2027.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1714205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20653.072289156626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cc272a25034f9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2028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2028.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1768031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21301.578313253012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5a51cb80c7473d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2029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2029.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1823547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21970.44578313253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b50043653a4c9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2030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2030.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1880806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22660.31325301205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 t="n">
        <x:v>3291611</x:v>
      </x:c>
      <x:c r="G119" s="11" t="str">
        <x:v>Cible CDP : −25 % vs BAU (base 2016)</x:v>
      </x:c>
      <x:c r="H119" s="11" t="str">
        <x:v>Projection</x:v>
      </x:c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8e7bff520f4e5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2031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2031.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1939863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23371.843373493975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68786153be49c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2032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2032.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2000775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24105.722891566264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27ab0378e5434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2033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2033.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2063600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24862.650602409638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bda67b11b3457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2034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2034.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2128397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25643.33734939759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d5fd61fd74460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2035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2035.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2195228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26448.530120481926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94e7082a594078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2036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2036.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2264158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27279.01204819277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1314e98b214d12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2037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2037.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2335253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28135.578313253012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e1ccc4266e4861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2038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2038.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2408580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29019.036144578313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68ab284cf04d2c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2039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2039.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2484209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29930.22891566265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2ce3cbd7264821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2040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2040.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2562213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30870.036144578313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374b17456c4a05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2041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2041.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2642667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31839.36144578313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591d0ea3474d35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2042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2042.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2725647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32839.12048192771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dffc6f812f4c13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2043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2043.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2811232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33870.26506024096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dbfd8982bd4e95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2044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2044.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2899505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34933.79518072289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3b2355a0604c9b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2045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2045.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2990549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36030.7108433735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dd25d4dbdd49b7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2046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2046.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3084452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37162.072289156626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65b365d06846ac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2047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2047.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3181304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38328.96385542169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2e95ebde904712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2048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2048.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3281197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39532.49397590361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046745d10a4508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2049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2049.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3384227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40773.819277108436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/>
      <x:c r="G119" s="11" t="str"/>
      <x:c r="H119" s="11" t="str"/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3a4ca24a414f3d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5" hidden="0" customWidth="1"/>
    <x:col min="3" max="3" width="18.75" hidden="0" customWidth="1"/>
    <x:col min="4" max="4" width="37.5" hidden="0" customWidth="1"/>
    <x:col min="5" max="5" width="11.25" hidden="0" customWidth="1"/>
    <x:col min="6" max="6" width="16.25" hidden="0" customWidth="1"/>
    <x:col min="7" max="7" width="27.5" hidden="0" customWidth="1"/>
    <x:col min="8" max="8" width="13.75" hidden="0" customWidth="1"/>
  </x:cols>
  <x:sheetData>
    <x:row r="1" ht="24" customHeight="1">
      <x:c r="A1" s="2" t="str">
        <x:v>Année 2050 — Indicateurs climat de Dakar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Saisissez la valeur de chaque indicateur pour l'année 2050. Regroupement par bloc (colonne Bloc, filtrable). La synthèse et les graphiques se mettent à jour automatiquement.</x:v>
      </x:c>
      <x:c r="B2" s="5"/>
      <x:c r="C2" s="5"/>
      <x:c r="D2" s="5"/>
      <x:c r="E2" s="5"/>
      <x:c r="F2" s="5"/>
      <x:c r="G2" s="5"/>
      <x:c r="H2" s="5"/>
    </x:row>
    <x:row r="4" ht="21" customHeight="1">
      <x:c r="A4" s="7" t="str">
        <x:v>Code</x:v>
      </x:c>
      <x:c r="B4" s="7" t="str">
        <x:v>Bloc</x:v>
      </x:c>
      <x:c r="C4" s="7" t="str">
        <x:v>Sous-bloc</x:v>
      </x:c>
      <x:c r="D4" s="7" t="str">
        <x:v>Indicateur</x:v>
      </x:c>
      <x:c r="E4" s="7" t="str">
        <x:v>Unité</x:v>
      </x:c>
      <x:c r="F4" s="7" t="str">
        <x:v>Valeur</x:v>
      </x:c>
      <x:c r="G4" s="7" t="str">
        <x:v>Source / Institution</x:v>
      </x:c>
      <x:c r="H4" s="7" t="str">
        <x:v>Statut</x:v>
      </x:c>
    </x:row>
    <x:row r="5">
      <x:c r="A5" s="9" t="str">
        <x:v>GOUV-001</x:v>
      </x:c>
      <x:c r="B5" s="9" t="str">
        <x:v>Gouvernance climat</x:v>
      </x:c>
      <x:c r="C5" s="9" t="str">
        <x:v>—</x:v>
      </x:c>
      <x:c r="D5" s="9" t="str">
        <x:v>Existence d'un Plan Climat</x:v>
      </x:c>
      <x:c r="E5" s="9" t="str">
        <x:v>Oui/Non</x:v>
      </x:c>
      <x:c r="F5" s="12" t="str">
        <x:v>Oui</x:v>
      </x:c>
      <x:c r="G5" s="11" t="str">
        <x:v>PCET Dakar (adopté 2021)</x:v>
      </x:c>
      <x:c r="H5" s="11" t="str">
        <x:v>Validé</x:v>
      </x:c>
    </x:row>
    <x:row r="6">
      <x:c r="A6" s="9" t="str">
        <x:v>GOUV-002</x:v>
      </x:c>
      <x:c r="B6" s="9" t="str">
        <x:v>Gouvernance climat</x:v>
      </x:c>
      <x:c r="C6" s="9" t="str">
        <x:v>—</x:v>
      </x:c>
      <x:c r="D6" s="9" t="str">
        <x:v>Date d'adoption du Plan Climat</x:v>
      </x:c>
      <x:c r="E6" s="9" t="str">
        <x:v>date</x:v>
      </x:c>
      <x:c r="F6" s="12"/>
      <x:c r="G6" s="11" t="str"/>
      <x:c r="H6" s="11" t="str"/>
    </x:row>
    <x:row r="7">
      <x:c r="A7" s="9" t="str">
        <x:v>GOUV-003</x:v>
      </x:c>
      <x:c r="B7" s="9" t="str">
        <x:v>Gouvernance climat</x:v>
      </x:c>
      <x:c r="C7" s="9" t="str">
        <x:v>—</x:v>
      </x:c>
      <x:c r="D7" s="9" t="str">
        <x:v>Budget climat annuel</x:v>
      </x:c>
      <x:c r="E7" s="9" t="str">
        <x:v>FCFA</x:v>
      </x:c>
      <x:c r="F7" s="12"/>
      <x:c r="G7" s="11" t="str"/>
      <x:c r="H7" s="11" t="str"/>
    </x:row>
    <x:row r="8">
      <x:c r="A8" s="9" t="str">
        <x:v>GOUV-004</x:v>
      </x:c>
      <x:c r="B8" s="9" t="str">
        <x:v>Gouvernance climat</x:v>
      </x:c>
      <x:c r="C8" s="9" t="str">
        <x:v>—</x:v>
      </x:c>
      <x:c r="D8" s="9" t="str">
        <x:v>Dépenses climat</x:v>
      </x:c>
      <x:c r="E8" s="9" t="str">
        <x:v>FCFA</x:v>
      </x:c>
      <x:c r="F8" s="12"/>
      <x:c r="G8" s="11" t="str"/>
      <x:c r="H8" s="11" t="str"/>
    </x:row>
    <x:row r="9">
      <x:c r="A9" s="9" t="str">
        <x:v>GOUV-005</x:v>
      </x:c>
      <x:c r="B9" s="9" t="str">
        <x:v>Gouvernance climat</x:v>
      </x:c>
      <x:c r="C9" s="9" t="str">
        <x:v>—</x:v>
      </x:c>
      <x:c r="D9" s="9" t="str">
        <x:v>Personnel climat</x:v>
      </x:c>
      <x:c r="E9" s="9" t="str">
        <x:v>ETP</x:v>
      </x:c>
      <x:c r="F9" s="12"/>
      <x:c r="G9" s="11" t="str"/>
      <x:c r="H9" s="11" t="str"/>
    </x:row>
    <x:row r="10">
      <x:c r="A10" s="9" t="str">
        <x:v>GOUV-006</x:v>
      </x:c>
      <x:c r="B10" s="9" t="str">
        <x:v>Gouvernance climat</x:v>
      </x:c>
      <x:c r="C10" s="9" t="str">
        <x:v>—</x:v>
      </x:c>
      <x:c r="D10" s="9" t="str">
        <x:v>Nombre d'agents formés</x:v>
      </x:c>
      <x:c r="E10" s="9" t="str">
        <x:v>nb</x:v>
      </x:c>
      <x:c r="F10" s="12"/>
      <x:c r="G10" s="11" t="str"/>
      <x:c r="H10" s="11" t="str"/>
    </x:row>
    <x:row r="11">
      <x:c r="A11" s="9" t="str">
        <x:v>GOUV-007</x:v>
      </x:c>
      <x:c r="B11" s="9" t="str">
        <x:v>Gouvernance climat</x:v>
      </x:c>
      <x:c r="C11" s="9" t="str">
        <x:v>—</x:v>
      </x:c>
      <x:c r="D11" s="9" t="str">
        <x:v>Nombre de réunions COPIL</x:v>
      </x:c>
      <x:c r="E11" s="9" t="str">
        <x:v>nb</x:v>
      </x:c>
      <x:c r="F11" s="12"/>
      <x:c r="G11" s="11" t="str"/>
      <x:c r="H11" s="11" t="str"/>
    </x:row>
    <x:row r="12">
      <x:c r="A12" s="9" t="str">
        <x:v>GOUV-008</x:v>
      </x:c>
      <x:c r="B12" s="9" t="str">
        <x:v>Gouvernance climat</x:v>
      </x:c>
      <x:c r="C12" s="9" t="str">
        <x:v>—</x:v>
      </x:c>
      <x:c r="D12" s="9" t="str">
        <x:v>Nombre de consultations publiques</x:v>
      </x:c>
      <x:c r="E12" s="9" t="str">
        <x:v>nb</x:v>
      </x:c>
      <x:c r="F12" s="12"/>
      <x:c r="G12" s="11" t="str"/>
      <x:c r="H12" s="11" t="str"/>
    </x:row>
    <x:row r="13">
      <x:c r="A13" s="9" t="str">
        <x:v>GOUV-009</x:v>
      </x:c>
      <x:c r="B13" s="9" t="str">
        <x:v>Gouvernance climat</x:v>
      </x:c>
      <x:c r="C13" s="9" t="str">
        <x:v>—</x:v>
      </x:c>
      <x:c r="D13" s="9" t="str">
        <x:v>Nombre de partenaires</x:v>
      </x:c>
      <x:c r="E13" s="9" t="str">
        <x:v>nb</x:v>
      </x:c>
      <x:c r="F13" s="12"/>
      <x:c r="G13" s="11" t="str"/>
      <x:c r="H13" s="11" t="str"/>
    </x:row>
    <x:row r="14">
      <x:c r="A14" s="9" t="str">
        <x:v>GOUV-010</x:v>
      </x:c>
      <x:c r="B14" s="9" t="str">
        <x:v>Gouvernance climat</x:v>
      </x:c>
      <x:c r="C14" s="9" t="str">
        <x:v>—</x:v>
      </x:c>
      <x:c r="D14" s="9" t="str">
        <x:v>Existence d'un système MRV</x:v>
      </x:c>
      <x:c r="E14" s="9" t="str">
        <x:v>Oui/Non</x:v>
      </x:c>
      <x:c r="F14" s="12" t="str">
        <x:v>Oui</x:v>
      </x:c>
      <x:c r="G14" s="11" t="str">
        <x:v>Reporting CoM SSA / SEACAP (canevas MRV)</x:v>
      </x:c>
      <x:c r="H14" s="11" t="str">
        <x:v>Validé</x:v>
      </x:c>
    </x:row>
    <x:row r="15">
      <x:c r="A15" s="9" t="str">
        <x:v>GOUV-011</x:v>
      </x:c>
      <x:c r="B15" s="9" t="str">
        <x:v>Gouvernance climat</x:v>
      </x:c>
      <x:c r="C15" s="9" t="str">
        <x:v>—</x:v>
      </x:c>
      <x:c r="D15" s="9" t="str">
        <x:v>Existence d'un budget vert</x:v>
      </x:c>
      <x:c r="E15" s="9" t="str">
        <x:v>Oui/Non</x:v>
      </x:c>
      <x:c r="F15" s="12" t="str">
        <x:v>Oui</x:v>
      </x:c>
      <x:c r="G15" s="11" t="str">
        <x:v>Budget 2023 intégrant le climat (CDP 2024)</x:v>
      </x:c>
      <x:c r="H15" s="11" t="str">
        <x:v>Validé</x:v>
      </x:c>
    </x:row>
    <x:row r="16">
      <x:c r="A16" s="9" t="str">
        <x:v>GOUV-012</x:v>
      </x:c>
      <x:c r="B16" s="9" t="str">
        <x:v>Gouvernance climat</x:v>
      </x:c>
      <x:c r="C16" s="9" t="str">
        <x:v>—</x:v>
      </x:c>
      <x:c r="D16" s="9" t="str">
        <x:v>Existence d'un inventaire GES</x:v>
      </x:c>
      <x:c r="E16" s="9" t="str">
        <x:v>Oui/Non</x:v>
      </x:c>
      <x:c r="F16" s="12" t="str">
        <x:v>Oui</x:v>
      </x:c>
      <x:c r="G16" s="11" t="str">
        <x:v>Inventaire GES base 2016</x:v>
      </x:c>
      <x:c r="H16" s="11" t="str">
        <x:v>Validé</x:v>
      </x:c>
    </x:row>
    <x:row r="17">
      <x:c r="A17" s="9" t="str">
        <x:v>SOCIO-001</x:v>
      </x:c>
      <x:c r="B17" s="9" t="str">
        <x:v>Données socio-économiques</x:v>
      </x:c>
      <x:c r="C17" s="9" t="str">
        <x:v>—</x:v>
      </x:c>
      <x:c r="D17" s="9" t="str">
        <x:v>Population totale</x:v>
      </x:c>
      <x:c r="E17" s="9" t="str">
        <x:v>hab</x:v>
      </x:c>
      <x:c r="F17" s="12" t="n">
        <x:v>3490491</x:v>
      </x:c>
      <x:c r="G17" s="11" t="str">
        <x:v>Projection 3,14 %/an (hypothèse CDP) — ancre 2023</x:v>
      </x:c>
      <x:c r="H17" s="11" t="str">
        <x:v>Projection</x:v>
      </x:c>
    </x:row>
    <x:row r="18">
      <x:c r="A18" s="9" t="str">
        <x:v>SOCIO-002</x:v>
      </x:c>
      <x:c r="B18" s="9" t="str">
        <x:v>Données socio-économiques</x:v>
      </x:c>
      <x:c r="C18" s="9" t="str">
        <x:v>—</x:v>
      </x:c>
      <x:c r="D18" s="9" t="str">
        <x:v>Population — part de femmes</x:v>
      </x:c>
      <x:c r="E18" s="9" t="str">
        <x:v>%</x:v>
      </x:c>
      <x:c r="F18" s="12"/>
      <x:c r="G18" s="11" t="str"/>
      <x:c r="H18" s="11" t="str"/>
    </x:row>
    <x:row r="19">
      <x:c r="A19" s="9" t="str">
        <x:v>SOCIO-003</x:v>
      </x:c>
      <x:c r="B19" s="9" t="str">
        <x:v>Données socio-économiques</x:v>
      </x:c>
      <x:c r="C19" s="9" t="str">
        <x:v>—</x:v>
      </x:c>
      <x:c r="D19" s="9" t="str">
        <x:v>Population jeune (&lt;15 ans)</x:v>
      </x:c>
      <x:c r="E19" s="9" t="str">
        <x:v>%</x:v>
      </x:c>
      <x:c r="F19" s="12"/>
      <x:c r="G19" s="11" t="str"/>
      <x:c r="H19" s="11" t="str"/>
    </x:row>
    <x:row r="20">
      <x:c r="A20" s="9" t="str">
        <x:v>SOCIO-004</x:v>
      </x:c>
      <x:c r="B20" s="9" t="str">
        <x:v>Données socio-économiques</x:v>
      </x:c>
      <x:c r="C20" s="9" t="str">
        <x:v>—</x:v>
      </x:c>
      <x:c r="D20" s="9" t="str">
        <x:v>Population âgée (&gt;65 ans)</x:v>
      </x:c>
      <x:c r="E20" s="9" t="str">
        <x:v>%</x:v>
      </x:c>
      <x:c r="F20" s="12"/>
      <x:c r="G20" s="11" t="str"/>
      <x:c r="H20" s="11" t="str"/>
    </x:row>
    <x:row r="21">
      <x:c r="A21" s="9" t="str">
        <x:v>SOCIO-005</x:v>
      </x:c>
      <x:c r="B21" s="9" t="str">
        <x:v>Données socio-économiques</x:v>
      </x:c>
      <x:c r="C21" s="9" t="str">
        <x:v>—</x:v>
      </x:c>
      <x:c r="D21" s="9" t="str">
        <x:v>Densité</x:v>
      </x:c>
      <x:c r="E21" s="9" t="str">
        <x:v>hab/km²</x:v>
      </x:c>
      <x:c r="F21" s="12" t="n">
        <x:f>IF(F17="","",F17/83)</x:f>
        <x:v>42054.10843373494</x:v>
      </x:c>
      <x:c r="G21" s="11" t="str">
        <x:v>Calcul (population / 83 km²)</x:v>
      </x:c>
      <x:c r="H21" s="11" t="str">
        <x:v>Estimé</x:v>
      </x:c>
    </x:row>
    <x:row r="22">
      <x:c r="A22" s="9" t="str">
        <x:v>SOCIO-006</x:v>
      </x:c>
      <x:c r="B22" s="9" t="str">
        <x:v>Données socio-économiques</x:v>
      </x:c>
      <x:c r="C22" s="9" t="str">
        <x:v>—</x:v>
      </x:c>
      <x:c r="D22" s="9" t="str">
        <x:v>Nombre de ménages</x:v>
      </x:c>
      <x:c r="E22" s="9" t="str">
        <x:v>nb</x:v>
      </x:c>
      <x:c r="F22" s="12"/>
      <x:c r="G22" s="11" t="str"/>
      <x:c r="H22" s="11" t="str"/>
    </x:row>
    <x:row r="23">
      <x:c r="A23" s="9" t="str">
        <x:v>SOCIO-007</x:v>
      </x:c>
      <x:c r="B23" s="9" t="str">
        <x:v>Données socio-économiques</x:v>
      </x:c>
      <x:c r="C23" s="9" t="str">
        <x:v>—</x:v>
      </x:c>
      <x:c r="D23" s="9" t="str">
        <x:v>PIB local estimé</x:v>
      </x:c>
      <x:c r="E23" s="9" t="str">
        <x:v>FCFA</x:v>
      </x:c>
      <x:c r="F23" s="12"/>
      <x:c r="G23" s="11" t="str"/>
      <x:c r="H23" s="11" t="str"/>
    </x:row>
    <x:row r="24">
      <x:c r="A24" s="9" t="str">
        <x:v>SOCIO-008</x:v>
      </x:c>
      <x:c r="B24" s="9" t="str">
        <x:v>Données socio-économiques</x:v>
      </x:c>
      <x:c r="C24" s="9" t="str">
        <x:v>—</x:v>
      </x:c>
      <x:c r="D24" s="9" t="str">
        <x:v>Taux de pauvreté</x:v>
      </x:c>
      <x:c r="E24" s="9" t="str">
        <x:v>%</x:v>
      </x:c>
      <x:c r="F24" s="12"/>
      <x:c r="G24" s="11" t="str"/>
      <x:c r="H24" s="11" t="str"/>
    </x:row>
    <x:row r="25">
      <x:c r="A25" s="9" t="str">
        <x:v>SOCIO-009</x:v>
      </x:c>
      <x:c r="B25" s="9" t="str">
        <x:v>Données socio-économiques</x:v>
      </x:c>
      <x:c r="C25" s="9" t="str">
        <x:v>—</x:v>
      </x:c>
      <x:c r="D25" s="9" t="str">
        <x:v>Taux de chômage</x:v>
      </x:c>
      <x:c r="E25" s="9" t="str">
        <x:v>%</x:v>
      </x:c>
      <x:c r="F25" s="12"/>
      <x:c r="G25" s="11" t="str"/>
      <x:c r="H25" s="11" t="str"/>
    </x:row>
    <x:row r="26">
      <x:c r="A26" s="9" t="str">
        <x:v>SOCIO-010</x:v>
      </x:c>
      <x:c r="B26" s="9" t="str">
        <x:v>Données socio-économiques</x:v>
      </x:c>
      <x:c r="C26" s="9" t="str">
        <x:v>—</x:v>
      </x:c>
      <x:c r="D26" s="9" t="str">
        <x:v>Population vulnérable</x:v>
      </x:c>
      <x:c r="E26" s="9" t="str">
        <x:v>hab</x:v>
      </x:c>
      <x:c r="F26" s="12"/>
      <x:c r="G26" s="11" t="str"/>
      <x:c r="H26" s="11" t="str"/>
    </x:row>
    <x:row r="27">
      <x:c r="A27" s="9" t="str">
        <x:v>SOCIO-011</x:v>
      </x:c>
      <x:c r="B27" s="9" t="str">
        <x:v>Données socio-économiques</x:v>
      </x:c>
      <x:c r="C27" s="9" t="str">
        <x:v>—</x:v>
      </x:c>
      <x:c r="D27" s="9" t="str">
        <x:v>Population exposée aux risques</x:v>
      </x:c>
      <x:c r="E27" s="9" t="str">
        <x:v>hab</x:v>
      </x:c>
      <x:c r="F27" s="12"/>
      <x:c r="G27" s="11" t="str"/>
      <x:c r="H27" s="11" t="str"/>
    </x:row>
    <x:row r="28">
      <x:c r="A28" s="9" t="str">
        <x:v>CLIM-001</x:v>
      </x:c>
      <x:c r="B28" s="9" t="str">
        <x:v>Climat et météorologie</x:v>
      </x:c>
      <x:c r="C28" s="9" t="str">
        <x:v>—</x:v>
      </x:c>
      <x:c r="D28" s="9" t="str">
        <x:v>Température moyenne</x:v>
      </x:c>
      <x:c r="E28" s="9" t="str">
        <x:v>°C</x:v>
      </x:c>
      <x:c r="F28" s="12"/>
      <x:c r="G28" s="11" t="str"/>
      <x:c r="H28" s="11" t="str"/>
    </x:row>
    <x:row r="29">
      <x:c r="A29" s="9" t="str">
        <x:v>CLIM-002</x:v>
      </x:c>
      <x:c r="B29" s="9" t="str">
        <x:v>Climat et météorologie</x:v>
      </x:c>
      <x:c r="C29" s="9" t="str">
        <x:v>—</x:v>
      </x:c>
      <x:c r="D29" s="9" t="str">
        <x:v>Température minimale</x:v>
      </x:c>
      <x:c r="E29" s="9" t="str">
        <x:v>°C</x:v>
      </x:c>
      <x:c r="F29" s="12"/>
      <x:c r="G29" s="11" t="str"/>
      <x:c r="H29" s="11" t="str"/>
    </x:row>
    <x:row r="30">
      <x:c r="A30" s="9" t="str">
        <x:v>CLIM-003</x:v>
      </x:c>
      <x:c r="B30" s="9" t="str">
        <x:v>Climat et météorologie</x:v>
      </x:c>
      <x:c r="C30" s="9" t="str">
        <x:v>—</x:v>
      </x:c>
      <x:c r="D30" s="9" t="str">
        <x:v>Température maximale</x:v>
      </x:c>
      <x:c r="E30" s="9" t="str">
        <x:v>°C</x:v>
      </x:c>
      <x:c r="F30" s="12"/>
      <x:c r="G30" s="11" t="str"/>
      <x:c r="H30" s="11" t="str"/>
    </x:row>
    <x:row r="31">
      <x:c r="A31" s="9" t="str">
        <x:v>CLIM-004</x:v>
      </x:c>
      <x:c r="B31" s="9" t="str">
        <x:v>Climat et météorologie</x:v>
      </x:c>
      <x:c r="C31" s="9" t="str">
        <x:v>—</x:v>
      </x:c>
      <x:c r="D31" s="9" t="str">
        <x:v>Température ressentie</x:v>
      </x:c>
      <x:c r="E31" s="9" t="str">
        <x:v>°C</x:v>
      </x:c>
      <x:c r="F31" s="12"/>
      <x:c r="G31" s="11" t="str"/>
      <x:c r="H31" s="11" t="str"/>
    </x:row>
    <x:row r="32">
      <x:c r="A32" s="9" t="str">
        <x:v>CLIM-005</x:v>
      </x:c>
      <x:c r="B32" s="9" t="str">
        <x:v>Climat et météorologie</x:v>
      </x:c>
      <x:c r="C32" s="9" t="str">
        <x:v>—</x:v>
      </x:c>
      <x:c r="D32" s="9" t="str">
        <x:v>Nombre de jours chauds</x:v>
      </x:c>
      <x:c r="E32" s="9" t="str">
        <x:v>j</x:v>
      </x:c>
      <x:c r="F32" s="12"/>
      <x:c r="G32" s="11" t="str"/>
      <x:c r="H32" s="11" t="str"/>
    </x:row>
    <x:row r="33">
      <x:c r="A33" s="9" t="str">
        <x:v>CLIM-006</x:v>
      </x:c>
      <x:c r="B33" s="9" t="str">
        <x:v>Climat et météorologie</x:v>
      </x:c>
      <x:c r="C33" s="9" t="str">
        <x:v>—</x:v>
      </x:c>
      <x:c r="D33" s="9" t="str">
        <x:v>Nombre de vagues de chaleur</x:v>
      </x:c>
      <x:c r="E33" s="9" t="str">
        <x:v>nb</x:v>
      </x:c>
      <x:c r="F33" s="12"/>
      <x:c r="G33" s="11" t="str"/>
      <x:c r="H33" s="11" t="str"/>
    </x:row>
    <x:row r="34">
      <x:c r="A34" s="9" t="str">
        <x:v>CLIM-007</x:v>
      </x:c>
      <x:c r="B34" s="9" t="str">
        <x:v>Climat et météorologie</x:v>
      </x:c>
      <x:c r="C34" s="9" t="str">
        <x:v>—</x:v>
      </x:c>
      <x:c r="D34" s="9" t="str">
        <x:v>Pluviométrie</x:v>
      </x:c>
      <x:c r="E34" s="9" t="str">
        <x:v>mm</x:v>
      </x:c>
      <x:c r="F34" s="12"/>
      <x:c r="G34" s="11" t="str"/>
      <x:c r="H34" s="11" t="str"/>
    </x:row>
    <x:row r="35">
      <x:c r="A35" s="9" t="str">
        <x:v>CLIM-008</x:v>
      </x:c>
      <x:c r="B35" s="9" t="str">
        <x:v>Climat et météorologie</x:v>
      </x:c>
      <x:c r="C35" s="9" t="str">
        <x:v>—</x:v>
      </x:c>
      <x:c r="D35" s="9" t="str">
        <x:v>Nombre de jours de pluie</x:v>
      </x:c>
      <x:c r="E35" s="9" t="str">
        <x:v>j</x:v>
      </x:c>
      <x:c r="F35" s="12"/>
      <x:c r="G35" s="11" t="str"/>
      <x:c r="H35" s="11" t="str"/>
    </x:row>
    <x:row r="36">
      <x:c r="A36" s="9" t="str">
        <x:v>CLIM-009</x:v>
      </x:c>
      <x:c r="B36" s="9" t="str">
        <x:v>Climat et météorologie</x:v>
      </x:c>
      <x:c r="C36" s="9" t="str">
        <x:v>—</x:v>
      </x:c>
      <x:c r="D36" s="9" t="str">
        <x:v>Intensité des pluies</x:v>
      </x:c>
      <x:c r="E36" s="9" t="str">
        <x:v>mm/j</x:v>
      </x:c>
      <x:c r="F36" s="12"/>
      <x:c r="G36" s="11" t="str"/>
      <x:c r="H36" s="11" t="str"/>
    </x:row>
    <x:row r="37">
      <x:c r="A37" s="9" t="str">
        <x:v>CLIM-010</x:v>
      </x:c>
      <x:c r="B37" s="9" t="str">
        <x:v>Climat et météorologie</x:v>
      </x:c>
      <x:c r="C37" s="9" t="str">
        <x:v>—</x:v>
      </x:c>
      <x:c r="D37" s="9" t="str">
        <x:v>Humidité</x:v>
      </x:c>
      <x:c r="E37" s="9" t="str">
        <x:v>%</x:v>
      </x:c>
      <x:c r="F37" s="12"/>
      <x:c r="G37" s="11" t="str"/>
      <x:c r="H37" s="11" t="str"/>
    </x:row>
    <x:row r="38">
      <x:c r="A38" s="9" t="str">
        <x:v>CLIM-011</x:v>
      </x:c>
      <x:c r="B38" s="9" t="str">
        <x:v>Climat et météorologie</x:v>
      </x:c>
      <x:c r="C38" s="9" t="str">
        <x:v>—</x:v>
      </x:c>
      <x:c r="D38" s="9" t="str">
        <x:v>Vitesse du vent</x:v>
      </x:c>
      <x:c r="E38" s="9" t="str">
        <x:v>m/s</x:v>
      </x:c>
      <x:c r="F38" s="12"/>
      <x:c r="G38" s="11" t="str"/>
      <x:c r="H38" s="11" t="str"/>
    </x:row>
    <x:row r="39">
      <x:c r="A39" s="9" t="str">
        <x:v>CLIM-012</x:v>
      </x:c>
      <x:c r="B39" s="9" t="str">
        <x:v>Climat et météorologie</x:v>
      </x:c>
      <x:c r="C39" s="9" t="str">
        <x:v>—</x:v>
      </x:c>
      <x:c r="D39" s="9" t="str">
        <x:v>Direction du vent</x:v>
      </x:c>
      <x:c r="E39" s="9" t="str">
        <x:v>°</x:v>
      </x:c>
      <x:c r="F39" s="12"/>
      <x:c r="G39" s="11" t="str"/>
      <x:c r="H39" s="11" t="str"/>
    </x:row>
    <x:row r="40">
      <x:c r="A40" s="9" t="str">
        <x:v>CLIM-013</x:v>
      </x:c>
      <x:c r="B40" s="9" t="str">
        <x:v>Climat et météorologie</x:v>
      </x:c>
      <x:c r="C40" s="9" t="str">
        <x:v>—</x:v>
      </x:c>
      <x:c r="D40" s="9" t="str">
        <x:v>Rayonnement solaire</x:v>
      </x:c>
      <x:c r="E40" s="9" t="str">
        <x:v>kWh/m²</x:v>
      </x:c>
      <x:c r="F40" s="12"/>
      <x:c r="G40" s="11" t="str"/>
      <x:c r="H40" s="11" t="str"/>
    </x:row>
    <x:row r="41">
      <x:c r="A41" s="9" t="str">
        <x:v>CLIM-014</x:v>
      </x:c>
      <x:c r="B41" s="9" t="str">
        <x:v>Climat et météorologie</x:v>
      </x:c>
      <x:c r="C41" s="9" t="str">
        <x:v>—</x:v>
      </x:c>
      <x:c r="D41" s="9" t="str">
        <x:v>Évapotranspiration</x:v>
      </x:c>
      <x:c r="E41" s="9" t="str">
        <x:v>mm</x:v>
      </x:c>
      <x:c r="F41" s="12"/>
      <x:c r="G41" s="11" t="str"/>
      <x:c r="H41" s="11" t="str"/>
    </x:row>
    <x:row r="42">
      <x:c r="A42" s="9" t="str">
        <x:v>CLIM-015</x:v>
      </x:c>
      <x:c r="B42" s="9" t="str">
        <x:v>Climat et météorologie</x:v>
      </x:c>
      <x:c r="C42" s="9" t="str">
        <x:v>—</x:v>
      </x:c>
      <x:c r="D42" s="9" t="str">
        <x:v>Niveau marin</x:v>
      </x:c>
      <x:c r="E42" s="9" t="str">
        <x:v>cm</x:v>
      </x:c>
      <x:c r="F42" s="12"/>
      <x:c r="G42" s="11" t="str"/>
      <x:c r="H42" s="11" t="str"/>
    </x:row>
    <x:row r="43">
      <x:c r="A43" s="9" t="str">
        <x:v>RISQ-001</x:v>
      </x:c>
      <x:c r="B43" s="9" t="str">
        <x:v>Risques climatiques</x:v>
      </x:c>
      <x:c r="C43" s="9" t="str">
        <x:v>Inondations</x:v>
      </x:c>
      <x:c r="D43" s="9" t="str">
        <x:v>Inondations — Fréquence</x:v>
      </x:c>
      <x:c r="E43" s="9" t="str">
        <x:v>nb/an</x:v>
      </x:c>
      <x:c r="F43" s="12"/>
      <x:c r="G43" s="11" t="str"/>
      <x:c r="H43" s="11" t="str"/>
    </x:row>
    <x:row r="44">
      <x:c r="A44" s="9" t="str">
        <x:v>RISQ-002</x:v>
      </x:c>
      <x:c r="B44" s="9" t="str">
        <x:v>Risques climatiques</x:v>
      </x:c>
      <x:c r="C44" s="9" t="str">
        <x:v>Inondations</x:v>
      </x:c>
      <x:c r="D44" s="9" t="str">
        <x:v>Inondations — Intensité</x:v>
      </x:c>
      <x:c r="E44" s="9" t="str">
        <x:v>échelle 1-5</x:v>
      </x:c>
      <x:c r="F44" s="12"/>
      <x:c r="G44" s="11" t="str"/>
      <x:c r="H44" s="11" t="str"/>
    </x:row>
    <x:row r="45">
      <x:c r="A45" s="9" t="str">
        <x:v>RISQ-003</x:v>
      </x:c>
      <x:c r="B45" s="9" t="str">
        <x:v>Risques climatiques</x:v>
      </x:c>
      <x:c r="C45" s="9" t="str">
        <x:v>Inondations</x:v>
      </x:c>
      <x:c r="D45" s="9" t="str">
        <x:v>Inondations — Population exposée</x:v>
      </x:c>
      <x:c r="E45" s="9" t="str">
        <x:v>hab</x:v>
      </x:c>
      <x:c r="F45" s="12"/>
      <x:c r="G45" s="11" t="str"/>
      <x:c r="H45" s="11" t="str"/>
    </x:row>
    <x:row r="46">
      <x:c r="A46" s="9" t="str">
        <x:v>RISQ-004</x:v>
      </x:c>
      <x:c r="B46" s="9" t="str">
        <x:v>Risques climatiques</x:v>
      </x:c>
      <x:c r="C46" s="9" t="str">
        <x:v>Inondations</x:v>
      </x:c>
      <x:c r="D46" s="9" t="str">
        <x:v>Inondations — Pertes économiques</x:v>
      </x:c>
      <x:c r="E46" s="9" t="str">
        <x:v>FCFA</x:v>
      </x:c>
      <x:c r="F46" s="12"/>
      <x:c r="G46" s="11" t="str"/>
      <x:c r="H46" s="11" t="str"/>
    </x:row>
    <x:row r="47">
      <x:c r="A47" s="9" t="str">
        <x:v>RISQ-005</x:v>
      </x:c>
      <x:c r="B47" s="9" t="str">
        <x:v>Risques climatiques</x:v>
      </x:c>
      <x:c r="C47" s="9" t="str">
        <x:v>Érosion côtière</x:v>
      </x:c>
      <x:c r="D47" s="9" t="str">
        <x:v>Érosion côtière — Fréquence</x:v>
      </x:c>
      <x:c r="E47" s="9" t="str">
        <x:v>nb/an</x:v>
      </x:c>
      <x:c r="F47" s="12"/>
      <x:c r="G47" s="11" t="str"/>
      <x:c r="H47" s="11" t="str"/>
    </x:row>
    <x:row r="48">
      <x:c r="A48" s="9" t="str">
        <x:v>RISQ-006</x:v>
      </x:c>
      <x:c r="B48" s="9" t="str">
        <x:v>Risques climatiques</x:v>
      </x:c>
      <x:c r="C48" s="9" t="str">
        <x:v>Érosion côtière</x:v>
      </x:c>
      <x:c r="D48" s="9" t="str">
        <x:v>Érosion côtière — Intensité</x:v>
      </x:c>
      <x:c r="E48" s="9" t="str">
        <x:v>échelle 1-5</x:v>
      </x:c>
      <x:c r="F48" s="12"/>
      <x:c r="G48" s="11" t="str"/>
      <x:c r="H48" s="11" t="str"/>
    </x:row>
    <x:row r="49">
      <x:c r="A49" s="9" t="str">
        <x:v>RISQ-007</x:v>
      </x:c>
      <x:c r="B49" s="9" t="str">
        <x:v>Risques climatiques</x:v>
      </x:c>
      <x:c r="C49" s="9" t="str">
        <x:v>Érosion côtière</x:v>
      </x:c>
      <x:c r="D49" s="9" t="str">
        <x:v>Érosion côtière — Population exposée</x:v>
      </x:c>
      <x:c r="E49" s="9" t="str">
        <x:v>hab</x:v>
      </x:c>
      <x:c r="F49" s="12"/>
      <x:c r="G49" s="11" t="str"/>
      <x:c r="H49" s="11" t="str"/>
    </x:row>
    <x:row r="50">
      <x:c r="A50" s="9" t="str">
        <x:v>RISQ-008</x:v>
      </x:c>
      <x:c r="B50" s="9" t="str">
        <x:v>Risques climatiques</x:v>
      </x:c>
      <x:c r="C50" s="9" t="str">
        <x:v>Érosion côtière</x:v>
      </x:c>
      <x:c r="D50" s="9" t="str">
        <x:v>Érosion côtière — Pertes économiques</x:v>
      </x:c>
      <x:c r="E50" s="9" t="str">
        <x:v>FCFA</x:v>
      </x:c>
      <x:c r="F50" s="12"/>
      <x:c r="G50" s="11" t="str"/>
      <x:c r="H50" s="11" t="str"/>
    </x:row>
    <x:row r="51">
      <x:c r="A51" s="9" t="str">
        <x:v>RISQ-009</x:v>
      </x:c>
      <x:c r="B51" s="9" t="str">
        <x:v>Risques climatiques</x:v>
      </x:c>
      <x:c r="C51" s="9" t="str">
        <x:v>Submersion marine</x:v>
      </x:c>
      <x:c r="D51" s="9" t="str">
        <x:v>Submersion marine — Fréquence</x:v>
      </x:c>
      <x:c r="E51" s="9" t="str">
        <x:v>nb/an</x:v>
      </x:c>
      <x:c r="F51" s="12"/>
      <x:c r="G51" s="11" t="str"/>
      <x:c r="H51" s="11" t="str"/>
    </x:row>
    <x:row r="52">
      <x:c r="A52" s="9" t="str">
        <x:v>RISQ-010</x:v>
      </x:c>
      <x:c r="B52" s="9" t="str">
        <x:v>Risques climatiques</x:v>
      </x:c>
      <x:c r="C52" s="9" t="str">
        <x:v>Submersion marine</x:v>
      </x:c>
      <x:c r="D52" s="9" t="str">
        <x:v>Submersion marine — Intensité</x:v>
      </x:c>
      <x:c r="E52" s="9" t="str">
        <x:v>échelle 1-5</x:v>
      </x:c>
      <x:c r="F52" s="12"/>
      <x:c r="G52" s="11" t="str"/>
      <x:c r="H52" s="11" t="str"/>
    </x:row>
    <x:row r="53">
      <x:c r="A53" s="9" t="str">
        <x:v>RISQ-011</x:v>
      </x:c>
      <x:c r="B53" s="9" t="str">
        <x:v>Risques climatiques</x:v>
      </x:c>
      <x:c r="C53" s="9" t="str">
        <x:v>Submersion marine</x:v>
      </x:c>
      <x:c r="D53" s="9" t="str">
        <x:v>Submersion marine — Population exposée</x:v>
      </x:c>
      <x:c r="E53" s="9" t="str">
        <x:v>hab</x:v>
      </x:c>
      <x:c r="F53" s="12"/>
      <x:c r="G53" s="11" t="str"/>
      <x:c r="H53" s="11" t="str"/>
    </x:row>
    <x:row r="54">
      <x:c r="A54" s="9" t="str">
        <x:v>RISQ-012</x:v>
      </x:c>
      <x:c r="B54" s="9" t="str">
        <x:v>Risques climatiques</x:v>
      </x:c>
      <x:c r="C54" s="9" t="str">
        <x:v>Submersion marine</x:v>
      </x:c>
      <x:c r="D54" s="9" t="str">
        <x:v>Submersion marine — Pertes économiques</x:v>
      </x:c>
      <x:c r="E54" s="9" t="str">
        <x:v>FCFA</x:v>
      </x:c>
      <x:c r="F54" s="12"/>
      <x:c r="G54" s="11" t="str"/>
      <x:c r="H54" s="11" t="str"/>
    </x:row>
    <x:row r="55">
      <x:c r="A55" s="9" t="str">
        <x:v>RISQ-013</x:v>
      </x:c>
      <x:c r="B55" s="9" t="str">
        <x:v>Risques climatiques</x:v>
      </x:c>
      <x:c r="C55" s="9" t="str">
        <x:v>Canicules</x:v>
      </x:c>
      <x:c r="D55" s="9" t="str">
        <x:v>Canicules — Fréquence</x:v>
      </x:c>
      <x:c r="E55" s="9" t="str">
        <x:v>nb/an</x:v>
      </x:c>
      <x:c r="F55" s="12"/>
      <x:c r="G55" s="11" t="str"/>
      <x:c r="H55" s="11" t="str"/>
    </x:row>
    <x:row r="56">
      <x:c r="A56" s="9" t="str">
        <x:v>RISQ-014</x:v>
      </x:c>
      <x:c r="B56" s="9" t="str">
        <x:v>Risques climatiques</x:v>
      </x:c>
      <x:c r="C56" s="9" t="str">
        <x:v>Canicules</x:v>
      </x:c>
      <x:c r="D56" s="9" t="str">
        <x:v>Canicules — Intensité</x:v>
      </x:c>
      <x:c r="E56" s="9" t="str">
        <x:v>échelle 1-5</x:v>
      </x:c>
      <x:c r="F56" s="12"/>
      <x:c r="G56" s="11" t="str"/>
      <x:c r="H56" s="11" t="str"/>
    </x:row>
    <x:row r="57">
      <x:c r="A57" s="9" t="str">
        <x:v>RISQ-015</x:v>
      </x:c>
      <x:c r="B57" s="9" t="str">
        <x:v>Risques climatiques</x:v>
      </x:c>
      <x:c r="C57" s="9" t="str">
        <x:v>Canicules</x:v>
      </x:c>
      <x:c r="D57" s="9" t="str">
        <x:v>Canicules — Population exposée</x:v>
      </x:c>
      <x:c r="E57" s="9" t="str">
        <x:v>hab</x:v>
      </x:c>
      <x:c r="F57" s="12"/>
      <x:c r="G57" s="11" t="str"/>
      <x:c r="H57" s="11" t="str"/>
    </x:row>
    <x:row r="58">
      <x:c r="A58" s="9" t="str">
        <x:v>RISQ-016</x:v>
      </x:c>
      <x:c r="B58" s="9" t="str">
        <x:v>Risques climatiques</x:v>
      </x:c>
      <x:c r="C58" s="9" t="str">
        <x:v>Canicules</x:v>
      </x:c>
      <x:c r="D58" s="9" t="str">
        <x:v>Canicules — Pertes économiques</x:v>
      </x:c>
      <x:c r="E58" s="9" t="str">
        <x:v>FCFA</x:v>
      </x:c>
      <x:c r="F58" s="12"/>
      <x:c r="G58" s="11" t="str"/>
      <x:c r="H58" s="11" t="str"/>
    </x:row>
    <x:row r="59">
      <x:c r="A59" s="9" t="str">
        <x:v>RISQ-017</x:v>
      </x:c>
      <x:c r="B59" s="9" t="str">
        <x:v>Risques climatiques</x:v>
      </x:c>
      <x:c r="C59" s="9" t="str">
        <x:v>Sécheresse</x:v>
      </x:c>
      <x:c r="D59" s="9" t="str">
        <x:v>Sécheresse — Fréquence</x:v>
      </x:c>
      <x:c r="E59" s="9" t="str">
        <x:v>nb/an</x:v>
      </x:c>
      <x:c r="F59" s="12"/>
      <x:c r="G59" s="11" t="str"/>
      <x:c r="H59" s="11" t="str"/>
    </x:row>
    <x:row r="60">
      <x:c r="A60" s="9" t="str">
        <x:v>RISQ-018</x:v>
      </x:c>
      <x:c r="B60" s="9" t="str">
        <x:v>Risques climatiques</x:v>
      </x:c>
      <x:c r="C60" s="9" t="str">
        <x:v>Sécheresse</x:v>
      </x:c>
      <x:c r="D60" s="9" t="str">
        <x:v>Sécheresse — Intensité</x:v>
      </x:c>
      <x:c r="E60" s="9" t="str">
        <x:v>échelle 1-5</x:v>
      </x:c>
      <x:c r="F60" s="12"/>
      <x:c r="G60" s="11" t="str"/>
      <x:c r="H60" s="11" t="str"/>
    </x:row>
    <x:row r="61">
      <x:c r="A61" s="9" t="str">
        <x:v>RISQ-019</x:v>
      </x:c>
      <x:c r="B61" s="9" t="str">
        <x:v>Risques climatiques</x:v>
      </x:c>
      <x:c r="C61" s="9" t="str">
        <x:v>Sécheresse</x:v>
      </x:c>
      <x:c r="D61" s="9" t="str">
        <x:v>Sécheresse — Population exposée</x:v>
      </x:c>
      <x:c r="E61" s="9" t="str">
        <x:v>hab</x:v>
      </x:c>
      <x:c r="F61" s="12"/>
      <x:c r="G61" s="11" t="str"/>
      <x:c r="H61" s="11" t="str"/>
    </x:row>
    <x:row r="62">
      <x:c r="A62" s="9" t="str">
        <x:v>RISQ-020</x:v>
      </x:c>
      <x:c r="B62" s="9" t="str">
        <x:v>Risques climatiques</x:v>
      </x:c>
      <x:c r="C62" s="9" t="str">
        <x:v>Sécheresse</x:v>
      </x:c>
      <x:c r="D62" s="9" t="str">
        <x:v>Sécheresse — Pertes économiques</x:v>
      </x:c>
      <x:c r="E62" s="9" t="str">
        <x:v>FCFA</x:v>
      </x:c>
      <x:c r="F62" s="12"/>
      <x:c r="G62" s="11" t="str"/>
      <x:c r="H62" s="11" t="str"/>
    </x:row>
    <x:row r="63">
      <x:c r="A63" s="9" t="str">
        <x:v>RISQ-021</x:v>
      </x:c>
      <x:c r="B63" s="9" t="str">
        <x:v>Risques climatiques</x:v>
      </x:c>
      <x:c r="C63" s="9" t="str">
        <x:v>Tempêtes</x:v>
      </x:c>
      <x:c r="D63" s="9" t="str">
        <x:v>Tempêtes — Fréquence</x:v>
      </x:c>
      <x:c r="E63" s="9" t="str">
        <x:v>nb/an</x:v>
      </x:c>
      <x:c r="F63" s="12"/>
      <x:c r="G63" s="11" t="str"/>
      <x:c r="H63" s="11" t="str"/>
    </x:row>
    <x:row r="64">
      <x:c r="A64" s="9" t="str">
        <x:v>RISQ-022</x:v>
      </x:c>
      <x:c r="B64" s="9" t="str">
        <x:v>Risques climatiques</x:v>
      </x:c>
      <x:c r="C64" s="9" t="str">
        <x:v>Tempêtes</x:v>
      </x:c>
      <x:c r="D64" s="9" t="str">
        <x:v>Tempêtes — Intensité</x:v>
      </x:c>
      <x:c r="E64" s="9" t="str">
        <x:v>échelle 1-5</x:v>
      </x:c>
      <x:c r="F64" s="12"/>
      <x:c r="G64" s="11" t="str"/>
      <x:c r="H64" s="11" t="str"/>
    </x:row>
    <x:row r="65">
      <x:c r="A65" s="9" t="str">
        <x:v>RISQ-023</x:v>
      </x:c>
      <x:c r="B65" s="9" t="str">
        <x:v>Risques climatiques</x:v>
      </x:c>
      <x:c r="C65" s="9" t="str">
        <x:v>Tempêtes</x:v>
      </x:c>
      <x:c r="D65" s="9" t="str">
        <x:v>Tempêtes — Population exposée</x:v>
      </x:c>
      <x:c r="E65" s="9" t="str">
        <x:v>hab</x:v>
      </x:c>
      <x:c r="F65" s="12"/>
      <x:c r="G65" s="11" t="str"/>
      <x:c r="H65" s="11" t="str"/>
    </x:row>
    <x:row r="66">
      <x:c r="A66" s="9" t="str">
        <x:v>RISQ-024</x:v>
      </x:c>
      <x:c r="B66" s="9" t="str">
        <x:v>Risques climatiques</x:v>
      </x:c>
      <x:c r="C66" s="9" t="str">
        <x:v>Tempêtes</x:v>
      </x:c>
      <x:c r="D66" s="9" t="str">
        <x:v>Tempêtes — Pertes économiques</x:v>
      </x:c>
      <x:c r="E66" s="9" t="str">
        <x:v>FCFA</x:v>
      </x:c>
      <x:c r="F66" s="12"/>
      <x:c r="G66" s="11" t="str"/>
      <x:c r="H66" s="11" t="str"/>
    </x:row>
    <x:row r="67">
      <x:c r="A67" s="9" t="str">
        <x:v>RISQ-025</x:v>
      </x:c>
      <x:c r="B67" s="9" t="str">
        <x:v>Risques climatiques</x:v>
      </x:c>
      <x:c r="C67" s="9" t="str">
        <x:v>Feux de végétation</x:v>
      </x:c>
      <x:c r="D67" s="9" t="str">
        <x:v>Feux de végétation — Fréquence</x:v>
      </x:c>
      <x:c r="E67" s="9" t="str">
        <x:v>nb/an</x:v>
      </x:c>
      <x:c r="F67" s="12"/>
      <x:c r="G67" s="11" t="str"/>
      <x:c r="H67" s="11" t="str"/>
    </x:row>
    <x:row r="68">
      <x:c r="A68" s="9" t="str">
        <x:v>RISQ-026</x:v>
      </x:c>
      <x:c r="B68" s="9" t="str">
        <x:v>Risques climatiques</x:v>
      </x:c>
      <x:c r="C68" s="9" t="str">
        <x:v>Feux de végétation</x:v>
      </x:c>
      <x:c r="D68" s="9" t="str">
        <x:v>Feux de végétation — Intensité</x:v>
      </x:c>
      <x:c r="E68" s="9" t="str">
        <x:v>échelle 1-5</x:v>
      </x:c>
      <x:c r="F68" s="12"/>
      <x:c r="G68" s="11" t="str"/>
      <x:c r="H68" s="11" t="str"/>
    </x:row>
    <x:row r="69">
      <x:c r="A69" s="9" t="str">
        <x:v>RISQ-027</x:v>
      </x:c>
      <x:c r="B69" s="9" t="str">
        <x:v>Risques climatiques</x:v>
      </x:c>
      <x:c r="C69" s="9" t="str">
        <x:v>Feux de végétation</x:v>
      </x:c>
      <x:c r="D69" s="9" t="str">
        <x:v>Feux de végétation — Population exposée</x:v>
      </x:c>
      <x:c r="E69" s="9" t="str">
        <x:v>hab</x:v>
      </x:c>
      <x:c r="F69" s="12"/>
      <x:c r="G69" s="11" t="str"/>
      <x:c r="H69" s="11" t="str"/>
    </x:row>
    <x:row r="70">
      <x:c r="A70" s="9" t="str">
        <x:v>RISQ-028</x:v>
      </x:c>
      <x:c r="B70" s="9" t="str">
        <x:v>Risques climatiques</x:v>
      </x:c>
      <x:c r="C70" s="9" t="str">
        <x:v>Feux de végétation</x:v>
      </x:c>
      <x:c r="D70" s="9" t="str">
        <x:v>Feux de végétation — Pertes économiques</x:v>
      </x:c>
      <x:c r="E70" s="9" t="str">
        <x:v>FCFA</x:v>
      </x:c>
      <x:c r="F70" s="12"/>
      <x:c r="G70" s="11" t="str"/>
      <x:c r="H70" s="11" t="str"/>
    </x:row>
    <x:row r="71">
      <x:c r="A71" s="9" t="str">
        <x:v>RISQ-029</x:v>
      </x:c>
      <x:c r="B71" s="9" t="str">
        <x:v>Risques climatiques</x:v>
      </x:c>
      <x:c r="C71" s="9" t="str">
        <x:v>Pollution atmosphérique</x:v>
      </x:c>
      <x:c r="D71" s="9" t="str">
        <x:v>Pollution atmosphérique — Fréquence</x:v>
      </x:c>
      <x:c r="E71" s="9" t="str">
        <x:v>nb/an</x:v>
      </x:c>
      <x:c r="F71" s="12"/>
      <x:c r="G71" s="11" t="str"/>
      <x:c r="H71" s="11" t="str"/>
    </x:row>
    <x:row r="72">
      <x:c r="A72" s="9" t="str">
        <x:v>RISQ-030</x:v>
      </x:c>
      <x:c r="B72" s="9" t="str">
        <x:v>Risques climatiques</x:v>
      </x:c>
      <x:c r="C72" s="9" t="str">
        <x:v>Pollution atmosphérique</x:v>
      </x:c>
      <x:c r="D72" s="9" t="str">
        <x:v>Pollution atmosphérique — Intensité</x:v>
      </x:c>
      <x:c r="E72" s="9" t="str">
        <x:v>échelle 1-5</x:v>
      </x:c>
      <x:c r="F72" s="12"/>
      <x:c r="G72" s="11" t="str"/>
      <x:c r="H72" s="11" t="str"/>
    </x:row>
    <x:row r="73">
      <x:c r="A73" s="9" t="str">
        <x:v>RISQ-031</x:v>
      </x:c>
      <x:c r="B73" s="9" t="str">
        <x:v>Risques climatiques</x:v>
      </x:c>
      <x:c r="C73" s="9" t="str">
        <x:v>Pollution atmosphérique</x:v>
      </x:c>
      <x:c r="D73" s="9" t="str">
        <x:v>Pollution atmosphérique — Population exposée</x:v>
      </x:c>
      <x:c r="E73" s="9" t="str">
        <x:v>hab</x:v>
      </x:c>
      <x:c r="F73" s="12"/>
      <x:c r="G73" s="11" t="str"/>
      <x:c r="H73" s="11" t="str"/>
    </x:row>
    <x:row r="74">
      <x:c r="A74" s="9" t="str">
        <x:v>RISQ-032</x:v>
      </x:c>
      <x:c r="B74" s="9" t="str">
        <x:v>Risques climatiques</x:v>
      </x:c>
      <x:c r="C74" s="9" t="str">
        <x:v>Pollution atmosphérique</x:v>
      </x:c>
      <x:c r="D74" s="9" t="str">
        <x:v>Pollution atmosphérique — Pertes économiques</x:v>
      </x:c>
      <x:c r="E74" s="9" t="str">
        <x:v>FCFA</x:v>
      </x:c>
      <x:c r="F74" s="12"/>
      <x:c r="G74" s="11" t="str"/>
      <x:c r="H74" s="11" t="str"/>
    </x:row>
    <x:row r="75">
      <x:c r="A75" s="9" t="str">
        <x:v>RISQ-033</x:v>
      </x:c>
      <x:c r="B75" s="9" t="str">
        <x:v>Risques climatiques</x:v>
      </x:c>
      <x:c r="C75" s="9" t="str">
        <x:v>Maladies climatiques</x:v>
      </x:c>
      <x:c r="D75" s="9" t="str">
        <x:v>Maladies climatiques — Fréquence</x:v>
      </x:c>
      <x:c r="E75" s="9" t="str">
        <x:v>nb/an</x:v>
      </x:c>
      <x:c r="F75" s="12"/>
      <x:c r="G75" s="11" t="str"/>
      <x:c r="H75" s="11" t="str"/>
    </x:row>
    <x:row r="76">
      <x:c r="A76" s="9" t="str">
        <x:v>RISQ-034</x:v>
      </x:c>
      <x:c r="B76" s="9" t="str">
        <x:v>Risques climatiques</x:v>
      </x:c>
      <x:c r="C76" s="9" t="str">
        <x:v>Maladies climatiques</x:v>
      </x:c>
      <x:c r="D76" s="9" t="str">
        <x:v>Maladies climatiques — Intensité</x:v>
      </x:c>
      <x:c r="E76" s="9" t="str">
        <x:v>échelle 1-5</x:v>
      </x:c>
      <x:c r="F76" s="12"/>
      <x:c r="G76" s="11" t="str"/>
      <x:c r="H76" s="11" t="str"/>
    </x:row>
    <x:row r="77">
      <x:c r="A77" s="9" t="str">
        <x:v>RISQ-035</x:v>
      </x:c>
      <x:c r="B77" s="9" t="str">
        <x:v>Risques climatiques</x:v>
      </x:c>
      <x:c r="C77" s="9" t="str">
        <x:v>Maladies climatiques</x:v>
      </x:c>
      <x:c r="D77" s="9" t="str">
        <x:v>Maladies climatiques — Population exposée</x:v>
      </x:c>
      <x:c r="E77" s="9" t="str">
        <x:v>hab</x:v>
      </x:c>
      <x:c r="F77" s="12"/>
      <x:c r="G77" s="11" t="str"/>
      <x:c r="H77" s="11" t="str"/>
    </x:row>
    <x:row r="78">
      <x:c r="A78" s="9" t="str">
        <x:v>RISQ-036</x:v>
      </x:c>
      <x:c r="B78" s="9" t="str">
        <x:v>Risques climatiques</x:v>
      </x:c>
      <x:c r="C78" s="9" t="str">
        <x:v>Maladies climatiques</x:v>
      </x:c>
      <x:c r="D78" s="9" t="str">
        <x:v>Maladies climatiques — Pertes économiques</x:v>
      </x:c>
      <x:c r="E78" s="9" t="str">
        <x:v>FCFA</x:v>
      </x:c>
      <x:c r="F78" s="12"/>
      <x:c r="G78" s="11" t="str"/>
      <x:c r="H78" s="11" t="str"/>
    </x:row>
    <x:row r="79">
      <x:c r="A79" s="9" t="str">
        <x:v>RISQ-037</x:v>
      </x:c>
      <x:c r="B79" s="9" t="str">
        <x:v>Risques climatiques</x:v>
      </x:c>
      <x:c r="C79" s="9" t="str">
        <x:v>Stress hydrique</x:v>
      </x:c>
      <x:c r="D79" s="9" t="str">
        <x:v>Stress hydrique — Fréquence</x:v>
      </x:c>
      <x:c r="E79" s="9" t="str">
        <x:v>nb/an</x:v>
      </x:c>
      <x:c r="F79" s="12"/>
      <x:c r="G79" s="11" t="str"/>
      <x:c r="H79" s="11" t="str"/>
    </x:row>
    <x:row r="80">
      <x:c r="A80" s="9" t="str">
        <x:v>RISQ-038</x:v>
      </x:c>
      <x:c r="B80" s="9" t="str">
        <x:v>Risques climatiques</x:v>
      </x:c>
      <x:c r="C80" s="9" t="str">
        <x:v>Stress hydrique</x:v>
      </x:c>
      <x:c r="D80" s="9" t="str">
        <x:v>Stress hydrique — Intensité</x:v>
      </x:c>
      <x:c r="E80" s="9" t="str">
        <x:v>échelle 1-5</x:v>
      </x:c>
      <x:c r="F80" s="12"/>
      <x:c r="G80" s="11" t="str"/>
      <x:c r="H80" s="11" t="str"/>
    </x:row>
    <x:row r="81">
      <x:c r="A81" s="9" t="str">
        <x:v>RISQ-039</x:v>
      </x:c>
      <x:c r="B81" s="9" t="str">
        <x:v>Risques climatiques</x:v>
      </x:c>
      <x:c r="C81" s="9" t="str">
        <x:v>Stress hydrique</x:v>
      </x:c>
      <x:c r="D81" s="9" t="str">
        <x:v>Stress hydrique — Population exposée</x:v>
      </x:c>
      <x:c r="E81" s="9" t="str">
        <x:v>hab</x:v>
      </x:c>
      <x:c r="F81" s="12"/>
      <x:c r="G81" s="11" t="str"/>
      <x:c r="H81" s="11" t="str"/>
    </x:row>
    <x:row r="82">
      <x:c r="A82" s="9" t="str">
        <x:v>RISQ-040</x:v>
      </x:c>
      <x:c r="B82" s="9" t="str">
        <x:v>Risques climatiques</x:v>
      </x:c>
      <x:c r="C82" s="9" t="str">
        <x:v>Stress hydrique</x:v>
      </x:c>
      <x:c r="D82" s="9" t="str">
        <x:v>Stress hydrique — Pertes économiques</x:v>
      </x:c>
      <x:c r="E82" s="9" t="str">
        <x:v>FCFA</x:v>
      </x:c>
      <x:c r="F82" s="12"/>
      <x:c r="G82" s="11" t="str"/>
      <x:c r="H82" s="11" t="str"/>
    </x:row>
    <x:row r="83">
      <x:c r="A83" s="9" t="str">
        <x:v>EAU-001</x:v>
      </x:c>
      <x:c r="B83" s="9" t="str">
        <x:v>Eau</x:v>
      </x:c>
      <x:c r="C83" s="9" t="str">
        <x:v>—</x:v>
      </x:c>
      <x:c r="D83" s="9" t="str">
        <x:v>Production d'eau</x:v>
      </x:c>
      <x:c r="E83" s="9" t="str">
        <x:v>m³</x:v>
      </x:c>
      <x:c r="F83" s="12"/>
      <x:c r="G83" s="11" t="str"/>
      <x:c r="H83" s="11" t="str"/>
    </x:row>
    <x:row r="84">
      <x:c r="A84" s="9" t="str">
        <x:v>EAU-002</x:v>
      </x:c>
      <x:c r="B84" s="9" t="str">
        <x:v>Eau</x:v>
      </x:c>
      <x:c r="C84" s="9" t="str">
        <x:v>—</x:v>
      </x:c>
      <x:c r="D84" s="9" t="str">
        <x:v>Consommation d'eau</x:v>
      </x:c>
      <x:c r="E84" s="9" t="str">
        <x:v>m³</x:v>
      </x:c>
      <x:c r="F84" s="12"/>
      <x:c r="G84" s="11" t="str"/>
      <x:c r="H84" s="11" t="str"/>
    </x:row>
    <x:row r="85">
      <x:c r="A85" s="9" t="str">
        <x:v>EAU-003</x:v>
      </x:c>
      <x:c r="B85" s="9" t="str">
        <x:v>Eau</x:v>
      </x:c>
      <x:c r="C85" s="9" t="str">
        <x:v>—</x:v>
      </x:c>
      <x:c r="D85" s="9" t="str">
        <x:v>Pertes réseau</x:v>
      </x:c>
      <x:c r="E85" s="9" t="str">
        <x:v>%</x:v>
      </x:c>
      <x:c r="F85" s="12"/>
      <x:c r="G85" s="11" t="str"/>
      <x:c r="H85" s="11" t="str"/>
    </x:row>
    <x:row r="86">
      <x:c r="A86" s="9" t="str">
        <x:v>EAU-004</x:v>
      </x:c>
      <x:c r="B86" s="9" t="str">
        <x:v>Eau</x:v>
      </x:c>
      <x:c r="C86" s="9" t="str">
        <x:v>—</x:v>
      </x:c>
      <x:c r="D86" s="9" t="str">
        <x:v>Accès à l'eau potable</x:v>
      </x:c>
      <x:c r="E86" s="9" t="str">
        <x:v>%</x:v>
      </x:c>
      <x:c r="F86" s="12"/>
      <x:c r="G86" s="11" t="str"/>
      <x:c r="H86" s="11" t="str"/>
    </x:row>
    <x:row r="87">
      <x:c r="A87" s="9" t="str">
        <x:v>EAU-005</x:v>
      </x:c>
      <x:c r="B87" s="9" t="str">
        <x:v>Eau</x:v>
      </x:c>
      <x:c r="C87" s="9" t="str">
        <x:v>—</x:v>
      </x:c>
      <x:c r="D87" s="9" t="str">
        <x:v>Qualité de l'eau (indice)</x:v>
      </x:c>
      <x:c r="E87" s="9" t="str">
        <x:v>indice</x:v>
      </x:c>
      <x:c r="F87" s="12"/>
      <x:c r="G87" s="11" t="str"/>
      <x:c r="H87" s="11" t="str"/>
    </x:row>
    <x:row r="88">
      <x:c r="A88" s="9" t="str">
        <x:v>EAU-006</x:v>
      </x:c>
      <x:c r="B88" s="9" t="str">
        <x:v>Eau</x:v>
      </x:c>
      <x:c r="C88" s="9" t="str">
        <x:v>—</x:v>
      </x:c>
      <x:c r="D88" s="9" t="str">
        <x:v>Niveau des nappes phréatiques</x:v>
      </x:c>
      <x:c r="E88" s="9" t="str">
        <x:v>m</x:v>
      </x:c>
      <x:c r="F88" s="12"/>
      <x:c r="G88" s="11" t="str"/>
      <x:c r="H88" s="11" t="str"/>
    </x:row>
    <x:row r="89">
      <x:c r="A89" s="9" t="str">
        <x:v>EAU-007</x:v>
      </x:c>
      <x:c r="B89" s="9" t="str">
        <x:v>Eau</x:v>
      </x:c>
      <x:c r="C89" s="9" t="str">
        <x:v>—</x:v>
      </x:c>
      <x:c r="D89" s="9" t="str">
        <x:v>Capacité des réservoirs</x:v>
      </x:c>
      <x:c r="E89" s="9" t="str">
        <x:v>m³</x:v>
      </x:c>
      <x:c r="F89" s="12"/>
      <x:c r="G89" s="11" t="str"/>
      <x:c r="H89" s="11" t="str"/>
    </x:row>
    <x:row r="90">
      <x:c r="A90" s="9" t="str">
        <x:v>EAU-008</x:v>
      </x:c>
      <x:c r="B90" s="9" t="str">
        <x:v>Eau</x:v>
      </x:c>
      <x:c r="C90" s="9" t="str">
        <x:v>—</x:v>
      </x:c>
      <x:c r="D90" s="9" t="str">
        <x:v>Nombre de forages</x:v>
      </x:c>
      <x:c r="E90" s="9" t="str">
        <x:v>nb</x:v>
      </x:c>
      <x:c r="F90" s="12"/>
      <x:c r="G90" s="11" t="str"/>
      <x:c r="H90" s="11" t="str"/>
    </x:row>
    <x:row r="91">
      <x:c r="A91" s="9" t="str">
        <x:v>EAU-009</x:v>
      </x:c>
      <x:c r="B91" s="9" t="str">
        <x:v>Eau</x:v>
      </x:c>
      <x:c r="C91" s="9" t="str">
        <x:v>—</x:v>
      </x:c>
      <x:c r="D91" s="9" t="str">
        <x:v>Eaux usées produites</x:v>
      </x:c>
      <x:c r="E91" s="9" t="str">
        <x:v>m³</x:v>
      </x:c>
      <x:c r="F91" s="12"/>
      <x:c r="G91" s="11" t="str"/>
      <x:c r="H91" s="11" t="str"/>
    </x:row>
    <x:row r="92">
      <x:c r="A92" s="9" t="str">
        <x:v>EAU-010</x:v>
      </x:c>
      <x:c r="B92" s="9" t="str">
        <x:v>Eau</x:v>
      </x:c>
      <x:c r="C92" s="9" t="str">
        <x:v>—</x:v>
      </x:c>
      <x:c r="D92" s="9" t="str">
        <x:v>Eaux usées traitées</x:v>
      </x:c>
      <x:c r="E92" s="9" t="str">
        <x:v>m³</x:v>
      </x:c>
      <x:c r="F92" s="12"/>
      <x:c r="G92" s="11" t="str"/>
      <x:c r="H92" s="11" t="str"/>
    </x:row>
    <x:row r="93">
      <x:c r="A93" s="9" t="str">
        <x:v>ENER-001</x:v>
      </x:c>
      <x:c r="B93" s="9" t="str">
        <x:v>Énergie</x:v>
      </x:c>
      <x:c r="C93" s="9" t="str">
        <x:v>—</x:v>
      </x:c>
      <x:c r="D93" s="9" t="str">
        <x:v>Consommation totale</x:v>
      </x:c>
      <x:c r="E93" s="9" t="str">
        <x:v>MWh</x:v>
      </x:c>
      <x:c r="F93" s="12"/>
      <x:c r="G93" s="11" t="str"/>
      <x:c r="H93" s="11" t="str"/>
    </x:row>
    <x:row r="94">
      <x:c r="A94" s="9" t="str">
        <x:v>ENER-002</x:v>
      </x:c>
      <x:c r="B94" s="9" t="str">
        <x:v>Énergie</x:v>
      </x:c>
      <x:c r="C94" s="9" t="str">
        <x:v>—</x:v>
      </x:c>
      <x:c r="D94" s="9" t="str">
        <x:v>Consommation résidentielle</x:v>
      </x:c>
      <x:c r="E94" s="9" t="str">
        <x:v>MWh</x:v>
      </x:c>
      <x:c r="F94" s="12"/>
      <x:c r="G94" s="11" t="str"/>
      <x:c r="H94" s="11" t="str"/>
    </x:row>
    <x:row r="95">
      <x:c r="A95" s="9" t="str">
        <x:v>ENER-003</x:v>
      </x:c>
      <x:c r="B95" s="9" t="str">
        <x:v>Énergie</x:v>
      </x:c>
      <x:c r="C95" s="9" t="str">
        <x:v>—</x:v>
      </x:c>
      <x:c r="D95" s="9" t="str">
        <x:v>Consommation commerciale</x:v>
      </x:c>
      <x:c r="E95" s="9" t="str">
        <x:v>MWh</x:v>
      </x:c>
      <x:c r="F95" s="12"/>
      <x:c r="G95" s="11" t="str"/>
      <x:c r="H95" s="11" t="str"/>
    </x:row>
    <x:row r="96">
      <x:c r="A96" s="9" t="str">
        <x:v>ENER-004</x:v>
      </x:c>
      <x:c r="B96" s="9" t="str">
        <x:v>Énergie</x:v>
      </x:c>
      <x:c r="C96" s="9" t="str">
        <x:v>—</x:v>
      </x:c>
      <x:c r="D96" s="9" t="str">
        <x:v>Consommation industrielle</x:v>
      </x:c>
      <x:c r="E96" s="9" t="str">
        <x:v>MWh</x:v>
      </x:c>
      <x:c r="F96" s="12"/>
      <x:c r="G96" s="11" t="str"/>
      <x:c r="H96" s="11" t="str"/>
    </x:row>
    <x:row r="97">
      <x:c r="A97" s="9" t="str">
        <x:v>ENER-005</x:v>
      </x:c>
      <x:c r="B97" s="9" t="str">
        <x:v>Énergie</x:v>
      </x:c>
      <x:c r="C97" s="9" t="str">
        <x:v>—</x:v>
      </x:c>
      <x:c r="D97" s="9" t="str">
        <x:v>Consommation municipale</x:v>
      </x:c>
      <x:c r="E97" s="9" t="str">
        <x:v>MWh</x:v>
      </x:c>
      <x:c r="F97" s="12"/>
      <x:c r="G97" s="11" t="str"/>
      <x:c r="H97" s="11" t="str"/>
    </x:row>
    <x:row r="98">
      <x:c r="A98" s="9" t="str">
        <x:v>ENER-006</x:v>
      </x:c>
      <x:c r="B98" s="9" t="str">
        <x:v>Énergie</x:v>
      </x:c>
      <x:c r="C98" s="9" t="str">
        <x:v>—</x:v>
      </x:c>
      <x:c r="D98" s="9" t="str">
        <x:v>Éclairage public</x:v>
      </x:c>
      <x:c r="E98" s="9" t="str">
        <x:v>MWh</x:v>
      </x:c>
      <x:c r="F98" s="12"/>
      <x:c r="G98" s="11" t="str"/>
      <x:c r="H98" s="11" t="str"/>
    </x:row>
    <x:row r="99">
      <x:c r="A99" s="9" t="str">
        <x:v>ENER-007</x:v>
      </x:c>
      <x:c r="B99" s="9" t="str">
        <x:v>Énergie</x:v>
      </x:c>
      <x:c r="C99" s="9" t="str">
        <x:v>—</x:v>
      </x:c>
      <x:c r="D99" s="9" t="str">
        <x:v>Production solaire</x:v>
      </x:c>
      <x:c r="E99" s="9" t="str">
        <x:v>MWh</x:v>
      </x:c>
      <x:c r="F99" s="12"/>
      <x:c r="G99" s="11" t="str"/>
      <x:c r="H99" s="11" t="str"/>
    </x:row>
    <x:row r="100">
      <x:c r="A100" s="9" t="str">
        <x:v>ENER-008</x:v>
      </x:c>
      <x:c r="B100" s="9" t="str">
        <x:v>Énergie</x:v>
      </x:c>
      <x:c r="C100" s="9" t="str">
        <x:v>—</x:v>
      </x:c>
      <x:c r="D100" s="9" t="str">
        <x:v>Production éolienne</x:v>
      </x:c>
      <x:c r="E100" s="9" t="str">
        <x:v>MWh</x:v>
      </x:c>
      <x:c r="F100" s="12"/>
      <x:c r="G100" s="11" t="str"/>
      <x:c r="H100" s="11" t="str"/>
    </x:row>
    <x:row r="101">
      <x:c r="A101" s="9" t="str">
        <x:v>ENER-009</x:v>
      </x:c>
      <x:c r="B101" s="9" t="str">
        <x:v>Énergie</x:v>
      </x:c>
      <x:c r="C101" s="9" t="str">
        <x:v>—</x:v>
      </x:c>
      <x:c r="D101" s="9" t="str">
        <x:v>Production biomasse</x:v>
      </x:c>
      <x:c r="E101" s="9" t="str">
        <x:v>MWh</x:v>
      </x:c>
      <x:c r="F101" s="12"/>
      <x:c r="G101" s="11" t="str"/>
      <x:c r="H101" s="11" t="str"/>
    </x:row>
    <x:row r="102">
      <x:c r="A102" s="9" t="str">
        <x:v>ENER-010</x:v>
      </x:c>
      <x:c r="B102" s="9" t="str">
        <x:v>Énergie</x:v>
      </x:c>
      <x:c r="C102" s="9" t="str">
        <x:v>—</x:v>
      </x:c>
      <x:c r="D102" s="9" t="str">
        <x:v>Accès à l'électricité</x:v>
      </x:c>
      <x:c r="E102" s="9" t="str">
        <x:v>%</x:v>
      </x:c>
      <x:c r="F102" s="12"/>
      <x:c r="G102" s="11" t="str"/>
      <x:c r="H102" s="11" t="str"/>
    </x:row>
    <x:row r="103">
      <x:c r="A103" s="9" t="str">
        <x:v>ENER-011</x:v>
      </x:c>
      <x:c r="B103" s="9" t="str">
        <x:v>Énergie</x:v>
      </x:c>
      <x:c r="C103" s="9" t="str">
        <x:v>—</x:v>
      </x:c>
      <x:c r="D103" s="9" t="str">
        <x:v>Coupures</x:v>
      </x:c>
      <x:c r="E103" s="9" t="str">
        <x:v>nb/an</x:v>
      </x:c>
      <x:c r="F103" s="12"/>
      <x:c r="G103" s="11" t="str"/>
      <x:c r="H103" s="11" t="str"/>
    </x:row>
    <x:row r="104">
      <x:c r="A104" s="9" t="str">
        <x:v>ENER-012</x:v>
      </x:c>
      <x:c r="B104" s="9" t="str">
        <x:v>Énergie</x:v>
      </x:c>
      <x:c r="C104" s="9" t="str">
        <x:v>—</x:v>
      </x:c>
      <x:c r="D104" s="9" t="str">
        <x:v>Facteur d'émission électricité</x:v>
      </x:c>
      <x:c r="E104" s="9" t="str">
        <x:v>tCO2e/MWh</x:v>
      </x:c>
      <x:c r="F104" s="12"/>
      <x:c r="G104" s="11" t="str"/>
      <x:c r="H104" s="11" t="str"/>
    </x:row>
    <x:row r="105">
      <x:c r="A105" s="9" t="str">
        <x:v>GES-001</x:v>
      </x:c>
      <x:c r="B105" s="9" t="str">
        <x:v>Inventaire GES</x:v>
      </x:c>
      <x:c r="C105" s="9" t="str">
        <x:v>Énergie</x:v>
      </x:c>
      <x:c r="D105" s="9" t="str">
        <x:v>Énergie — Combustibles</x:v>
      </x:c>
      <x:c r="E105" s="9" t="str">
        <x:v>tCO2e</x:v>
      </x:c>
      <x:c r="F105" s="12"/>
      <x:c r="G105" s="11" t="str"/>
      <x:c r="H105" s="11" t="str"/>
    </x:row>
    <x:row r="106">
      <x:c r="A106" s="9" t="str">
        <x:v>GES-002</x:v>
      </x:c>
      <x:c r="B106" s="9" t="str">
        <x:v>Inventaire GES</x:v>
      </x:c>
      <x:c r="C106" s="9" t="str">
        <x:v>Énergie</x:v>
      </x:c>
      <x:c r="D106" s="9" t="str">
        <x:v>Énergie — Électricité</x:v>
      </x:c>
      <x:c r="E106" s="9" t="str">
        <x:v>tCO2e</x:v>
      </x:c>
      <x:c r="F106" s="12"/>
      <x:c r="G106" s="11" t="str"/>
      <x:c r="H106" s="11" t="str"/>
    </x:row>
    <x:row r="107">
      <x:c r="A107" s="9" t="str">
        <x:v>GES-003</x:v>
      </x:c>
      <x:c r="B107" s="9" t="str">
        <x:v>Inventaire GES</x:v>
      </x:c>
      <x:c r="C107" s="9" t="str">
        <x:v>Transport</x:v>
      </x:c>
      <x:c r="D107" s="9" t="str">
        <x:v>Transport — Routier</x:v>
      </x:c>
      <x:c r="E107" s="9" t="str">
        <x:v>tCO2e</x:v>
      </x:c>
      <x:c r="F107" s="12"/>
      <x:c r="G107" s="11" t="str"/>
      <x:c r="H107" s="11" t="str"/>
    </x:row>
    <x:row r="108">
      <x:c r="A108" s="9" t="str">
        <x:v>GES-004</x:v>
      </x:c>
      <x:c r="B108" s="9" t="str">
        <x:v>Inventaire GES</x:v>
      </x:c>
      <x:c r="C108" s="9" t="str">
        <x:v>Transport</x:v>
      </x:c>
      <x:c r="D108" s="9" t="str">
        <x:v>Transport — Ferroviaire</x:v>
      </x:c>
      <x:c r="E108" s="9" t="str">
        <x:v>tCO2e</x:v>
      </x:c>
      <x:c r="F108" s="12"/>
      <x:c r="G108" s="11" t="str"/>
      <x:c r="H108" s="11" t="str"/>
    </x:row>
    <x:row r="109">
      <x:c r="A109" s="9" t="str">
        <x:v>GES-005</x:v>
      </x:c>
      <x:c r="B109" s="9" t="str">
        <x:v>Inventaire GES</x:v>
      </x:c>
      <x:c r="C109" s="9" t="str">
        <x:v>Transport</x:v>
      </x:c>
      <x:c r="D109" s="9" t="str">
        <x:v>Transport — Maritime</x:v>
      </x:c>
      <x:c r="E109" s="9" t="str">
        <x:v>tCO2e</x:v>
      </x:c>
      <x:c r="F109" s="12"/>
      <x:c r="G109" s="11" t="str"/>
      <x:c r="H109" s="11" t="str"/>
    </x:row>
    <x:row r="110">
      <x:c r="A110" s="9" t="str">
        <x:v>GES-006</x:v>
      </x:c>
      <x:c r="B110" s="9" t="str">
        <x:v>Inventaire GES</x:v>
      </x:c>
      <x:c r="C110" s="9" t="str">
        <x:v>Transport</x:v>
      </x:c>
      <x:c r="D110" s="9" t="str">
        <x:v>Transport — Aérien local</x:v>
      </x:c>
      <x:c r="E110" s="9" t="str">
        <x:v>tCO2e</x:v>
      </x:c>
      <x:c r="F110" s="12"/>
      <x:c r="G110" s="11" t="str"/>
      <x:c r="H110" s="11" t="str"/>
    </x:row>
    <x:row r="111">
      <x:c r="A111" s="9" t="str">
        <x:v>GES-007</x:v>
      </x:c>
      <x:c r="B111" s="9" t="str">
        <x:v>Inventaire GES</x:v>
      </x:c>
      <x:c r="C111" s="9" t="str">
        <x:v>Déchets</x:v>
      </x:c>
      <x:c r="D111" s="9" t="str">
        <x:v>Déchets — Décharge</x:v>
      </x:c>
      <x:c r="E111" s="9" t="str">
        <x:v>tCO2e</x:v>
      </x:c>
      <x:c r="F111" s="12"/>
      <x:c r="G111" s="11" t="str"/>
      <x:c r="H111" s="11" t="str"/>
    </x:row>
    <x:row r="112">
      <x:c r="A112" s="9" t="str">
        <x:v>GES-008</x:v>
      </x:c>
      <x:c r="B112" s="9" t="str">
        <x:v>Inventaire GES</x:v>
      </x:c>
      <x:c r="C112" s="9" t="str">
        <x:v>Déchets</x:v>
      </x:c>
      <x:c r="D112" s="9" t="str">
        <x:v>Déchets — Recyclage</x:v>
      </x:c>
      <x:c r="E112" s="9" t="str">
        <x:v>tCO2e</x:v>
      </x:c>
      <x:c r="F112" s="12"/>
      <x:c r="G112" s="11" t="str"/>
      <x:c r="H112" s="11" t="str"/>
    </x:row>
    <x:row r="113">
      <x:c r="A113" s="9" t="str">
        <x:v>GES-009</x:v>
      </x:c>
      <x:c r="B113" s="9" t="str">
        <x:v>Inventaire GES</x:v>
      </x:c>
      <x:c r="C113" s="9" t="str">
        <x:v>Déchets</x:v>
      </x:c>
      <x:c r="D113" s="9" t="str">
        <x:v>Déchets — Compostage</x:v>
      </x:c>
      <x:c r="E113" s="9" t="str">
        <x:v>tCO2e</x:v>
      </x:c>
      <x:c r="F113" s="12"/>
      <x:c r="G113" s="11" t="str"/>
      <x:c r="H113" s="11" t="str"/>
    </x:row>
    <x:row r="114">
      <x:c r="A114" s="9" t="str">
        <x:v>GES-010</x:v>
      </x:c>
      <x:c r="B114" s="9" t="str">
        <x:v>Inventaire GES</x:v>
      </x:c>
      <x:c r="C114" s="9" t="str">
        <x:v>AFOLU</x:v>
      </x:c>
      <x:c r="D114" s="9" t="str">
        <x:v>AFOLU — Agriculture urbaine</x:v>
      </x:c>
      <x:c r="E114" s="9" t="str">
        <x:v>tCO2e</x:v>
      </x:c>
      <x:c r="F114" s="12"/>
      <x:c r="G114" s="11" t="str"/>
      <x:c r="H114" s="11" t="str"/>
    </x:row>
    <x:row r="115">
      <x:c r="A115" s="9" t="str">
        <x:v>GES-011</x:v>
      </x:c>
      <x:c r="B115" s="9" t="str">
        <x:v>Inventaire GES</x:v>
      </x:c>
      <x:c r="C115" s="9" t="str">
        <x:v>AFOLU</x:v>
      </x:c>
      <x:c r="D115" s="9" t="str">
        <x:v>AFOLU — Espaces verts</x:v>
      </x:c>
      <x:c r="E115" s="9" t="str">
        <x:v>tCO2e</x:v>
      </x:c>
      <x:c r="F115" s="12"/>
      <x:c r="G115" s="11" t="str"/>
      <x:c r="H115" s="11" t="str"/>
    </x:row>
    <x:row r="116">
      <x:c r="A116" s="9" t="str">
        <x:v>GES-012</x:v>
      </x:c>
      <x:c r="B116" s="9" t="str">
        <x:v>Inventaire GES</x:v>
      </x:c>
      <x:c r="C116" s="9" t="str">
        <x:v>Résultats</x:v>
      </x:c>
      <x:c r="D116" s="9" t="str">
        <x:v>Émissions Scope 1</x:v>
      </x:c>
      <x:c r="E116" s="9" t="str">
        <x:v>tCO2e</x:v>
      </x:c>
      <x:c r="F116" s="12"/>
      <x:c r="G116" s="11" t="str"/>
      <x:c r="H116" s="11" t="str"/>
    </x:row>
    <x:row r="117">
      <x:c r="A117" s="9" t="str">
        <x:v>GES-013</x:v>
      </x:c>
      <x:c r="B117" s="9" t="str">
        <x:v>Inventaire GES</x:v>
      </x:c>
      <x:c r="C117" s="9" t="str">
        <x:v>Résultats</x:v>
      </x:c>
      <x:c r="D117" s="9" t="str">
        <x:v>Émissions Scope 2</x:v>
      </x:c>
      <x:c r="E117" s="9" t="str">
        <x:v>tCO2e</x:v>
      </x:c>
      <x:c r="F117" s="12"/>
      <x:c r="G117" s="11" t="str"/>
      <x:c r="H117" s="11" t="str"/>
    </x:row>
    <x:row r="118">
      <x:c r="A118" s="9" t="str">
        <x:v>GES-014</x:v>
      </x:c>
      <x:c r="B118" s="9" t="str">
        <x:v>Inventaire GES</x:v>
      </x:c>
      <x:c r="C118" s="9" t="str">
        <x:v>Résultats</x:v>
      </x:c>
      <x:c r="D118" s="9" t="str">
        <x:v>Émissions Scope 3</x:v>
      </x:c>
      <x:c r="E118" s="9" t="str">
        <x:v>tCO2e</x:v>
      </x:c>
      <x:c r="F118" s="12"/>
      <x:c r="G118" s="11" t="str"/>
      <x:c r="H118" s="11" t="str"/>
    </x:row>
    <x:row r="119">
      <x:c r="A119" s="9" t="str">
        <x:v>GES-015</x:v>
      </x:c>
      <x:c r="B119" s="9" t="str">
        <x:v>Inventaire GES</x:v>
      </x:c>
      <x:c r="C119" s="9" t="str">
        <x:v>Résultats</x:v>
      </x:c>
      <x:c r="D119" s="9" t="str">
        <x:v>Émissions totales (tous secteurs)</x:v>
      </x:c>
      <x:c r="E119" s="9" t="str">
        <x:v>tCO2e</x:v>
      </x:c>
      <x:c r="F119" s="12" t="n">
        <x:v>4550086</x:v>
      </x:c>
      <x:c r="G119" s="11" t="str">
        <x:v>Cible CDP : −54 % vs BAU (base 2016)</x:v>
      </x:c>
      <x:c r="H119" s="11" t="str">
        <x:v>Projection</x:v>
      </x:c>
    </x:row>
    <x:row r="120">
      <x:c r="A120" s="9" t="str">
        <x:v>GES-016</x:v>
      </x:c>
      <x:c r="B120" s="9" t="str">
        <x:v>Inventaire GES</x:v>
      </x:c>
      <x:c r="C120" s="9" t="str">
        <x:v>Résultats</x:v>
      </x:c>
      <x:c r="D120" s="9" t="str">
        <x:v>Émissions par habitant</x:v>
      </x:c>
      <x:c r="E120" s="9" t="str">
        <x:v>tCO2e/hab</x:v>
      </x:c>
      <x:c r="F120" s="12"/>
      <x:c r="G120" s="11" t="str"/>
      <x:c r="H120" s="11" t="str"/>
    </x:row>
    <x:row r="121">
      <x:c r="A121" s="9" t="str">
        <x:v>MOB-001</x:v>
      </x:c>
      <x:c r="B121" s="9" t="str">
        <x:v>Mobilité</x:v>
      </x:c>
      <x:c r="C121" s="9" t="str">
        <x:v>Parc</x:v>
      </x:c>
      <x:c r="D121" s="9" t="str">
        <x:v>Nombre de véhicules</x:v>
      </x:c>
      <x:c r="E121" s="9" t="str">
        <x:v>nb</x:v>
      </x:c>
      <x:c r="F121" s="12"/>
      <x:c r="G121" s="11" t="str"/>
      <x:c r="H121" s="11" t="str"/>
    </x:row>
    <x:row r="122">
      <x:c r="A122" s="9" t="str">
        <x:v>MOB-002</x:v>
      </x:c>
      <x:c r="B122" s="9" t="str">
        <x:v>Mobilité</x:v>
      </x:c>
      <x:c r="C122" s="9" t="str">
        <x:v>Parc</x:v>
      </x:c>
      <x:c r="D122" s="9" t="str">
        <x:v>Véhicules particuliers</x:v>
      </x:c>
      <x:c r="E122" s="9" t="str">
        <x:v>nb</x:v>
      </x:c>
      <x:c r="F122" s="12"/>
      <x:c r="G122" s="11" t="str"/>
      <x:c r="H122" s="11" t="str"/>
    </x:row>
    <x:row r="123">
      <x:c r="A123" s="9" t="str">
        <x:v>MOB-003</x:v>
      </x:c>
      <x:c r="B123" s="9" t="str">
        <x:v>Mobilité</x:v>
      </x:c>
      <x:c r="C123" s="9" t="str">
        <x:v>Parc</x:v>
      </x:c>
      <x:c r="D123" s="9" t="str">
        <x:v>Taxis</x:v>
      </x:c>
      <x:c r="E123" s="9" t="str">
        <x:v>nb</x:v>
      </x:c>
      <x:c r="F123" s="12"/>
      <x:c r="G123" s="11" t="str"/>
      <x:c r="H123" s="11" t="str"/>
    </x:row>
    <x:row r="124">
      <x:c r="A124" s="9" t="str">
        <x:v>MOB-004</x:v>
      </x:c>
      <x:c r="B124" s="9" t="str">
        <x:v>Mobilité</x:v>
      </x:c>
      <x:c r="C124" s="9" t="str">
        <x:v>Parc</x:v>
      </x:c>
      <x:c r="D124" s="9" t="str">
        <x:v>Bus</x:v>
      </x:c>
      <x:c r="E124" s="9" t="str">
        <x:v>nb</x:v>
      </x:c>
      <x:c r="F124" s="12"/>
      <x:c r="G124" s="11" t="str"/>
      <x:c r="H124" s="11" t="str"/>
    </x:row>
    <x:row r="125">
      <x:c r="A125" s="9" t="str">
        <x:v>MOB-005</x:v>
      </x:c>
      <x:c r="B125" s="9" t="str">
        <x:v>Mobilité</x:v>
      </x:c>
      <x:c r="C125" s="9" t="str">
        <x:v>Parc</x:v>
      </x:c>
      <x:c r="D125" s="9" t="str">
        <x:v>Cars rapides</x:v>
      </x:c>
      <x:c r="E125" s="9" t="str">
        <x:v>nb</x:v>
      </x:c>
      <x:c r="F125" s="12"/>
      <x:c r="G125" s="11" t="str"/>
      <x:c r="H125" s="11" t="str"/>
    </x:row>
    <x:row r="126">
      <x:c r="A126" s="9" t="str">
        <x:v>MOB-006</x:v>
      </x:c>
      <x:c r="B126" s="9" t="str">
        <x:v>Mobilité</x:v>
      </x:c>
      <x:c r="C126" s="9" t="str">
        <x:v>Parc</x:v>
      </x:c>
      <x:c r="D126" s="9" t="str">
        <x:v>Ndiaga Ndiaye</x:v>
      </x:c>
      <x:c r="E126" s="9" t="str">
        <x:v>nb</x:v>
      </x:c>
      <x:c r="F126" s="12"/>
      <x:c r="G126" s="11" t="str"/>
      <x:c r="H126" s="11" t="str"/>
    </x:row>
    <x:row r="127">
      <x:c r="A127" s="9" t="str">
        <x:v>MOB-007</x:v>
      </x:c>
      <x:c r="B127" s="9" t="str">
        <x:v>Mobilité</x:v>
      </x:c>
      <x:c r="C127" s="9" t="str">
        <x:v>Parc</x:v>
      </x:c>
      <x:c r="D127" s="9" t="str">
        <x:v>Motos</x:v>
      </x:c>
      <x:c r="E127" s="9" t="str">
        <x:v>nb</x:v>
      </x:c>
      <x:c r="F127" s="12"/>
      <x:c r="G127" s="11" t="str"/>
      <x:c r="H127" s="11" t="str"/>
    </x:row>
    <x:row r="128">
      <x:c r="A128" s="9" t="str">
        <x:v>MOB-008</x:v>
      </x:c>
      <x:c r="B128" s="9" t="str">
        <x:v>Mobilité</x:v>
      </x:c>
      <x:c r="C128" s="9" t="str">
        <x:v>Parc</x:v>
      </x:c>
      <x:c r="D128" s="9" t="str">
        <x:v>Camions</x:v>
      </x:c>
      <x:c r="E128" s="9" t="str">
        <x:v>nb</x:v>
      </x:c>
      <x:c r="F128" s="12"/>
      <x:c r="G128" s="11" t="str"/>
      <x:c r="H128" s="11" t="str"/>
    </x:row>
    <x:row r="129">
      <x:c r="A129" s="9" t="str">
        <x:v>MOB-009</x:v>
      </x:c>
      <x:c r="B129" s="9" t="str">
        <x:v>Mobilité</x:v>
      </x:c>
      <x:c r="C129" s="9" t="str">
        <x:v>Transport collectif</x:v>
      </x:c>
      <x:c r="D129" s="9" t="str">
        <x:v>Transport collectif (passagers)</x:v>
      </x:c>
      <x:c r="E129" s="9" t="str">
        <x:v>passagers/an</x:v>
      </x:c>
      <x:c r="F129" s="12"/>
      <x:c r="G129" s="11" t="str"/>
      <x:c r="H129" s="11" t="str"/>
    </x:row>
    <x:row r="130">
      <x:c r="A130" s="9" t="str">
        <x:v>MOB-010</x:v>
      </x:c>
      <x:c r="B130" s="9" t="str">
        <x:v>Mobilité</x:v>
      </x:c>
      <x:c r="C130" s="9" t="str">
        <x:v>Transport collectif</x:v>
      </x:c>
      <x:c r="D130" s="9" t="str">
        <x:v>Passagers BRT</x:v>
      </x:c>
      <x:c r="E130" s="9" t="str">
        <x:v>passagers/an</x:v>
      </x:c>
      <x:c r="F130" s="12"/>
      <x:c r="G130" s="11" t="str"/>
      <x:c r="H130" s="11" t="str"/>
    </x:row>
    <x:row r="131">
      <x:c r="A131" s="9" t="str">
        <x:v>MOB-011</x:v>
      </x:c>
      <x:c r="B131" s="9" t="str">
        <x:v>Mobilité</x:v>
      </x:c>
      <x:c r="C131" s="9" t="str">
        <x:v>Transport collectif</x:v>
      </x:c>
      <x:c r="D131" s="9" t="str">
        <x:v>Passagers TER</x:v>
      </x:c>
      <x:c r="E131" s="9" t="str">
        <x:v>passagers/an</x:v>
      </x:c>
      <x:c r="F131" s="12"/>
      <x:c r="G131" s="11" t="str"/>
      <x:c r="H131" s="11" t="str"/>
    </x:row>
    <x:row r="132">
      <x:c r="A132" s="9" t="str">
        <x:v>MOB-012</x:v>
      </x:c>
      <x:c r="B132" s="9" t="str">
        <x:v>Mobilité</x:v>
      </x:c>
      <x:c r="C132" s="9" t="str">
        <x:v>Transport collectif</x:v>
      </x:c>
      <x:c r="D132" s="9" t="str">
        <x:v>Passagers DDD</x:v>
      </x:c>
      <x:c r="E132" s="9" t="str">
        <x:v>passagers/an</x:v>
      </x:c>
      <x:c r="F132" s="12"/>
      <x:c r="G132" s="11" t="str"/>
      <x:c r="H132" s="11" t="str"/>
    </x:row>
    <x:row r="133">
      <x:c r="A133" s="9" t="str">
        <x:v>MOB-013</x:v>
      </x:c>
      <x:c r="B133" s="9" t="str">
        <x:v>Mobilité</x:v>
      </x:c>
      <x:c r="C133" s="9" t="str">
        <x:v>Mobilité active</x:v>
      </x:c>
      <x:c r="D133" s="9" t="str">
        <x:v>Part de la marche</x:v>
      </x:c>
      <x:c r="E133" s="9" t="str">
        <x:v>%</x:v>
      </x:c>
      <x:c r="F133" s="12"/>
      <x:c r="G133" s="11" t="str"/>
      <x:c r="H133" s="11" t="str"/>
    </x:row>
    <x:row r="134">
      <x:c r="A134" s="9" t="str">
        <x:v>MOB-014</x:v>
      </x:c>
      <x:c r="B134" s="9" t="str">
        <x:v>Mobilité</x:v>
      </x:c>
      <x:c r="C134" s="9" t="str">
        <x:v>Mobilité active</x:v>
      </x:c>
      <x:c r="D134" s="9" t="str">
        <x:v>Part du vélo</x:v>
      </x:c>
      <x:c r="E134" s="9" t="str">
        <x:v>%</x:v>
      </x:c>
      <x:c r="F134" s="12"/>
      <x:c r="G134" s="11" t="str"/>
      <x:c r="H134" s="11" t="str"/>
    </x:row>
    <x:row r="135">
      <x:c r="A135" s="9" t="str">
        <x:v>MOB-015</x:v>
      </x:c>
      <x:c r="B135" s="9" t="str">
        <x:v>Mobilité</x:v>
      </x:c>
      <x:c r="C135" s="9" t="str">
        <x:v>Mobilité active</x:v>
      </x:c>
      <x:c r="D135" s="9" t="str">
        <x:v>Pistes cyclables</x:v>
      </x:c>
      <x:c r="E135" s="9" t="str">
        <x:v>km</x:v>
      </x:c>
      <x:c r="F135" s="12"/>
      <x:c r="G135" s="11" t="str"/>
      <x:c r="H135" s="11" t="str"/>
    </x:row>
    <x:row r="136">
      <x:c r="A136" s="9" t="str">
        <x:v>MOB-016</x:v>
      </x:c>
      <x:c r="B136" s="9" t="str">
        <x:v>Mobilité</x:v>
      </x:c>
      <x:c r="C136" s="9" t="str">
        <x:v>Électromobilité</x:v>
      </x:c>
      <x:c r="D136" s="9" t="str">
        <x:v>Véhicules électriques</x:v>
      </x:c>
      <x:c r="E136" s="9" t="str">
        <x:v>nb</x:v>
      </x:c>
      <x:c r="F136" s="12"/>
      <x:c r="G136" s="11" t="str"/>
      <x:c r="H136" s="11" t="str"/>
    </x:row>
    <x:row r="137">
      <x:c r="A137" s="9" t="str">
        <x:v>MOB-017</x:v>
      </x:c>
      <x:c r="B137" s="9" t="str">
        <x:v>Mobilité</x:v>
      </x:c>
      <x:c r="C137" s="9" t="str">
        <x:v>Électromobilité</x:v>
      </x:c>
      <x:c r="D137" s="9" t="str">
        <x:v>Bornes de recharge</x:v>
      </x:c>
      <x:c r="E137" s="9" t="str">
        <x:v>nb</x:v>
      </x:c>
      <x:c r="F137" s="12"/>
      <x:c r="G137" s="11" t="str"/>
      <x:c r="H137" s="11" t="str"/>
    </x:row>
    <x:row r="138">
      <x:c r="A138" s="9" t="str">
        <x:v>AIR-001</x:v>
      </x:c>
      <x:c r="B138" s="9" t="str">
        <x:v>Qualité de l'air</x:v>
      </x:c>
      <x:c r="C138" s="9" t="str">
        <x:v>—</x:v>
      </x:c>
      <x:c r="D138" s="9" t="str">
        <x:v>PM2.5</x:v>
      </x:c>
      <x:c r="E138" s="9" t="str">
        <x:v>µg/m³</x:v>
      </x:c>
      <x:c r="F138" s="12"/>
      <x:c r="G138" s="11" t="str"/>
      <x:c r="H138" s="11" t="str"/>
    </x:row>
    <x:row r="139">
      <x:c r="A139" s="9" t="str">
        <x:v>AIR-002</x:v>
      </x:c>
      <x:c r="B139" s="9" t="str">
        <x:v>Qualité de l'air</x:v>
      </x:c>
      <x:c r="C139" s="9" t="str">
        <x:v>—</x:v>
      </x:c>
      <x:c r="D139" s="9" t="str">
        <x:v>PM10</x:v>
      </x:c>
      <x:c r="E139" s="9" t="str">
        <x:v>µg/m³</x:v>
      </x:c>
      <x:c r="F139" s="12"/>
      <x:c r="G139" s="11" t="str"/>
      <x:c r="H139" s="11" t="str"/>
    </x:row>
    <x:row r="140">
      <x:c r="A140" s="9" t="str">
        <x:v>AIR-003</x:v>
      </x:c>
      <x:c r="B140" s="9" t="str">
        <x:v>Qualité de l'air</x:v>
      </x:c>
      <x:c r="C140" s="9" t="str">
        <x:v>—</x:v>
      </x:c>
      <x:c r="D140" s="9" t="str">
        <x:v>NO₂</x:v>
      </x:c>
      <x:c r="E140" s="9" t="str">
        <x:v>µg/m³</x:v>
      </x:c>
      <x:c r="F140" s="12"/>
      <x:c r="G140" s="11" t="str"/>
      <x:c r="H140" s="11" t="str"/>
    </x:row>
    <x:row r="141">
      <x:c r="A141" s="9" t="str">
        <x:v>AIR-004</x:v>
      </x:c>
      <x:c r="B141" s="9" t="str">
        <x:v>Qualité de l'air</x:v>
      </x:c>
      <x:c r="C141" s="9" t="str">
        <x:v>—</x:v>
      </x:c>
      <x:c r="D141" s="9" t="str">
        <x:v>SO₂</x:v>
      </x:c>
      <x:c r="E141" s="9" t="str">
        <x:v>µg/m³</x:v>
      </x:c>
      <x:c r="F141" s="12"/>
      <x:c r="G141" s="11" t="str"/>
      <x:c r="H141" s="11" t="str"/>
    </x:row>
    <x:row r="142">
      <x:c r="A142" s="9" t="str">
        <x:v>AIR-005</x:v>
      </x:c>
      <x:c r="B142" s="9" t="str">
        <x:v>Qualité de l'air</x:v>
      </x:c>
      <x:c r="C142" s="9" t="str">
        <x:v>—</x:v>
      </x:c>
      <x:c r="D142" s="9" t="str">
        <x:v>CO</x:v>
      </x:c>
      <x:c r="E142" s="9" t="str">
        <x:v>mg/m³</x:v>
      </x:c>
      <x:c r="F142" s="12"/>
      <x:c r="G142" s="11" t="str"/>
      <x:c r="H142" s="11" t="str"/>
    </x:row>
    <x:row r="143">
      <x:c r="A143" s="9" t="str">
        <x:v>AIR-006</x:v>
      </x:c>
      <x:c r="B143" s="9" t="str">
        <x:v>Qualité de l'air</x:v>
      </x:c>
      <x:c r="C143" s="9" t="str">
        <x:v>—</x:v>
      </x:c>
      <x:c r="D143" s="9" t="str">
        <x:v>O₃</x:v>
      </x:c>
      <x:c r="E143" s="9" t="str">
        <x:v>µg/m³</x:v>
      </x:c>
      <x:c r="F143" s="12"/>
      <x:c r="G143" s="11" t="str"/>
      <x:c r="H143" s="11" t="str"/>
    </x:row>
    <x:row r="144">
      <x:c r="A144" s="9" t="str">
        <x:v>AIR-007</x:v>
      </x:c>
      <x:c r="B144" s="9" t="str">
        <x:v>Qualité de l'air</x:v>
      </x:c>
      <x:c r="C144" s="9" t="str">
        <x:v>—</x:v>
      </x:c>
      <x:c r="D144" s="9" t="str">
        <x:v>Black Carbon</x:v>
      </x:c>
      <x:c r="E144" s="9" t="str">
        <x:v>µg/m³</x:v>
      </x:c>
      <x:c r="F144" s="12"/>
      <x:c r="G144" s="11" t="str"/>
      <x:c r="H144" s="11" t="str"/>
    </x:row>
    <x:row r="145">
      <x:c r="A145" s="9" t="str">
        <x:v>AIR-008</x:v>
      </x:c>
      <x:c r="B145" s="9" t="str">
        <x:v>Qualité de l'air</x:v>
      </x:c>
      <x:c r="C145" s="9" t="str">
        <x:v>—</x:v>
      </x:c>
      <x:c r="D145" s="9" t="str">
        <x:v>Nombre de stations</x:v>
      </x:c>
      <x:c r="E145" s="9" t="str">
        <x:v>nb</x:v>
      </x:c>
      <x:c r="F145" s="12"/>
      <x:c r="G145" s="11" t="str"/>
      <x:c r="H145" s="11" t="str"/>
    </x:row>
    <x:row r="146">
      <x:c r="A146" s="9" t="str">
        <x:v>AIR-009</x:v>
      </x:c>
      <x:c r="B146" s="9" t="str">
        <x:v>Qualité de l'air</x:v>
      </x:c>
      <x:c r="C146" s="9" t="str">
        <x:v>—</x:v>
      </x:c>
      <x:c r="D146" s="9" t="str">
        <x:v>Dépassements OMS</x:v>
      </x:c>
      <x:c r="E146" s="9" t="str">
        <x:v>j/an</x:v>
      </x:c>
      <x:c r="F146" s="12"/>
      <x:c r="G146" s="11" t="str"/>
      <x:c r="H146" s="11" t="str"/>
    </x:row>
    <x:row r="147">
      <x:c r="A147" s="9" t="str">
        <x:v>DECH-001</x:v>
      </x:c>
      <x:c r="B147" s="9" t="str">
        <x:v>Déchets</x:v>
      </x:c>
      <x:c r="C147" s="9" t="str">
        <x:v>Collecte</x:v>
      </x:c>
      <x:c r="D147" s="9" t="str">
        <x:v>Déchets collectés</x:v>
      </x:c>
      <x:c r="E147" s="9" t="str">
        <x:v>t</x:v>
      </x:c>
      <x:c r="F147" s="12"/>
      <x:c r="G147" s="11" t="str"/>
      <x:c r="H147" s="11" t="str"/>
    </x:row>
    <x:row r="148">
      <x:c r="A148" s="9" t="str">
        <x:v>DECH-002</x:v>
      </x:c>
      <x:c r="B148" s="9" t="str">
        <x:v>Déchets</x:v>
      </x:c>
      <x:c r="C148" s="9" t="str">
        <x:v>Collecte</x:v>
      </x:c>
      <x:c r="D148" s="9" t="str">
        <x:v>Déchets ménagers</x:v>
      </x:c>
      <x:c r="E148" s="9" t="str">
        <x:v>t</x:v>
      </x:c>
      <x:c r="F148" s="12"/>
      <x:c r="G148" s="11" t="str"/>
      <x:c r="H148" s="11" t="str"/>
    </x:row>
    <x:row r="149">
      <x:c r="A149" s="9" t="str">
        <x:v>DECH-003</x:v>
      </x:c>
      <x:c r="B149" s="9" t="str">
        <x:v>Déchets</x:v>
      </x:c>
      <x:c r="C149" s="9" t="str">
        <x:v>Collecte</x:v>
      </x:c>
      <x:c r="D149" s="9" t="str">
        <x:v>Déchets commerciaux</x:v>
      </x:c>
      <x:c r="E149" s="9" t="str">
        <x:v>t</x:v>
      </x:c>
      <x:c r="F149" s="12"/>
      <x:c r="G149" s="11" t="str"/>
      <x:c r="H149" s="11" t="str"/>
    </x:row>
    <x:row r="150">
      <x:c r="A150" s="9" t="str">
        <x:v>DECH-004</x:v>
      </x:c>
      <x:c r="B150" s="9" t="str">
        <x:v>Déchets</x:v>
      </x:c>
      <x:c r="C150" s="9" t="str">
        <x:v>Collecte</x:v>
      </x:c>
      <x:c r="D150" s="9" t="str">
        <x:v>Déchets industriels</x:v>
      </x:c>
      <x:c r="E150" s="9" t="str">
        <x:v>t</x:v>
      </x:c>
      <x:c r="F150" s="12"/>
      <x:c r="G150" s="11" t="str"/>
      <x:c r="H150" s="11" t="str"/>
    </x:row>
    <x:row r="151">
      <x:c r="A151" s="9" t="str">
        <x:v>DECH-005</x:v>
      </x:c>
      <x:c r="B151" s="9" t="str">
        <x:v>Déchets</x:v>
      </x:c>
      <x:c r="C151" s="9" t="str">
        <x:v>Collecte</x:v>
      </x:c>
      <x:c r="D151" s="9" t="str">
        <x:v>Déchets plastiques</x:v>
      </x:c>
      <x:c r="E151" s="9" t="str">
        <x:v>t</x:v>
      </x:c>
      <x:c r="F151" s="12"/>
      <x:c r="G151" s="11" t="str"/>
      <x:c r="H151" s="11" t="str"/>
    </x:row>
    <x:row r="152">
      <x:c r="A152" s="9" t="str">
        <x:v>DECH-006</x:v>
      </x:c>
      <x:c r="B152" s="9" t="str">
        <x:v>Déchets</x:v>
      </x:c>
      <x:c r="C152" s="9" t="str">
        <x:v>Collecte</x:v>
      </x:c>
      <x:c r="D152" s="9" t="str">
        <x:v>Déchets organiques</x:v>
      </x:c>
      <x:c r="E152" s="9" t="str">
        <x:v>t</x:v>
      </x:c>
      <x:c r="F152" s="12"/>
      <x:c r="G152" s="11" t="str"/>
      <x:c r="H152" s="11" t="str"/>
    </x:row>
    <x:row r="153">
      <x:c r="A153" s="9" t="str">
        <x:v>DECH-007</x:v>
      </x:c>
      <x:c r="B153" s="9" t="str">
        <x:v>Déchets</x:v>
      </x:c>
      <x:c r="C153" s="9" t="str">
        <x:v>Valorisation</x:v>
      </x:c>
      <x:c r="D153" s="9" t="str">
        <x:v>Déchets recyclés</x:v>
      </x:c>
      <x:c r="E153" s="9" t="str">
        <x:v>t</x:v>
      </x:c>
      <x:c r="F153" s="12"/>
      <x:c r="G153" s="11" t="str"/>
      <x:c r="H153" s="11" t="str"/>
    </x:row>
    <x:row r="154">
      <x:c r="A154" s="9" t="str">
        <x:v>DECH-008</x:v>
      </x:c>
      <x:c r="B154" s="9" t="str">
        <x:v>Déchets</x:v>
      </x:c>
      <x:c r="C154" s="9" t="str">
        <x:v>Valorisation</x:v>
      </x:c>
      <x:c r="D154" s="9" t="str">
        <x:v>Déchets compostés</x:v>
      </x:c>
      <x:c r="E154" s="9" t="str">
        <x:v>t</x:v>
      </x:c>
      <x:c r="F154" s="12"/>
      <x:c r="G154" s="11" t="str"/>
      <x:c r="H154" s="11" t="str"/>
    </x:row>
    <x:row r="155">
      <x:c r="A155" s="9" t="str">
        <x:v>DECH-009</x:v>
      </x:c>
      <x:c r="B155" s="9" t="str">
        <x:v>Déchets</x:v>
      </x:c>
      <x:c r="C155" s="9" t="str">
        <x:v>Valorisation</x:v>
      </x:c>
      <x:c r="D155" s="9" t="str">
        <x:v>Déchets réutilisés</x:v>
      </x:c>
      <x:c r="E155" s="9" t="str">
        <x:v>t</x:v>
      </x:c>
      <x:c r="F155" s="12"/>
      <x:c r="G155" s="11" t="str"/>
      <x:c r="H155" s="11" t="str"/>
    </x:row>
    <x:row r="156">
      <x:c r="A156" s="9" t="str">
        <x:v>DECH-010</x:v>
      </x:c>
      <x:c r="B156" s="9" t="str">
        <x:v>Déchets</x:v>
      </x:c>
      <x:c r="C156" s="9" t="str">
        <x:v>Valorisation</x:v>
      </x:c>
      <x:c r="D156" s="9" t="str">
        <x:v>Déchets valorisés (total)</x:v>
      </x:c>
      <x:c r="E156" s="9" t="str">
        <x:v>t</x:v>
      </x:c>
      <x:c r="F156" s="12"/>
      <x:c r="G156" s="11" t="str"/>
      <x:c r="H156" s="11" t="str"/>
    </x:row>
    <x:row r="157">
      <x:c r="A157" s="9" t="str">
        <x:v>DECH-011</x:v>
      </x:c>
      <x:c r="B157" s="9" t="str">
        <x:v>Déchets</x:v>
      </x:c>
      <x:c r="C157" s="9" t="str">
        <x:v>Décharge</x:v>
      </x:c>
      <x:c r="D157" s="9" t="str">
        <x:v>Quantité enfouie</x:v>
      </x:c>
      <x:c r="E157" s="9" t="str">
        <x:v>t</x:v>
      </x:c>
      <x:c r="F157" s="12"/>
      <x:c r="G157" s="11" t="str"/>
      <x:c r="H157" s="11" t="str"/>
    </x:row>
    <x:row r="158">
      <x:c r="A158" s="9" t="str">
        <x:v>DECH-012</x:v>
      </x:c>
      <x:c r="B158" s="9" t="str">
        <x:v>Déchets</x:v>
      </x:c>
      <x:c r="C158" s="9" t="str">
        <x:v>Décharge</x:v>
      </x:c>
      <x:c r="D158" s="9" t="str">
        <x:v>Méthane estimé</x:v>
      </x:c>
      <x:c r="E158" s="9" t="str">
        <x:v>tCO2e</x:v>
      </x:c>
      <x:c r="F158" s="12"/>
      <x:c r="G158" s="11" t="str"/>
      <x:c r="H158" s="11" t="str"/>
    </x:row>
    <x:row r="159">
      <x:c r="A159" s="9" t="str">
        <x:v>VERT-001</x:v>
      </x:c>
      <x:c r="B159" s="9" t="str">
        <x:v>Espaces verts et biodiversité</x:v>
      </x:c>
      <x:c r="C159" s="9" t="str">
        <x:v>—</x:v>
      </x:c>
      <x:c r="D159" s="9" t="str">
        <x:v>Surface d'espaces verts</x:v>
      </x:c>
      <x:c r="E159" s="9" t="str">
        <x:v>ha</x:v>
      </x:c>
      <x:c r="F159" s="12"/>
      <x:c r="G159" s="11" t="str"/>
      <x:c r="H159" s="11" t="str"/>
    </x:row>
    <x:row r="160">
      <x:c r="A160" s="9" t="str">
        <x:v>VERT-002</x:v>
      </x:c>
      <x:c r="B160" s="9" t="str">
        <x:v>Espaces verts et biodiversité</x:v>
      </x:c>
      <x:c r="C160" s="9" t="str">
        <x:v>—</x:v>
      </x:c>
      <x:c r="D160" s="9" t="str">
        <x:v>Espaces verts par habitant</x:v>
      </x:c>
      <x:c r="E160" s="9" t="str">
        <x:v>m²/hab</x:v>
      </x:c>
      <x:c r="F160" s="12"/>
      <x:c r="G160" s="11" t="str"/>
      <x:c r="H160" s="11" t="str"/>
    </x:row>
    <x:row r="161">
      <x:c r="A161" s="9" t="str">
        <x:v>VERT-003</x:v>
      </x:c>
      <x:c r="B161" s="9" t="str">
        <x:v>Espaces verts et biodiversité</x:v>
      </x:c>
      <x:c r="C161" s="9" t="str">
        <x:v>—</x:v>
      </x:c>
      <x:c r="D161" s="9" t="str">
        <x:v>Parcs</x:v>
      </x:c>
      <x:c r="E161" s="9" t="str">
        <x:v>nb</x:v>
      </x:c>
      <x:c r="F161" s="12"/>
      <x:c r="G161" s="11" t="str"/>
      <x:c r="H161" s="11" t="str"/>
    </x:row>
    <x:row r="162">
      <x:c r="A162" s="9" t="str">
        <x:v>VERT-004</x:v>
      </x:c>
      <x:c r="B162" s="9" t="str">
        <x:v>Espaces verts et biodiversité</x:v>
      </x:c>
      <x:c r="C162" s="9" t="str">
        <x:v>—</x:v>
      </x:c>
      <x:c r="D162" s="9" t="str">
        <x:v>Jardins publics</x:v>
      </x:c>
      <x:c r="E162" s="9" t="str">
        <x:v>nb</x:v>
      </x:c>
      <x:c r="F162" s="12"/>
      <x:c r="G162" s="11" t="str"/>
      <x:c r="H162" s="11" t="str"/>
    </x:row>
    <x:row r="163">
      <x:c r="A163" s="9" t="str">
        <x:v>VERT-005</x:v>
      </x:c>
      <x:c r="B163" s="9" t="str">
        <x:v>Espaces verts et biodiversité</x:v>
      </x:c>
      <x:c r="C163" s="9" t="str">
        <x:v>—</x:v>
      </x:c>
      <x:c r="D163" s="9" t="str">
        <x:v>Jardins communautaires</x:v>
      </x:c>
      <x:c r="E163" s="9" t="str">
        <x:v>nb</x:v>
      </x:c>
      <x:c r="F163" s="12"/>
      <x:c r="G163" s="11" t="str"/>
      <x:c r="H163" s="11" t="str"/>
    </x:row>
    <x:row r="164">
      <x:c r="A164" s="9" t="str">
        <x:v>VERT-006</x:v>
      </x:c>
      <x:c r="B164" s="9" t="str">
        <x:v>Espaces verts et biodiversité</x:v>
      </x:c>
      <x:c r="C164" s="9" t="str">
        <x:v>—</x:v>
      </x:c>
      <x:c r="D164" s="9" t="str">
        <x:v>Micro-jardins</x:v>
      </x:c>
      <x:c r="E164" s="9" t="str">
        <x:v>nb</x:v>
      </x:c>
      <x:c r="F164" s="12"/>
      <x:c r="G164" s="11" t="str"/>
      <x:c r="H164" s="11" t="str"/>
    </x:row>
    <x:row r="165">
      <x:c r="A165" s="9" t="str">
        <x:v>VERT-007</x:v>
      </x:c>
      <x:c r="B165" s="9" t="str">
        <x:v>Espaces verts et biodiversité</x:v>
      </x:c>
      <x:c r="C165" s="9" t="str">
        <x:v>—</x:v>
      </x:c>
      <x:c r="D165" s="9" t="str">
        <x:v>Forêts urbaines</x:v>
      </x:c>
      <x:c r="E165" s="9" t="str">
        <x:v>ha</x:v>
      </x:c>
      <x:c r="F165" s="12"/>
      <x:c r="G165" s="11" t="str"/>
      <x:c r="H165" s="11" t="str"/>
    </x:row>
    <x:row r="166">
      <x:c r="A166" s="9" t="str">
        <x:v>VERT-008</x:v>
      </x:c>
      <x:c r="B166" s="9" t="str">
        <x:v>Espaces verts et biodiversité</x:v>
      </x:c>
      <x:c r="C166" s="9" t="str">
        <x:v>—</x:v>
      </x:c>
      <x:c r="D166" s="9" t="str">
        <x:v>Corridors verts</x:v>
      </x:c>
      <x:c r="E166" s="9" t="str">
        <x:v>km</x:v>
      </x:c>
      <x:c r="F166" s="12"/>
      <x:c r="G166" s="11" t="str"/>
      <x:c r="H166" s="11" t="str"/>
    </x:row>
    <x:row r="167">
      <x:c r="A167" s="9" t="str">
        <x:v>VERT-009</x:v>
      </x:c>
      <x:c r="B167" s="9" t="str">
        <x:v>Espaces verts et biodiversité</x:v>
      </x:c>
      <x:c r="C167" s="9" t="str">
        <x:v>—</x:v>
      </x:c>
      <x:c r="D167" s="9" t="str">
        <x:v>Zones humides</x:v>
      </x:c>
      <x:c r="E167" s="9" t="str">
        <x:v>ha</x:v>
      </x:c>
      <x:c r="F167" s="12"/>
      <x:c r="G167" s="11" t="str"/>
      <x:c r="H167" s="11" t="str"/>
    </x:row>
    <x:row r="168">
      <x:c r="A168" s="9" t="str">
        <x:v>VERT-010</x:v>
      </x:c>
      <x:c r="B168" s="9" t="str">
        <x:v>Espaces verts et biodiversité</x:v>
      </x:c>
      <x:c r="C168" s="9" t="str">
        <x:v>—</x:v>
      </x:c>
      <x:c r="D168" s="9" t="str">
        <x:v>Mangroves</x:v>
      </x:c>
      <x:c r="E168" s="9" t="str">
        <x:v>ha</x:v>
      </x:c>
      <x:c r="F168" s="12"/>
      <x:c r="G168" s="11" t="str"/>
      <x:c r="H168" s="11" t="str"/>
    </x:row>
    <x:row r="169">
      <x:c r="A169" s="9" t="str">
        <x:v>VERT-011</x:v>
      </x:c>
      <x:c r="B169" s="9" t="str">
        <x:v>Espaces verts et biodiversité</x:v>
      </x:c>
      <x:c r="C169" s="9" t="str">
        <x:v>Arbres</x:v>
      </x:c>
      <x:c r="D169" s="9" t="str">
        <x:v>Arbres plantés</x:v>
      </x:c>
      <x:c r="E169" s="9" t="str">
        <x:v>nb</x:v>
      </x:c>
      <x:c r="F169" s="12"/>
      <x:c r="G169" s="11" t="str"/>
      <x:c r="H169" s="11" t="str"/>
    </x:row>
    <x:row r="170">
      <x:c r="A170" s="9" t="str">
        <x:v>VERT-012</x:v>
      </x:c>
      <x:c r="B170" s="9" t="str">
        <x:v>Espaces verts et biodiversité</x:v>
      </x:c>
      <x:c r="C170" s="9" t="str">
        <x:v>Arbres</x:v>
      </x:c>
      <x:c r="D170" s="9" t="str">
        <x:v>Arbres survivants</x:v>
      </x:c>
      <x:c r="E170" s="9" t="str">
        <x:v>nb</x:v>
      </x:c>
      <x:c r="F170" s="12"/>
      <x:c r="G170" s="11" t="str"/>
      <x:c r="H170" s="11" t="str"/>
    </x:row>
    <x:row r="171">
      <x:c r="A171" s="9" t="str">
        <x:v>VERT-013</x:v>
      </x:c>
      <x:c r="B171" s="9" t="str">
        <x:v>Espaces verts et biodiversité</x:v>
      </x:c>
      <x:c r="C171" s="9" t="str">
        <x:v>Arbres</x:v>
      </x:c>
      <x:c r="D171" s="9" t="str">
        <x:v>Arbres coupés</x:v>
      </x:c>
      <x:c r="E171" s="9" t="str">
        <x:v>nb</x:v>
      </x:c>
      <x:c r="F171" s="12"/>
      <x:c r="G171" s="11" t="str"/>
      <x:c r="H171" s="11" t="str"/>
    </x:row>
    <x:row r="172">
      <x:c r="A172" s="9" t="str">
        <x:v>VERT-014</x:v>
      </x:c>
      <x:c r="B172" s="9" t="str">
        <x:v>Espaces verts et biodiversité</x:v>
      </x:c>
      <x:c r="C172" s="9" t="str">
        <x:v>Arbres</x:v>
      </x:c>
      <x:c r="D172" s="9" t="str">
        <x:v>Taux de survie des arbres</x:v>
      </x:c>
      <x:c r="E172" s="9" t="str">
        <x:v>%</x:v>
      </x:c>
      <x:c r="F172" s="12"/>
      <x:c r="G172" s="11" t="str"/>
      <x:c r="H172" s="11" t="str"/>
    </x:row>
    <x:row r="173">
      <x:c r="A173" s="9" t="str">
        <x:v>AGRI-001</x:v>
      </x:c>
      <x:c r="B173" s="9" t="str">
        <x:v>Agriculture urbaine</x:v>
      </x:c>
      <x:c r="C173" s="9" t="str">
        <x:v>—</x:v>
      </x:c>
      <x:c r="D173" s="9" t="str">
        <x:v>Surface cultivée</x:v>
      </x:c>
      <x:c r="E173" s="9" t="str">
        <x:v>ha</x:v>
      </x:c>
      <x:c r="F173" s="12"/>
      <x:c r="G173" s="11" t="str"/>
      <x:c r="H173" s="11" t="str"/>
    </x:row>
    <x:row r="174">
      <x:c r="A174" s="9" t="str">
        <x:v>AGRI-002</x:v>
      </x:c>
      <x:c r="B174" s="9" t="str">
        <x:v>Agriculture urbaine</x:v>
      </x:c>
      <x:c r="C174" s="9" t="str">
        <x:v>—</x:v>
      </x:c>
      <x:c r="D174" s="9" t="str">
        <x:v>Production</x:v>
      </x:c>
      <x:c r="E174" s="9" t="str">
        <x:v>t</x:v>
      </x:c>
      <x:c r="F174" s="12"/>
      <x:c r="G174" s="11" t="str"/>
      <x:c r="H174" s="11" t="str"/>
    </x:row>
    <x:row r="175">
      <x:c r="A175" s="9" t="str">
        <x:v>AGRI-003</x:v>
      </x:c>
      <x:c r="B175" s="9" t="str">
        <x:v>Agriculture urbaine</x:v>
      </x:c>
      <x:c r="C175" s="9" t="str">
        <x:v>—</x:v>
      </x:c>
      <x:c r="D175" s="9" t="str">
        <x:v>Nombre de bénéficiaires</x:v>
      </x:c>
      <x:c r="E175" s="9" t="str">
        <x:v>nb</x:v>
      </x:c>
      <x:c r="F175" s="12"/>
      <x:c r="G175" s="11" t="str"/>
      <x:c r="H175" s="11" t="str"/>
    </x:row>
    <x:row r="176">
      <x:c r="A176" s="9" t="str">
        <x:v>AGRI-004</x:v>
      </x:c>
      <x:c r="B176" s="9" t="str">
        <x:v>Agriculture urbaine</x:v>
      </x:c>
      <x:c r="C176" s="9" t="str">
        <x:v>—</x:v>
      </x:c>
      <x:c r="D176" s="9" t="str">
        <x:v>Rendement</x:v>
      </x:c>
      <x:c r="E176" s="9" t="str">
        <x:v>t/ha</x:v>
      </x:c>
      <x:c r="F176" s="12"/>
      <x:c r="G176" s="11" t="str"/>
      <x:c r="H176" s="11" t="str"/>
    </x:row>
    <x:row r="177">
      <x:c r="A177" s="9" t="str">
        <x:v>AGRI-005</x:v>
      </x:c>
      <x:c r="B177" s="9" t="str">
        <x:v>Agriculture urbaine</x:v>
      </x:c>
      <x:c r="C177" s="9" t="str">
        <x:v>—</x:v>
      </x:c>
      <x:c r="D177" s="9" t="str">
        <x:v>Irrigation</x:v>
      </x:c>
      <x:c r="E177" s="9" t="str">
        <x:v>m³</x:v>
      </x:c>
      <x:c r="F177" s="12"/>
      <x:c r="G177" s="11" t="str"/>
      <x:c r="H177" s="11" t="str"/>
    </x:row>
    <x:row r="178">
      <x:c r="A178" s="9" t="str">
        <x:v>SANT-001</x:v>
      </x:c>
      <x:c r="B178" s="9" t="str">
        <x:v>Santé et climat</x:v>
      </x:c>
      <x:c r="C178" s="9" t="str">
        <x:v>—</x:v>
      </x:c>
      <x:c r="D178" s="9" t="str">
        <x:v>Paludisme</x:v>
      </x:c>
      <x:c r="E178" s="9" t="str">
        <x:v>cas</x:v>
      </x:c>
      <x:c r="F178" s="12"/>
      <x:c r="G178" s="11" t="str"/>
      <x:c r="H178" s="11" t="str"/>
    </x:row>
    <x:row r="179">
      <x:c r="A179" s="9" t="str">
        <x:v>SANT-002</x:v>
      </x:c>
      <x:c r="B179" s="9" t="str">
        <x:v>Santé et climat</x:v>
      </x:c>
      <x:c r="C179" s="9" t="str">
        <x:v>—</x:v>
      </x:c>
      <x:c r="D179" s="9" t="str">
        <x:v>Dengue</x:v>
      </x:c>
      <x:c r="E179" s="9" t="str">
        <x:v>cas</x:v>
      </x:c>
      <x:c r="F179" s="12"/>
      <x:c r="G179" s="11" t="str"/>
      <x:c r="H179" s="11" t="str"/>
    </x:row>
    <x:row r="180">
      <x:c r="A180" s="9" t="str">
        <x:v>SANT-003</x:v>
      </x:c>
      <x:c r="B180" s="9" t="str">
        <x:v>Santé et climat</x:v>
      </x:c>
      <x:c r="C180" s="9" t="str">
        <x:v>—</x:v>
      </x:c>
      <x:c r="D180" s="9" t="str">
        <x:v>Choléra</x:v>
      </x:c>
      <x:c r="E180" s="9" t="str">
        <x:v>cas</x:v>
      </x:c>
      <x:c r="F180" s="12"/>
      <x:c r="G180" s="11" t="str"/>
      <x:c r="H180" s="11" t="str"/>
    </x:row>
    <x:row r="181">
      <x:c r="A181" s="9" t="str">
        <x:v>SANT-004</x:v>
      </x:c>
      <x:c r="B181" s="9" t="str">
        <x:v>Santé et climat</x:v>
      </x:c>
      <x:c r="C181" s="9" t="str">
        <x:v>—</x:v>
      </x:c>
      <x:c r="D181" s="9" t="str">
        <x:v>Maladies respiratoires</x:v>
      </x:c>
      <x:c r="E181" s="9" t="str">
        <x:v>cas</x:v>
      </x:c>
      <x:c r="F181" s="12"/>
      <x:c r="G181" s="11" t="str"/>
      <x:c r="H181" s="11" t="str"/>
    </x:row>
    <x:row r="182">
      <x:c r="A182" s="9" t="str">
        <x:v>SANT-005</x:v>
      </x:c>
      <x:c r="B182" s="9" t="str">
        <x:v>Santé et climat</x:v>
      </x:c>
      <x:c r="C182" s="9" t="str">
        <x:v>—</x:v>
      </x:c>
      <x:c r="D182" s="9" t="str">
        <x:v>Hospitalisations liées à la chaleur</x:v>
      </x:c>
      <x:c r="E182" s="9" t="str">
        <x:v>cas</x:v>
      </x:c>
      <x:c r="F182" s="12"/>
      <x:c r="G182" s="11" t="str"/>
      <x:c r="H182" s="11" t="str"/>
    </x:row>
    <x:row r="183">
      <x:c r="A183" s="9" t="str">
        <x:v>SANT-006</x:v>
      </x:c>
      <x:c r="B183" s="9" t="str">
        <x:v>Santé et climat</x:v>
      </x:c>
      <x:c r="C183" s="9" t="str">
        <x:v>—</x:v>
      </x:c>
      <x:c r="D183" s="9" t="str">
        <x:v>Mortalité liée à la chaleur</x:v>
      </x:c>
      <x:c r="E183" s="9" t="str">
        <x:v>décès</x:v>
      </x:c>
      <x:c r="F183" s="12"/>
      <x:c r="G183" s="11" t="str"/>
      <x:c r="H183" s="11" t="str"/>
    </x:row>
    <x:row r="184">
      <x:c r="A184" s="9" t="str">
        <x:v>SANT-007</x:v>
      </x:c>
      <x:c r="B184" s="9" t="str">
        <x:v>Santé et climat</x:v>
      </x:c>
      <x:c r="C184" s="9" t="str">
        <x:v>—</x:v>
      </x:c>
      <x:c r="D184" s="9" t="str">
        <x:v>Mortalité liée à la pollution</x:v>
      </x:c>
      <x:c r="E184" s="9" t="str">
        <x:v>décès</x:v>
      </x:c>
      <x:c r="F184" s="12"/>
      <x:c r="G184" s="11" t="str"/>
      <x:c r="H184" s="11" t="str"/>
    </x:row>
    <x:row r="185">
      <x:c r="A185" s="9" t="str">
        <x:v>FIN-001</x:v>
      </x:c>
      <x:c r="B185" s="9" t="str">
        <x:v>Finance climat</x:v>
      </x:c>
      <x:c r="C185" s="9" t="str">
        <x:v>Budget</x:v>
      </x:c>
      <x:c r="D185" s="9" t="str">
        <x:v>Budget total de la Ville</x:v>
      </x:c>
      <x:c r="E185" s="9" t="str">
        <x:v>FCFA</x:v>
      </x:c>
      <x:c r="F185" s="12"/>
      <x:c r="G185" s="11" t="str"/>
      <x:c r="H185" s="11" t="str"/>
    </x:row>
    <x:row r="186">
      <x:c r="A186" s="9" t="str">
        <x:v>FIN-002</x:v>
      </x:c>
      <x:c r="B186" s="9" t="str">
        <x:v>Finance climat</x:v>
      </x:c>
      <x:c r="C186" s="9" t="str">
        <x:v>Budget</x:v>
      </x:c>
      <x:c r="D186" s="9" t="str">
        <x:v>Budget climat</x:v>
      </x:c>
      <x:c r="E186" s="9" t="str">
        <x:v>FCFA</x:v>
      </x:c>
      <x:c r="F186" s="12"/>
      <x:c r="G186" s="11" t="str"/>
      <x:c r="H186" s="11" t="str"/>
    </x:row>
    <x:row r="187">
      <x:c r="A187" s="9" t="str">
        <x:v>FIN-003</x:v>
      </x:c>
      <x:c r="B187" s="9" t="str">
        <x:v>Finance climat</x:v>
      </x:c>
      <x:c r="C187" s="9" t="str">
        <x:v>Budget</x:v>
      </x:c>
      <x:c r="D187" s="9" t="str">
        <x:v>Dépenses climat</x:v>
      </x:c>
      <x:c r="E187" s="9" t="str">
        <x:v>FCFA</x:v>
      </x:c>
      <x:c r="F187" s="12"/>
      <x:c r="G187" s="11" t="str"/>
      <x:c r="H187" s="11" t="str"/>
    </x:row>
    <x:row r="188">
      <x:c r="A188" s="9" t="str">
        <x:v>FIN-004</x:v>
      </x:c>
      <x:c r="B188" s="9" t="str">
        <x:v>Finance climat</x:v>
      </x:c>
      <x:c r="C188" s="9" t="str">
        <x:v>Financement</x:v>
      </x:c>
      <x:c r="D188" s="9" t="str">
        <x:v>Financement — Union Européenne</x:v>
      </x:c>
      <x:c r="E188" s="9" t="str">
        <x:v>FCFA</x:v>
      </x:c>
      <x:c r="F188" s="12"/>
      <x:c r="G188" s="11" t="str"/>
      <x:c r="H188" s="11" t="str"/>
    </x:row>
    <x:row r="189">
      <x:c r="A189" s="9" t="str">
        <x:v>FIN-005</x:v>
      </x:c>
      <x:c r="B189" s="9" t="str">
        <x:v>Finance climat</x:v>
      </x:c>
      <x:c r="C189" s="9" t="str">
        <x:v>Financement</x:v>
      </x:c>
      <x:c r="D189" s="9" t="str">
        <x:v>Financement — AFD</x:v>
      </x:c>
      <x:c r="E189" s="9" t="str">
        <x:v>FCFA</x:v>
      </x:c>
      <x:c r="F189" s="12"/>
      <x:c r="G189" s="11" t="str"/>
      <x:c r="H189" s="11" t="str"/>
    </x:row>
    <x:row r="190">
      <x:c r="A190" s="9" t="str">
        <x:v>FIN-006</x:v>
      </x:c>
      <x:c r="B190" s="9" t="str">
        <x:v>Finance climat</x:v>
      </x:c>
      <x:c r="C190" s="9" t="str">
        <x:v>Financement</x:v>
      </x:c>
      <x:c r="D190" s="9" t="str">
        <x:v>Financement — BAD</x:v>
      </x:c>
      <x:c r="E190" s="9" t="str">
        <x:v>FCFA</x:v>
      </x:c>
      <x:c r="F190" s="12"/>
      <x:c r="G190" s="11" t="str"/>
      <x:c r="H190" s="11" t="str"/>
    </x:row>
    <x:row r="191">
      <x:c r="A191" s="9" t="str">
        <x:v>FIN-007</x:v>
      </x:c>
      <x:c r="B191" s="9" t="str">
        <x:v>Finance climat</x:v>
      </x:c>
      <x:c r="C191" s="9" t="str">
        <x:v>Financement</x:v>
      </x:c>
      <x:c r="D191" s="9" t="str">
        <x:v>Financement — Banque Mondiale</x:v>
      </x:c>
      <x:c r="E191" s="9" t="str">
        <x:v>FCFA</x:v>
      </x:c>
      <x:c r="F191" s="12"/>
      <x:c r="G191" s="11" t="str"/>
      <x:c r="H191" s="11" t="str"/>
    </x:row>
    <x:row r="192">
      <x:c r="A192" s="9" t="str">
        <x:v>FIN-008</x:v>
      </x:c>
      <x:c r="B192" s="9" t="str">
        <x:v>Finance climat</x:v>
      </x:c>
      <x:c r="C192" s="9" t="str">
        <x:v>Financement</x:v>
      </x:c>
      <x:c r="D192" s="9" t="str">
        <x:v>Financement — Fonds Vert Climat (GCF)</x:v>
      </x:c>
      <x:c r="E192" s="9" t="str">
        <x:v>FCFA</x:v>
      </x:c>
      <x:c r="F192" s="12"/>
      <x:c r="G192" s="11" t="str"/>
      <x:c r="H192" s="11" t="str"/>
    </x:row>
    <x:row r="193">
      <x:c r="A193" s="9" t="str">
        <x:v>FIN-009</x:v>
      </x:c>
      <x:c r="B193" s="9" t="str">
        <x:v>Finance climat</x:v>
      </x:c>
      <x:c r="C193" s="9" t="str">
        <x:v>Financement</x:v>
      </x:c>
      <x:c r="D193" s="9" t="str">
        <x:v>Financement — C40</x:v>
      </x:c>
      <x:c r="E193" s="9" t="str">
        <x:v>FCFA</x:v>
      </x:c>
      <x:c r="F193" s="12"/>
      <x:c r="G193" s="11" t="str"/>
      <x:c r="H193" s="11" t="str"/>
    </x:row>
    <x:row r="194">
      <x:c r="A194" s="9" t="str">
        <x:v>FIN-010</x:v>
      </x:c>
      <x:c r="B194" s="9" t="str">
        <x:v>Finance climat</x:v>
      </x:c>
      <x:c r="C194" s="9" t="str">
        <x:v>Financement</x:v>
      </x:c>
      <x:c r="D194" s="9" t="str">
        <x:v>Financement — ICLEI</x:v>
      </x:c>
      <x:c r="E194" s="9" t="str">
        <x:v>FCFA</x:v>
      </x:c>
      <x:c r="F194" s="12"/>
      <x:c r="G194" s="11" t="str"/>
      <x:c r="H194" s="11" t="str"/>
    </x:row>
    <x:row r="195">
      <x:c r="A195" s="9" t="str">
        <x:v>FIN-011</x:v>
      </x:c>
      <x:c r="B195" s="9" t="str">
        <x:v>Finance climat</x:v>
      </x:c>
      <x:c r="C195" s="9" t="str">
        <x:v>Portefeuille</x:v>
      </x:c>
      <x:c r="D195" s="9" t="str">
        <x:v>Nombre de projets</x:v>
      </x:c>
      <x:c r="E195" s="9" t="str">
        <x:v>nb</x:v>
      </x:c>
      <x:c r="F195" s="12"/>
      <x:c r="G195" s="11" t="str"/>
      <x:c r="H195" s="11" t="str"/>
    </x:row>
    <x:row r="196">
      <x:c r="A196" s="9" t="str">
        <x:v>FIN-012</x:v>
      </x:c>
      <x:c r="B196" s="9" t="str">
        <x:v>Finance climat</x:v>
      </x:c>
      <x:c r="C196" s="9" t="str">
        <x:v>Portefeuille</x:v>
      </x:c>
      <x:c r="D196" s="9" t="str">
        <x:v>Coût du portefeuille</x:v>
      </x:c>
      <x:c r="E196" s="9" t="str">
        <x:v>FCFA</x:v>
      </x:c>
      <x:c r="F196" s="12"/>
      <x:c r="G196" s="11" t="str"/>
      <x:c r="H196" s="11" t="str"/>
    </x:row>
    <x:row r="197">
      <x:c r="A197" s="9" t="str">
        <x:v>FIN-013</x:v>
      </x:c>
      <x:c r="B197" s="9" t="str">
        <x:v>Finance climat</x:v>
      </x:c>
      <x:c r="C197" s="9" t="str">
        <x:v>Portefeuille</x:v>
      </x:c>
      <x:c r="D197" s="9" t="str">
        <x:v>Financement obtenu</x:v>
      </x:c>
      <x:c r="E197" s="9" t="str">
        <x:v>FCFA</x:v>
      </x:c>
      <x:c r="F197" s="12"/>
      <x:c r="G197" s="11" t="str"/>
      <x:c r="H197" s="11" t="str"/>
    </x:row>
    <x:row r="198">
      <x:c r="A198" s="9" t="str">
        <x:v>FIN-014</x:v>
      </x:c>
      <x:c r="B198" s="9" t="str">
        <x:v>Finance climat</x:v>
      </x:c>
      <x:c r="C198" s="9" t="str">
        <x:v>Portefeuille</x:v>
      </x:c>
      <x:c r="D198" s="9" t="str">
        <x:v>Financement recherché</x:v>
      </x:c>
      <x:c r="E198" s="9" t="str">
        <x:v>FCFA</x:v>
      </x:c>
      <x:c r="F198" s="12"/>
      <x:c r="G198" s="11" t="str"/>
      <x:c r="H198" s="11" t="str"/>
    </x:row>
  </x:sheetData>
  <x:mergeCells>
    <x:mergeCell ref="A1:H1"/>
    <x:mergeCell ref="A2:H2"/>
  </x:mergeCells>
  <x:dataValidations count="1">
    <x:dataValidation type="list" errorStyle="information" showErrorMessage="1" errorTitle="Statut" error="Choisir un statut." sqref="H5:H198">
      <x:formula1>"Brouillon,À vérifier,Validé,Estimé,Projection,N/D"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83c6d8c9a441ad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0" hidden="0" customWidth="1"/>
    <x:col min="3" max="3" width="18.75" hidden="0" customWidth="1"/>
    <x:col min="4" max="4" width="40" hidden="0" customWidth="1"/>
    <x:col min="5" max="5" width="21.25" hidden="0" customWidth="1"/>
    <x:col min="6" max="6" width="18.75" hidden="0" customWidth="1"/>
    <x:col min="7" max="7" width="20" hidden="0" customWidth="1"/>
    <x:col min="8" max="8" width="18.75" hidden="0" customWidth="1"/>
    <x:col min="9" max="9" width="16.25" hidden="0" customWidth="1"/>
    <x:col min="10" max="10" width="21.25" hidden="0" customWidth="1"/>
    <x:col min="11" max="11" width="22.5" hidden="0" customWidth="1"/>
    <x:col min="12" max="12" width="20" hidden="0" customWidth="1"/>
    <x:col min="13" max="13" width="15" hidden="0" customWidth="1"/>
    <x:col min="14" max="14" width="27.5" hidden="0" customWidth="1"/>
    <x:col min="15" max="15" width="22.5" hidden="0" customWidth="1"/>
    <x:col min="16" max="16" width="13.75" hidden="0" customWidth="1"/>
    <x:col min="17" max="17" width="13.75" hidden="0" customWidth="1"/>
  </x:cols>
  <x:sheetData>
    <x:row r="1" ht="24" customHeight="1">
      <x:c r="A1" s="32" t="str">
        <x:v>Portefeuille de projets climatiques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</x:row>
    <x:row r="2" ht="28.5" customHeight="1">
      <x:c r="A2" s="5" t="str">
        <x:v>Registre des projets (un projet par ligne) : budget, maturité, bailleur, impact GES et calendrier.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 ht="22.5" customHeight="1">
      <x:c r="A4" s="34" t="str">
        <x:v>Code</x:v>
      </x:c>
      <x:c r="B4" s="34" t="str">
        <x:v>Nom du projet</x:v>
      </x:c>
      <x:c r="C4" s="34" t="str">
        <x:v>Secteur</x:v>
      </x:c>
      <x:c r="D4" s="34" t="str">
        <x:v>Description</x:v>
      </x:c>
      <x:c r="E4" s="34" t="str">
        <x:v>Localisation</x:v>
      </x:c>
      <x:c r="F4" s="34" t="str">
        <x:v>Budget (FCFA)</x:v>
      </x:c>
      <x:c r="G4" s="34" t="str">
        <x:v>Coût actualisé (FCFA)</x:v>
      </x:c>
      <x:c r="H4" s="34" t="str">
        <x:v>État d'avancement</x:v>
      </x:c>
      <x:c r="I4" s="34" t="str">
        <x:v>Maturité</x:v>
      </x:c>
      <x:c r="J4" s="34" t="str">
        <x:v>Bailleur cible</x:v>
      </x:c>
      <x:c r="K4" s="34" t="str">
        <x:v>Réduction GES attendue (tCO2e/an)</x:v>
      </x:c>
      <x:c r="L4" s="34" t="str">
        <x:v>Population bénéficiaire</x:v>
      </x:c>
      <x:c r="M4" s="34" t="str">
        <x:v>Emplois créés</x:v>
      </x:c>
      <x:c r="N4" s="34" t="str">
        <x:v>Risques</x:v>
      </x:c>
      <x:c r="O4" s="34" t="str">
        <x:v>Source de financement</x:v>
      </x:c>
      <x:c r="P4" s="34" t="str">
        <x:v>Date de début</x:v>
      </x:c>
      <x:c r="Q4" s="34" t="str">
        <x:v>Date de fin</x:v>
      </x:c>
    </x:row>
    <x:row r="5">
      <x:c r="A5" s="11" t="str">
        <x:f>IF(B5="","","PRJ-"&amp;TEXT(ROW()-4,"000"))</x:f>
        <x:v>PRJ-001</x:v>
      </x:c>
      <x:c r="B5" s="11" t="str">
        <x:v>Quartier durable et prospère de Biscuiterie</x:v>
      </x:c>
      <x:c r="C5" s="11" t="str">
        <x:v>Aménagement urbain / écoquartier</x:v>
      </x:c>
      <x:c r="D5" s="11" t="str">
        <x:v>Écoquartier pilote : énergie durable, gestion communautaire des déchets, espaces publics verts.</x:v>
      </x:c>
      <x:c r="E5" s="11" t="str">
        <x:v>Commune de Biscuiterie</x:v>
      </x:c>
      <x:c r="F5" s="35"/>
      <x:c r="G5" s="35"/>
      <x:c r="H5" s="11" t="str">
        <x:v>En cours</x:v>
      </x:c>
      <x:c r="I5" s="11"/>
      <x:c r="J5" s="11"/>
      <x:c r="K5" s="11"/>
      <x:c r="L5" s="11"/>
      <x:c r="M5" s="11"/>
      <x:c r="N5" s="11"/>
      <x:c r="O5" s="11"/>
      <x:c r="P5" s="36"/>
      <x:c r="Q5" s="36"/>
    </x:row>
    <x:row r="6">
      <x:c r="A6" s="11" t="str">
        <x:f>IF(B6="","","PRJ-"&amp;TEXT(ROW()-4,"000"))</x:f>
        <x:v>PRJ-002</x:v>
      </x:c>
      <x:c r="B6" s="11" t="str">
        <x:v>Réhabilitation de la voirie non classée</x:v>
      </x:c>
      <x:c r="C6" s="11" t="str">
        <x:v>Mobilité / Transport</x:v>
      </x:c>
      <x:c r="D6" s="11" t="str">
        <x:v>Réhabilitation du réseau de voiries non classées en appui au BRT et à la mobilité durable (coût déclaré CDP : 17, unité à confirmer).</x:v>
      </x:c>
      <x:c r="E6" s="11" t="str">
        <x:v>Ville de Dakar</x:v>
      </x:c>
      <x:c r="F6" s="35"/>
      <x:c r="G6" s="35"/>
      <x:c r="H6" s="11" t="str">
        <x:v>En cours</x:v>
      </x:c>
      <x:c r="I6" s="11"/>
      <x:c r="J6" s="11"/>
      <x:c r="K6" s="11"/>
      <x:c r="L6" s="11"/>
      <x:c r="M6" s="11"/>
      <x:c r="N6" s="11"/>
      <x:c r="O6" s="11"/>
      <x:c r="P6" s="36"/>
      <x:c r="Q6" s="36"/>
    </x:row>
    <x:row r="7">
      <x:c r="A7" s="11" t="str">
        <x:f>IF(B7="","","PRJ-"&amp;TEXT(ROW()-4,"000"))</x:f>
        <x:v>PRJ-003</x:v>
      </x:c>
      <x:c r="B7" s="11" t="str">
        <x:v>Régénération urbaine de la corniche HLM</x:v>
      </x:c>
      <x:c r="C7" s="11" t="str">
        <x:v>Espace public / Transport</x:v>
      </x:c>
      <x:c r="D7" s="11" t="str">
        <x:v>Régénération urbaine (espace public ≈ 15 % du territoire vs norme 40 %). Appui C40 Cities Finance Facility (CFF).</x:v>
      </x:c>
      <x:c r="E7" s="11" t="str">
        <x:v>Corniche HLM</x:v>
      </x:c>
      <x:c r="F7" s="35"/>
      <x:c r="G7" s="35"/>
      <x:c r="H7" s="11" t="str">
        <x:v>Financement</x:v>
      </x:c>
      <x:c r="I7" s="11"/>
      <x:c r="J7" s="11"/>
      <x:c r="K7" s="11"/>
      <x:c r="L7" s="11"/>
      <x:c r="M7" s="11"/>
      <x:c r="N7" s="11"/>
      <x:c r="O7" s="11"/>
      <x:c r="P7" s="36"/>
      <x:c r="Q7" s="36"/>
    </x:row>
    <x:row r="8">
      <x:c r="A8" s="11" t="str">
        <x:f>IF(B8="","","PRJ-"&amp;TEXT(ROW()-4,"000"))</x:f>
        <x:v>PRJ-004</x:v>
      </x:c>
      <x:c r="B8" s="11" t="str">
        <x:v>Réaménagement du bassin de rétention de Grand Yoff</x:v>
      </x:c>
      <x:c r="C8" s="11" t="str">
        <x:v>Eau / Inondations</x:v>
      </x:c>
      <x:c r="D8" s="11" t="str">
        <x:v>Adaptation : réaménagement hydraulique et paysager du bassin (bassin versant 700 ha ; coût déclaré CDP : 7).</x:v>
      </x:c>
      <x:c r="E8" s="11" t="str">
        <x:v>Grand Yoff</x:v>
      </x:c>
      <x:c r="F8" s="35"/>
      <x:c r="G8" s="35"/>
      <x:c r="H8" s="11" t="str">
        <x:v>En cours</x:v>
      </x:c>
      <x:c r="I8" s="11"/>
      <x:c r="J8" s="11"/>
      <x:c r="K8" s="11"/>
      <x:c r="L8" s="11" t="n">
        <x:v>300000</x:v>
      </x:c>
      <x:c r="M8" s="11"/>
      <x:c r="N8" s="11"/>
      <x:c r="O8" s="11"/>
      <x:c r="P8" s="36"/>
      <x:c r="Q8" s="36"/>
    </x:row>
    <x:row r="9">
      <x:c r="A9" s="11" t="str">
        <x:f>IF(B9="","","PRJ-"&amp;TEXT(ROW()-4,"000"))</x:f>
        <x:v>PRJ-005</x:v>
      </x:c>
      <x:c r="B9" s="11" t="str">
        <x:v>Unité de compostage des déchets alimentaires</x:v>
      </x:c>
      <x:c r="C9" s="11" t="str">
        <x:v>Déchets</x:v>
      </x:c>
      <x:c r="D9" s="11" t="str">
        <x:v>Centre de tri et de compostage des déchets alimentaires (marché Castor), partenariat Ville de Milan.</x:v>
      </x:c>
      <x:c r="E9" s="11" t="str">
        <x:v>Marché Castor</x:v>
      </x:c>
      <x:c r="F9" s="35"/>
      <x:c r="G9" s="35"/>
      <x:c r="H9" s="11" t="str">
        <x:v>Préfaisabilité</x:v>
      </x:c>
      <x:c r="I9" s="11"/>
      <x:c r="J9" s="11"/>
      <x:c r="K9" s="11"/>
      <x:c r="L9" s="11"/>
      <x:c r="M9" s="11"/>
      <x:c r="N9" s="11"/>
      <x:c r="O9" s="11"/>
      <x:c r="P9" s="36"/>
      <x:c r="Q9" s="36"/>
    </x:row>
    <x:row r="10">
      <x:c r="A10" s="11" t="str">
        <x:f>IF(B10="","","PRJ-"&amp;TEXT(ROW()-4,"000"))</x:f>
        <x:v>PRJ-006</x:v>
      </x:c>
      <x:c r="B10" s="11" t="str">
        <x:v>Programme de 57 espaces publics verts</x:v>
      </x:c>
      <x:c r="C10" s="11" t="str">
        <x:v>Espaces verts / Adaptation</x:v>
      </x:c>
      <x:c r="D10" s="11" t="str">
        <x:v>Construction de 57 espaces publics verts et récréatifs ; objectif +150 ha d'espaces verts d'ici 2030.</x:v>
      </x:c>
      <x:c r="E10" s="11" t="str">
        <x:v>Ville de Dakar</x:v>
      </x:c>
      <x:c r="F10" s="35"/>
      <x:c r="G10" s="35"/>
      <x:c r="H10" s="11" t="str">
        <x:v>En cours</x:v>
      </x:c>
      <x:c r="I10" s="11"/>
      <x:c r="J10" s="11"/>
      <x:c r="K10" s="11"/>
      <x:c r="L10" s="11"/>
      <x:c r="M10" s="11"/>
      <x:c r="N10" s="11"/>
      <x:c r="O10" s="11"/>
      <x:c r="P10" s="36"/>
      <x:c r="Q10" s="36"/>
    </x:row>
    <x:row r="11">
      <x:c r="A11" s="11" t="str">
        <x:f>IF(B11="","","PRJ-"&amp;TEXT(ROW()-4,"000"))</x:f>
        <x:v>PRJ-007</x:v>
      </x:c>
      <x:c r="B11" s="11" t="str">
        <x:v>Modernisation de l'éclairage public (LED)</x:v>
      </x:c>
      <x:c r="C11" s="11" t="str">
        <x:v>Énergie / Efficacité</x:v>
      </x:c>
      <x:c r="D11" s="11" t="str">
        <x:v>Remplacement des lampes à sodium par des LED sur les grandes artères pour réduire la facture énergétique.</x:v>
      </x:c>
      <x:c r="E11" s="11" t="str">
        <x:v>Ville de Dakar</x:v>
      </x:c>
      <x:c r="F11" s="35"/>
      <x:c r="G11" s="35"/>
      <x:c r="H11" s="11" t="str">
        <x:v>En cours</x:v>
      </x:c>
      <x:c r="I11" s="11"/>
      <x:c r="J11" s="11"/>
      <x:c r="K11" s="11"/>
      <x:c r="L11" s="11"/>
      <x:c r="M11" s="11"/>
      <x:c r="N11" s="11"/>
      <x:c r="O11" s="11"/>
      <x:c r="P11" s="36"/>
      <x:c r="Q11" s="36"/>
    </x:row>
    <x:row r="12">
      <x:c r="A12" s="11" t="str">
        <x:f>IF(B12="","","PRJ-"&amp;TEXT(ROW()-4,"000"))</x:f>
        <x:v>PRJ-008</x:v>
      </x:c>
      <x:c r="B12" s="11" t="str">
        <x:v>20 écoquartiers d'ici 2027</x:v>
      </x:c>
      <x:c r="C12" s="11" t="str">
        <x:v>Aménagement urbain</x:v>
      </x:c>
      <x:c r="D12" s="11" t="str">
        <x:v>Programme écoquartier : 20 quartiers intégrant énergie durable, gestion des déchets et espaces publics verts.</x:v>
      </x:c>
      <x:c r="E12" s="11" t="str">
        <x:v>Ville de Dakar</x:v>
      </x:c>
      <x:c r="F12" s="35"/>
      <x:c r="G12" s="35"/>
      <x:c r="H12" s="11" t="str">
        <x:v>Financement</x:v>
      </x:c>
      <x:c r="I12" s="11"/>
      <x:c r="J12" s="11"/>
      <x:c r="K12" s="11"/>
      <x:c r="L12" s="11"/>
      <x:c r="M12" s="11"/>
      <x:c r="N12" s="11"/>
      <x:c r="O12" s="11"/>
      <x:c r="P12" s="36"/>
      <x:c r="Q12" s="36"/>
    </x:row>
    <x:row r="13">
      <x:c r="A13" s="11" t="str">
        <x:f>IF(B13="","","PRJ-"&amp;TEXT(ROW()-4,"000"))</x:f>
      </x:c>
      <x:c r="B13" s="11"/>
      <x:c r="C13" s="11"/>
      <x:c r="D13" s="11"/>
      <x:c r="E13" s="11"/>
      <x:c r="F13" s="35"/>
      <x:c r="G13" s="35"/>
      <x:c r="H13" s="11"/>
      <x:c r="I13" s="11"/>
      <x:c r="J13" s="11"/>
      <x:c r="K13" s="11"/>
      <x:c r="L13" s="11"/>
      <x:c r="M13" s="11"/>
      <x:c r="N13" s="11"/>
      <x:c r="O13" s="11"/>
      <x:c r="P13" s="36"/>
      <x:c r="Q13" s="36"/>
    </x:row>
    <x:row r="14">
      <x:c r="A14" s="11" t="str">
        <x:f>IF(B14="","","PRJ-"&amp;TEXT(ROW()-4,"000"))</x:f>
      </x:c>
      <x:c r="B14" s="11"/>
      <x:c r="C14" s="11"/>
      <x:c r="D14" s="11"/>
      <x:c r="E14" s="11"/>
      <x:c r="F14" s="35"/>
      <x:c r="G14" s="35"/>
      <x:c r="H14" s="11"/>
      <x:c r="I14" s="11"/>
      <x:c r="J14" s="11"/>
      <x:c r="K14" s="11"/>
      <x:c r="L14" s="11"/>
      <x:c r="M14" s="11"/>
      <x:c r="N14" s="11"/>
      <x:c r="O14" s="11"/>
      <x:c r="P14" s="36"/>
      <x:c r="Q14" s="36"/>
    </x:row>
    <x:row r="15">
      <x:c r="A15" s="11" t="str">
        <x:f>IF(B15="","","PRJ-"&amp;TEXT(ROW()-4,"000"))</x:f>
      </x:c>
      <x:c r="B15" s="11"/>
      <x:c r="C15" s="11"/>
      <x:c r="D15" s="11"/>
      <x:c r="E15" s="11"/>
      <x:c r="F15" s="35"/>
      <x:c r="G15" s="35"/>
      <x:c r="H15" s="11"/>
      <x:c r="I15" s="11"/>
      <x:c r="J15" s="11"/>
      <x:c r="K15" s="11"/>
      <x:c r="L15" s="11"/>
      <x:c r="M15" s="11"/>
      <x:c r="N15" s="11"/>
      <x:c r="O15" s="11"/>
      <x:c r="P15" s="36"/>
      <x:c r="Q15" s="36"/>
    </x:row>
    <x:row r="16">
      <x:c r="A16" s="11" t="str">
        <x:f>IF(B16="","","PRJ-"&amp;TEXT(ROW()-4,"000"))</x:f>
      </x:c>
      <x:c r="B16" s="11"/>
      <x:c r="C16" s="11"/>
      <x:c r="D16" s="11"/>
      <x:c r="E16" s="11"/>
      <x:c r="F16" s="35"/>
      <x:c r="G16" s="35"/>
      <x:c r="H16" s="11"/>
      <x:c r="I16" s="11"/>
      <x:c r="J16" s="11"/>
      <x:c r="K16" s="11"/>
      <x:c r="L16" s="11"/>
      <x:c r="M16" s="11"/>
      <x:c r="N16" s="11"/>
      <x:c r="O16" s="11"/>
      <x:c r="P16" s="36"/>
      <x:c r="Q16" s="36"/>
    </x:row>
    <x:row r="17">
      <x:c r="A17" s="11" t="str">
        <x:f>IF(B17="","","PRJ-"&amp;TEXT(ROW()-4,"000"))</x:f>
      </x:c>
      <x:c r="B17" s="11"/>
      <x:c r="C17" s="11"/>
      <x:c r="D17" s="11"/>
      <x:c r="E17" s="11"/>
      <x:c r="F17" s="35"/>
      <x:c r="G17" s="35"/>
      <x:c r="H17" s="11"/>
      <x:c r="I17" s="11"/>
      <x:c r="J17" s="11"/>
      <x:c r="K17" s="11"/>
      <x:c r="L17" s="11"/>
      <x:c r="M17" s="11"/>
      <x:c r="N17" s="11"/>
      <x:c r="O17" s="11"/>
      <x:c r="P17" s="36"/>
      <x:c r="Q17" s="36"/>
    </x:row>
    <x:row r="18">
      <x:c r="A18" s="11" t="str">
        <x:f>IF(B18="","","PRJ-"&amp;TEXT(ROW()-4,"000"))</x:f>
      </x:c>
      <x:c r="B18" s="11"/>
      <x:c r="C18" s="11"/>
      <x:c r="D18" s="11"/>
      <x:c r="E18" s="11"/>
      <x:c r="F18" s="35"/>
      <x:c r="G18" s="35"/>
      <x:c r="H18" s="11"/>
      <x:c r="I18" s="11"/>
      <x:c r="J18" s="11"/>
      <x:c r="K18" s="11"/>
      <x:c r="L18" s="11"/>
      <x:c r="M18" s="11"/>
      <x:c r="N18" s="11"/>
      <x:c r="O18" s="11"/>
      <x:c r="P18" s="36"/>
      <x:c r="Q18" s="36"/>
    </x:row>
    <x:row r="19">
      <x:c r="A19" s="11" t="str">
        <x:f>IF(B19="","","PRJ-"&amp;TEXT(ROW()-4,"000"))</x:f>
      </x:c>
      <x:c r="B19" s="11"/>
      <x:c r="C19" s="11"/>
      <x:c r="D19" s="11"/>
      <x:c r="E19" s="11"/>
      <x:c r="F19" s="35"/>
      <x:c r="G19" s="35"/>
      <x:c r="H19" s="11"/>
      <x:c r="I19" s="11"/>
      <x:c r="J19" s="11"/>
      <x:c r="K19" s="11"/>
      <x:c r="L19" s="11"/>
      <x:c r="M19" s="11"/>
      <x:c r="N19" s="11"/>
      <x:c r="O19" s="11"/>
      <x:c r="P19" s="36"/>
      <x:c r="Q19" s="36"/>
    </x:row>
    <x:row r="20">
      <x:c r="A20" s="11" t="str">
        <x:f>IF(B20="","","PRJ-"&amp;TEXT(ROW()-4,"000"))</x:f>
      </x:c>
      <x:c r="B20" s="11"/>
      <x:c r="C20" s="11"/>
      <x:c r="D20" s="11"/>
      <x:c r="E20" s="11"/>
      <x:c r="F20" s="35"/>
      <x:c r="G20" s="35"/>
      <x:c r="H20" s="11"/>
      <x:c r="I20" s="11"/>
      <x:c r="J20" s="11"/>
      <x:c r="K20" s="11"/>
      <x:c r="L20" s="11"/>
      <x:c r="M20" s="11"/>
      <x:c r="N20" s="11"/>
      <x:c r="O20" s="11"/>
      <x:c r="P20" s="36"/>
      <x:c r="Q20" s="36"/>
    </x:row>
    <x:row r="21">
      <x:c r="A21" s="11" t="str">
        <x:f>IF(B21="","","PRJ-"&amp;TEXT(ROW()-4,"000"))</x:f>
      </x:c>
      <x:c r="B21" s="11"/>
      <x:c r="C21" s="11"/>
      <x:c r="D21" s="11"/>
      <x:c r="E21" s="11"/>
      <x:c r="F21" s="35"/>
      <x:c r="G21" s="35"/>
      <x:c r="H21" s="11"/>
      <x:c r="I21" s="11"/>
      <x:c r="J21" s="11"/>
      <x:c r="K21" s="11"/>
      <x:c r="L21" s="11"/>
      <x:c r="M21" s="11"/>
      <x:c r="N21" s="11"/>
      <x:c r="O21" s="11"/>
      <x:c r="P21" s="36"/>
      <x:c r="Q21" s="36"/>
    </x:row>
    <x:row r="22">
      <x:c r="A22" s="11" t="str">
        <x:f>IF(B22="","","PRJ-"&amp;TEXT(ROW()-4,"000"))</x:f>
      </x:c>
      <x:c r="B22" s="11"/>
      <x:c r="C22" s="11"/>
      <x:c r="D22" s="11"/>
      <x:c r="E22" s="11"/>
      <x:c r="F22" s="35"/>
      <x:c r="G22" s="35"/>
      <x:c r="H22" s="11"/>
      <x:c r="I22" s="11"/>
      <x:c r="J22" s="11"/>
      <x:c r="K22" s="11"/>
      <x:c r="L22" s="11"/>
      <x:c r="M22" s="11"/>
      <x:c r="N22" s="11"/>
      <x:c r="O22" s="11"/>
      <x:c r="P22" s="36"/>
      <x:c r="Q22" s="36"/>
    </x:row>
    <x:row r="23">
      <x:c r="A23" s="11" t="str">
        <x:f>IF(B23="","","PRJ-"&amp;TEXT(ROW()-4,"000"))</x:f>
      </x:c>
      <x:c r="B23" s="11"/>
      <x:c r="C23" s="11"/>
      <x:c r="D23" s="11"/>
      <x:c r="E23" s="11"/>
      <x:c r="F23" s="35"/>
      <x:c r="G23" s="35"/>
      <x:c r="H23" s="11"/>
      <x:c r="I23" s="11"/>
      <x:c r="J23" s="11"/>
      <x:c r="K23" s="11"/>
      <x:c r="L23" s="11"/>
      <x:c r="M23" s="11"/>
      <x:c r="N23" s="11"/>
      <x:c r="O23" s="11"/>
      <x:c r="P23" s="36"/>
      <x:c r="Q23" s="36"/>
    </x:row>
    <x:row r="24">
      <x:c r="A24" s="11" t="str">
        <x:f>IF(B24="","","PRJ-"&amp;TEXT(ROW()-4,"000"))</x:f>
      </x:c>
      <x:c r="B24" s="11"/>
      <x:c r="C24" s="11"/>
      <x:c r="D24" s="11"/>
      <x:c r="E24" s="11"/>
      <x:c r="F24" s="35"/>
      <x:c r="G24" s="35"/>
      <x:c r="H24" s="11"/>
      <x:c r="I24" s="11"/>
      <x:c r="J24" s="11"/>
      <x:c r="K24" s="11"/>
      <x:c r="L24" s="11"/>
      <x:c r="M24" s="11"/>
      <x:c r="N24" s="11"/>
      <x:c r="O24" s="11"/>
      <x:c r="P24" s="36"/>
      <x:c r="Q24" s="36"/>
    </x:row>
    <x:row r="25">
      <x:c r="A25" s="11" t="str">
        <x:f>IF(B25="","","PRJ-"&amp;TEXT(ROW()-4,"000"))</x:f>
      </x:c>
      <x:c r="B25" s="11"/>
      <x:c r="C25" s="11"/>
      <x:c r="D25" s="11"/>
      <x:c r="E25" s="11"/>
      <x:c r="F25" s="35"/>
      <x:c r="G25" s="35"/>
      <x:c r="H25" s="11"/>
      <x:c r="I25" s="11"/>
      <x:c r="J25" s="11"/>
      <x:c r="K25" s="11"/>
      <x:c r="L25" s="11"/>
      <x:c r="M25" s="11"/>
      <x:c r="N25" s="11"/>
      <x:c r="O25" s="11"/>
      <x:c r="P25" s="36"/>
      <x:c r="Q25" s="36"/>
    </x:row>
    <x:row r="26">
      <x:c r="A26" s="11" t="str">
        <x:f>IF(B26="","","PRJ-"&amp;TEXT(ROW()-4,"000"))</x:f>
      </x:c>
      <x:c r="B26" s="11"/>
      <x:c r="C26" s="11"/>
      <x:c r="D26" s="11"/>
      <x:c r="E26" s="11"/>
      <x:c r="F26" s="35"/>
      <x:c r="G26" s="35"/>
      <x:c r="H26" s="11"/>
      <x:c r="I26" s="11"/>
      <x:c r="J26" s="11"/>
      <x:c r="K26" s="11"/>
      <x:c r="L26" s="11"/>
      <x:c r="M26" s="11"/>
      <x:c r="N26" s="11"/>
      <x:c r="O26" s="11"/>
      <x:c r="P26" s="36"/>
      <x:c r="Q26" s="36"/>
    </x:row>
    <x:row r="27">
      <x:c r="A27" s="11" t="str">
        <x:f>IF(B27="","","PRJ-"&amp;TEXT(ROW()-4,"000"))</x:f>
      </x:c>
      <x:c r="B27" s="11"/>
      <x:c r="C27" s="11"/>
      <x:c r="D27" s="11"/>
      <x:c r="E27" s="11"/>
      <x:c r="F27" s="35"/>
      <x:c r="G27" s="35"/>
      <x:c r="H27" s="11"/>
      <x:c r="I27" s="11"/>
      <x:c r="J27" s="11"/>
      <x:c r="K27" s="11"/>
      <x:c r="L27" s="11"/>
      <x:c r="M27" s="11"/>
      <x:c r="N27" s="11"/>
      <x:c r="O27" s="11"/>
      <x:c r="P27" s="36"/>
      <x:c r="Q27" s="36"/>
    </x:row>
    <x:row r="28">
      <x:c r="A28" s="11" t="str">
        <x:f>IF(B28="","","PRJ-"&amp;TEXT(ROW()-4,"000"))</x:f>
      </x:c>
      <x:c r="B28" s="11"/>
      <x:c r="C28" s="11"/>
      <x:c r="D28" s="11"/>
      <x:c r="E28" s="11"/>
      <x:c r="F28" s="35"/>
      <x:c r="G28" s="35"/>
      <x:c r="H28" s="11"/>
      <x:c r="I28" s="11"/>
      <x:c r="J28" s="11"/>
      <x:c r="K28" s="11"/>
      <x:c r="L28" s="11"/>
      <x:c r="M28" s="11"/>
      <x:c r="N28" s="11"/>
      <x:c r="O28" s="11"/>
      <x:c r="P28" s="36"/>
      <x:c r="Q28" s="36"/>
    </x:row>
    <x:row r="29">
      <x:c r="A29" s="11" t="str">
        <x:f>IF(B29="","","PRJ-"&amp;TEXT(ROW()-4,"000"))</x:f>
      </x:c>
      <x:c r="B29" s="11"/>
      <x:c r="C29" s="11"/>
      <x:c r="D29" s="11"/>
      <x:c r="E29" s="11"/>
      <x:c r="F29" s="35"/>
      <x:c r="G29" s="35"/>
      <x:c r="H29" s="11"/>
      <x:c r="I29" s="11"/>
      <x:c r="J29" s="11"/>
      <x:c r="K29" s="11"/>
      <x:c r="L29" s="11"/>
      <x:c r="M29" s="11"/>
      <x:c r="N29" s="11"/>
      <x:c r="O29" s="11"/>
      <x:c r="P29" s="36"/>
      <x:c r="Q29" s="36"/>
    </x:row>
    <x:row r="30">
      <x:c r="A30" s="11" t="str">
        <x:f>IF(B30="","","PRJ-"&amp;TEXT(ROW()-4,"000"))</x:f>
      </x:c>
      <x:c r="B30" s="11"/>
      <x:c r="C30" s="11"/>
      <x:c r="D30" s="11"/>
      <x:c r="E30" s="11"/>
      <x:c r="F30" s="35"/>
      <x:c r="G30" s="35"/>
      <x:c r="H30" s="11"/>
      <x:c r="I30" s="11"/>
      <x:c r="J30" s="11"/>
      <x:c r="K30" s="11"/>
      <x:c r="L30" s="11"/>
      <x:c r="M30" s="11"/>
      <x:c r="N30" s="11"/>
      <x:c r="O30" s="11"/>
      <x:c r="P30" s="36"/>
      <x:c r="Q30" s="36"/>
    </x:row>
    <x:row r="31">
      <x:c r="A31" s="11" t="str">
        <x:f>IF(B31="","","PRJ-"&amp;TEXT(ROW()-4,"000"))</x:f>
      </x:c>
      <x:c r="B31" s="11"/>
      <x:c r="C31" s="11"/>
      <x:c r="D31" s="11"/>
      <x:c r="E31" s="11"/>
      <x:c r="F31" s="35"/>
      <x:c r="G31" s="35"/>
      <x:c r="H31" s="11"/>
      <x:c r="I31" s="11"/>
      <x:c r="J31" s="11"/>
      <x:c r="K31" s="11"/>
      <x:c r="L31" s="11"/>
      <x:c r="M31" s="11"/>
      <x:c r="N31" s="11"/>
      <x:c r="O31" s="11"/>
      <x:c r="P31" s="36"/>
      <x:c r="Q31" s="36"/>
    </x:row>
    <x:row r="32">
      <x:c r="A32" s="11" t="str">
        <x:f>IF(B32="","","PRJ-"&amp;TEXT(ROW()-4,"000"))</x:f>
      </x:c>
      <x:c r="B32" s="11"/>
      <x:c r="C32" s="11"/>
      <x:c r="D32" s="11"/>
      <x:c r="E32" s="11"/>
      <x:c r="F32" s="35"/>
      <x:c r="G32" s="35"/>
      <x:c r="H32" s="11"/>
      <x:c r="I32" s="11"/>
      <x:c r="J32" s="11"/>
      <x:c r="K32" s="11"/>
      <x:c r="L32" s="11"/>
      <x:c r="M32" s="11"/>
      <x:c r="N32" s="11"/>
      <x:c r="O32" s="11"/>
      <x:c r="P32" s="36"/>
      <x:c r="Q32" s="36"/>
    </x:row>
    <x:row r="33">
      <x:c r="A33" s="11" t="str">
        <x:f>IF(B33="","","PRJ-"&amp;TEXT(ROW()-4,"000"))</x:f>
      </x:c>
      <x:c r="B33" s="11"/>
      <x:c r="C33" s="11"/>
      <x:c r="D33" s="11"/>
      <x:c r="E33" s="11"/>
      <x:c r="F33" s="35"/>
      <x:c r="G33" s="35"/>
      <x:c r="H33" s="11"/>
      <x:c r="I33" s="11"/>
      <x:c r="J33" s="11"/>
      <x:c r="K33" s="11"/>
      <x:c r="L33" s="11"/>
      <x:c r="M33" s="11"/>
      <x:c r="N33" s="11"/>
      <x:c r="O33" s="11"/>
      <x:c r="P33" s="36"/>
      <x:c r="Q33" s="36"/>
    </x:row>
    <x:row r="34">
      <x:c r="A34" s="11" t="str">
        <x:f>IF(B34="","","PRJ-"&amp;TEXT(ROW()-4,"000"))</x:f>
      </x:c>
      <x:c r="B34" s="11"/>
      <x:c r="C34" s="11"/>
      <x:c r="D34" s="11"/>
      <x:c r="E34" s="11"/>
      <x:c r="F34" s="35"/>
      <x:c r="G34" s="35"/>
      <x:c r="H34" s="11"/>
      <x:c r="I34" s="11"/>
      <x:c r="J34" s="11"/>
      <x:c r="K34" s="11"/>
      <x:c r="L34" s="11"/>
      <x:c r="M34" s="11"/>
      <x:c r="N34" s="11"/>
      <x:c r="O34" s="11"/>
      <x:c r="P34" s="36"/>
      <x:c r="Q34" s="36"/>
    </x:row>
    <x:row r="35">
      <x:c r="A35" s="11" t="str">
        <x:f>IF(B35="","","PRJ-"&amp;TEXT(ROW()-4,"000"))</x:f>
      </x:c>
      <x:c r="B35" s="11"/>
      <x:c r="C35" s="11"/>
      <x:c r="D35" s="11"/>
      <x:c r="E35" s="11"/>
      <x:c r="F35" s="35"/>
      <x:c r="G35" s="35"/>
      <x:c r="H35" s="11"/>
      <x:c r="I35" s="11"/>
      <x:c r="J35" s="11"/>
      <x:c r="K35" s="11"/>
      <x:c r="L35" s="11"/>
      <x:c r="M35" s="11"/>
      <x:c r="N35" s="11"/>
      <x:c r="O35" s="11"/>
      <x:c r="P35" s="36"/>
      <x:c r="Q35" s="36"/>
    </x:row>
    <x:row r="36">
      <x:c r="A36" s="11" t="str">
        <x:f>IF(B36="","","PRJ-"&amp;TEXT(ROW()-4,"000"))</x:f>
      </x:c>
      <x:c r="B36" s="11"/>
      <x:c r="C36" s="11"/>
      <x:c r="D36" s="11"/>
      <x:c r="E36" s="11"/>
      <x:c r="F36" s="35"/>
      <x:c r="G36" s="35"/>
      <x:c r="H36" s="11"/>
      <x:c r="I36" s="11"/>
      <x:c r="J36" s="11"/>
      <x:c r="K36" s="11"/>
      <x:c r="L36" s="11"/>
      <x:c r="M36" s="11"/>
      <x:c r="N36" s="11"/>
      <x:c r="O36" s="11"/>
      <x:c r="P36" s="36"/>
      <x:c r="Q36" s="36"/>
    </x:row>
    <x:row r="37">
      <x:c r="A37" s="11" t="str">
        <x:f>IF(B37="","","PRJ-"&amp;TEXT(ROW()-4,"000"))</x:f>
      </x:c>
      <x:c r="B37" s="11"/>
      <x:c r="C37" s="11"/>
      <x:c r="D37" s="11"/>
      <x:c r="E37" s="11"/>
      <x:c r="F37" s="35"/>
      <x:c r="G37" s="35"/>
      <x:c r="H37" s="11"/>
      <x:c r="I37" s="11"/>
      <x:c r="J37" s="11"/>
      <x:c r="K37" s="11"/>
      <x:c r="L37" s="11"/>
      <x:c r="M37" s="11"/>
      <x:c r="N37" s="11"/>
      <x:c r="O37" s="11"/>
      <x:c r="P37" s="36"/>
      <x:c r="Q37" s="36"/>
    </x:row>
    <x:row r="38">
      <x:c r="A38" s="11" t="str">
        <x:f>IF(B38="","","PRJ-"&amp;TEXT(ROW()-4,"000"))</x:f>
      </x:c>
      <x:c r="B38" s="11"/>
      <x:c r="C38" s="11"/>
      <x:c r="D38" s="11"/>
      <x:c r="E38" s="11"/>
      <x:c r="F38" s="35"/>
      <x:c r="G38" s="35"/>
      <x:c r="H38" s="11"/>
      <x:c r="I38" s="11"/>
      <x:c r="J38" s="11"/>
      <x:c r="K38" s="11"/>
      <x:c r="L38" s="11"/>
      <x:c r="M38" s="11"/>
      <x:c r="N38" s="11"/>
      <x:c r="O38" s="11"/>
      <x:c r="P38" s="36"/>
      <x:c r="Q38" s="36"/>
    </x:row>
    <x:row r="39">
      <x:c r="A39" s="11" t="str">
        <x:f>IF(B39="","","PRJ-"&amp;TEXT(ROW()-4,"000"))</x:f>
      </x:c>
      <x:c r="B39" s="11"/>
      <x:c r="C39" s="11"/>
      <x:c r="D39" s="11"/>
      <x:c r="E39" s="11"/>
      <x:c r="F39" s="35"/>
      <x:c r="G39" s="35"/>
      <x:c r="H39" s="11"/>
      <x:c r="I39" s="11"/>
      <x:c r="J39" s="11"/>
      <x:c r="K39" s="11"/>
      <x:c r="L39" s="11"/>
      <x:c r="M39" s="11"/>
      <x:c r="N39" s="11"/>
      <x:c r="O39" s="11"/>
      <x:c r="P39" s="36"/>
      <x:c r="Q39" s="36"/>
    </x:row>
    <x:row r="40">
      <x:c r="A40" s="11" t="str">
        <x:f>IF(B40="","","PRJ-"&amp;TEXT(ROW()-4,"000"))</x:f>
      </x:c>
      <x:c r="B40" s="11"/>
      <x:c r="C40" s="11"/>
      <x:c r="D40" s="11"/>
      <x:c r="E40" s="11"/>
      <x:c r="F40" s="35"/>
      <x:c r="G40" s="35"/>
      <x:c r="H40" s="11"/>
      <x:c r="I40" s="11"/>
      <x:c r="J40" s="11"/>
      <x:c r="K40" s="11"/>
      <x:c r="L40" s="11"/>
      <x:c r="M40" s="11"/>
      <x:c r="N40" s="11"/>
      <x:c r="O40" s="11"/>
      <x:c r="P40" s="36"/>
      <x:c r="Q40" s="36"/>
    </x:row>
    <x:row r="41">
      <x:c r="A41" s="11" t="str">
        <x:f>IF(B41="","","PRJ-"&amp;TEXT(ROW()-4,"000"))</x:f>
      </x:c>
      <x:c r="B41" s="11"/>
      <x:c r="C41" s="11"/>
      <x:c r="D41" s="11"/>
      <x:c r="E41" s="11"/>
      <x:c r="F41" s="35"/>
      <x:c r="G41" s="35"/>
      <x:c r="H41" s="11"/>
      <x:c r="I41" s="11"/>
      <x:c r="J41" s="11"/>
      <x:c r="K41" s="11"/>
      <x:c r="L41" s="11"/>
      <x:c r="M41" s="11"/>
      <x:c r="N41" s="11"/>
      <x:c r="O41" s="11"/>
      <x:c r="P41" s="36"/>
      <x:c r="Q41" s="36"/>
    </x:row>
    <x:row r="42">
      <x:c r="A42" s="11" t="str">
        <x:f>IF(B42="","","PRJ-"&amp;TEXT(ROW()-4,"000"))</x:f>
      </x:c>
      <x:c r="B42" s="11"/>
      <x:c r="C42" s="11"/>
      <x:c r="D42" s="11"/>
      <x:c r="E42" s="11"/>
      <x:c r="F42" s="35"/>
      <x:c r="G42" s="35"/>
      <x:c r="H42" s="11"/>
      <x:c r="I42" s="11"/>
      <x:c r="J42" s="11"/>
      <x:c r="K42" s="11"/>
      <x:c r="L42" s="11"/>
      <x:c r="M42" s="11"/>
      <x:c r="N42" s="11"/>
      <x:c r="O42" s="11"/>
      <x:c r="P42" s="36"/>
      <x:c r="Q42" s="36"/>
    </x:row>
    <x:row r="43">
      <x:c r="A43" s="11" t="str">
        <x:f>IF(B43="","","PRJ-"&amp;TEXT(ROW()-4,"000"))</x:f>
      </x:c>
      <x:c r="B43" s="11"/>
      <x:c r="C43" s="11"/>
      <x:c r="D43" s="11"/>
      <x:c r="E43" s="11"/>
      <x:c r="F43" s="35"/>
      <x:c r="G43" s="35"/>
      <x:c r="H43" s="11"/>
      <x:c r="I43" s="11"/>
      <x:c r="J43" s="11"/>
      <x:c r="K43" s="11"/>
      <x:c r="L43" s="11"/>
      <x:c r="M43" s="11"/>
      <x:c r="N43" s="11"/>
      <x:c r="O43" s="11"/>
      <x:c r="P43" s="36"/>
      <x:c r="Q43" s="36"/>
    </x:row>
    <x:row r="44">
      <x:c r="A44" s="11" t="str">
        <x:f>IF(B44="","","PRJ-"&amp;TEXT(ROW()-4,"000"))</x:f>
      </x:c>
      <x:c r="B44" s="11"/>
      <x:c r="C44" s="11"/>
      <x:c r="D44" s="11"/>
      <x:c r="E44" s="11"/>
      <x:c r="F44" s="35"/>
      <x:c r="G44" s="35"/>
      <x:c r="H44" s="11"/>
      <x:c r="I44" s="11"/>
      <x:c r="J44" s="11"/>
      <x:c r="K44" s="11"/>
      <x:c r="L44" s="11"/>
      <x:c r="M44" s="11"/>
      <x:c r="N44" s="11"/>
      <x:c r="O44" s="11"/>
      <x:c r="P44" s="36"/>
      <x:c r="Q44" s="36"/>
    </x:row>
  </x:sheetData>
  <x:mergeCells>
    <x:mergeCell ref="A1:Q1"/>
    <x:mergeCell ref="A2:Q2"/>
  </x:mergeCells>
  <x:dataValidations count="2">
    <x:dataValidation type="list" sqref="H5:H44">
      <x:formula1>"Idée,Préfaisabilité,Faisabilité,Financement,En cours,Terminé,Suspendu"</x:formula1>
    </x:dataValidation>
    <x:dataValidation type="list" sqref="I5:I44">
      <x:formula1>"Concept,Préparation,Bancable,Mise en œuvre,Clôturé"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72d98bfeed4626"/>
  </x:tableParts>
</x:worksheet>
</file>