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i\AndroidStudioProjects\OriginalCalendar\"/>
    </mc:Choice>
  </mc:AlternateContent>
  <xr:revisionPtr revIDLastSave="0" documentId="13_ncr:1_{A6118D32-5874-4856-B67E-B9180220CF9B}" xr6:coauthVersionLast="47" xr6:coauthVersionMax="47" xr10:uidLastSave="{00000000-0000-0000-0000-000000000000}"/>
  <bookViews>
    <workbookView xWindow="6405" yWindow="1740" windowWidth="20850" windowHeight="13395" xr2:uid="{7518170D-50F7-406D-9384-F6EA5B34F2A6}"/>
  </bookViews>
  <sheets>
    <sheet name="デザイン" sheetId="1" r:id="rId1"/>
    <sheet name="画面遷移" sheetId="2" r:id="rId2"/>
    <sheet name="内部デー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C8" i="3"/>
  <c r="C7" i="3"/>
</calcChain>
</file>

<file path=xl/sharedStrings.xml><?xml version="1.0" encoding="utf-8"?>
<sst xmlns="http://schemas.openxmlformats.org/spreadsheetml/2006/main" count="105" uniqueCount="68">
  <si>
    <t>&lt;activity_main.xml&gt;</t>
    <phoneticPr fontId="1"/>
  </si>
  <si>
    <t>デフォルト状態</t>
    <rPh sb="5" eb="7">
      <t>ジョウタイ</t>
    </rPh>
    <phoneticPr fontId="1"/>
  </si>
  <si>
    <t>カレンダー表示状態</t>
    <rPh sb="5" eb="7">
      <t>ヒョウジ</t>
    </rPh>
    <rPh sb="7" eb="9">
      <t>ジョウタイ</t>
    </rPh>
    <phoneticPr fontId="1"/>
  </si>
  <si>
    <t>カレンダー</t>
    <phoneticPr fontId="1"/>
  </si>
  <si>
    <t>アラート</t>
    <phoneticPr fontId="1"/>
  </si>
  <si>
    <t>メモ</t>
    <phoneticPr fontId="1"/>
  </si>
  <si>
    <t>日</t>
    <rPh sb="0" eb="1">
      <t>ニチ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</si>
  <si>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</si>
  <si>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</si>
  <si>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</si>
  <si>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</si>
  <si>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</si>
  <si>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</si>
  <si>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アラートを出す時間</t>
    <rPh sb="5" eb="6">
      <t>ダ</t>
    </rPh>
    <rPh sb="7" eb="9">
      <t>ジカン</t>
    </rPh>
    <phoneticPr fontId="1"/>
  </si>
  <si>
    <t>検索バー</t>
    <rPh sb="0" eb="2">
      <t>ケンサク</t>
    </rPh>
    <phoneticPr fontId="1"/>
  </si>
  <si>
    <t>メモ１</t>
    <phoneticPr fontId="1"/>
  </si>
  <si>
    <t>メモ２</t>
  </si>
  <si>
    <t>メモ３</t>
  </si>
  <si>
    <t>メモ４</t>
  </si>
  <si>
    <t>メモ５</t>
  </si>
  <si>
    <t>メモ６</t>
  </si>
  <si>
    <t>月（1～12）</t>
    <rPh sb="0" eb="1">
      <t>ツキ</t>
    </rPh>
    <phoneticPr fontId="1"/>
  </si>
  <si>
    <t>&lt;設計上のメモ＞</t>
    <rPh sb="1" eb="3">
      <t>セッケイ</t>
    </rPh>
    <rPh sb="3" eb="4">
      <t>ジョウ</t>
    </rPh>
    <phoneticPr fontId="1"/>
  </si>
  <si>
    <t>・色は適当（後で、勝手に変更する）→もしくは、独自のカスタマイズを可能にするか？</t>
    <rPh sb="1" eb="2">
      <t>イロ</t>
    </rPh>
    <rPh sb="3" eb="5">
      <t>テキトウ</t>
    </rPh>
    <rPh sb="6" eb="7">
      <t>アト</t>
    </rPh>
    <rPh sb="9" eb="11">
      <t>カッテ</t>
    </rPh>
    <rPh sb="12" eb="14">
      <t>ヘンコウ</t>
    </rPh>
    <rPh sb="23" eb="25">
      <t>ドクジ</t>
    </rPh>
    <rPh sb="33" eb="35">
      <t>カノウ</t>
    </rPh>
    <phoneticPr fontId="1"/>
  </si>
  <si>
    <t>メモ７</t>
  </si>
  <si>
    <t>・各コントロールのサイズは、相対的に変更されるように作成する予定</t>
    <rPh sb="1" eb="2">
      <t>カク</t>
    </rPh>
    <rPh sb="14" eb="17">
      <t>ソウタイテキ</t>
    </rPh>
    <rPh sb="18" eb="20">
      <t>ヘンコウ</t>
    </rPh>
    <rPh sb="26" eb="28">
      <t>サクセイ</t>
    </rPh>
    <rPh sb="30" eb="32">
      <t>ヨテイ</t>
    </rPh>
    <phoneticPr fontId="1"/>
  </si>
  <si>
    <t>アクティブなメニュー
下記ボタンから、いずれかを選択
ここの範囲は、java側のソースで作成</t>
    <rPh sb="11" eb="13">
      <t>カキ</t>
    </rPh>
    <rPh sb="24" eb="26">
      <t>センタク</t>
    </rPh>
    <rPh sb="31" eb="33">
      <t>ハンイ</t>
    </rPh>
    <rPh sb="39" eb="40">
      <t>ガワ</t>
    </rPh>
    <rPh sb="45" eb="47">
      <t>サクセイ</t>
    </rPh>
    <phoneticPr fontId="1"/>
  </si>
  <si>
    <t>・カレンダー・アラート・メモのそれぞれの機能が、関連付くようなロジックの作成を予定</t>
    <rPh sb="20" eb="22">
      <t>キノウ</t>
    </rPh>
    <rPh sb="24" eb="26">
      <t>カンレン</t>
    </rPh>
    <rPh sb="26" eb="27">
      <t>ヅ</t>
    </rPh>
    <rPh sb="36" eb="38">
      <t>サクセイ</t>
    </rPh>
    <rPh sb="39" eb="41">
      <t>ヨテイ</t>
    </rPh>
    <phoneticPr fontId="1"/>
  </si>
  <si>
    <t>・各コントロールの配置は暫定</t>
    <rPh sb="1" eb="2">
      <t>カク</t>
    </rPh>
    <rPh sb="9" eb="11">
      <t>ハイチ</t>
    </rPh>
    <rPh sb="12" eb="14">
      <t>ザンテイ</t>
    </rPh>
    <phoneticPr fontId="1"/>
  </si>
  <si>
    <t>翌月　＞</t>
    <rPh sb="0" eb="2">
      <t>ヨクゲツ</t>
    </rPh>
    <phoneticPr fontId="1"/>
  </si>
  <si>
    <t>＜　先月</t>
    <rPh sb="2" eb="4">
      <t>センゲツ</t>
    </rPh>
    <phoneticPr fontId="1"/>
  </si>
  <si>
    <t>…</t>
    <phoneticPr fontId="1"/>
  </si>
  <si>
    <t>メモ（一覧）</t>
    <rPh sb="3" eb="5">
      <t>イチラン</t>
    </rPh>
    <phoneticPr fontId="1"/>
  </si>
  <si>
    <t>アラート（一覧）</t>
    <rPh sb="5" eb="7">
      <t>イチラン</t>
    </rPh>
    <phoneticPr fontId="1"/>
  </si>
  <si>
    <t>（暫定）</t>
    <rPh sb="1" eb="3">
      <t>ザンテイ</t>
    </rPh>
    <phoneticPr fontId="1"/>
  </si>
  <si>
    <t>・繰り返しの設定</t>
    <rPh sb="1" eb="2">
      <t>ク</t>
    </rPh>
    <rPh sb="3" eb="4">
      <t>カエ</t>
    </rPh>
    <rPh sb="6" eb="8">
      <t>セッテイ</t>
    </rPh>
    <phoneticPr fontId="1"/>
  </si>
  <si>
    <t>・androidに対して通知を出す(ON/OFF)</t>
    <rPh sb="9" eb="10">
      <t>タイ</t>
    </rPh>
    <rPh sb="12" eb="14">
      <t>ツウチ</t>
    </rPh>
    <rPh sb="15" eb="16">
      <t>ダ</t>
    </rPh>
    <phoneticPr fontId="1"/>
  </si>
  <si>
    <t>アラート（編集）</t>
    <rPh sb="5" eb="7">
      <t>ヘンシュウ</t>
    </rPh>
    <phoneticPr fontId="1"/>
  </si>
  <si>
    <t>+</t>
    <phoneticPr fontId="1"/>
  </si>
  <si>
    <t>メモ（編集）</t>
    <rPh sb="3" eb="5">
      <t>ヘンシュウ</t>
    </rPh>
    <phoneticPr fontId="1"/>
  </si>
  <si>
    <t>・アラート音(ON/OFF)</t>
    <rPh sb="5" eb="6">
      <t>オン</t>
    </rPh>
    <phoneticPr fontId="1"/>
  </si>
  <si>
    <t>←</t>
    <phoneticPr fontId="1"/>
  </si>
  <si>
    <t>メモ内容</t>
    <rPh sb="2" eb="4">
      <t>ナイヨウ</t>
    </rPh>
    <phoneticPr fontId="1"/>
  </si>
  <si>
    <t>メモ編集画面</t>
    <phoneticPr fontId="1"/>
  </si>
  <si>
    <r>
      <t>アラート編集画面</t>
    </r>
    <r>
      <rPr>
        <sz val="11"/>
        <color theme="1"/>
        <rFont val="游ゴシック"/>
        <family val="3"/>
        <charset val="128"/>
        <scheme val="minor"/>
      </rPr>
      <t xml:space="preserve">
（時間設定無しなら、非活性）</t>
    </r>
    <rPh sb="4" eb="8">
      <t>ヘンシュウガメン</t>
    </rPh>
    <rPh sb="10" eb="14">
      <t>ジカンセッテイ</t>
    </rPh>
    <rPh sb="14" eb="15">
      <t>ナシ</t>
    </rPh>
    <rPh sb="19" eb="20">
      <t>ヒ</t>
    </rPh>
    <rPh sb="20" eb="22">
      <t>カッセイ</t>
    </rPh>
    <phoneticPr fontId="1"/>
  </si>
  <si>
    <t>保存されるデータ一覧</t>
    <rPh sb="0" eb="2">
      <t>ホゾン</t>
    </rPh>
    <rPh sb="8" eb="10">
      <t>イチラン</t>
    </rPh>
    <phoneticPr fontId="1"/>
  </si>
  <si>
    <t>データ形式
（未定、右記のいずれか）</t>
    <rPh sb="3" eb="5">
      <t>ケイシキ</t>
    </rPh>
    <rPh sb="7" eb="9">
      <t>ミテイ</t>
    </rPh>
    <rPh sb="10" eb="12">
      <t>ウキ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</si>
  <si>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</si>
  <si>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</si>
  <si>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曜日</t>
    <rPh sb="0" eb="2">
      <t>ヨウビ</t>
    </rPh>
    <phoneticPr fontId="1"/>
  </si>
  <si>
    <t>アラートON/OFF</t>
    <phoneticPr fontId="1"/>
  </si>
  <si>
    <t>型</t>
    <rPh sb="0" eb="1">
      <t>カタ</t>
    </rPh>
    <phoneticPr fontId="1"/>
  </si>
  <si>
    <t>boolean</t>
    <phoneticPr fontId="1"/>
  </si>
  <si>
    <t>string</t>
    <phoneticPr fontId="1"/>
  </si>
  <si>
    <t>通知ON/OFF</t>
    <rPh sb="0" eb="2">
      <t>ツウチ</t>
    </rPh>
    <phoneticPr fontId="1"/>
  </si>
  <si>
    <t>int</t>
    <phoneticPr fontId="1"/>
  </si>
  <si>
    <t>フォーマット</t>
    <phoneticPr fontId="1"/>
  </si>
  <si>
    <t>##.....</t>
    <phoneticPr fontId="1"/>
  </si>
  <si>
    <t>繰り返しの設定</t>
    <rPh sb="0" eb="1">
      <t>ク</t>
    </rPh>
    <rPh sb="2" eb="3">
      <t>カエ</t>
    </rPh>
    <rPh sb="5" eb="7">
      <t>セッテイ</t>
    </rPh>
    <phoneticPr fontId="1"/>
  </si>
  <si>
    <t>データの範囲（下限）</t>
    <rPh sb="4" eb="6">
      <t>ハンイ</t>
    </rPh>
    <rPh sb="7" eb="9">
      <t>カゲン</t>
    </rPh>
    <phoneticPr fontId="1"/>
  </si>
  <si>
    <t>データの範囲（上限）</t>
    <rPh sb="4" eb="6">
      <t>ハンイ</t>
    </rPh>
    <rPh sb="7" eb="9">
      <t>ジョウゲン</t>
    </rPh>
    <phoneticPr fontId="1"/>
  </si>
  <si>
    <t>-</t>
    <phoneticPr fontId="1"/>
  </si>
  <si>
    <t>その他</t>
    <rPh sb="2" eb="3">
      <t>タ</t>
    </rPh>
    <phoneticPr fontId="1"/>
  </si>
  <si>
    <t>桁数調整のため、
文字列</t>
    <rPh sb="0" eb="4">
      <t>ケタスウチョウセイ</t>
    </rPh>
    <rPh sb="9" eb="12">
      <t>モジレツ</t>
    </rPh>
    <phoneticPr fontId="1"/>
  </si>
  <si>
    <t>0は指定なし
1~7で曜日を指定</t>
    <rPh sb="2" eb="4">
      <t>シテイ</t>
    </rPh>
    <rPh sb="11" eb="13">
      <t>ヨウビ</t>
    </rPh>
    <rPh sb="14" eb="16">
      <t>シテイ</t>
    </rPh>
    <phoneticPr fontId="1"/>
  </si>
  <si>
    <t>文字数制限は未定</t>
    <rPh sb="0" eb="5">
      <t>モジスウセイゲン</t>
    </rPh>
    <rPh sb="6" eb="8">
      <t>ミテイ</t>
    </rPh>
    <phoneticPr fontId="1"/>
  </si>
  <si>
    <t>JSON</t>
    <phoneticPr fontId="1"/>
  </si>
  <si>
    <t>(Jackson)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</si>
</sst>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theme="1"/>
      <name val="游ゴシック"/>
      <family val="3"/>
      <charset val="128"/>
      <scheme val="minor"/>
    </font>
    <font>
      <b/>
      <sz val="15"/>
      <color theme="1"/>
      <name val="游ゴシック"/>
      <family val="3"/>
      <charset val="128"/>
      <scheme val="minor"/>
    </font>
    <font>
      <b/>
      <sz val="24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35</xdr:row>
      <xdr:rowOff>155865</xdr:rowOff>
    </xdr:from>
    <xdr:to>
      <xdr:col>17</xdr:col>
      <xdr:colOff>173181</xdr:colOff>
      <xdr:row>45</xdr:row>
      <xdr:rowOff>173183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6AAF2454-E983-4C45-974F-8415218472D8}"/>
            </a:ext>
          </a:extLst>
        </xdr:cNvPr>
        <xdr:cNvGrpSpPr/>
      </xdr:nvGrpSpPr>
      <xdr:grpSpPr>
        <a:xfrm>
          <a:off x="121227" y="9750138"/>
          <a:ext cx="5056909" cy="3134590"/>
          <a:chOff x="121227" y="7117773"/>
          <a:chExt cx="5056909" cy="2411224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03A266F-1F33-4773-8E5A-6D3A9B59D05D}"/>
              </a:ext>
            </a:extLst>
          </xdr:cNvPr>
          <xdr:cNvSpPr/>
        </xdr:nvSpPr>
        <xdr:spPr>
          <a:xfrm>
            <a:off x="1229592" y="8476583"/>
            <a:ext cx="2840182" cy="105241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600"/>
              <a:t>xml</a:t>
            </a:r>
            <a:r>
              <a:rPr kumimoji="1" lang="ja-JP" altLang="en-US" sz="1600"/>
              <a:t>で設定</a:t>
            </a:r>
            <a:endParaRPr kumimoji="1" lang="en-US" altLang="ja-JP" sz="16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2C5AC-CA6B-472E-A733-178BA266ED13}"/>
              </a:ext>
            </a:extLst>
          </xdr:cNvPr>
          <xdr:cNvSpPr/>
        </xdr:nvSpPr>
        <xdr:spPr>
          <a:xfrm>
            <a:off x="121227" y="7117773"/>
            <a:ext cx="5056909" cy="9698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0</xdr:colOff>
      <xdr:row>39</xdr:row>
      <xdr:rowOff>169719</xdr:rowOff>
    </xdr:from>
    <xdr:to>
      <xdr:col>9</xdr:col>
      <xdr:colOff>1</xdr:colOff>
      <xdr:row>41</xdr:row>
      <xdr:rowOff>51955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380E590-05A3-487C-A5B6-934B49144110}"/>
            </a:ext>
          </a:extLst>
        </xdr:cNvPr>
        <xdr:cNvCxnSpPr>
          <a:stCxn id="2" idx="0"/>
          <a:endCxn id="3" idx="2"/>
        </xdr:cNvCxnSpPr>
      </xdr:nvCxnSpPr>
      <xdr:spPr>
        <a:xfrm flipH="1" flipV="1">
          <a:off x="2649682" y="12257810"/>
          <a:ext cx="1" cy="505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225135</xdr:colOff>
      <xdr:row>14</xdr:row>
      <xdr:rowOff>207821</xdr:rowOff>
    </xdr:from>
    <xdr:to>
      <xdr:col>34</xdr:col>
      <xdr:colOff>103908</xdr:colOff>
      <xdr:row>42</xdr:row>
      <xdr:rowOff>86590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1B52DF7C-4D79-45CC-A20D-DB155FB5E11E}"/>
            </a:ext>
          </a:extLst>
        </xdr:cNvPr>
        <xdr:cNvGrpSpPr/>
      </xdr:nvGrpSpPr>
      <xdr:grpSpPr>
        <a:xfrm>
          <a:off x="5818908" y="4572003"/>
          <a:ext cx="4294909" cy="7290951"/>
          <a:chOff x="329044" y="4053787"/>
          <a:chExt cx="4294909" cy="5608426"/>
        </a:xfrm>
      </xdr:grpSpPr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1E7990D-C642-4216-9822-595AEDEAD607}"/>
              </a:ext>
            </a:extLst>
          </xdr:cNvPr>
          <xdr:cNvSpPr/>
        </xdr:nvSpPr>
        <xdr:spPr>
          <a:xfrm>
            <a:off x="1229592" y="8476582"/>
            <a:ext cx="2840180" cy="11856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/>
              <a:t>各日付の押下時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↓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・メモ（編集）を開く</a:t>
            </a:r>
            <a:endParaRPr kumimoji="1" lang="en-US" altLang="ja-JP" sz="16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7C951E9-57AB-4D93-AC9D-61AFCA4CCB0C}"/>
              </a:ext>
            </a:extLst>
          </xdr:cNvPr>
          <xdr:cNvSpPr/>
        </xdr:nvSpPr>
        <xdr:spPr>
          <a:xfrm>
            <a:off x="329044" y="4053787"/>
            <a:ext cx="4294909" cy="345031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17318</xdr:colOff>
      <xdr:row>33</xdr:row>
      <xdr:rowOff>86590</xdr:rowOff>
    </xdr:from>
    <xdr:to>
      <xdr:col>27</xdr:col>
      <xdr:colOff>190501</xdr:colOff>
      <xdr:row>37</xdr:row>
      <xdr:rowOff>103908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66468D9-02E1-4487-9929-595EBC62093E}"/>
            </a:ext>
          </a:extLst>
        </xdr:cNvPr>
        <xdr:cNvCxnSpPr>
          <a:stCxn id="13" idx="0"/>
          <a:endCxn id="14" idx="2"/>
        </xdr:cNvCxnSpPr>
      </xdr:nvCxnSpPr>
      <xdr:spPr>
        <a:xfrm flipH="1" flipV="1">
          <a:off x="7966363" y="9057408"/>
          <a:ext cx="173183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19049</xdr:rowOff>
    </xdr:from>
    <xdr:to>
      <xdr:col>11</xdr:col>
      <xdr:colOff>285750</xdr:colOff>
      <xdr:row>17</xdr:row>
      <xdr:rowOff>209550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FA33BD6-EC3D-4E95-B0A8-88E5709B33F9}"/>
            </a:ext>
          </a:extLst>
        </xdr:cNvPr>
        <xdr:cNvGrpSpPr/>
      </xdr:nvGrpSpPr>
      <xdr:grpSpPr>
        <a:xfrm>
          <a:off x="876300" y="971549"/>
          <a:ext cx="2762250" cy="3286126"/>
          <a:chOff x="1619250" y="1009649"/>
          <a:chExt cx="2476500" cy="3343276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D955C1AD-C6D1-41BB-BC2F-AEB874333C1E}"/>
              </a:ext>
            </a:extLst>
          </xdr:cNvPr>
          <xdr:cNvSpPr/>
        </xdr:nvSpPr>
        <xdr:spPr>
          <a:xfrm>
            <a:off x="1619250" y="1009649"/>
            <a:ext cx="2476500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E2D0A007-4A55-46F3-92A9-5BC9C7C04656}"/>
              </a:ext>
            </a:extLst>
          </xdr:cNvPr>
          <xdr:cNvSpPr/>
        </xdr:nvSpPr>
        <xdr:spPr>
          <a:xfrm>
            <a:off x="2253155" y="1390983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3720A05-89AA-4D12-8A02-6D5584755F8F}"/>
              </a:ext>
            </a:extLst>
          </xdr:cNvPr>
          <xdr:cNvSpPr/>
        </xdr:nvSpPr>
        <xdr:spPr>
          <a:xfrm>
            <a:off x="2138856" y="2286166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278DFF-389B-4D35-8658-6A331D6919F0}"/>
              </a:ext>
            </a:extLst>
          </xdr:cNvPr>
          <xdr:cNvSpPr/>
        </xdr:nvSpPr>
        <xdr:spPr>
          <a:xfrm>
            <a:off x="2271220" y="3238501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15</xdr:col>
      <xdr:colOff>19050</xdr:colOff>
      <xdr:row>8</xdr:row>
      <xdr:rowOff>76200</xdr:rowOff>
    </xdr:from>
    <xdr:to>
      <xdr:col>21</xdr:col>
      <xdr:colOff>238125</xdr:colOff>
      <xdr:row>12</xdr:row>
      <xdr:rowOff>219076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950069-8166-4E2C-873E-8B39FD76A14E}"/>
            </a:ext>
          </a:extLst>
        </xdr:cNvPr>
        <xdr:cNvSpPr/>
      </xdr:nvSpPr>
      <xdr:spPr>
        <a:xfrm>
          <a:off x="4591050" y="198120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カレンダー画面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47625</xdr:colOff>
      <xdr:row>1</xdr:row>
      <xdr:rowOff>219075</xdr:rowOff>
    </xdr:from>
    <xdr:to>
      <xdr:col>22</xdr:col>
      <xdr:colOff>95250</xdr:colOff>
      <xdr:row>6</xdr:row>
      <xdr:rowOff>123826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F1F9EBA-84D6-4437-BE41-E65AA44305E3}"/>
            </a:ext>
          </a:extLst>
        </xdr:cNvPr>
        <xdr:cNvSpPr/>
      </xdr:nvSpPr>
      <xdr:spPr>
        <a:xfrm>
          <a:off x="4619625" y="45720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19050</xdr:colOff>
      <xdr:row>14</xdr:row>
      <xdr:rowOff>180975</xdr:rowOff>
    </xdr:from>
    <xdr:to>
      <xdr:col>21</xdr:col>
      <xdr:colOff>238125</xdr:colOff>
      <xdr:row>19</xdr:row>
      <xdr:rowOff>85726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CC5CE3-6190-4077-A990-2AEC0A2840D7}"/>
            </a:ext>
          </a:extLst>
        </xdr:cNvPr>
        <xdr:cNvSpPr/>
      </xdr:nvSpPr>
      <xdr:spPr>
        <a:xfrm>
          <a:off x="4591050" y="351472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266700</xdr:colOff>
      <xdr:row>3</xdr:row>
      <xdr:rowOff>142875</xdr:rowOff>
    </xdr:from>
    <xdr:to>
      <xdr:col>33</xdr:col>
      <xdr:colOff>9525</xdr:colOff>
      <xdr:row>8</xdr:row>
      <xdr:rowOff>47626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159BD55-A4EA-4554-86E5-A56D9B531512}"/>
            </a:ext>
          </a:extLst>
        </xdr:cNvPr>
        <xdr:cNvSpPr/>
      </xdr:nvSpPr>
      <xdr:spPr>
        <a:xfrm>
          <a:off x="7886700" y="85725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257175</xdr:colOff>
      <xdr:row>12</xdr:row>
      <xdr:rowOff>104775</xdr:rowOff>
    </xdr:from>
    <xdr:to>
      <xdr:col>32</xdr:col>
      <xdr:colOff>171450</xdr:colOff>
      <xdr:row>17</xdr:row>
      <xdr:rowOff>9526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4F125B4-5686-4D6C-9A04-3EECCBF615F6}"/>
            </a:ext>
          </a:extLst>
        </xdr:cNvPr>
        <xdr:cNvSpPr/>
      </xdr:nvSpPr>
      <xdr:spPr>
        <a:xfrm>
          <a:off x="7877175" y="296227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9</xdr:col>
      <xdr:colOff>221273</xdr:colOff>
      <xdr:row>4</xdr:row>
      <xdr:rowOff>52388</xdr:rowOff>
    </xdr:from>
    <xdr:to>
      <xdr:col>15</xdr:col>
      <xdr:colOff>47625</xdr:colOff>
      <xdr:row>7</xdr:row>
      <xdr:rowOff>25890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8A139FE-3E7C-4F86-B1B0-9FF7EE262980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2964473" y="1004888"/>
          <a:ext cx="1655152" cy="6878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107707</xdr:colOff>
      <xdr:row>10</xdr:row>
      <xdr:rowOff>147638</xdr:rowOff>
    </xdr:from>
    <xdr:to>
      <xdr:col>15</xdr:col>
      <xdr:colOff>19050</xdr:colOff>
      <xdr:row>10</xdr:row>
      <xdr:rowOff>210120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C3A330-105A-43FE-A64A-B9EF65A5DD6B}"/>
            </a:ext>
          </a:extLst>
        </xdr:cNvPr>
        <xdr:cNvCxnSpPr>
          <a:stCxn id="4" idx="3"/>
          <a:endCxn id="6" idx="1"/>
        </xdr:cNvCxnSpPr>
      </xdr:nvCxnSpPr>
      <xdr:spPr>
        <a:xfrm flipV="1">
          <a:off x="3155707" y="2528888"/>
          <a:ext cx="1435343" cy="624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241422</xdr:colOff>
      <xdr:row>14</xdr:row>
      <xdr:rowOff>174952</xdr:rowOff>
    </xdr:from>
    <xdr:to>
      <xdr:col>15</xdr:col>
      <xdr:colOff>19050</xdr:colOff>
      <xdr:row>17</xdr:row>
      <xdr:rowOff>14288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B22EC4B3-B8BD-4A46-81B9-552D64C96ED5}"/>
            </a:ext>
          </a:extLst>
        </xdr:cNvPr>
        <xdr:cNvCxnSpPr>
          <a:stCxn id="5" idx="3"/>
          <a:endCxn id="9" idx="1"/>
        </xdr:cNvCxnSpPr>
      </xdr:nvCxnSpPr>
      <xdr:spPr>
        <a:xfrm>
          <a:off x="2984622" y="3508702"/>
          <a:ext cx="1606428" cy="5537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14</xdr:row>
      <xdr:rowOff>176213</xdr:rowOff>
    </xdr:from>
    <xdr:to>
      <xdr:col>25</xdr:col>
      <xdr:colOff>257175</xdr:colOff>
      <xdr:row>17</xdr:row>
      <xdr:rowOff>14288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3DCFBCE-CA23-4212-A1C3-B126BA58920A}"/>
            </a:ext>
          </a:extLst>
        </xdr:cNvPr>
        <xdr:cNvCxnSpPr>
          <a:stCxn id="9" idx="3"/>
          <a:endCxn id="18" idx="1"/>
        </xdr:cNvCxnSpPr>
      </xdr:nvCxnSpPr>
      <xdr:spPr>
        <a:xfrm flipV="1">
          <a:off x="6638925" y="3509963"/>
          <a:ext cx="1238250" cy="552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</xdr:row>
      <xdr:rowOff>52388</xdr:rowOff>
    </xdr:from>
    <xdr:to>
      <xdr:col>25</xdr:col>
      <xdr:colOff>266700</xdr:colOff>
      <xdr:row>5</xdr:row>
      <xdr:rowOff>214313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7363C29-EFCC-46F0-984D-466848EE3116}"/>
            </a:ext>
          </a:extLst>
        </xdr:cNvPr>
        <xdr:cNvCxnSpPr>
          <a:stCxn id="8" idx="3"/>
          <a:endCxn id="17" idx="1"/>
        </xdr:cNvCxnSpPr>
      </xdr:nvCxnSpPr>
      <xdr:spPr>
        <a:xfrm>
          <a:off x="6800850" y="1004888"/>
          <a:ext cx="1085850" cy="400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10</xdr:row>
      <xdr:rowOff>147638</xdr:rowOff>
    </xdr:from>
    <xdr:to>
      <xdr:col>25</xdr:col>
      <xdr:colOff>257175</xdr:colOff>
      <xdr:row>14</xdr:row>
      <xdr:rowOff>176213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7257973-3376-4721-9777-2E2191ADE418}"/>
            </a:ext>
          </a:extLst>
        </xdr:cNvPr>
        <xdr:cNvCxnSpPr>
          <a:stCxn id="6" idx="3"/>
          <a:endCxn id="18" idx="1"/>
        </xdr:cNvCxnSpPr>
      </xdr:nvCxnSpPr>
      <xdr:spPr>
        <a:xfrm>
          <a:off x="6638925" y="2528888"/>
          <a:ext cx="1238250" cy="981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8</xdr:row>
      <xdr:rowOff>47626</xdr:rowOff>
    </xdr:from>
    <xdr:to>
      <xdr:col>29</xdr:col>
      <xdr:colOff>138113</xdr:colOff>
      <xdr:row>12</xdr:row>
      <xdr:rowOff>104775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4995F98-BD07-406F-9D96-CA5B1807809B}"/>
            </a:ext>
          </a:extLst>
        </xdr:cNvPr>
        <xdr:cNvCxnSpPr>
          <a:stCxn id="17" idx="2"/>
          <a:endCxn id="18" idx="0"/>
        </xdr:cNvCxnSpPr>
      </xdr:nvCxnSpPr>
      <xdr:spPr>
        <a:xfrm flipH="1">
          <a:off x="8901113" y="1952626"/>
          <a:ext cx="76200" cy="10096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5</xdr:row>
      <xdr:rowOff>214313</xdr:rowOff>
    </xdr:from>
    <xdr:to>
      <xdr:col>33</xdr:col>
      <xdr:colOff>9525</xdr:colOff>
      <xdr:row>14</xdr:row>
      <xdr:rowOff>176213</xdr:rowOff>
    </xdr:to>
    <xdr:cxnSp macro="">
      <xdr:nvCxnSpPr>
        <xdr:cNvPr id="44" name="コネクタ: 曲線 43">
          <a:extLst>
            <a:ext uri="{FF2B5EF4-FFF2-40B4-BE49-F238E27FC236}">
              <a16:creationId xmlns:a16="http://schemas.microsoft.com/office/drawing/2014/main" id="{1E1BE037-5614-4F44-9DC0-47193301EF39}"/>
            </a:ext>
          </a:extLst>
        </xdr:cNvPr>
        <xdr:cNvCxnSpPr>
          <a:stCxn id="18" idx="3"/>
          <a:endCxn id="17" idx="3"/>
        </xdr:cNvCxnSpPr>
      </xdr:nvCxnSpPr>
      <xdr:spPr>
        <a:xfrm flipV="1">
          <a:off x="9925050" y="1404938"/>
          <a:ext cx="142875" cy="2105025"/>
        </a:xfrm>
        <a:prstGeom prst="curvedConnector3">
          <a:avLst>
            <a:gd name="adj1" fmla="val 61333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</xdr:row>
      <xdr:rowOff>0</xdr:rowOff>
    </xdr:from>
    <xdr:to>
      <xdr:col>41</xdr:col>
      <xdr:colOff>38100</xdr:colOff>
      <xdr:row>12</xdr:row>
      <xdr:rowOff>142876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8547A37-0BF8-4887-B49B-B6FA1F3139EF}"/>
            </a:ext>
          </a:extLst>
        </xdr:cNvPr>
        <xdr:cNvSpPr/>
      </xdr:nvSpPr>
      <xdr:spPr>
        <a:xfrm>
          <a:off x="10353675" y="1905000"/>
          <a:ext cx="2181225" cy="10953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アラートの設定が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されている場合にのみ、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遷移可能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8707-CAB3-45C5-975A-1AA2EFCAC50B}">
  <dimension ref="B2:DC39"/>
  <sheetViews>
    <sheetView tabSelected="1" topLeftCell="A16" zoomScale="55" zoomScaleNormal="55" workbookViewId="0">
      <selection activeCell="Y46" sqref="Y46"/>
    </sheetView>
  </sheetViews>
  <sheetFormatPr defaultColWidth="3.75" defaultRowHeight="24.75" x14ac:dyDescent="0.4"/>
  <cols>
    <col min="1" max="89" width="3.75" style="1"/>
    <col min="90" max="91" width="3.75" style="1" customWidth="1"/>
    <col min="92" max="16384" width="3.75" style="1"/>
  </cols>
  <sheetData>
    <row r="2" spans="2:107" x14ac:dyDescent="0.4">
      <c r="B2" s="1" t="s">
        <v>22</v>
      </c>
    </row>
    <row r="3" spans="2:107" x14ac:dyDescent="0.4">
      <c r="B3" s="1" t="s">
        <v>23</v>
      </c>
    </row>
    <row r="4" spans="2:107" x14ac:dyDescent="0.4">
      <c r="B4" s="1" t="s">
        <v>25</v>
      </c>
    </row>
    <row r="5" spans="2:107" x14ac:dyDescent="0.4">
      <c r="B5" s="1" t="s">
        <v>28</v>
      </c>
    </row>
    <row r="6" spans="2:107" x14ac:dyDescent="0.4">
      <c r="B6" s="9" t="s">
        <v>27</v>
      </c>
    </row>
    <row r="9" spans="2:107" x14ac:dyDescent="0.4">
      <c r="B9" s="1" t="s">
        <v>0</v>
      </c>
    </row>
    <row r="10" spans="2:107" x14ac:dyDescent="0.4">
      <c r="B10" s="1" t="s">
        <v>1</v>
      </c>
      <c r="T10" s="1" t="s">
        <v>2</v>
      </c>
      <c r="AL10" s="1" t="s">
        <v>33</v>
      </c>
      <c r="BD10" s="1" t="s">
        <v>37</v>
      </c>
      <c r="BV10" s="1" t="s">
        <v>32</v>
      </c>
      <c r="CN10" s="1" t="s">
        <v>39</v>
      </c>
    </row>
    <row r="11" spans="2:107" x14ac:dyDescent="0.4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  <c r="AL11" s="2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"/>
      <c r="BD11" s="2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4"/>
      <c r="BV11" s="2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4"/>
      <c r="CN11" s="2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4"/>
    </row>
    <row r="12" spans="2:107" ht="24.75" customHeight="1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T12" s="5"/>
      <c r="U12" s="46" t="s">
        <v>21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8"/>
      <c r="AI12" s="7"/>
      <c r="AL12" s="5"/>
      <c r="AM12" s="27" t="s">
        <v>13</v>
      </c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9"/>
      <c r="BA12" s="7"/>
      <c r="BD12" s="5"/>
      <c r="BE12" s="27" t="s">
        <v>13</v>
      </c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9"/>
      <c r="BS12" s="7"/>
      <c r="BV12" s="5"/>
      <c r="BW12" s="27" t="s">
        <v>14</v>
      </c>
      <c r="BX12" s="28"/>
      <c r="BY12" s="28"/>
      <c r="BZ12" s="28"/>
      <c r="CA12" s="28"/>
      <c r="CB12" s="28"/>
      <c r="CC12" s="28"/>
      <c r="CD12" s="28"/>
      <c r="CE12" s="28"/>
      <c r="CF12" s="28"/>
      <c r="CG12" s="29"/>
      <c r="CH12" s="14"/>
      <c r="CI12" s="23" t="s">
        <v>38</v>
      </c>
      <c r="CJ12" s="24"/>
      <c r="CK12" s="7"/>
      <c r="CN12" s="5"/>
      <c r="CO12" s="27" t="s">
        <v>42</v>
      </c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9"/>
      <c r="DC12" s="7"/>
    </row>
    <row r="13" spans="2:107" ht="24.75" customHeight="1" x14ac:dyDescent="0.4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T13" s="5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1"/>
      <c r="AI13" s="7"/>
      <c r="AL13" s="5"/>
      <c r="AM13" s="33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5"/>
      <c r="BA13" s="7"/>
      <c r="BD13" s="5"/>
      <c r="BE13" s="30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2"/>
      <c r="BS13" s="7"/>
      <c r="BV13" s="5"/>
      <c r="BW13" s="30"/>
      <c r="BX13" s="31"/>
      <c r="BY13" s="31"/>
      <c r="BZ13" s="31"/>
      <c r="CA13" s="31"/>
      <c r="CB13" s="31"/>
      <c r="CC13" s="31"/>
      <c r="CD13" s="31"/>
      <c r="CE13" s="31"/>
      <c r="CF13" s="31"/>
      <c r="CG13" s="32"/>
      <c r="CH13" s="14"/>
      <c r="CI13" s="25"/>
      <c r="CJ13" s="26"/>
      <c r="CK13" s="7"/>
      <c r="CN13" s="5"/>
      <c r="CO13" s="33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5"/>
      <c r="DC13" s="7"/>
    </row>
    <row r="14" spans="2:107" x14ac:dyDescent="0.4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T14" s="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7"/>
      <c r="AL14" s="5"/>
      <c r="AM14" s="30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2"/>
      <c r="BA14" s="7"/>
      <c r="BD14" s="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7"/>
      <c r="BV14" s="5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7"/>
      <c r="CN14" s="5"/>
      <c r="CO14" s="33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5"/>
      <c r="DC14" s="7"/>
    </row>
    <row r="15" spans="2:107" ht="18.75" customHeight="1" x14ac:dyDescent="0.4">
      <c r="B15" s="5"/>
      <c r="C15" s="54" t="s">
        <v>26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7"/>
      <c r="T15" s="5"/>
      <c r="U15" s="56" t="s">
        <v>6</v>
      </c>
      <c r="V15" s="56"/>
      <c r="W15" s="52" t="s">
        <v>7</v>
      </c>
      <c r="X15" s="52"/>
      <c r="Y15" s="52" t="s">
        <v>8</v>
      </c>
      <c r="Z15" s="52"/>
      <c r="AA15" s="52" t="s">
        <v>9</v>
      </c>
      <c r="AB15" s="52"/>
      <c r="AC15" s="52" t="s">
        <v>10</v>
      </c>
      <c r="AD15" s="52"/>
      <c r="AE15" s="52" t="s">
        <v>11</v>
      </c>
      <c r="AF15" s="52"/>
      <c r="AG15" s="53" t="s">
        <v>12</v>
      </c>
      <c r="AH15" s="53"/>
      <c r="AI15" s="7"/>
      <c r="AL15" s="5"/>
      <c r="AM15" s="27" t="s">
        <v>13</v>
      </c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9"/>
      <c r="BA15" s="7"/>
      <c r="BD15" s="5"/>
      <c r="BE15" s="10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2"/>
      <c r="BS15" s="7"/>
      <c r="BV15" s="5"/>
      <c r="BW15" s="27" t="s">
        <v>15</v>
      </c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9"/>
      <c r="CK15" s="7"/>
      <c r="CN15" s="5"/>
      <c r="CO15" s="33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5"/>
      <c r="DC15" s="7"/>
    </row>
    <row r="16" spans="2:107" ht="18.75" customHeight="1" x14ac:dyDescent="0.4">
      <c r="B16" s="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7"/>
      <c r="T16" s="5"/>
      <c r="U16" s="27"/>
      <c r="V16" s="29"/>
      <c r="W16" s="27">
        <v>1</v>
      </c>
      <c r="X16" s="29"/>
      <c r="Y16" s="27">
        <v>2</v>
      </c>
      <c r="Z16" s="29"/>
      <c r="AA16" s="27" t="s">
        <v>31</v>
      </c>
      <c r="AB16" s="29"/>
      <c r="AC16" s="27"/>
      <c r="AD16" s="29"/>
      <c r="AE16" s="27"/>
      <c r="AF16" s="29"/>
      <c r="AG16" s="27"/>
      <c r="AH16" s="29"/>
      <c r="AI16" s="7"/>
      <c r="AL16" s="5"/>
      <c r="AM16" s="33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5"/>
      <c r="BA16" s="7"/>
      <c r="BD16" s="5"/>
      <c r="BE16" s="13"/>
      <c r="BF16" s="14" t="s">
        <v>34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7"/>
      <c r="BV16" s="5"/>
      <c r="BW16" s="33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5"/>
      <c r="CK16" s="7"/>
      <c r="CN16" s="5"/>
      <c r="CO16" s="33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5"/>
      <c r="DC16" s="7"/>
    </row>
    <row r="17" spans="2:107" ht="18.75" customHeight="1" x14ac:dyDescent="0.4">
      <c r="B17" s="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7"/>
      <c r="T17" s="5"/>
      <c r="U17" s="33"/>
      <c r="V17" s="35"/>
      <c r="W17" s="33"/>
      <c r="X17" s="35"/>
      <c r="Y17" s="33"/>
      <c r="Z17" s="35"/>
      <c r="AA17" s="33"/>
      <c r="AB17" s="35"/>
      <c r="AC17" s="33"/>
      <c r="AD17" s="35"/>
      <c r="AE17" s="33"/>
      <c r="AF17" s="35"/>
      <c r="AG17" s="33"/>
      <c r="AH17" s="35"/>
      <c r="AI17" s="7"/>
      <c r="AL17" s="5"/>
      <c r="AM17" s="30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2"/>
      <c r="BA17" s="7"/>
      <c r="BD17" s="5"/>
      <c r="BE17" s="13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7"/>
      <c r="BV17" s="5"/>
      <c r="BW17" s="30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2"/>
      <c r="CK17" s="7"/>
      <c r="CN17" s="5"/>
      <c r="CO17" s="33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5"/>
      <c r="DC17" s="7"/>
    </row>
    <row r="18" spans="2:107" ht="18.75" customHeight="1" x14ac:dyDescent="0.4">
      <c r="B18" s="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7"/>
      <c r="T18" s="5"/>
      <c r="U18" s="30"/>
      <c r="V18" s="32"/>
      <c r="W18" s="30"/>
      <c r="X18" s="32"/>
      <c r="Y18" s="30"/>
      <c r="Z18" s="32"/>
      <c r="AA18" s="30"/>
      <c r="AB18" s="32"/>
      <c r="AC18" s="30"/>
      <c r="AD18" s="32"/>
      <c r="AE18" s="30"/>
      <c r="AF18" s="32"/>
      <c r="AG18" s="30"/>
      <c r="AH18" s="32"/>
      <c r="AI18" s="7"/>
      <c r="AL18" s="5"/>
      <c r="AM18" s="27" t="s">
        <v>13</v>
      </c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  <c r="BA18" s="7"/>
      <c r="BD18" s="5"/>
      <c r="BE18" s="13"/>
      <c r="BF18" s="14" t="s">
        <v>35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5"/>
      <c r="BS18" s="7"/>
      <c r="BV18" s="5"/>
      <c r="BW18" s="27" t="s">
        <v>16</v>
      </c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9"/>
      <c r="CK18" s="7"/>
      <c r="CN18" s="5"/>
      <c r="CO18" s="33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5"/>
      <c r="DC18" s="7"/>
    </row>
    <row r="19" spans="2:107" ht="18.75" customHeight="1" x14ac:dyDescent="0.4">
      <c r="B19" s="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7"/>
      <c r="T19" s="5"/>
      <c r="U19" s="27"/>
      <c r="V19" s="29"/>
      <c r="W19" s="27"/>
      <c r="X19" s="29"/>
      <c r="Y19" s="27"/>
      <c r="Z19" s="29"/>
      <c r="AA19" s="27"/>
      <c r="AB19" s="29"/>
      <c r="AC19" s="27"/>
      <c r="AD19" s="29"/>
      <c r="AE19" s="27"/>
      <c r="AF19" s="29"/>
      <c r="AG19" s="27"/>
      <c r="AH19" s="29"/>
      <c r="AI19" s="7"/>
      <c r="AL19" s="5"/>
      <c r="AM19" s="33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5"/>
      <c r="BA19" s="7"/>
      <c r="BD19" s="5"/>
      <c r="BE19" s="13"/>
      <c r="BF19" s="14" t="s">
        <v>36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5"/>
      <c r="BS19" s="7"/>
      <c r="BV19" s="5"/>
      <c r="BW19" s="33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5"/>
      <c r="CK19" s="7"/>
      <c r="CN19" s="5"/>
      <c r="CO19" s="33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5"/>
      <c r="DC19" s="7"/>
    </row>
    <row r="20" spans="2:107" ht="18.75" customHeight="1" x14ac:dyDescent="0.4">
      <c r="B20" s="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7"/>
      <c r="T20" s="5"/>
      <c r="U20" s="33"/>
      <c r="V20" s="35"/>
      <c r="W20" s="33"/>
      <c r="X20" s="35"/>
      <c r="Y20" s="33"/>
      <c r="Z20" s="35"/>
      <c r="AA20" s="33"/>
      <c r="AB20" s="35"/>
      <c r="AC20" s="33"/>
      <c r="AD20" s="35"/>
      <c r="AE20" s="33"/>
      <c r="AF20" s="35"/>
      <c r="AG20" s="33"/>
      <c r="AH20" s="35"/>
      <c r="AI20" s="7"/>
      <c r="AL20" s="5"/>
      <c r="AM20" s="30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2"/>
      <c r="BA20" s="7"/>
      <c r="BD20" s="5"/>
      <c r="BE20" s="13"/>
      <c r="BF20" s="14" t="s">
        <v>40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5"/>
      <c r="BS20" s="7"/>
      <c r="BV20" s="5"/>
      <c r="BW20" s="30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2"/>
      <c r="CK20" s="7"/>
      <c r="CN20" s="5"/>
      <c r="CO20" s="33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5"/>
      <c r="DC20" s="7"/>
    </row>
    <row r="21" spans="2:107" ht="18.75" customHeight="1" x14ac:dyDescent="0.4">
      <c r="B21" s="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"/>
      <c r="T21" s="5"/>
      <c r="U21" s="30"/>
      <c r="V21" s="32"/>
      <c r="W21" s="30"/>
      <c r="X21" s="32"/>
      <c r="Y21" s="30"/>
      <c r="Z21" s="32"/>
      <c r="AA21" s="30"/>
      <c r="AB21" s="32"/>
      <c r="AC21" s="30"/>
      <c r="AD21" s="32"/>
      <c r="AE21" s="30"/>
      <c r="AF21" s="32"/>
      <c r="AG21" s="30"/>
      <c r="AH21" s="32"/>
      <c r="AI21" s="7"/>
      <c r="AL21" s="5"/>
      <c r="AM21" s="27" t="s">
        <v>13</v>
      </c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9"/>
      <c r="BA21" s="7"/>
      <c r="BD21" s="5"/>
      <c r="BE21" s="13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5"/>
      <c r="BS21" s="7"/>
      <c r="BV21" s="5"/>
      <c r="BW21" s="27" t="s">
        <v>17</v>
      </c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9"/>
      <c r="CK21" s="7"/>
      <c r="CN21" s="5"/>
      <c r="CO21" s="33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5"/>
      <c r="DC21" s="7"/>
    </row>
    <row r="22" spans="2:107" ht="18.75" customHeight="1" x14ac:dyDescent="0.4">
      <c r="B22" s="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7"/>
      <c r="T22" s="5"/>
      <c r="U22" s="27"/>
      <c r="V22" s="29"/>
      <c r="W22" s="27"/>
      <c r="X22" s="29"/>
      <c r="Y22" s="27"/>
      <c r="Z22" s="29"/>
      <c r="AA22" s="27"/>
      <c r="AB22" s="29"/>
      <c r="AC22" s="27"/>
      <c r="AD22" s="29"/>
      <c r="AE22" s="27"/>
      <c r="AF22" s="29"/>
      <c r="AG22" s="27"/>
      <c r="AH22" s="29"/>
      <c r="AI22" s="7"/>
      <c r="AL22" s="5"/>
      <c r="AM22" s="33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5"/>
      <c r="BA22" s="7"/>
      <c r="BD22" s="5"/>
      <c r="BE22" s="13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7"/>
      <c r="BV22" s="5"/>
      <c r="BW22" s="33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5"/>
      <c r="CK22" s="7"/>
      <c r="CN22" s="5"/>
      <c r="CO22" s="33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5"/>
      <c r="DC22" s="7"/>
    </row>
    <row r="23" spans="2:107" ht="18.75" customHeight="1" x14ac:dyDescent="0.4">
      <c r="B23" s="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7"/>
      <c r="T23" s="5"/>
      <c r="U23" s="33"/>
      <c r="V23" s="35"/>
      <c r="W23" s="33"/>
      <c r="X23" s="35"/>
      <c r="Y23" s="33"/>
      <c r="Z23" s="35"/>
      <c r="AA23" s="33"/>
      <c r="AB23" s="35"/>
      <c r="AC23" s="33"/>
      <c r="AD23" s="35"/>
      <c r="AE23" s="33"/>
      <c r="AF23" s="35"/>
      <c r="AG23" s="33"/>
      <c r="AH23" s="35"/>
      <c r="AI23" s="7"/>
      <c r="AL23" s="5"/>
      <c r="AM23" s="30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2"/>
      <c r="BA23" s="7"/>
      <c r="BD23" s="5"/>
      <c r="BE23" s="13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7"/>
      <c r="BV23" s="5"/>
      <c r="BW23" s="30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2"/>
      <c r="CK23" s="7"/>
      <c r="CN23" s="5"/>
      <c r="CO23" s="33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5"/>
      <c r="DC23" s="7"/>
    </row>
    <row r="24" spans="2:107" ht="18.75" customHeight="1" x14ac:dyDescent="0.4">
      <c r="B24" s="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7"/>
      <c r="T24" s="5"/>
      <c r="U24" s="30"/>
      <c r="V24" s="32"/>
      <c r="W24" s="30"/>
      <c r="X24" s="32"/>
      <c r="Y24" s="30"/>
      <c r="Z24" s="32"/>
      <c r="AA24" s="30"/>
      <c r="AB24" s="32"/>
      <c r="AC24" s="30"/>
      <c r="AD24" s="32"/>
      <c r="AE24" s="30"/>
      <c r="AF24" s="32"/>
      <c r="AG24" s="30"/>
      <c r="AH24" s="32"/>
      <c r="AI24" s="7"/>
      <c r="AL24" s="5"/>
      <c r="AM24" s="27" t="s">
        <v>13</v>
      </c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9"/>
      <c r="BA24" s="7"/>
      <c r="BD24" s="5"/>
      <c r="BE24" s="13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7"/>
      <c r="BV24" s="5"/>
      <c r="BW24" s="27" t="s">
        <v>18</v>
      </c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9"/>
      <c r="CK24" s="7"/>
      <c r="CN24" s="5"/>
      <c r="CO24" s="33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5"/>
      <c r="DC24" s="7"/>
    </row>
    <row r="25" spans="2:107" ht="18.75" customHeight="1" x14ac:dyDescent="0.4">
      <c r="B25" s="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7"/>
      <c r="T25" s="5"/>
      <c r="U25" s="27"/>
      <c r="V25" s="29"/>
      <c r="W25" s="27"/>
      <c r="X25" s="29"/>
      <c r="Y25" s="27"/>
      <c r="Z25" s="29"/>
      <c r="AA25" s="27"/>
      <c r="AB25" s="29"/>
      <c r="AC25" s="27"/>
      <c r="AD25" s="29"/>
      <c r="AE25" s="27"/>
      <c r="AF25" s="29"/>
      <c r="AG25" s="27"/>
      <c r="AH25" s="29"/>
      <c r="AI25" s="7"/>
      <c r="AL25" s="5"/>
      <c r="AM25" s="33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5"/>
      <c r="BA25" s="7"/>
      <c r="BD25" s="5"/>
      <c r="BE25" s="13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7"/>
      <c r="BV25" s="5"/>
      <c r="BW25" s="33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5"/>
      <c r="CK25" s="7"/>
      <c r="CN25" s="5"/>
      <c r="CO25" s="33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5"/>
      <c r="DC25" s="7"/>
    </row>
    <row r="26" spans="2:107" ht="18.75" customHeight="1" x14ac:dyDescent="0.4">
      <c r="B26" s="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7"/>
      <c r="T26" s="5"/>
      <c r="U26" s="33"/>
      <c r="V26" s="35"/>
      <c r="W26" s="33"/>
      <c r="X26" s="35"/>
      <c r="Y26" s="33"/>
      <c r="Z26" s="35"/>
      <c r="AA26" s="33"/>
      <c r="AB26" s="35"/>
      <c r="AC26" s="33"/>
      <c r="AD26" s="35"/>
      <c r="AE26" s="33"/>
      <c r="AF26" s="35"/>
      <c r="AG26" s="33"/>
      <c r="AH26" s="35"/>
      <c r="AI26" s="7"/>
      <c r="AL26" s="5"/>
      <c r="AM26" s="30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  <c r="BA26" s="7"/>
      <c r="BD26" s="5"/>
      <c r="BE26" s="13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7"/>
      <c r="BV26" s="5"/>
      <c r="BW26" s="30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2"/>
      <c r="CK26" s="7"/>
      <c r="CN26" s="5"/>
      <c r="CO26" s="33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5"/>
      <c r="DC26" s="7"/>
    </row>
    <row r="27" spans="2:107" ht="18.75" customHeight="1" x14ac:dyDescent="0.4">
      <c r="B27" s="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7"/>
      <c r="T27" s="5"/>
      <c r="U27" s="30"/>
      <c r="V27" s="32"/>
      <c r="W27" s="30"/>
      <c r="X27" s="32"/>
      <c r="Y27" s="30"/>
      <c r="Z27" s="32"/>
      <c r="AA27" s="30"/>
      <c r="AB27" s="32"/>
      <c r="AC27" s="30"/>
      <c r="AD27" s="32"/>
      <c r="AE27" s="30"/>
      <c r="AF27" s="32"/>
      <c r="AG27" s="30"/>
      <c r="AH27" s="32"/>
      <c r="AI27" s="7"/>
      <c r="AL27" s="5"/>
      <c r="AM27" s="27" t="s">
        <v>13</v>
      </c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7"/>
      <c r="BD27" s="5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7"/>
      <c r="BV27" s="5"/>
      <c r="BW27" s="27" t="s">
        <v>19</v>
      </c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9"/>
      <c r="CK27" s="7"/>
      <c r="CN27" s="5"/>
      <c r="CO27" s="33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5"/>
      <c r="DC27" s="7"/>
    </row>
    <row r="28" spans="2:107" ht="18.75" customHeight="1" x14ac:dyDescent="0.4">
      <c r="B28" s="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7"/>
      <c r="T28" s="5"/>
      <c r="U28" s="27"/>
      <c r="V28" s="29"/>
      <c r="W28" s="27"/>
      <c r="X28" s="29"/>
      <c r="Y28" s="27"/>
      <c r="Z28" s="29"/>
      <c r="AA28" s="27"/>
      <c r="AB28" s="29"/>
      <c r="AC28" s="27"/>
      <c r="AD28" s="29"/>
      <c r="AE28" s="27"/>
      <c r="AF28" s="29"/>
      <c r="AG28" s="27"/>
      <c r="AH28" s="29"/>
      <c r="AI28" s="7"/>
      <c r="AL28" s="5"/>
      <c r="AM28" s="33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5"/>
      <c r="BA28" s="7"/>
      <c r="BD28" s="5"/>
      <c r="BE28" s="13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5"/>
      <c r="BS28" s="7"/>
      <c r="BV28" s="5"/>
      <c r="BW28" s="33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5"/>
      <c r="CK28" s="7"/>
      <c r="CN28" s="5"/>
      <c r="CO28" s="33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5"/>
      <c r="DC28" s="7"/>
    </row>
    <row r="29" spans="2:107" ht="18.75" customHeight="1" x14ac:dyDescent="0.4">
      <c r="B29" s="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7"/>
      <c r="T29" s="5"/>
      <c r="U29" s="33"/>
      <c r="V29" s="35"/>
      <c r="W29" s="33"/>
      <c r="X29" s="35"/>
      <c r="Y29" s="33"/>
      <c r="Z29" s="35"/>
      <c r="AA29" s="33"/>
      <c r="AB29" s="35"/>
      <c r="AC29" s="33"/>
      <c r="AD29" s="35"/>
      <c r="AE29" s="33"/>
      <c r="AF29" s="35"/>
      <c r="AG29" s="33"/>
      <c r="AH29" s="35"/>
      <c r="AI29" s="7"/>
      <c r="AL29" s="5"/>
      <c r="AM29" s="30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2"/>
      <c r="BA29" s="7"/>
      <c r="BD29" s="5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7"/>
      <c r="BV29" s="5"/>
      <c r="BW29" s="30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2"/>
      <c r="CK29" s="7"/>
      <c r="CN29" s="5"/>
      <c r="CO29" s="33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5"/>
      <c r="DC29" s="7"/>
    </row>
    <row r="30" spans="2:107" ht="18.75" customHeight="1" x14ac:dyDescent="0.4">
      <c r="B30" s="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7"/>
      <c r="T30" s="5"/>
      <c r="U30" s="30"/>
      <c r="V30" s="32"/>
      <c r="W30" s="30"/>
      <c r="X30" s="32"/>
      <c r="Y30" s="30"/>
      <c r="Z30" s="32"/>
      <c r="AA30" s="30"/>
      <c r="AB30" s="32"/>
      <c r="AC30" s="30"/>
      <c r="AD30" s="32"/>
      <c r="AE30" s="30"/>
      <c r="AF30" s="32"/>
      <c r="AG30" s="30"/>
      <c r="AH30" s="32"/>
      <c r="AI30" s="7"/>
      <c r="AL30" s="5"/>
      <c r="AM30" s="27" t="s">
        <v>13</v>
      </c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9"/>
      <c r="BA30" s="7"/>
      <c r="BD30" s="5"/>
      <c r="BE30" s="13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7"/>
      <c r="BV30" s="5"/>
      <c r="BW30" s="27" t="s">
        <v>20</v>
      </c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9"/>
      <c r="CK30" s="7"/>
      <c r="CN30" s="5"/>
      <c r="CO30" s="33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5"/>
      <c r="DC30" s="7"/>
    </row>
    <row r="31" spans="2:107" ht="18.75" customHeight="1" x14ac:dyDescent="0.4">
      <c r="B31" s="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7"/>
      <c r="T31" s="5"/>
      <c r="U31" s="27"/>
      <c r="V31" s="29"/>
      <c r="W31" s="27"/>
      <c r="X31" s="29"/>
      <c r="Y31" s="27"/>
      <c r="Z31" s="29"/>
      <c r="AA31" s="27"/>
      <c r="AB31" s="29"/>
      <c r="AC31" s="27"/>
      <c r="AD31" s="29"/>
      <c r="AE31" s="27"/>
      <c r="AF31" s="29"/>
      <c r="AG31" s="27"/>
      <c r="AH31" s="29"/>
      <c r="AI31" s="7"/>
      <c r="AL31" s="5"/>
      <c r="AM31" s="33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5"/>
      <c r="BA31" s="7"/>
      <c r="BD31" s="5"/>
      <c r="BE31" s="13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7"/>
      <c r="BV31" s="5"/>
      <c r="BW31" s="33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5"/>
      <c r="CK31" s="7"/>
      <c r="CN31" s="5"/>
      <c r="CO31" s="33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5"/>
      <c r="DC31" s="7"/>
    </row>
    <row r="32" spans="2:107" ht="18.75" customHeight="1" x14ac:dyDescent="0.4">
      <c r="B32" s="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7"/>
      <c r="T32" s="5"/>
      <c r="U32" s="33"/>
      <c r="V32" s="35"/>
      <c r="W32" s="33"/>
      <c r="X32" s="35"/>
      <c r="Y32" s="33"/>
      <c r="Z32" s="35"/>
      <c r="AA32" s="33"/>
      <c r="AB32" s="35"/>
      <c r="AC32" s="33"/>
      <c r="AD32" s="35"/>
      <c r="AE32" s="33"/>
      <c r="AF32" s="35"/>
      <c r="AG32" s="33"/>
      <c r="AH32" s="35"/>
      <c r="AI32" s="7"/>
      <c r="AL32" s="5"/>
      <c r="AM32" s="30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2"/>
      <c r="BA32" s="7"/>
      <c r="BD32" s="5"/>
      <c r="BE32" s="16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8"/>
      <c r="BS32" s="7"/>
      <c r="BV32" s="5"/>
      <c r="BW32" s="30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2"/>
      <c r="CK32" s="7"/>
      <c r="CN32" s="5"/>
      <c r="CO32" s="30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2"/>
      <c r="DC32" s="7"/>
    </row>
    <row r="33" spans="2:107" ht="18.75" customHeight="1" x14ac:dyDescent="0.4">
      <c r="B33" s="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7"/>
      <c r="T33" s="5"/>
      <c r="U33" s="30"/>
      <c r="V33" s="32"/>
      <c r="W33" s="30"/>
      <c r="X33" s="32"/>
      <c r="Y33" s="30"/>
      <c r="Z33" s="32"/>
      <c r="AA33" s="30"/>
      <c r="AB33" s="32"/>
      <c r="AC33" s="30"/>
      <c r="AD33" s="32"/>
      <c r="AE33" s="30"/>
      <c r="AF33" s="32"/>
      <c r="AG33" s="30"/>
      <c r="AH33" s="32"/>
      <c r="AI33" s="7"/>
      <c r="AL33" s="5"/>
      <c r="AM33" s="27" t="s">
        <v>13</v>
      </c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9"/>
      <c r="BA33" s="7"/>
      <c r="BD33" s="5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7"/>
      <c r="BV33" s="5"/>
      <c r="BW33" s="27" t="s">
        <v>24</v>
      </c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9"/>
      <c r="CK33" s="7"/>
      <c r="CN33" s="5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7"/>
    </row>
    <row r="34" spans="2:107" x14ac:dyDescent="0.4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T34" s="5"/>
      <c r="U34" s="52" t="s">
        <v>30</v>
      </c>
      <c r="V34" s="52"/>
      <c r="W34" s="52"/>
      <c r="X34" s="52"/>
      <c r="Y34" s="52"/>
      <c r="Z34" s="52"/>
      <c r="AA34" s="52"/>
      <c r="AB34" s="52" t="s">
        <v>29</v>
      </c>
      <c r="AC34" s="52"/>
      <c r="AD34" s="52"/>
      <c r="AE34" s="52"/>
      <c r="AF34" s="52"/>
      <c r="AG34" s="52"/>
      <c r="AH34" s="52"/>
      <c r="AI34" s="7"/>
      <c r="AL34" s="5"/>
      <c r="AM34" s="33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5"/>
      <c r="BA34" s="7"/>
      <c r="BD34" s="5"/>
      <c r="BE34" s="23" t="s">
        <v>41</v>
      </c>
      <c r="BF34" s="24"/>
      <c r="BG34" s="14"/>
      <c r="BH34" s="27" t="s">
        <v>43</v>
      </c>
      <c r="BI34" s="28"/>
      <c r="BJ34" s="28"/>
      <c r="BK34" s="28"/>
      <c r="BL34" s="28"/>
      <c r="BM34" s="28"/>
      <c r="BN34" s="28"/>
      <c r="BO34" s="28"/>
      <c r="BP34" s="28"/>
      <c r="BQ34" s="28"/>
      <c r="BR34" s="29"/>
      <c r="BS34" s="7"/>
      <c r="BV34" s="5"/>
      <c r="BW34" s="33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5"/>
      <c r="CK34" s="7"/>
      <c r="CN34" s="5"/>
      <c r="CO34" s="23" t="s">
        <v>41</v>
      </c>
      <c r="CP34" s="24"/>
      <c r="CQ34" s="14"/>
      <c r="CR34" s="45" t="s">
        <v>44</v>
      </c>
      <c r="CS34" s="28"/>
      <c r="CT34" s="28"/>
      <c r="CU34" s="28"/>
      <c r="CV34" s="28"/>
      <c r="CW34" s="28"/>
      <c r="CX34" s="28"/>
      <c r="CY34" s="28"/>
      <c r="CZ34" s="28"/>
      <c r="DA34" s="28"/>
      <c r="DB34" s="29"/>
      <c r="DC34" s="7"/>
    </row>
    <row r="35" spans="2:107" x14ac:dyDescent="0.4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T35" s="5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7"/>
      <c r="AL35" s="5"/>
      <c r="AM35" s="30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2"/>
      <c r="BA35" s="7"/>
      <c r="BD35" s="5"/>
      <c r="BE35" s="25"/>
      <c r="BF35" s="26"/>
      <c r="BG35" s="14"/>
      <c r="BH35" s="30"/>
      <c r="BI35" s="31"/>
      <c r="BJ35" s="31"/>
      <c r="BK35" s="31"/>
      <c r="BL35" s="31"/>
      <c r="BM35" s="31"/>
      <c r="BN35" s="31"/>
      <c r="BO35" s="31"/>
      <c r="BP35" s="31"/>
      <c r="BQ35" s="31"/>
      <c r="BR35" s="32"/>
      <c r="BS35" s="7"/>
      <c r="BV35" s="5"/>
      <c r="BW35" s="30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2"/>
      <c r="CK35" s="7"/>
      <c r="CN35" s="5"/>
      <c r="CO35" s="25"/>
      <c r="CP35" s="26"/>
      <c r="CQ35" s="14"/>
      <c r="CR35" s="30"/>
      <c r="CS35" s="31"/>
      <c r="CT35" s="31"/>
      <c r="CU35" s="31"/>
      <c r="CV35" s="31"/>
      <c r="CW35" s="31"/>
      <c r="CX35" s="31"/>
      <c r="CY35" s="31"/>
      <c r="CZ35" s="31"/>
      <c r="DA35" s="31"/>
      <c r="DB35" s="32"/>
      <c r="DC35" s="7"/>
    </row>
    <row r="36" spans="2:107" x14ac:dyDescent="0.4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T36" s="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7"/>
      <c r="BD36" s="5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7"/>
      <c r="BV36" s="5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7"/>
      <c r="CN36" s="5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7"/>
    </row>
    <row r="37" spans="2:107" x14ac:dyDescent="0.4">
      <c r="B37" s="36" t="s">
        <v>4</v>
      </c>
      <c r="C37" s="37"/>
      <c r="D37" s="37"/>
      <c r="E37" s="37"/>
      <c r="F37" s="38"/>
      <c r="G37" s="36" t="s">
        <v>3</v>
      </c>
      <c r="H37" s="37"/>
      <c r="I37" s="37"/>
      <c r="J37" s="37"/>
      <c r="K37" s="37"/>
      <c r="L37" s="38"/>
      <c r="M37" s="36" t="s">
        <v>5</v>
      </c>
      <c r="N37" s="37"/>
      <c r="O37" s="37"/>
      <c r="P37" s="37"/>
      <c r="Q37" s="38"/>
      <c r="T37" s="36" t="s">
        <v>4</v>
      </c>
      <c r="U37" s="37"/>
      <c r="V37" s="37"/>
      <c r="W37" s="37"/>
      <c r="X37" s="38"/>
      <c r="Y37" s="36" t="s">
        <v>3</v>
      </c>
      <c r="Z37" s="37"/>
      <c r="AA37" s="37"/>
      <c r="AB37" s="37"/>
      <c r="AC37" s="37"/>
      <c r="AD37" s="38"/>
      <c r="AE37" s="36" t="s">
        <v>5</v>
      </c>
      <c r="AF37" s="37"/>
      <c r="AG37" s="37"/>
      <c r="AH37" s="37"/>
      <c r="AI37" s="38"/>
      <c r="AL37" s="36" t="s">
        <v>4</v>
      </c>
      <c r="AM37" s="37"/>
      <c r="AN37" s="37"/>
      <c r="AO37" s="37"/>
      <c r="AP37" s="38"/>
      <c r="AQ37" s="36" t="s">
        <v>3</v>
      </c>
      <c r="AR37" s="37"/>
      <c r="AS37" s="37"/>
      <c r="AT37" s="37"/>
      <c r="AU37" s="37"/>
      <c r="AV37" s="38"/>
      <c r="AW37" s="36" t="s">
        <v>5</v>
      </c>
      <c r="AX37" s="37"/>
      <c r="AY37" s="37"/>
      <c r="AZ37" s="37"/>
      <c r="BA37" s="38"/>
      <c r="BD37" s="36" t="s">
        <v>4</v>
      </c>
      <c r="BE37" s="37"/>
      <c r="BF37" s="37"/>
      <c r="BG37" s="37"/>
      <c r="BH37" s="38"/>
      <c r="BI37" s="36" t="s">
        <v>3</v>
      </c>
      <c r="BJ37" s="37"/>
      <c r="BK37" s="37"/>
      <c r="BL37" s="37"/>
      <c r="BM37" s="37"/>
      <c r="BN37" s="38"/>
      <c r="BO37" s="36" t="s">
        <v>5</v>
      </c>
      <c r="BP37" s="37"/>
      <c r="BQ37" s="37"/>
      <c r="BR37" s="37"/>
      <c r="BS37" s="38"/>
      <c r="BV37" s="36" t="s">
        <v>4</v>
      </c>
      <c r="BW37" s="37"/>
      <c r="BX37" s="37"/>
      <c r="BY37" s="37"/>
      <c r="BZ37" s="38"/>
      <c r="CA37" s="36" t="s">
        <v>3</v>
      </c>
      <c r="CB37" s="37"/>
      <c r="CC37" s="37"/>
      <c r="CD37" s="37"/>
      <c r="CE37" s="37"/>
      <c r="CF37" s="38"/>
      <c r="CG37" s="36" t="s">
        <v>5</v>
      </c>
      <c r="CH37" s="37"/>
      <c r="CI37" s="37"/>
      <c r="CJ37" s="37"/>
      <c r="CK37" s="38"/>
      <c r="CN37" s="36" t="s">
        <v>4</v>
      </c>
      <c r="CO37" s="37"/>
      <c r="CP37" s="37"/>
      <c r="CQ37" s="37"/>
      <c r="CR37" s="38"/>
      <c r="CS37" s="36" t="s">
        <v>3</v>
      </c>
      <c r="CT37" s="37"/>
      <c r="CU37" s="37"/>
      <c r="CV37" s="37"/>
      <c r="CW37" s="37"/>
      <c r="CX37" s="38"/>
      <c r="CY37" s="36" t="s">
        <v>5</v>
      </c>
      <c r="CZ37" s="37"/>
      <c r="DA37" s="37"/>
      <c r="DB37" s="37"/>
      <c r="DC37" s="38"/>
    </row>
    <row r="38" spans="2:107" x14ac:dyDescent="0.4">
      <c r="B38" s="39"/>
      <c r="C38" s="40"/>
      <c r="D38" s="40"/>
      <c r="E38" s="40"/>
      <c r="F38" s="41"/>
      <c r="G38" s="39"/>
      <c r="H38" s="40"/>
      <c r="I38" s="40"/>
      <c r="J38" s="40"/>
      <c r="K38" s="40"/>
      <c r="L38" s="41"/>
      <c r="M38" s="39"/>
      <c r="N38" s="40"/>
      <c r="O38" s="40"/>
      <c r="P38" s="40"/>
      <c r="Q38" s="41"/>
      <c r="T38" s="39"/>
      <c r="U38" s="40"/>
      <c r="V38" s="40"/>
      <c r="W38" s="40"/>
      <c r="X38" s="41"/>
      <c r="Y38" s="39"/>
      <c r="Z38" s="40"/>
      <c r="AA38" s="40"/>
      <c r="AB38" s="40"/>
      <c r="AC38" s="40"/>
      <c r="AD38" s="41"/>
      <c r="AE38" s="39"/>
      <c r="AF38" s="40"/>
      <c r="AG38" s="40"/>
      <c r="AH38" s="40"/>
      <c r="AI38" s="41"/>
      <c r="AL38" s="39"/>
      <c r="AM38" s="40"/>
      <c r="AN38" s="40"/>
      <c r="AO38" s="40"/>
      <c r="AP38" s="41"/>
      <c r="AQ38" s="39"/>
      <c r="AR38" s="40"/>
      <c r="AS38" s="40"/>
      <c r="AT38" s="40"/>
      <c r="AU38" s="40"/>
      <c r="AV38" s="41"/>
      <c r="AW38" s="39"/>
      <c r="AX38" s="40"/>
      <c r="AY38" s="40"/>
      <c r="AZ38" s="40"/>
      <c r="BA38" s="41"/>
      <c r="BD38" s="39"/>
      <c r="BE38" s="40"/>
      <c r="BF38" s="40"/>
      <c r="BG38" s="40"/>
      <c r="BH38" s="41"/>
      <c r="BI38" s="39"/>
      <c r="BJ38" s="40"/>
      <c r="BK38" s="40"/>
      <c r="BL38" s="40"/>
      <c r="BM38" s="40"/>
      <c r="BN38" s="41"/>
      <c r="BO38" s="39"/>
      <c r="BP38" s="40"/>
      <c r="BQ38" s="40"/>
      <c r="BR38" s="40"/>
      <c r="BS38" s="41"/>
      <c r="BV38" s="39"/>
      <c r="BW38" s="40"/>
      <c r="BX38" s="40"/>
      <c r="BY38" s="40"/>
      <c r="BZ38" s="41"/>
      <c r="CA38" s="39"/>
      <c r="CB38" s="40"/>
      <c r="CC38" s="40"/>
      <c r="CD38" s="40"/>
      <c r="CE38" s="40"/>
      <c r="CF38" s="41"/>
      <c r="CG38" s="39"/>
      <c r="CH38" s="40"/>
      <c r="CI38" s="40"/>
      <c r="CJ38" s="40"/>
      <c r="CK38" s="41"/>
      <c r="CN38" s="39"/>
      <c r="CO38" s="40"/>
      <c r="CP38" s="40"/>
      <c r="CQ38" s="40"/>
      <c r="CR38" s="41"/>
      <c r="CS38" s="39"/>
      <c r="CT38" s="40"/>
      <c r="CU38" s="40"/>
      <c r="CV38" s="40"/>
      <c r="CW38" s="40"/>
      <c r="CX38" s="41"/>
      <c r="CY38" s="39"/>
      <c r="CZ38" s="40"/>
      <c r="DA38" s="40"/>
      <c r="DB38" s="40"/>
      <c r="DC38" s="41"/>
    </row>
    <row r="39" spans="2:107" x14ac:dyDescent="0.4">
      <c r="B39" s="42"/>
      <c r="C39" s="43"/>
      <c r="D39" s="43"/>
      <c r="E39" s="43"/>
      <c r="F39" s="44"/>
      <c r="G39" s="42"/>
      <c r="H39" s="43"/>
      <c r="I39" s="43"/>
      <c r="J39" s="43"/>
      <c r="K39" s="43"/>
      <c r="L39" s="44"/>
      <c r="M39" s="42"/>
      <c r="N39" s="43"/>
      <c r="O39" s="43"/>
      <c r="P39" s="43"/>
      <c r="Q39" s="44"/>
      <c r="T39" s="42"/>
      <c r="U39" s="43"/>
      <c r="V39" s="43"/>
      <c r="W39" s="43"/>
      <c r="X39" s="44"/>
      <c r="Y39" s="42"/>
      <c r="Z39" s="43"/>
      <c r="AA39" s="43"/>
      <c r="AB39" s="43"/>
      <c r="AC39" s="43"/>
      <c r="AD39" s="44"/>
      <c r="AE39" s="42"/>
      <c r="AF39" s="43"/>
      <c r="AG39" s="43"/>
      <c r="AH39" s="43"/>
      <c r="AI39" s="44"/>
      <c r="AL39" s="42"/>
      <c r="AM39" s="43"/>
      <c r="AN39" s="43"/>
      <c r="AO39" s="43"/>
      <c r="AP39" s="44"/>
      <c r="AQ39" s="42"/>
      <c r="AR39" s="43"/>
      <c r="AS39" s="43"/>
      <c r="AT39" s="43"/>
      <c r="AU39" s="43"/>
      <c r="AV39" s="44"/>
      <c r="AW39" s="42"/>
      <c r="AX39" s="43"/>
      <c r="AY39" s="43"/>
      <c r="AZ39" s="43"/>
      <c r="BA39" s="44"/>
      <c r="BD39" s="42"/>
      <c r="BE39" s="43"/>
      <c r="BF39" s="43"/>
      <c r="BG39" s="43"/>
      <c r="BH39" s="44"/>
      <c r="BI39" s="42"/>
      <c r="BJ39" s="43"/>
      <c r="BK39" s="43"/>
      <c r="BL39" s="43"/>
      <c r="BM39" s="43"/>
      <c r="BN39" s="44"/>
      <c r="BO39" s="42"/>
      <c r="BP39" s="43"/>
      <c r="BQ39" s="43"/>
      <c r="BR39" s="43"/>
      <c r="BS39" s="44"/>
      <c r="BV39" s="42"/>
      <c r="BW39" s="43"/>
      <c r="BX39" s="43"/>
      <c r="BY39" s="43"/>
      <c r="BZ39" s="44"/>
      <c r="CA39" s="42"/>
      <c r="CB39" s="43"/>
      <c r="CC39" s="43"/>
      <c r="CD39" s="43"/>
      <c r="CE39" s="43"/>
      <c r="CF39" s="44"/>
      <c r="CG39" s="42"/>
      <c r="CH39" s="43"/>
      <c r="CI39" s="43"/>
      <c r="CJ39" s="43"/>
      <c r="CK39" s="44"/>
      <c r="CN39" s="42"/>
      <c r="CO39" s="43"/>
      <c r="CP39" s="43"/>
      <c r="CQ39" s="43"/>
      <c r="CR39" s="44"/>
      <c r="CS39" s="42"/>
      <c r="CT39" s="43"/>
      <c r="CU39" s="43"/>
      <c r="CV39" s="43"/>
      <c r="CW39" s="43"/>
      <c r="CX39" s="44"/>
      <c r="CY39" s="42"/>
      <c r="CZ39" s="43"/>
      <c r="DA39" s="43"/>
      <c r="DB39" s="43"/>
      <c r="DC39" s="44"/>
    </row>
  </sheetData>
  <mergeCells count="94">
    <mergeCell ref="AE37:AI39"/>
    <mergeCell ref="G37:L39"/>
    <mergeCell ref="M37:Q39"/>
    <mergeCell ref="B37:F39"/>
    <mergeCell ref="T37:X39"/>
    <mergeCell ref="Y37:AD39"/>
    <mergeCell ref="AG16:AH18"/>
    <mergeCell ref="U19:V21"/>
    <mergeCell ref="W19:X21"/>
    <mergeCell ref="Y19:Z21"/>
    <mergeCell ref="AA19:AB21"/>
    <mergeCell ref="AC19:AD21"/>
    <mergeCell ref="AE19:AF21"/>
    <mergeCell ref="AG19:AH21"/>
    <mergeCell ref="U16:V18"/>
    <mergeCell ref="W16:X18"/>
    <mergeCell ref="Y16:Z18"/>
    <mergeCell ref="AA16:AB18"/>
    <mergeCell ref="AC16:AD18"/>
    <mergeCell ref="AE16:AF18"/>
    <mergeCell ref="AG22:AH24"/>
    <mergeCell ref="U25:V27"/>
    <mergeCell ref="W25:X27"/>
    <mergeCell ref="Y25:Z27"/>
    <mergeCell ref="AA25:AB27"/>
    <mergeCell ref="AC25:AD27"/>
    <mergeCell ref="AE25:AF27"/>
    <mergeCell ref="AG25:AH27"/>
    <mergeCell ref="U22:V24"/>
    <mergeCell ref="W22:X24"/>
    <mergeCell ref="Y22:Z24"/>
    <mergeCell ref="AA22:AB24"/>
    <mergeCell ref="AC22:AD24"/>
    <mergeCell ref="AE22:AF24"/>
    <mergeCell ref="AE31:AF33"/>
    <mergeCell ref="AG31:AH33"/>
    <mergeCell ref="U28:V30"/>
    <mergeCell ref="W28:X30"/>
    <mergeCell ref="Y28:Z30"/>
    <mergeCell ref="AA28:AB30"/>
    <mergeCell ref="AC28:AD30"/>
    <mergeCell ref="AE28:AF30"/>
    <mergeCell ref="C15:P33"/>
    <mergeCell ref="U15:V15"/>
    <mergeCell ref="W15:X15"/>
    <mergeCell ref="Y15:Z15"/>
    <mergeCell ref="AA15:AB15"/>
    <mergeCell ref="U31:V33"/>
    <mergeCell ref="W31:X33"/>
    <mergeCell ref="Y31:Z33"/>
    <mergeCell ref="AA31:AB33"/>
    <mergeCell ref="AM30:AZ32"/>
    <mergeCell ref="U12:AH13"/>
    <mergeCell ref="AB34:AH35"/>
    <mergeCell ref="U34:AA35"/>
    <mergeCell ref="BE12:BR13"/>
    <mergeCell ref="AM27:AZ29"/>
    <mergeCell ref="AM12:AZ14"/>
    <mergeCell ref="AM15:AZ17"/>
    <mergeCell ref="AM18:AZ20"/>
    <mergeCell ref="AM21:AZ23"/>
    <mergeCell ref="AM24:AZ26"/>
    <mergeCell ref="AG15:AH15"/>
    <mergeCell ref="AC15:AD15"/>
    <mergeCell ref="AE15:AF15"/>
    <mergeCell ref="AG28:AH30"/>
    <mergeCell ref="AC31:AD33"/>
    <mergeCell ref="CY37:DC39"/>
    <mergeCell ref="CO34:CP35"/>
    <mergeCell ref="CO12:DB32"/>
    <mergeCell ref="CR34:DB35"/>
    <mergeCell ref="BD37:BH39"/>
    <mergeCell ref="BI37:BN39"/>
    <mergeCell ref="BO37:BS39"/>
    <mergeCell ref="BW15:CJ17"/>
    <mergeCell ref="BW18:CJ20"/>
    <mergeCell ref="BW21:CJ23"/>
    <mergeCell ref="BW24:CJ26"/>
    <mergeCell ref="BW27:CJ29"/>
    <mergeCell ref="BW30:CJ32"/>
    <mergeCell ref="BW33:CJ35"/>
    <mergeCell ref="BW12:CG13"/>
    <mergeCell ref="CI12:CJ13"/>
    <mergeCell ref="BE34:BF35"/>
    <mergeCell ref="BH34:BR35"/>
    <mergeCell ref="AM33:AZ35"/>
    <mergeCell ref="CN37:CR39"/>
    <mergeCell ref="CS37:CX39"/>
    <mergeCell ref="BV37:BZ39"/>
    <mergeCell ref="CA37:CF39"/>
    <mergeCell ref="CG37:CK39"/>
    <mergeCell ref="AL37:AP39"/>
    <mergeCell ref="AQ37:AV39"/>
    <mergeCell ref="AW37:BA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474B-1CA9-44FF-A03F-ED77403AD9B8}">
  <dimension ref="A1"/>
  <sheetViews>
    <sheetView zoomScaleNormal="100" workbookViewId="0">
      <selection activeCell="AP17" sqref="AP17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1D59-011D-4ADE-9066-A493983EF92C}">
  <dimension ref="B2:I9"/>
  <sheetViews>
    <sheetView workbookViewId="0">
      <selection activeCell="E19" sqref="E19"/>
    </sheetView>
  </sheetViews>
  <sheetFormatPr defaultRowHeight="18.75" x14ac:dyDescent="0.4"/>
  <cols>
    <col min="2" max="2" width="25.5" bestFit="1" customWidth="1"/>
    <col min="3" max="9" width="17.625" customWidth="1"/>
  </cols>
  <sheetData>
    <row r="2" spans="2:9" ht="37.5" x14ac:dyDescent="0.4">
      <c r="B2" s="21" t="s">
        <v>46</v>
      </c>
      <c r="C2" t="s">
        <v>66</v>
      </c>
      <c r="D2" t="s">
        <v>67</v>
      </c>
    </row>
    <row r="4" spans="2:9" x14ac:dyDescent="0.4">
      <c r="B4" s="20" t="s">
        <v>45</v>
      </c>
      <c r="C4" s="19" t="s">
        <v>47</v>
      </c>
      <c r="D4" s="19" t="s">
        <v>48</v>
      </c>
      <c r="E4" s="19" t="s">
        <v>49</v>
      </c>
      <c r="F4" s="19" t="s">
        <v>42</v>
      </c>
      <c r="G4" s="19" t="s">
        <v>50</v>
      </c>
      <c r="H4" s="19" t="s">
        <v>54</v>
      </c>
      <c r="I4" s="19" t="s">
        <v>58</v>
      </c>
    </row>
    <row r="5" spans="2:9" x14ac:dyDescent="0.4">
      <c r="B5" s="20" t="s">
        <v>51</v>
      </c>
      <c r="C5" s="19" t="s">
        <v>53</v>
      </c>
      <c r="D5" s="19" t="s">
        <v>53</v>
      </c>
      <c r="E5" s="19" t="s">
        <v>55</v>
      </c>
      <c r="F5" s="19" t="s">
        <v>53</v>
      </c>
      <c r="G5" s="19" t="s">
        <v>52</v>
      </c>
      <c r="H5" s="19" t="s">
        <v>52</v>
      </c>
      <c r="I5" s="19" t="s">
        <v>52</v>
      </c>
    </row>
    <row r="6" spans="2:9" x14ac:dyDescent="0.4">
      <c r="B6" s="20" t="s">
        <v>56</v>
      </c>
      <c r="C6" s="19">
        <v>20001231</v>
      </c>
      <c r="D6" s="19" t="str">
        <f>"1111"</f>
        <v>1111</v>
      </c>
      <c r="E6" s="19">
        <v>1</v>
      </c>
      <c r="F6" s="19" t="s">
        <v>57</v>
      </c>
      <c r="G6" s="19" t="b">
        <v>1</v>
      </c>
      <c r="H6" s="19" t="b">
        <v>1</v>
      </c>
      <c r="I6" s="19" t="b">
        <v>1</v>
      </c>
    </row>
    <row r="7" spans="2:9" x14ac:dyDescent="0.4">
      <c r="B7" s="20" t="s">
        <v>59</v>
      </c>
      <c r="C7" s="19" t="str">
        <f>"00000101"</f>
        <v>00000101</v>
      </c>
      <c r="D7" s="19" t="str">
        <f>"0000"</f>
        <v>0000</v>
      </c>
      <c r="E7" s="19">
        <v>0</v>
      </c>
      <c r="F7" s="19" t="s">
        <v>61</v>
      </c>
      <c r="G7" s="19" t="s">
        <v>61</v>
      </c>
      <c r="H7" s="19" t="s">
        <v>61</v>
      </c>
      <c r="I7" s="19" t="s">
        <v>61</v>
      </c>
    </row>
    <row r="8" spans="2:9" x14ac:dyDescent="0.4">
      <c r="B8" s="20" t="s">
        <v>60</v>
      </c>
      <c r="C8" s="19" t="str">
        <f>"99991231"</f>
        <v>99991231</v>
      </c>
      <c r="D8" s="19" t="str">
        <f>"2400"</f>
        <v>2400</v>
      </c>
      <c r="E8" s="19">
        <v>7</v>
      </c>
      <c r="F8" s="19" t="s">
        <v>61</v>
      </c>
      <c r="G8" s="19" t="s">
        <v>61</v>
      </c>
      <c r="H8" s="19" t="s">
        <v>61</v>
      </c>
      <c r="I8" s="19" t="s">
        <v>61</v>
      </c>
    </row>
    <row r="9" spans="2:9" ht="37.5" x14ac:dyDescent="0.4">
      <c r="B9" s="20" t="s">
        <v>62</v>
      </c>
      <c r="C9" s="22" t="s">
        <v>63</v>
      </c>
      <c r="D9" s="22" t="s">
        <v>63</v>
      </c>
      <c r="E9" s="22" t="s">
        <v>64</v>
      </c>
      <c r="F9" s="19" t="s">
        <v>65</v>
      </c>
      <c r="G9" s="19"/>
      <c r="H9" s="19"/>
      <c r="I9" s="1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デザイン</vt:lpstr>
      <vt:lpstr>画面遷移</vt:lpstr>
      <vt:lpstr>内部データ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 nagai</dc:creator>
  <cp:lastModifiedBy>jumpei nagai</cp:lastModifiedBy>
  <dcterms:created xsi:type="dcterms:W3CDTF">2021-11-11T03:21:23Z</dcterms:created>
  <dcterms:modified xsi:type="dcterms:W3CDTF">2021-11-11T06:14:12Z</dcterms:modified>
</cp:coreProperties>
</file>