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1b4f58b4b7f1fa/Documents/"/>
    </mc:Choice>
  </mc:AlternateContent>
  <xr:revisionPtr revIDLastSave="110" documentId="8_{DC802EA5-04A4-45EE-A11A-BA53F00FBDBD}" xr6:coauthVersionLast="47" xr6:coauthVersionMax="47" xr10:uidLastSave="{6338C06B-D6AD-47E1-A9A7-0B9A359F3F6F}"/>
  <bookViews>
    <workbookView xWindow="-108" yWindow="-108" windowWidth="23256" windowHeight="12456" activeTab="1" xr2:uid="{4F4C2A84-1068-405B-B41E-B742CFB191A3}"/>
  </bookViews>
  <sheets>
    <sheet name="Raw_Data" sheetId="1" r:id="rId1"/>
    <sheet name="Sales by Product" sheetId="2" r:id="rId2"/>
    <sheet name="Top 10 Products" sheetId="3" r:id="rId3"/>
  </sheets>
  <definedNames>
    <definedName name="_xlnm._FilterDatabase" localSheetId="0" hidden="1">Raw_Data!$A$1:$O$1001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<sst xmlns="http://schemas.openxmlformats.org/spreadsheetml/2006/main" count="9050" uniqueCount="1347">
  <si>
    <t>Order ID</t>
  </si>
  <si>
    <t>Order Date</t>
  </si>
  <si>
    <t>Ship Date</t>
  </si>
  <si>
    <t>Customer Name</t>
  </si>
  <si>
    <t>Segment</t>
  </si>
  <si>
    <t>Region</t>
  </si>
  <si>
    <t>State</t>
  </si>
  <si>
    <t>City</t>
  </si>
  <si>
    <t>Category</t>
  </si>
  <si>
    <t>Sub-Category</t>
  </si>
  <si>
    <t>Product</t>
  </si>
  <si>
    <t>Quantity</t>
  </si>
  <si>
    <t>Discount</t>
  </si>
  <si>
    <t>Sales</t>
  </si>
  <si>
    <t>Profit</t>
  </si>
  <si>
    <t>ORD-00001</t>
  </si>
  <si>
    <t>Customer 204</t>
  </si>
  <si>
    <t>Consumer</t>
  </si>
  <si>
    <t>Central</t>
  </si>
  <si>
    <t>Missouri</t>
  </si>
  <si>
    <t>St. Louis</t>
  </si>
  <si>
    <t>Technology</t>
  </si>
  <si>
    <t>Machines</t>
  </si>
  <si>
    <t>Monitor</t>
  </si>
  <si>
    <t>ORD-00002</t>
  </si>
  <si>
    <t>Customer 018</t>
  </si>
  <si>
    <t>West</t>
  </si>
  <si>
    <t>California</t>
  </si>
  <si>
    <t>Los Angeles</t>
  </si>
  <si>
    <t>Furniture</t>
  </si>
  <si>
    <t>Bookcases</t>
  </si>
  <si>
    <t>Desk</t>
  </si>
  <si>
    <t>ORD-00003</t>
  </si>
  <si>
    <t>Customer 004</t>
  </si>
  <si>
    <t>South</t>
  </si>
  <si>
    <t>Georgia</t>
  </si>
  <si>
    <t>Atlanta</t>
  </si>
  <si>
    <t>Tables</t>
  </si>
  <si>
    <t>Cabinet</t>
  </si>
  <si>
    <t>ORD-00004</t>
  </si>
  <si>
    <t>Customer 237</t>
  </si>
  <si>
    <t>Illinois</t>
  </si>
  <si>
    <t>Chicago</t>
  </si>
  <si>
    <t>Furnishings</t>
  </si>
  <si>
    <t>Conference Table</t>
  </si>
  <si>
    <t>ORD-00005</t>
  </si>
  <si>
    <t>Customer 201</t>
  </si>
  <si>
    <t>Florida</t>
  </si>
  <si>
    <t>Miami</t>
  </si>
  <si>
    <t>Phones</t>
  </si>
  <si>
    <t>Laptop</t>
  </si>
  <si>
    <t>ORD-00006</t>
  </si>
  <si>
    <t>Customer 137</t>
  </si>
  <si>
    <t>Corporate</t>
  </si>
  <si>
    <t>East</t>
  </si>
  <si>
    <t>New Jersey</t>
  </si>
  <si>
    <t>Newark</t>
  </si>
  <si>
    <t>Office Supplies</t>
  </si>
  <si>
    <t>Envelopes</t>
  </si>
  <si>
    <t>Printer Paper</t>
  </si>
  <si>
    <t>ORD-00007</t>
  </si>
  <si>
    <t>Customer 066</t>
  </si>
  <si>
    <t>Copiers</t>
  </si>
  <si>
    <t>ORD-00008</t>
  </si>
  <si>
    <t>Customer 205</t>
  </si>
  <si>
    <t>Colorado</t>
  </si>
  <si>
    <t>Denver</t>
  </si>
  <si>
    <t>Art</t>
  </si>
  <si>
    <t>Storage Box</t>
  </si>
  <si>
    <t>ORD-00009</t>
  </si>
  <si>
    <t>Customer 101</t>
  </si>
  <si>
    <t>Paper</t>
  </si>
  <si>
    <t>ORD-00010</t>
  </si>
  <si>
    <t>Customer 203</t>
  </si>
  <si>
    <t>Pennsylvania</t>
  </si>
  <si>
    <t>Philadelphia</t>
  </si>
  <si>
    <t>ORD-00011</t>
  </si>
  <si>
    <t>Customer 148</t>
  </si>
  <si>
    <t>Envelope Pack</t>
  </si>
  <si>
    <t>ORD-00012</t>
  </si>
  <si>
    <t>Customer 060</t>
  </si>
  <si>
    <t>Storage</t>
  </si>
  <si>
    <t>ORD-00013</t>
  </si>
  <si>
    <t>Customer 227</t>
  </si>
  <si>
    <t>Virginia</t>
  </si>
  <si>
    <t>Richmond</t>
  </si>
  <si>
    <t>Bookshelf</t>
  </si>
  <si>
    <t>ORD-00014</t>
  </si>
  <si>
    <t>Customer 128</t>
  </si>
  <si>
    <t>Accessories</t>
  </si>
  <si>
    <t>Smartphone</t>
  </si>
  <si>
    <t>ORD-00015</t>
  </si>
  <si>
    <t>Customer 035</t>
  </si>
  <si>
    <t>Oregon</t>
  </si>
  <si>
    <t>Portland</t>
  </si>
  <si>
    <t>ORD-00016</t>
  </si>
  <si>
    <t>Customer 213</t>
  </si>
  <si>
    <t>Tennessee</t>
  </si>
  <si>
    <t>Nashville</t>
  </si>
  <si>
    <t>ORD-00017</t>
  </si>
  <si>
    <t>Customer 170</t>
  </si>
  <si>
    <t>Home Office</t>
  </si>
  <si>
    <t>Washington</t>
  </si>
  <si>
    <t>Seattle</t>
  </si>
  <si>
    <t>ORD-00018</t>
  </si>
  <si>
    <t>Customer 092</t>
  </si>
  <si>
    <t>Binder</t>
  </si>
  <si>
    <t>ORD-00019</t>
  </si>
  <si>
    <t>Customer 109</t>
  </si>
  <si>
    <t>ORD-00020</t>
  </si>
  <si>
    <t>Customer 117</t>
  </si>
  <si>
    <t>Pen Set</t>
  </si>
  <si>
    <t>ORD-00021</t>
  </si>
  <si>
    <t>Customer 076</t>
  </si>
  <si>
    <t>Texas</t>
  </si>
  <si>
    <t>Houston</t>
  </si>
  <si>
    <t>ORD-00022</t>
  </si>
  <si>
    <t>ORD-00023</t>
  </si>
  <si>
    <t>Customer 084</t>
  </si>
  <si>
    <t>ORD-00024</t>
  </si>
  <si>
    <t>Customer 243</t>
  </si>
  <si>
    <t>ORD-00025</t>
  </si>
  <si>
    <t>Customer 164</t>
  </si>
  <si>
    <t>ORD-00026</t>
  </si>
  <si>
    <t>Customer 086</t>
  </si>
  <si>
    <t>ORD-00027</t>
  </si>
  <si>
    <t>Massachusetts</t>
  </si>
  <si>
    <t>Boston</t>
  </si>
  <si>
    <t>ORD-00028</t>
  </si>
  <si>
    <t>Customer 230</t>
  </si>
  <si>
    <t>ORD-00029</t>
  </si>
  <si>
    <t>Customer 189</t>
  </si>
  <si>
    <t>Keyboard</t>
  </si>
  <si>
    <t>ORD-00030</t>
  </si>
  <si>
    <t>Customer 249</t>
  </si>
  <si>
    <t>Ohio</t>
  </si>
  <si>
    <t>Columbus</t>
  </si>
  <si>
    <t>ORD-00031</t>
  </si>
  <si>
    <t>Customer 143</t>
  </si>
  <si>
    <t>ORD-00032</t>
  </si>
  <si>
    <t>Customer 041</t>
  </si>
  <si>
    <t>ORD-00033</t>
  </si>
  <si>
    <t>Customer 065</t>
  </si>
  <si>
    <t>Printer</t>
  </si>
  <si>
    <t>ORD-00034</t>
  </si>
  <si>
    <t>Customer 095</t>
  </si>
  <si>
    <t>ORD-00035</t>
  </si>
  <si>
    <t>Customer 154</t>
  </si>
  <si>
    <t>ORD-00036</t>
  </si>
  <si>
    <t>Customer 142</t>
  </si>
  <si>
    <t>Office Chair</t>
  </si>
  <si>
    <t>ORD-00037</t>
  </si>
  <si>
    <t>Customer 216</t>
  </si>
  <si>
    <t>ORD-00038</t>
  </si>
  <si>
    <t>Customer 132</t>
  </si>
  <si>
    <t>ORD-00039</t>
  </si>
  <si>
    <t>Customer 177</t>
  </si>
  <si>
    <t>North Carolina</t>
  </si>
  <si>
    <t>Charlotte</t>
  </si>
  <si>
    <t>ORD-00040</t>
  </si>
  <si>
    <t>Customer 028</t>
  </si>
  <si>
    <t>Labels</t>
  </si>
  <si>
    <t>Notebook</t>
  </si>
  <si>
    <t>ORD-00041</t>
  </si>
  <si>
    <t>Customer 218</t>
  </si>
  <si>
    <t>Minnesota</t>
  </si>
  <si>
    <t>Minneapolis</t>
  </si>
  <si>
    <t>ORD-00042</t>
  </si>
  <si>
    <t>Customer 169</t>
  </si>
  <si>
    <t>ORD-00043</t>
  </si>
  <si>
    <t>Customer 055</t>
  </si>
  <si>
    <t>ORD-00044</t>
  </si>
  <si>
    <t>ORD-00045</t>
  </si>
  <si>
    <t>Customer 003</t>
  </si>
  <si>
    <t>ORD-00046</t>
  </si>
  <si>
    <t>Customer 163</t>
  </si>
  <si>
    <t>ORD-00047</t>
  </si>
  <si>
    <t>Customer 165</t>
  </si>
  <si>
    <t>Binders</t>
  </si>
  <si>
    <t>ORD-00048</t>
  </si>
  <si>
    <t>ORD-00049</t>
  </si>
  <si>
    <t>ORD-00050</t>
  </si>
  <si>
    <t>ORD-00051</t>
  </si>
  <si>
    <t>Customer 047</t>
  </si>
  <si>
    <t>ORD-00052</t>
  </si>
  <si>
    <t>Customer 106</t>
  </si>
  <si>
    <t>ORD-00053</t>
  </si>
  <si>
    <t>Chairs</t>
  </si>
  <si>
    <t>ORD-00054</t>
  </si>
  <si>
    <t>Customer 171</t>
  </si>
  <si>
    <t>ORD-00055</t>
  </si>
  <si>
    <t>ORD-00056</t>
  </si>
  <si>
    <t>Customer 001</t>
  </si>
  <si>
    <t>New York</t>
  </si>
  <si>
    <t>ORD-00057</t>
  </si>
  <si>
    <t>Customer 087</t>
  </si>
  <si>
    <t>ORD-00058</t>
  </si>
  <si>
    <t>Customer 096</t>
  </si>
  <si>
    <t>ORD-00059</t>
  </si>
  <si>
    <t>ORD-00060</t>
  </si>
  <si>
    <t>Customer 024</t>
  </si>
  <si>
    <t>ORD-00061</t>
  </si>
  <si>
    <t>Customer 215</t>
  </si>
  <si>
    <t>ORD-00062</t>
  </si>
  <si>
    <t>Customer 134</t>
  </si>
  <si>
    <t>ORD-00063</t>
  </si>
  <si>
    <t>Customer 149</t>
  </si>
  <si>
    <t>ORD-00064</t>
  </si>
  <si>
    <t>Customer 235</t>
  </si>
  <si>
    <t>ORD-00065</t>
  </si>
  <si>
    <t>Customer 044</t>
  </si>
  <si>
    <t>ORD-00066</t>
  </si>
  <si>
    <t>Customer 210</t>
  </si>
  <si>
    <t>ORD-00067</t>
  </si>
  <si>
    <t>Customer 116</t>
  </si>
  <si>
    <t>ORD-00068</t>
  </si>
  <si>
    <t>ORD-00069</t>
  </si>
  <si>
    <t>Customer 016</t>
  </si>
  <si>
    <t>ORD-00070</t>
  </si>
  <si>
    <t>Customer 073</t>
  </si>
  <si>
    <t>ORD-00071</t>
  </si>
  <si>
    <t>Customer 093</t>
  </si>
  <si>
    <t>Arizona</t>
  </si>
  <si>
    <t>Phoenix</t>
  </si>
  <si>
    <t>ORD-00072</t>
  </si>
  <si>
    <t>Customer 122</t>
  </si>
  <si>
    <t>ORD-00073</t>
  </si>
  <si>
    <t>Customer 195</t>
  </si>
  <si>
    <t>ORD-00074</t>
  </si>
  <si>
    <t>ORD-00075</t>
  </si>
  <si>
    <t>Customer 059</t>
  </si>
  <si>
    <t>Mouse</t>
  </si>
  <si>
    <t>ORD-00076</t>
  </si>
  <si>
    <t>Customer 160</t>
  </si>
  <si>
    <t>ORD-00077</t>
  </si>
  <si>
    <t>Customer 199</t>
  </si>
  <si>
    <t>ORD-00078</t>
  </si>
  <si>
    <t>Customer 118</t>
  </si>
  <si>
    <t>ORD-00079</t>
  </si>
  <si>
    <t>ORD-00080</t>
  </si>
  <si>
    <t>Customer 208</t>
  </si>
  <si>
    <t>ORD-00081</t>
  </si>
  <si>
    <t>Customer 174</t>
  </si>
  <si>
    <t>ORD-00082</t>
  </si>
  <si>
    <t>Customer 126</t>
  </si>
  <si>
    <t>ORD-00083</t>
  </si>
  <si>
    <t>Customer 102</t>
  </si>
  <si>
    <t>ORD-00084</t>
  </si>
  <si>
    <t>Customer 158</t>
  </si>
  <si>
    <t>ORD-00085</t>
  </si>
  <si>
    <t>ORD-00086</t>
  </si>
  <si>
    <t>Michigan</t>
  </si>
  <si>
    <t>Detroit</t>
  </si>
  <si>
    <t>ORD-00087</t>
  </si>
  <si>
    <t>Customer 056</t>
  </si>
  <si>
    <t>ORD-00088</t>
  </si>
  <si>
    <t>Customer 220</t>
  </si>
  <si>
    <t>ORD-00089</t>
  </si>
  <si>
    <t>ORD-00090</t>
  </si>
  <si>
    <t>ORD-00091</t>
  </si>
  <si>
    <t>Customer 010</t>
  </si>
  <si>
    <t>ORD-00092</t>
  </si>
  <si>
    <t>ORD-00093</t>
  </si>
  <si>
    <t>Customer 020</t>
  </si>
  <si>
    <t>ORD-00094</t>
  </si>
  <si>
    <t>Customer 045</t>
  </si>
  <si>
    <t>ORD-00095</t>
  </si>
  <si>
    <t>ORD-00096</t>
  </si>
  <si>
    <t>Customer 161</t>
  </si>
  <si>
    <t>ORD-00097</t>
  </si>
  <si>
    <t>Customer 054</t>
  </si>
  <si>
    <t>ORD-00098</t>
  </si>
  <si>
    <t>Customer 206</t>
  </si>
  <si>
    <t>ORD-00099</t>
  </si>
  <si>
    <t>Customer 046</t>
  </si>
  <si>
    <t>ORD-00100</t>
  </si>
  <si>
    <t>Customer 196</t>
  </si>
  <si>
    <t>ORD-00101</t>
  </si>
  <si>
    <t>Customer 141</t>
  </si>
  <si>
    <t>ORD-00102</t>
  </si>
  <si>
    <t>Customer 214</t>
  </si>
  <si>
    <t>ORD-00103</t>
  </si>
  <si>
    <t>Customer 069</t>
  </si>
  <si>
    <t>ORD-00104</t>
  </si>
  <si>
    <t>Customer 153</t>
  </si>
  <si>
    <t>ORD-00105</t>
  </si>
  <si>
    <t>Customer 229</t>
  </si>
  <si>
    <t>ORD-00106</t>
  </si>
  <si>
    <t>ORD-00107</t>
  </si>
  <si>
    <t>ORD-00108</t>
  </si>
  <si>
    <t>ORD-00109</t>
  </si>
  <si>
    <t>Customer 151</t>
  </si>
  <si>
    <t>ORD-00110</t>
  </si>
  <si>
    <t>Customer 007</t>
  </si>
  <si>
    <t>ORD-00111</t>
  </si>
  <si>
    <t>ORD-00112</t>
  </si>
  <si>
    <t>Customer 221</t>
  </si>
  <si>
    <t>ORD-00113</t>
  </si>
  <si>
    <t>ORD-00114</t>
  </si>
  <si>
    <t>ORD-00115</t>
  </si>
  <si>
    <t>ORD-00116</t>
  </si>
  <si>
    <t>Customer 021</t>
  </si>
  <si>
    <t>ORD-00117</t>
  </si>
  <si>
    <t>Customer 079</t>
  </si>
  <si>
    <t>ORD-00118</t>
  </si>
  <si>
    <t>Customer 058</t>
  </si>
  <si>
    <t>ORD-00119</t>
  </si>
  <si>
    <t>Customer 104</t>
  </si>
  <si>
    <t>ORD-00120</t>
  </si>
  <si>
    <t>Customer 232</t>
  </si>
  <si>
    <t>ORD-00121</t>
  </si>
  <si>
    <t>Customer 179</t>
  </si>
  <si>
    <t>ORD-00122</t>
  </si>
  <si>
    <t>Customer 224</t>
  </si>
  <si>
    <t>ORD-00123</t>
  </si>
  <si>
    <t>Customer 191</t>
  </si>
  <si>
    <t>ORD-00124</t>
  </si>
  <si>
    <t>ORD-00125</t>
  </si>
  <si>
    <t>ORD-00126</t>
  </si>
  <si>
    <t>ORD-00127</t>
  </si>
  <si>
    <t>Customer 147</t>
  </si>
  <si>
    <t>ORD-00128</t>
  </si>
  <si>
    <t>ORD-00129</t>
  </si>
  <si>
    <t>ORD-00130</t>
  </si>
  <si>
    <t>Customer 090</t>
  </si>
  <si>
    <t>ORD-00131</t>
  </si>
  <si>
    <t>ORD-00132</t>
  </si>
  <si>
    <t>ORD-00133</t>
  </si>
  <si>
    <t>Customer 089</t>
  </si>
  <si>
    <t>ORD-00134</t>
  </si>
  <si>
    <t>ORD-00135</t>
  </si>
  <si>
    <t>Customer 138</t>
  </si>
  <si>
    <t>ORD-00136</t>
  </si>
  <si>
    <t>Customer 168</t>
  </si>
  <si>
    <t>ORD-00137</t>
  </si>
  <si>
    <t>Customer 012</t>
  </si>
  <si>
    <t>ORD-00138</t>
  </si>
  <si>
    <t>Customer 027</t>
  </si>
  <si>
    <t>ORD-00139</t>
  </si>
  <si>
    <t>ORD-00140</t>
  </si>
  <si>
    <t>ORD-00141</t>
  </si>
  <si>
    <t>ORD-00142</t>
  </si>
  <si>
    <t>Customer 198</t>
  </si>
  <si>
    <t>ORD-00143</t>
  </si>
  <si>
    <t>ORD-00144</t>
  </si>
  <si>
    <t>ORD-00145</t>
  </si>
  <si>
    <t>Customer 120</t>
  </si>
  <si>
    <t>ORD-00146</t>
  </si>
  <si>
    <t>ORD-00147</t>
  </si>
  <si>
    <t>ORD-00148</t>
  </si>
  <si>
    <t>ORD-00149</t>
  </si>
  <si>
    <t>ORD-00150</t>
  </si>
  <si>
    <t>Customer 124</t>
  </si>
  <si>
    <t>ORD-00151</t>
  </si>
  <si>
    <t>Customer 011</t>
  </si>
  <si>
    <t>ORD-00152</t>
  </si>
  <si>
    <t>Customer 197</t>
  </si>
  <si>
    <t>ORD-00153</t>
  </si>
  <si>
    <t>ORD-00154</t>
  </si>
  <si>
    <t>ORD-00155</t>
  </si>
  <si>
    <t>Customer 099</t>
  </si>
  <si>
    <t>ORD-00156</t>
  </si>
  <si>
    <t>Customer 057</t>
  </si>
  <si>
    <t>ORD-00157</t>
  </si>
  <si>
    <t>Customer 064</t>
  </si>
  <si>
    <t>ORD-00158</t>
  </si>
  <si>
    <t>Customer 246</t>
  </si>
  <si>
    <t>ORD-00159</t>
  </si>
  <si>
    <t>ORD-00160</t>
  </si>
  <si>
    <t>Customer 085</t>
  </si>
  <si>
    <t>ORD-00161</t>
  </si>
  <si>
    <t>Customer 152</t>
  </si>
  <si>
    <t>ORD-00162</t>
  </si>
  <si>
    <t>ORD-00163</t>
  </si>
  <si>
    <t>ORD-00164</t>
  </si>
  <si>
    <t>Customer 072</t>
  </si>
  <si>
    <t>ORD-00165</t>
  </si>
  <si>
    <t>ORD-00166</t>
  </si>
  <si>
    <t>Customer 030</t>
  </si>
  <si>
    <t>ORD-00167</t>
  </si>
  <si>
    <t>ORD-00168</t>
  </si>
  <si>
    <t>Customer 188</t>
  </si>
  <si>
    <t>ORD-00169</t>
  </si>
  <si>
    <t>ORD-00170</t>
  </si>
  <si>
    <t>ORD-00171</t>
  </si>
  <si>
    <t>Customer 139</t>
  </si>
  <si>
    <t>ORD-00172</t>
  </si>
  <si>
    <t>ORD-00173</t>
  </si>
  <si>
    <t>Customer 042</t>
  </si>
  <si>
    <t>ORD-00174</t>
  </si>
  <si>
    <t>ORD-00175</t>
  </si>
  <si>
    <t>ORD-00176</t>
  </si>
  <si>
    <t>ORD-00177</t>
  </si>
  <si>
    <t>Customer 162</t>
  </si>
  <si>
    <t>ORD-00178</t>
  </si>
  <si>
    <t>ORD-00179</t>
  </si>
  <si>
    <t>Customer 022</t>
  </si>
  <si>
    <t>ORD-00180</t>
  </si>
  <si>
    <t>Customer 049</t>
  </si>
  <si>
    <t>ORD-00181</t>
  </si>
  <si>
    <t>ORD-00182</t>
  </si>
  <si>
    <t>Customer 068</t>
  </si>
  <si>
    <t>ORD-00183</t>
  </si>
  <si>
    <t>Customer 247</t>
  </si>
  <si>
    <t>ORD-00184</t>
  </si>
  <si>
    <t>Customer 156</t>
  </si>
  <si>
    <t>ORD-00185</t>
  </si>
  <si>
    <t>ORD-00186</t>
  </si>
  <si>
    <t>Customer 114</t>
  </si>
  <si>
    <t>ORD-00187</t>
  </si>
  <si>
    <t>ORD-00188</t>
  </si>
  <si>
    <t>Customer 112</t>
  </si>
  <si>
    <t>ORD-00189</t>
  </si>
  <si>
    <t>ORD-00190</t>
  </si>
  <si>
    <t>ORD-00191</t>
  </si>
  <si>
    <t>Customer 123</t>
  </si>
  <si>
    <t>ORD-00192</t>
  </si>
  <si>
    <t>ORD-00193</t>
  </si>
  <si>
    <t>ORD-00194</t>
  </si>
  <si>
    <t>Customer 183</t>
  </si>
  <si>
    <t>ORD-00195</t>
  </si>
  <si>
    <t>ORD-00196</t>
  </si>
  <si>
    <t>ORD-00197</t>
  </si>
  <si>
    <t>Customer 145</t>
  </si>
  <si>
    <t>ORD-00198</t>
  </si>
  <si>
    <t>ORD-00199</t>
  </si>
  <si>
    <t>ORD-00200</t>
  </si>
  <si>
    <t>Customer 157</t>
  </si>
  <si>
    <t>ORD-00201</t>
  </si>
  <si>
    <t>Customer 002</t>
  </si>
  <si>
    <t>ORD-00202</t>
  </si>
  <si>
    <t>ORD-00203</t>
  </si>
  <si>
    <t>ORD-00204</t>
  </si>
  <si>
    <t>Customer 063</t>
  </si>
  <si>
    <t>ORD-00205</t>
  </si>
  <si>
    <t>ORD-00206</t>
  </si>
  <si>
    <t>Customer 037</t>
  </si>
  <si>
    <t>ORD-00207</t>
  </si>
  <si>
    <t>Customer 185</t>
  </si>
  <si>
    <t>ORD-00208</t>
  </si>
  <si>
    <t>Customer 242</t>
  </si>
  <si>
    <t>ORD-00209</t>
  </si>
  <si>
    <t>Customer 133</t>
  </si>
  <si>
    <t>ORD-00210</t>
  </si>
  <si>
    <t>ORD-00211</t>
  </si>
  <si>
    <t>Customer 033</t>
  </si>
  <si>
    <t>ORD-00212</t>
  </si>
  <si>
    <t>ORD-00213</t>
  </si>
  <si>
    <t>ORD-00214</t>
  </si>
  <si>
    <t>Customer 029</t>
  </si>
  <si>
    <t>ORD-00215</t>
  </si>
  <si>
    <t>ORD-00216</t>
  </si>
  <si>
    <t>ORD-00217</t>
  </si>
  <si>
    <t>ORD-00218</t>
  </si>
  <si>
    <t>ORD-00219</t>
  </si>
  <si>
    <t>ORD-00220</t>
  </si>
  <si>
    <t>Customer 239</t>
  </si>
  <si>
    <t>ORD-00221</t>
  </si>
  <si>
    <t>ORD-00222</t>
  </si>
  <si>
    <t>Customer 248</t>
  </si>
  <si>
    <t>ORD-00223</t>
  </si>
  <si>
    <t>Customer 113</t>
  </si>
  <si>
    <t>ORD-00224</t>
  </si>
  <si>
    <t>Customer 207</t>
  </si>
  <si>
    <t>ORD-00225</t>
  </si>
  <si>
    <t>ORD-00226</t>
  </si>
  <si>
    <t>Customer 075</t>
  </si>
  <si>
    <t>ORD-00227</t>
  </si>
  <si>
    <t>ORD-00228</t>
  </si>
  <si>
    <t>Customer 182</t>
  </si>
  <si>
    <t>ORD-00229</t>
  </si>
  <si>
    <t>ORD-00230</t>
  </si>
  <si>
    <t>Customer 238</t>
  </si>
  <si>
    <t>ORD-00231</t>
  </si>
  <si>
    <t>ORD-00232</t>
  </si>
  <si>
    <t>ORD-00233</t>
  </si>
  <si>
    <t>Customer 176</t>
  </si>
  <si>
    <t>ORD-00234</t>
  </si>
  <si>
    <t>Customer 211</t>
  </si>
  <si>
    <t>ORD-00235</t>
  </si>
  <si>
    <t>Customer 039</t>
  </si>
  <si>
    <t>ORD-00236</t>
  </si>
  <si>
    <t>ORD-00237</t>
  </si>
  <si>
    <t>ORD-00238</t>
  </si>
  <si>
    <t>Customer 217</t>
  </si>
  <si>
    <t>ORD-00239</t>
  </si>
  <si>
    <t>Customer 223</t>
  </si>
  <si>
    <t>ORD-00240</t>
  </si>
  <si>
    <t>Customer 155</t>
  </si>
  <si>
    <t>ORD-00241</t>
  </si>
  <si>
    <t>Customer 233</t>
  </si>
  <si>
    <t>ORD-00242</t>
  </si>
  <si>
    <t>ORD-00243</t>
  </si>
  <si>
    <t>ORD-00244</t>
  </si>
  <si>
    <t>Customer 026</t>
  </si>
  <si>
    <t>ORD-00245</t>
  </si>
  <si>
    <t>Customer 129</t>
  </si>
  <si>
    <t>ORD-00246</t>
  </si>
  <si>
    <t>ORD-00247</t>
  </si>
  <si>
    <t>ORD-00248</t>
  </si>
  <si>
    <t>ORD-00249</t>
  </si>
  <si>
    <t>ORD-00250</t>
  </si>
  <si>
    <t>ORD-00251</t>
  </si>
  <si>
    <t>Customer 146</t>
  </si>
  <si>
    <t>ORD-00252</t>
  </si>
  <si>
    <t>Customer 061</t>
  </si>
  <si>
    <t>ORD-00253</t>
  </si>
  <si>
    <t>Customer 194</t>
  </si>
  <si>
    <t>ORD-00254</t>
  </si>
  <si>
    <t>Customer 098</t>
  </si>
  <si>
    <t>ORD-00255</t>
  </si>
  <si>
    <t>Customer 067</t>
  </si>
  <si>
    <t>ORD-00256</t>
  </si>
  <si>
    <t>ORD-00257</t>
  </si>
  <si>
    <t>ORD-00258</t>
  </si>
  <si>
    <t>ORD-00259</t>
  </si>
  <si>
    <t>ORD-00260</t>
  </si>
  <si>
    <t>ORD-00261</t>
  </si>
  <si>
    <t>ORD-00262</t>
  </si>
  <si>
    <t>Customer 070</t>
  </si>
  <si>
    <t>ORD-00263</t>
  </si>
  <si>
    <t>ORD-00264</t>
  </si>
  <si>
    <t>Customer 119</t>
  </si>
  <si>
    <t>ORD-00265</t>
  </si>
  <si>
    <t>ORD-00266</t>
  </si>
  <si>
    <t>Customer 040</t>
  </si>
  <si>
    <t>ORD-00267</t>
  </si>
  <si>
    <t>ORD-00268</t>
  </si>
  <si>
    <t>Customer 125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</si>
  <si>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</si>
  <si>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</si>
  <si>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</si>
  <si>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</si>
  <si>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</si>
  <si>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</si>
  <si>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</si>
  <si>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</si>
  <si>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</si>
  <si>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</si>
  <si>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</si>
  <si>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Customer 008</t>
  </si>
  <si>
    <t>ORD-00280</t>
  </si>
  <si>
    <t>ORD-00281</t>
  </si>
  <si>
    <t>ORD-00282</t>
  </si>
  <si>
    <t>Customer 180</t>
  </si>
  <si>
    <t>ORD-00283</t>
  </si>
  <si>
    <t>ORD-00284</t>
  </si>
  <si>
    <t>ORD-00285</t>
  </si>
  <si>
    <t>Customer 240</t>
  </si>
  <si>
    <t>ORD-00286</t>
  </si>
  <si>
    <t>ORD-00287</t>
  </si>
  <si>
    <t>ORD-00288</t>
  </si>
  <si>
    <t>Customer 013</t>
  </si>
  <si>
    <t>ORD-00289</t>
  </si>
  <si>
    <t>Customer 193</t>
  </si>
  <si>
    <t>ORD-00290</t>
  </si>
  <si>
    <t>ORD-00291</t>
  </si>
  <si>
    <t>ORD-00292</t>
  </si>
  <si>
    <t>ORD-00293</t>
  </si>
  <si>
    <t>Customer 038</t>
  </si>
  <si>
    <t>ORD-00294</t>
  </si>
  <si>
    <t>Customer 173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</si>
  <si>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</si>
  <si>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</si>
  <si>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</si>
  <si>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</si>
  <si>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</si>
  <si>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</si>
  <si>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</si>
  <si>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</si>
  <si>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</si>
  <si>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</si>
  <si>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Customer 017</t>
  </si>
  <si>
    <t>ORD-00305</t>
  </si>
  <si>
    <t>Customer 222</t>
  </si>
  <si>
    <t>ORD-00306</t>
  </si>
  <si>
    <t>Customer 209</t>
  </si>
  <si>
    <t>ORD-00307</t>
  </si>
  <si>
    <t>ORD-00308</t>
  </si>
  <si>
    <t>ORD-00309</t>
  </si>
  <si>
    <t>ORD-00310</t>
  </si>
  <si>
    <t>Customer 071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</si>
  <si>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</si>
  <si>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</si>
  <si>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</si>
  <si>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</si>
  <si>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</si>
  <si>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</si>
  <si>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</si>
  <si>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</si>
  <si>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</si>
  <si>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</si>
  <si>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Customer 014</t>
  </si>
  <si>
    <t>ORD-00321</t>
  </si>
  <si>
    <t>Customer 225</t>
  </si>
  <si>
    <t>ORD-00322</t>
  </si>
  <si>
    <t>ORD-00323</t>
  </si>
  <si>
    <t>ORD-00324</t>
  </si>
  <si>
    <t>Customer 228</t>
  </si>
  <si>
    <t>ORD-00325</t>
  </si>
  <si>
    <t>ORD-00326</t>
  </si>
  <si>
    <t>Customer 192</t>
  </si>
  <si>
    <t>ORD-00327</t>
  </si>
  <si>
    <t>ORD-00328</t>
  </si>
  <si>
    <t>Customer 130</t>
  </si>
  <si>
    <t>ORD-00329</t>
  </si>
  <si>
    <t>ORD-00330</t>
  </si>
  <si>
    <t>ORD-00331</t>
  </si>
  <si>
    <t>ORD-00332</t>
  </si>
  <si>
    <t>Customer 226</t>
  </si>
  <si>
    <t>ORD-00333</t>
  </si>
  <si>
    <t>ORD-00334</t>
  </si>
  <si>
    <t>ORD-00335</t>
  </si>
  <si>
    <t>Customer 032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</si>
  <si>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</si>
  <si>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</si>
  <si>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</si>
  <si>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</si>
  <si>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</si>
  <si>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</si>
  <si>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</si>
  <si>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</si>
  <si>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</si>
  <si>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</si>
  <si>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</si>
  <si>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</si>
  <si>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</si>
  <si>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</si>
  <si>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</si>
  <si>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</si>
  <si>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</si>
  <si>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</si>
  <si>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Customer 074</t>
  </si>
  <si>
    <t>ORD-00354</t>
  </si>
  <si>
    <t>Customer 015</t>
  </si>
  <si>
    <t>ORD-00355</t>
  </si>
  <si>
    <t>Customer 219</t>
  </si>
  <si>
    <t>ORD-00356</t>
  </si>
  <si>
    <t>Customer 078</t>
  </si>
  <si>
    <t>ORD-00357</t>
  </si>
  <si>
    <t>Customer 202</t>
  </si>
  <si>
    <t>ORD-00358</t>
  </si>
  <si>
    <t>ORD-00359</t>
  </si>
  <si>
    <t>ORD-00360</t>
  </si>
  <si>
    <t>ORD-00361</t>
  </si>
  <si>
    <t>Customer 187</t>
  </si>
  <si>
    <t>ORD-00362</t>
  </si>
  <si>
    <t>Customer 097</t>
  </si>
  <si>
    <t>ORD-00363</t>
  </si>
  <si>
    <t>Customer 009</t>
  </si>
  <si>
    <t>ORD-00364</t>
  </si>
  <si>
    <t>ORD-00365</t>
  </si>
  <si>
    <t>ORD-00366</t>
  </si>
  <si>
    <t>ORD-00367</t>
  </si>
  <si>
    <t>ORD-00368</t>
  </si>
  <si>
    <t>Customer 006</t>
  </si>
  <si>
    <t>ORD-00369</t>
  </si>
  <si>
    <t>ORD-00370</t>
  </si>
  <si>
    <t>ORD-00371</t>
  </si>
  <si>
    <t>ORD-00372</t>
  </si>
  <si>
    <t>ORD-00373</t>
  </si>
  <si>
    <t>Customer 159</t>
  </si>
  <si>
    <t>ORD-00374</t>
  </si>
  <si>
    <t>Customer 144</t>
  </si>
  <si>
    <t>ORD-00375</t>
  </si>
  <si>
    <t>ORD-00376</t>
  </si>
  <si>
    <t>ORD-00377</t>
  </si>
  <si>
    <t>ORD-00378</t>
  </si>
  <si>
    <t>ORD-00379</t>
  </si>
  <si>
    <t>ORD-00380</t>
  </si>
  <si>
    <t>Customer 181</t>
  </si>
  <si>
    <t>ORD-00381</t>
  </si>
  <si>
    <t>Customer 178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</si>
  <si>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</si>
  <si>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</si>
  <si>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</si>
  <si>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</si>
  <si>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</si>
  <si>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</si>
  <si>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</si>
  <si>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</si>
  <si>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Customer 094</t>
  </si>
  <si>
    <t>ORD-00390</t>
  </si>
  <si>
    <t>ORD-00391</t>
  </si>
  <si>
    <t>Customer 103</t>
  </si>
  <si>
    <t>ORD-00392</t>
  </si>
  <si>
    <t>ORD-00393</t>
  </si>
  <si>
    <t>ORD-00394</t>
  </si>
  <si>
    <t>ORD-00395</t>
  </si>
  <si>
    <t>ORD-00396</t>
  </si>
  <si>
    <t>Customer 166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</si>
  <si>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</si>
  <si>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</si>
  <si>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</si>
  <si>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</si>
  <si>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</si>
  <si>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</si>
  <si>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</si>
  <si>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</si>
  <si>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</si>
  <si>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</si>
  <si>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</si>
  <si>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</si>
  <si>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Customer 107</t>
  </si>
  <si>
    <t>ORD-00409</t>
  </si>
  <si>
    <t>ORD-00410</t>
  </si>
  <si>
    <t>Customer 190</t>
  </si>
  <si>
    <t>ORD-00411</t>
  </si>
  <si>
    <t>ORD-00412</t>
  </si>
  <si>
    <t>ORD-00413</t>
  </si>
  <si>
    <t>ORD-00414</t>
  </si>
  <si>
    <t>ORD-00415</t>
  </si>
  <si>
    <t>ORD-00416</t>
  </si>
  <si>
    <t>Customer 062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</si>
  <si>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</si>
  <si>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</si>
  <si>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</si>
  <si>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</si>
  <si>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</si>
  <si>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</si>
  <si>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</si>
  <si>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</si>
  <si>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</si>
  <si>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</si>
  <si>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</si>
  <si>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</si>
  <si>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</si>
  <si>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</si>
  <si>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</si>
  <si>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</si>
  <si>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</si>
  <si>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Customer 082</t>
  </si>
  <si>
    <t>ORD-00434</t>
  </si>
  <si>
    <t>Customer 127</t>
  </si>
  <si>
    <t>ORD-00435</t>
  </si>
  <si>
    <t>Customer 043</t>
  </si>
  <si>
    <t>ORD-00436</t>
  </si>
  <si>
    <t>ORD-00437</t>
  </si>
  <si>
    <t>ORD-00438</t>
  </si>
  <si>
    <t>ORD-00439</t>
  </si>
  <si>
    <t>ORD-00440</t>
  </si>
  <si>
    <t>ORD-00441</t>
  </si>
  <si>
    <t>ORD-00442</t>
  </si>
  <si>
    <t>Customer 105</t>
  </si>
  <si>
    <t>ORD-00443</t>
  </si>
  <si>
    <t>ORD-00444</t>
  </si>
  <si>
    <t>ORD-00445</t>
  </si>
  <si>
    <t>ORD-00446</t>
  </si>
  <si>
    <t>Customer 110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</si>
  <si>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</si>
  <si>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</si>
  <si>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</si>
  <si>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</si>
  <si>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</si>
  <si>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</si>
  <si>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</si>
  <si>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</si>
  <si>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Customer 244</t>
  </si>
  <si>
    <t>ORD-00455</t>
  </si>
  <si>
    <t>ORD-00456</t>
  </si>
  <si>
    <t>ORD-00457</t>
  </si>
  <si>
    <t>ORD-00458</t>
  </si>
  <si>
    <t>Customer 140</t>
  </si>
  <si>
    <t>ORD-00459</t>
  </si>
  <si>
    <t>ORD-00460</t>
  </si>
  <si>
    <t>Customer 111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</si>
  <si>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</si>
  <si>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</si>
  <si>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</si>
  <si>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</si>
  <si>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</si>
  <si>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</si>
  <si>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</si>
  <si>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</si>
  <si>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</si>
  <si>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Customer 083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</si>
  <si>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</si>
  <si>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</si>
  <si>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</si>
  <si>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</si>
  <si>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</si>
  <si>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</si>
  <si>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</si>
  <si>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</si>
  <si>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</si>
  <si>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Customer 052</t>
  </si>
  <si>
    <t>ORD-00479</t>
  </si>
  <si>
    <t>ORD-00480</t>
  </si>
  <si>
    <t>ORD-00481</t>
  </si>
  <si>
    <t>ORD-00482</t>
  </si>
  <si>
    <t>ORD-00483</t>
  </si>
  <si>
    <t>ORD-00484</t>
  </si>
  <si>
    <t>Customer 236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</si>
  <si>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</si>
  <si>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</si>
  <si>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</si>
  <si>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</si>
  <si>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</si>
  <si>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</si>
  <si>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</si>
  <si>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</si>
  <si>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</si>
  <si>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</si>
  <si>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</si>
  <si>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</si>
  <si>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</si>
  <si>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</si>
  <si>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</si>
  <si>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</si>
  <si>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</si>
  <si>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</si>
  <si>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</si>
  <si>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</si>
  <si>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</si>
  <si>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</si>
  <si>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</si>
  <si>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</si>
  <si>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</si>
  <si>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</si>
  <si>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</si>
  <si>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</si>
  <si>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</si>
  <si>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</si>
  <si>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</si>
  <si>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</si>
  <si>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</si>
  <si>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</si>
  <si>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Customer 131</t>
  </si>
  <si>
    <t>ORD-00519</t>
  </si>
  <si>
    <t>ORD-00520</t>
  </si>
  <si>
    <t>ORD-00521</t>
  </si>
  <si>
    <t>ORD-00522</t>
  </si>
  <si>
    <t>ORD-00523</t>
  </si>
  <si>
    <t>ORD-00524</t>
  </si>
  <si>
    <t>Customer 200</t>
  </si>
  <si>
    <t>ORD-00525</t>
  </si>
  <si>
    <t>ORD-00526</t>
  </si>
  <si>
    <t>ORD-00527</t>
  </si>
  <si>
    <t>ORD-00528</t>
  </si>
  <si>
    <t>ORD-00529</t>
  </si>
  <si>
    <t>Customer 100</t>
  </si>
  <si>
    <t>ORD-00530</t>
  </si>
  <si>
    <t>ORD-00531</t>
  </si>
  <si>
    <t>ORD-00532</t>
  </si>
  <si>
    <t>ORD-00533</t>
  </si>
  <si>
    <t>ORD-00534</t>
  </si>
  <si>
    <t>ORD-00535</t>
  </si>
  <si>
    <t>Customer 025</t>
  </si>
  <si>
    <t>ORD-00536</t>
  </si>
  <si>
    <t>ORD-00537</t>
  </si>
  <si>
    <t>ORD-00538</t>
  </si>
  <si>
    <t>ORD-00539</t>
  </si>
  <si>
    <t>ORD-00540</t>
  </si>
  <si>
    <t>Customer 005</t>
  </si>
  <si>
    <t>ORD-00541</t>
  </si>
  <si>
    <t>ORD-00542</t>
  </si>
  <si>
    <t>ORD-00543</t>
  </si>
  <si>
    <t>ORD-00544</t>
  </si>
  <si>
    <t>ORD-00545</t>
  </si>
  <si>
    <t>Customer 172</t>
  </si>
  <si>
    <t>ORD-00546</t>
  </si>
  <si>
    <t>ORD-00547</t>
  </si>
  <si>
    <t>ORD-00548</t>
  </si>
  <si>
    <t>ORD-00549</t>
  </si>
  <si>
    <t>Customer 136</t>
  </si>
  <si>
    <t>ORD-00550</t>
  </si>
  <si>
    <t>ORD-00551</t>
  </si>
  <si>
    <t>Customer 231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</si>
  <si>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</si>
  <si>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</si>
  <si>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</si>
  <si>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</si>
  <si>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</si>
  <si>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</si>
  <si>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</si>
  <si>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Customer 034</t>
  </si>
  <si>
    <t>ORD-00559</t>
  </si>
  <si>
    <t>ORD-00560</t>
  </si>
  <si>
    <t>Customer 245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</si>
  <si>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</si>
  <si>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</si>
  <si>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</si>
  <si>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</si>
  <si>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</si>
  <si>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</si>
  <si>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</si>
  <si>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</si>
  <si>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</si>
  <si>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Customer 167</t>
  </si>
  <si>
    <t>ORD-00570</t>
  </si>
  <si>
    <t>ORD-00571</t>
  </si>
  <si>
    <t>ORD-00572</t>
  </si>
  <si>
    <t>Customer 108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</si>
  <si>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</si>
  <si>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</si>
  <si>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</si>
  <si>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</si>
  <si>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</si>
  <si>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</si>
  <si>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</si>
  <si>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</si>
  <si>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</si>
  <si>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</si>
  <si>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</si>
  <si>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</si>
  <si>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</si>
  <si>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</si>
  <si>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</si>
  <si>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</si>
  <si>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</si>
  <si>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</si>
  <si>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</si>
  <si>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</si>
  <si>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</si>
  <si>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</si>
  <si>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</si>
  <si>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</si>
  <si>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</si>
  <si>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</si>
  <si>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</si>
  <si>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</si>
  <si>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</si>
  <si>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</si>
  <si>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Customer 048</t>
  </si>
  <si>
    <t>ORD-00603</t>
  </si>
  <si>
    <t>ORD-00604</t>
  </si>
  <si>
    <t>ORD-00605</t>
  </si>
  <si>
    <t>ORD-00606</t>
  </si>
  <si>
    <t>ORD-00607</t>
  </si>
  <si>
    <t>ORD-00608</t>
  </si>
  <si>
    <t>Customer 077</t>
  </si>
  <si>
    <t>ORD-00609</t>
  </si>
  <si>
    <t>ORD-00610</t>
  </si>
  <si>
    <t>Customer 091</t>
  </si>
  <si>
    <t>ORD-00611</t>
  </si>
  <si>
    <t>ORD-00612</t>
  </si>
  <si>
    <t>ORD-00613</t>
  </si>
  <si>
    <t>ORD-00614</t>
  </si>
  <si>
    <t>Customer 234</t>
  </si>
  <si>
    <t>ORD-00615</t>
  </si>
  <si>
    <t>ORD-00616</t>
  </si>
  <si>
    <t>Customer 053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</si>
  <si>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</si>
  <si>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</si>
  <si>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</si>
  <si>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</si>
  <si>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</si>
  <si>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</si>
  <si>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</si>
  <si>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</si>
  <si>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</si>
  <si>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</si>
  <si>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</si>
  <si>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</si>
  <si>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</si>
  <si>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</si>
  <si>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Customer 135</t>
  </si>
  <si>
    <t>ORD-00631</t>
  </si>
  <si>
    <t>Customer 051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</si>
  <si>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</si>
  <si>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</si>
  <si>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</si>
  <si>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</si>
  <si>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</si>
  <si>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</si>
  <si>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</si>
  <si>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</si>
  <si>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</si>
  <si>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</si>
  <si>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</si>
  <si>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</si>
  <si>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</si>
  <si>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</si>
  <si>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</si>
  <si>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</si>
  <si>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</si>
  <si>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</si>
  <si>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</si>
  <si>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</si>
  <si>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</si>
  <si>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</si>
  <si>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</si>
  <si>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</si>
  <si>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</si>
  <si>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</si>
  <si>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</si>
  <si>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Customer 088</t>
  </si>
  <si>
    <t>ORD-00659</t>
  </si>
  <si>
    <t>ORD-00660</t>
  </si>
  <si>
    <t>ORD-00661</t>
  </si>
  <si>
    <t>ORD-00662</t>
  </si>
  <si>
    <t>Customer 023</t>
  </si>
  <si>
    <t>ORD-00663</t>
  </si>
  <si>
    <t>ORD-00664</t>
  </si>
  <si>
    <t>ORD-00665</t>
  </si>
  <si>
    <t>ORD-00666</t>
  </si>
  <si>
    <t>ORD-00667</t>
  </si>
  <si>
    <t>Customer 186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</si>
  <si>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</si>
  <si>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</si>
  <si>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</si>
  <si>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</si>
  <si>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</si>
  <si>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</si>
  <si>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</si>
  <si>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</si>
  <si>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</si>
  <si>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</si>
  <si>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</si>
  <si>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</si>
  <si>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</si>
  <si>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Customer 050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</si>
  <si>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</si>
  <si>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</si>
  <si>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</si>
  <si>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</si>
  <si>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</si>
  <si>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</si>
  <si>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</si>
  <si>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</si>
  <si>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</si>
  <si>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</si>
  <si>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Customer 212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</si>
  <si>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</si>
  <si>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</si>
  <si>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</si>
  <si>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</si>
  <si>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</si>
  <si>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</si>
  <si>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</si>
  <si>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</si>
  <si>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</si>
  <si>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</si>
  <si>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</si>
  <si>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</si>
  <si>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</si>
  <si>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</si>
  <si>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</si>
  <si>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</si>
  <si>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</si>
  <si>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</si>
  <si>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Customer 019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</si>
  <si>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</si>
  <si>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</si>
  <si>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</si>
  <si>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</si>
  <si>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</si>
  <si>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</si>
  <si>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</si>
  <si>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</si>
  <si>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</si>
  <si>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</si>
  <si>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</si>
  <si>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</si>
  <si>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</si>
  <si>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</si>
  <si>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</si>
  <si>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</si>
  <si>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Customer 031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</si>
  <si>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</si>
  <si>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</si>
  <si>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</si>
  <si>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</si>
  <si>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</si>
  <si>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</si>
  <si>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</si>
  <si>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</si>
  <si>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</si>
  <si>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</si>
  <si>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</si>
  <si>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</si>
  <si>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</si>
  <si>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</si>
  <si>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</si>
  <si>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</si>
  <si>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</si>
  <si>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</si>
  <si>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</si>
  <si>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</si>
  <si>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</si>
  <si>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</si>
  <si>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</si>
  <si>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</si>
  <si>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</si>
  <si>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</si>
  <si>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</si>
  <si>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</si>
  <si>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</si>
  <si>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</si>
  <si>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</si>
  <si>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</si>
  <si>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</si>
  <si>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</si>
  <si>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</si>
  <si>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</si>
  <si>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</si>
  <si>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</si>
  <si>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</si>
  <si>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</si>
  <si>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</si>
  <si>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</si>
  <si>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</si>
  <si>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</si>
  <si>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</si>
  <si>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</si>
  <si>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</si>
  <si>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</si>
  <si>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</si>
  <si>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</si>
  <si>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</si>
  <si>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</si>
  <si>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</si>
  <si>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</si>
  <si>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</si>
  <si>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</si>
  <si>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</si>
  <si>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</si>
  <si>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Customer 115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</si>
  <si>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</si>
  <si>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</si>
  <si>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</si>
  <si>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</si>
  <si>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</si>
  <si>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</si>
  <si>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</si>
  <si>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</si>
  <si>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</si>
  <si>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</si>
  <si>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</si>
  <si>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Customer 036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</si>
  <si>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</si>
  <si>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</si>
  <si>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</si>
  <si>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</si>
  <si>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</si>
  <si>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</si>
  <si>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</si>
  <si>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</si>
  <si>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</si>
  <si>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</si>
  <si>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</si>
  <si>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</si>
  <si>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</si>
  <si>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</si>
  <si>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</si>
  <si>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</si>
  <si>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</si>
  <si>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</si>
  <si>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</si>
  <si>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</si>
  <si>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</si>
  <si>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</si>
  <si>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</si>
  <si>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</si>
  <si>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</si>
  <si>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</si>
  <si>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</si>
  <si>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</si>
  <si>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Customer 150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</si>
  <si>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</si>
  <si>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</si>
  <si>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</si>
  <si>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</si>
  <si>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</si>
  <si>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</si>
  <si>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</si>
  <si>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</si>
  <si>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</si>
  <si>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</si>
  <si>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</si>
  <si>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</si>
  <si>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</si>
  <si>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</si>
  <si>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</si>
  <si>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</si>
  <si>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</si>
  <si>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</si>
  <si>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</si>
  <si>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</si>
  <si>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</si>
  <si>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</si>
  <si>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</si>
  <si>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</si>
  <si>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</si>
  <si>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</si>
  <si>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</si>
  <si>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</si>
  <si>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</si>
  <si>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</si>
  <si>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</si>
  <si>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</si>
  <si>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Customer 184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</si>
  <si>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</si>
  <si>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</si>
  <si>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</si>
  <si>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</si>
  <si>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</si>
  <si>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</si>
  <si>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</si>
  <si>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</si>
  <si>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</si>
  <si>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</si>
  <si>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</si>
  <si>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</si>
  <si>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</si>
  <si>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</si>
  <si>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</si>
  <si>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</si>
  <si>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</si>
  <si>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</si>
  <si>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</si>
  <si>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</si>
  <si>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</si>
  <si>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</si>
  <si>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</si>
  <si>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</si>
  <si>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</si>
  <si>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</si>
  <si>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</si>
  <si>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</si>
  <si>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</si>
  <si>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</si>
  <si>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</si>
  <si>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</si>
  <si>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</si>
  <si>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</si>
  <si>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</si>
  <si>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</si>
  <si>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</si>
  <si>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</si>
  <si>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</si>
  <si>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</si>
  <si>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</si>
  <si>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</si>
  <si>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</si>
  <si>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</si>
  <si>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</si>
  <si>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</si>
  <si>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</si>
  <si>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</si>
  <si>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</si>
  <si>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</si>
  <si>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</si>
  <si>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</si>
  <si>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</si>
  <si>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</si>
  <si>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</si>
  <si>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</si>
  <si>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</si>
  <si>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</si>
  <si>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</si>
  <si>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</si>
  <si>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</si>
  <si>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</si>
  <si>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</si>
  <si>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</si>
  <si>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</si>
  <si>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</si>
  <si>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</si>
  <si>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</si>
  <si>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</si>
  <si>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</si>
  <si>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</si>
  <si>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</si>
  <si>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</si>
  <si>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</si>
  <si>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</si>
  <si>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</si>
  <si>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</si>
  <si>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</si>
  <si>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</si>
  <si>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</si>
  <si>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</si>
  <si>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</si>
  <si>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</si>
  <si>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</si>
  <si>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</si>
  <si>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</si>
  <si>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</si>
  <si>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</si>
  <si>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</si>
  <si>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</si>
  <si>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</si>
  <si>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</si>
  <si>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</si>
  <si>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</si>
  <si>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</si>
  <si>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</si>
  <si>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</si>
  <si>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</si>
  <si>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</si>
  <si>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</si>
  <si>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</si>
  <si>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</si>
  <si>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</si>
  <si>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</si>
  <si>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</si>
  <si>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</si>
  <si>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</si>
  <si>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</si>
  <si>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</si>
  <si>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</si>
  <si>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</si>
  <si>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</si>
  <si>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</si>
  <si>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</si>
  <si>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</si>
  <si>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</si>
  <si>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</si>
  <si>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</si>
  <si>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</si>
  <si>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</si>
  <si>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</si>
  <si>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</si>
  <si>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</si>
  <si>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</si>
  <si>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</si>
  <si>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</si>
  <si>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</si>
  <si>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</si>
  <si>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</si>
  <si>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</si>
  <si>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</si>
  <si>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</si>
  <si>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</si>
  <si>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</si>
  <si>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</si>
  <si>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</si>
  <si>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</si>
  <si>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</si>
  <si>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</si>
  <si>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</si>
  <si>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</si>
  <si>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</si>
  <si>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</si>
  <si>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</si>
  <si>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</si>
  <si>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</si>
  <si>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</si>
  <si>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Row Labels</t>
  </si>
  <si>
    <t>Grand Total</t>
  </si>
  <si>
    <t>TOP 10 PRODUCTS BY SALES</t>
  </si>
  <si>
    <t>RANK</t>
  </si>
  <si>
    <t>PRODUCT</t>
  </si>
  <si>
    <t>TOTAL SALES</t>
  </si>
  <si>
    <t xml:space="preserve">        TOTAL SALES BY PRODUCT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</si>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</sst>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0000"/>
      <name val="Arial Unicode MS"/>
    </font>
    <font>
      <b/>
      <sz val="11"/>
      <color rgb="FFFF0000"/>
      <name val="Aptos Narrow"/>
      <family val="2"/>
      <scheme val="minor"/>
    </font>
    <font>
      <b/>
      <sz val="18"/>
      <color theme="8" tint="0.399975585192419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5" xfId="0" applyBorder="1"/>
    <xf numFmtId="44" fontId="0" fillId="0" borderId="6" xfId="0" applyNumberFormat="1" applyBorder="1"/>
    <xf numFmtId="0" fontId="0" fillId="0" borderId="7" xfId="0" applyBorder="1"/>
    <xf numFmtId="0" fontId="0" fillId="0" borderId="8" xfId="0" applyBorder="1" applyAlignment="1">
      <alignment horizontal="left"/>
    </xf>
    <xf numFmtId="44" fontId="0" fillId="0" borderId="9" xfId="0" applyNumberFormat="1" applyBorder="1"/>
    <xf numFmtId="0" fontId="4" fillId="0" borderId="0" xfId="0" applyFont="1"/>
  </cellXfs>
  <cellStyles count="1">
    <cellStyle name="Normal" xfId="0" builtinId="0"/>
  </cellStyles>
  <dxfs count="3"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 10 Product Sales Analysis.xlsx]Sales by Product!PivotTable1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rgbClr val="C00000"/>
                </a:solidFill>
                <a:latin typeface="+mj-lt"/>
                <a:ea typeface="+mj-ea"/>
                <a:cs typeface="+mj-cs"/>
              </a:defRPr>
            </a:pPr>
            <a:r>
              <a:rPr lang="en-IN" b="1">
                <a:solidFill>
                  <a:srgbClr val="C00000"/>
                </a:solidFill>
              </a:rPr>
              <a:t>PRODUCT BY SALES</a:t>
            </a:r>
          </a:p>
        </c:rich>
      </c:tx>
      <c:layout>
        <c:manualLayout>
          <c:xMode val="edge"/>
          <c:yMode val="edge"/>
          <c:x val="0.32599300087489064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rgbClr val="C00000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by Product'!$B$5:$B$22</c:f>
              <c:strCache>
                <c:ptCount val="17"/>
                <c:pt idx="0">
                  <c:v>Keyboard</c:v>
                </c:pt>
                <c:pt idx="1">
                  <c:v>Printer</c:v>
                </c:pt>
                <c:pt idx="2">
                  <c:v>Smartphone</c:v>
                </c:pt>
                <c:pt idx="3">
                  <c:v>Laptop</c:v>
                </c:pt>
                <c:pt idx="4">
                  <c:v>Office Chair</c:v>
                </c:pt>
                <c:pt idx="5">
                  <c:v>Desk</c:v>
                </c:pt>
                <c:pt idx="6">
                  <c:v>Monitor</c:v>
                </c:pt>
                <c:pt idx="7">
                  <c:v>Mouse</c:v>
                </c:pt>
                <c:pt idx="8">
                  <c:v>Bookshelf</c:v>
                </c:pt>
                <c:pt idx="9">
                  <c:v>Conference Table</c:v>
                </c:pt>
                <c:pt idx="10">
                  <c:v>Cabinet</c:v>
                </c:pt>
                <c:pt idx="11">
                  <c:v>Pen Set</c:v>
                </c:pt>
                <c:pt idx="12">
                  <c:v>Binder</c:v>
                </c:pt>
                <c:pt idx="13">
                  <c:v>Notebook</c:v>
                </c:pt>
                <c:pt idx="14">
                  <c:v>Printer Paper</c:v>
                </c:pt>
                <c:pt idx="15">
                  <c:v>Storage Box</c:v>
                </c:pt>
                <c:pt idx="16">
                  <c:v>Envelope Pack</c:v>
                </c:pt>
              </c:strCache>
            </c:strRef>
          </c:cat>
          <c:val>
            <c:numRef>
              <c:f>'Sales by Product'!$C$5:$C$22</c:f>
              <c:numCache>
                <c:formatCode>_("₹"* #,##0.00_);_("₹"* \(#,##0.00\);_("₹"* "-"??_);_(@_)</c:formatCode>
                <c:ptCount val="17"/>
                <c:pt idx="0">
                  <c:v>189896.18</c:v>
                </c:pt>
                <c:pt idx="1">
                  <c:v>167200.71</c:v>
                </c:pt>
                <c:pt idx="2">
                  <c:v>159044.4</c:v>
                </c:pt>
                <c:pt idx="3">
                  <c:v>157614.46000000002</c:v>
                </c:pt>
                <c:pt idx="4">
                  <c:v>146303.59000000003</c:v>
                </c:pt>
                <c:pt idx="5">
                  <c:v>144328.25999999995</c:v>
                </c:pt>
                <c:pt idx="6">
                  <c:v>144135.70000000004</c:v>
                </c:pt>
                <c:pt idx="7">
                  <c:v>124029.02999999997</c:v>
                </c:pt>
                <c:pt idx="8">
                  <c:v>116801.67</c:v>
                </c:pt>
                <c:pt idx="9">
                  <c:v>97203.76</c:v>
                </c:pt>
                <c:pt idx="10">
                  <c:v>81991.570000000007</c:v>
                </c:pt>
                <c:pt idx="11">
                  <c:v>35991.119999999995</c:v>
                </c:pt>
                <c:pt idx="12">
                  <c:v>34783.29</c:v>
                </c:pt>
                <c:pt idx="13">
                  <c:v>30655.709999999995</c:v>
                </c:pt>
                <c:pt idx="14">
                  <c:v>29037.760000000006</c:v>
                </c:pt>
                <c:pt idx="15">
                  <c:v>27339.93</c:v>
                </c:pt>
                <c:pt idx="16">
                  <c:v>19689.77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4-421E-AC2C-F00B334A3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025039807"/>
        <c:axId val="2017897231"/>
      </c:barChart>
      <c:catAx>
        <c:axId val="202503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97231"/>
        <c:crosses val="autoZero"/>
        <c:auto val="1"/>
        <c:lblAlgn val="ctr"/>
        <c:lblOffset val="100"/>
        <c:noMultiLvlLbl val="0"/>
      </c:catAx>
      <c:valAx>
        <c:axId val="201789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03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C00000"/>
                </a:solidFill>
              </a:rPr>
              <a:t>TOP 10 PRODUCT BY SALES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Products'!$D$4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Products'!$C$5:$C$14</c:f>
              <c:strCache>
                <c:ptCount val="10"/>
                <c:pt idx="0">
                  <c:v>Keyboard</c:v>
                </c:pt>
                <c:pt idx="1">
                  <c:v>Printer</c:v>
                </c:pt>
                <c:pt idx="2">
                  <c:v>Smartphone</c:v>
                </c:pt>
                <c:pt idx="3">
                  <c:v>Laptop</c:v>
                </c:pt>
                <c:pt idx="4">
                  <c:v>Office Chair</c:v>
                </c:pt>
                <c:pt idx="5">
                  <c:v>Desk</c:v>
                </c:pt>
                <c:pt idx="6">
                  <c:v>Monitor</c:v>
                </c:pt>
                <c:pt idx="7">
                  <c:v>Mouse</c:v>
                </c:pt>
                <c:pt idx="8">
                  <c:v>Bookshelf</c:v>
                </c:pt>
                <c:pt idx="9">
                  <c:v>Conference Table</c:v>
                </c:pt>
              </c:strCache>
            </c:strRef>
          </c:cat>
          <c:val>
            <c:numRef>
              <c:f>'Top 10 Products'!$D$5:$D$14</c:f>
              <c:numCache>
                <c:formatCode>_("₹"* #,##0.00_);_("₹"* \(#,##0.00\);_("₹"* "-"??_);_(@_)</c:formatCode>
                <c:ptCount val="10"/>
                <c:pt idx="0">
                  <c:v>189896.18</c:v>
                </c:pt>
                <c:pt idx="1">
                  <c:v>167200.71</c:v>
                </c:pt>
                <c:pt idx="2">
                  <c:v>159044.4</c:v>
                </c:pt>
                <c:pt idx="3">
                  <c:v>157614.46000000002</c:v>
                </c:pt>
                <c:pt idx="4">
                  <c:v>146303.59000000003</c:v>
                </c:pt>
                <c:pt idx="5">
                  <c:v>144328.25999999995</c:v>
                </c:pt>
                <c:pt idx="6">
                  <c:v>144135.70000000004</c:v>
                </c:pt>
                <c:pt idx="7">
                  <c:v>124029.02999999997</c:v>
                </c:pt>
                <c:pt idx="8">
                  <c:v>116801.67</c:v>
                </c:pt>
                <c:pt idx="9">
                  <c:v>97203.76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C-4831-9E52-F4C38C542A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63967007"/>
        <c:axId val="2017880911"/>
      </c:barChart>
      <c:catAx>
        <c:axId val="1963967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accent1">
                        <a:lumMod val="40000"/>
                        <a:lumOff val="60000"/>
                      </a:schemeClr>
                    </a:solidFill>
                  </a:rPr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80911"/>
        <c:crosses val="autoZero"/>
        <c:auto val="1"/>
        <c:lblAlgn val="ctr"/>
        <c:lblOffset val="100"/>
        <c:noMultiLvlLbl val="0"/>
      </c:catAx>
      <c:valAx>
        <c:axId val="201788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accent1">
                        <a:lumMod val="40000"/>
                        <a:lumOff val="60000"/>
                      </a:schemeClr>
                    </a:solidFill>
                  </a:rPr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6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4</xdr:row>
      <xdr:rowOff>95250</xdr:rowOff>
    </xdr:from>
    <xdr:to>
      <xdr:col>11</xdr:col>
      <xdr:colOff>83820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F640C-B878-B63D-A479-6D163D67F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2</xdr:row>
      <xdr:rowOff>148590</xdr:rowOff>
    </xdr:from>
    <xdr:to>
      <xdr:col>12</xdr:col>
      <xdr:colOff>320040</xdr:colOff>
      <xdr:row>17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AC332D-2738-2065-F741-67E016FBA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itha Maddula" refreshedDate="46303.54435891204" createdVersion="8" refreshedVersion="8" minRefreshableVersion="3" recordCount="1000" xr:uid="{6C9C5305-2D5D-4866-B52B-8383FAE01F28}">
  <cacheSource type="worksheet">
    <worksheetSource ref="A1:O1001" sheet="Raw_Data"/>
  </cacheSource>
  <cacheFields count="15"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01-01T00:00:00"/>
    </cacheField>
    <cacheField name="Ship Date" numFmtId="14">
      <sharedItems containsSemiMixedTypes="0" containsNonDate="0" containsDate="1" containsString="0" minDate="2023-01-07T00:00:00" maxDate="2026-01-04T00:00:00"/>
    </cacheField>
    <cacheField name="Customer 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-Category" numFmtId="0">
      <sharedItems/>
    </cacheField>
    <cacheField name="Product" numFmtId="0">
      <sharedItems count="17">
        <s v="Monitor"/>
        <s v="Desk"/>
        <s v="Cabinet"/>
        <s v="Conference Table"/>
        <s v="Laptop"/>
        <s v="Printer Paper"/>
        <s v="Storage Box"/>
        <s v="Envelope Pack"/>
        <s v="Bookshelf"/>
        <s v="Smartphone"/>
        <s v="Binder"/>
        <s v="Pen Set"/>
        <s v="Keyboard"/>
        <s v="Printer"/>
        <s v="Office Chair"/>
        <s v="Notebook"/>
        <s v="Mouse"/>
      </sharedItems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3"/>
    </cacheField>
    <cacheField name="Sales" numFmtId="0">
      <sharedItems containsSemiMixedTypes="0" containsString="0" containsNumber="1" minValue="8.48" maxValue="9752.98"/>
    </cacheField>
    <cacheField name="Profit" numFmtId="0">
      <sharedItems containsSemiMixedTypes="0" containsString="0" containsNumber="1" minValue="-981.2" maxValue="1858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00001"/>
    <d v="2025-05-10T00:00:00"/>
    <d v="2025-05-13T00:00:00"/>
    <s v="Customer 204"/>
    <s v="Consumer"/>
    <s v="Central"/>
    <s v="Missouri"/>
    <s v="St. Louis"/>
    <s v="Technology"/>
    <s v="Machines"/>
    <x v="0"/>
    <n v="5"/>
    <n v="0.15"/>
    <n v="3537.62"/>
    <n v="216.22"/>
  </r>
  <r>
    <s v="ORD-00002"/>
    <d v="2023-01-22T00:00:00"/>
    <d v="2023-01-27T00:00:00"/>
    <s v="Customer 018"/>
    <s v="Consumer"/>
    <s v="West"/>
    <s v="California"/>
    <s v="Los Angeles"/>
    <s v="Furniture"/>
    <s v="Bookcases"/>
    <x v="1"/>
    <n v="3"/>
    <n v="0.2"/>
    <n v="2265.92"/>
    <n v="-214.61"/>
  </r>
  <r>
    <s v="ORD-00003"/>
    <d v="2024-01-23T00:00:00"/>
    <d v="2024-01-24T00:00:00"/>
    <s v="Customer 004"/>
    <s v="Consumer"/>
    <s v="South"/>
    <s v="Georgia"/>
    <s v="Atlanta"/>
    <s v="Furniture"/>
    <s v="Tables"/>
    <x v="2"/>
    <n v="7"/>
    <n v="0.05"/>
    <n v="3650.78"/>
    <n v="88.03"/>
  </r>
  <r>
    <s v="ORD-00004"/>
    <d v="2024-12-03T00:00:00"/>
    <d v="2024-12-05T00:00:00"/>
    <s v="Customer 237"/>
    <s v="Consumer"/>
    <s v="Central"/>
    <s v="Illinois"/>
    <s v="Chicago"/>
    <s v="Furniture"/>
    <s v="Furnishings"/>
    <x v="3"/>
    <n v="8"/>
    <n v="0.3"/>
    <n v="4181.17"/>
    <n v="-946.22"/>
  </r>
  <r>
    <s v="ORD-00005"/>
    <d v="2025-11-30T00:00:00"/>
    <d v="2025-12-05T00:00:00"/>
    <s v="Customer 201"/>
    <s v="Consumer"/>
    <s v="South"/>
    <s v="Florida"/>
    <s v="Miami"/>
    <s v="Technology"/>
    <s v="Phones"/>
    <x v="4"/>
    <n v="8"/>
    <n v="0.1"/>
    <n v="838.62"/>
    <n v="68.53"/>
  </r>
  <r>
    <s v="ORD-00006"/>
    <d v="2025-02-18T00:00:00"/>
    <d v="2025-02-20T00:00:00"/>
    <s v="Customer 137"/>
    <s v="Corporate"/>
    <s v="East"/>
    <s v="New Jersey"/>
    <s v="Newark"/>
    <s v="Office Supplies"/>
    <s v="Envelopes"/>
    <x v="5"/>
    <n v="3"/>
    <n v="0.1"/>
    <n v="429.33"/>
    <n v="30.68"/>
  </r>
  <r>
    <s v="ORD-00007"/>
    <d v="2023-07-26T00:00:00"/>
    <d v="2023-07-28T00:00:00"/>
    <s v="Customer 066"/>
    <s v="Consumer"/>
    <s v="East"/>
    <s v="New Jersey"/>
    <s v="Newark"/>
    <s v="Technology"/>
    <s v="Copiers"/>
    <x v="4"/>
    <n v="4"/>
    <n v="0"/>
    <n v="3718.07"/>
    <n v="668.46"/>
  </r>
  <r>
    <s v="ORD-00008"/>
    <d v="2024-11-12T00:00:00"/>
    <d v="2024-11-17T00:00:00"/>
    <s v="Customer 205"/>
    <s v="Consumer"/>
    <s v="West"/>
    <s v="Colorado"/>
    <s v="Denver"/>
    <s v="Office Supplies"/>
    <s v="Art"/>
    <x v="6"/>
    <n v="10"/>
    <n v="0.1"/>
    <n v="1452.92"/>
    <n v="127.01"/>
  </r>
  <r>
    <s v="ORD-00009"/>
    <d v="2024-12-10T00:00:00"/>
    <d v="2024-12-13T00:00:00"/>
    <s v="Customer 101"/>
    <s v="Consumer"/>
    <s v="West"/>
    <s v="Colorado"/>
    <s v="Denver"/>
    <s v="Office Supplies"/>
    <s v="Paper"/>
    <x v="6"/>
    <n v="6"/>
    <n v="0"/>
    <n v="363.65"/>
    <n v="71.7"/>
  </r>
  <r>
    <s v="ORD-00010"/>
    <d v="2025-08-09T00:00:00"/>
    <d v="2025-08-10T00:00:00"/>
    <s v="Customer 203"/>
    <s v="Consumer"/>
    <s v="East"/>
    <s v="Pennsylvania"/>
    <s v="Philadelphia"/>
    <s v="Furniture"/>
    <s v="Tables"/>
    <x v="2"/>
    <n v="1"/>
    <n v="0.05"/>
    <n v="180.82"/>
    <n v="15.66"/>
  </r>
  <r>
    <s v="ORD-00011"/>
    <d v="2023-05-03T00:00:00"/>
    <d v="2023-05-04T00:00:00"/>
    <s v="Customer 148"/>
    <s v="Corporate"/>
    <s v="Central"/>
    <s v="Missouri"/>
    <s v="St. Louis"/>
    <s v="Office Supplies"/>
    <s v="Envelopes"/>
    <x v="7"/>
    <n v="1"/>
    <n v="0.05"/>
    <n v="150.56"/>
    <n v="22.51"/>
  </r>
  <r>
    <s v="ORD-00012"/>
    <d v="2025-05-13T00:00:00"/>
    <d v="2025-05-17T00:00:00"/>
    <s v="Customer 060"/>
    <s v="Corporate"/>
    <s v="South"/>
    <s v="Georgia"/>
    <s v="Atlanta"/>
    <s v="Office Supplies"/>
    <s v="Storage"/>
    <x v="6"/>
    <n v="2"/>
    <n v="0.15"/>
    <n v="113.11"/>
    <n v="2.4700000000000002"/>
  </r>
  <r>
    <s v="ORD-00013"/>
    <d v="2025-05-30T00:00:00"/>
    <d v="2025-06-01T00:00:00"/>
    <s v="Customer 227"/>
    <s v="Consumer"/>
    <s v="South"/>
    <s v="Virginia"/>
    <s v="Richmond"/>
    <s v="Furniture"/>
    <s v="Furnishings"/>
    <x v="8"/>
    <n v="9"/>
    <n v="0.2"/>
    <n v="5245.41"/>
    <n v="-546.71"/>
  </r>
  <r>
    <s v="ORD-00014"/>
    <d v="2024-05-24T00:00:00"/>
    <d v="2024-05-25T00:00:00"/>
    <s v="Customer 128"/>
    <s v="Consumer"/>
    <s v="Central"/>
    <s v="Missouri"/>
    <s v="St. Louis"/>
    <s v="Technology"/>
    <s v="Accessories"/>
    <x v="9"/>
    <n v="3"/>
    <n v="0.05"/>
    <n v="1601.59"/>
    <n v="256.35000000000002"/>
  </r>
  <r>
    <s v="ORD-00015"/>
    <d v="2024-02-05T00:00:00"/>
    <d v="2024-02-06T00:00:00"/>
    <s v="Customer 035"/>
    <s v="Consumer"/>
    <s v="West"/>
    <s v="Oregon"/>
    <s v="Portland"/>
    <s v="Furniture"/>
    <s v="Bookcases"/>
    <x v="2"/>
    <n v="8"/>
    <n v="0.1"/>
    <n v="4394.22"/>
    <n v="53.86"/>
  </r>
  <r>
    <s v="ORD-00016"/>
    <d v="2025-12-08T00:00:00"/>
    <d v="2025-12-09T00:00:00"/>
    <s v="Customer 213"/>
    <s v="Corporate"/>
    <s v="South"/>
    <s v="Tennessee"/>
    <s v="Nashville"/>
    <s v="Technology"/>
    <s v="Accessories"/>
    <x v="0"/>
    <n v="5"/>
    <n v="0.15"/>
    <n v="5181.12"/>
    <n v="458.59"/>
  </r>
  <r>
    <s v="ORD-00017"/>
    <d v="2025-07-16T00:00:00"/>
    <d v="2025-07-17T00:00:00"/>
    <s v="Customer 170"/>
    <s v="Home Office"/>
    <s v="West"/>
    <s v="Washington"/>
    <s v="Seattle"/>
    <s v="Furniture"/>
    <s v="Bookcases"/>
    <x v="1"/>
    <n v="8"/>
    <n v="0.05"/>
    <n v="3199.42"/>
    <n v="271.81"/>
  </r>
  <r>
    <s v="ORD-00018"/>
    <d v="2025-01-28T00:00:00"/>
    <d v="2025-01-30T00:00:00"/>
    <s v="Customer 092"/>
    <s v="Consumer"/>
    <s v="South"/>
    <s v="Florida"/>
    <s v="Miami"/>
    <s v="Office Supplies"/>
    <s v="Art"/>
    <x v="10"/>
    <n v="4"/>
    <n v="0.15"/>
    <n v="591.11"/>
    <n v="43.73"/>
  </r>
  <r>
    <s v="ORD-00019"/>
    <d v="2025-04-13T00:00:00"/>
    <d v="2025-04-16T00:00:00"/>
    <s v="Customer 109"/>
    <s v="Consumer"/>
    <s v="West"/>
    <s v="Colorado"/>
    <s v="Denver"/>
    <s v="Office Supplies"/>
    <s v="Paper"/>
    <x v="7"/>
    <n v="10"/>
    <n v="0.1"/>
    <n v="301.86"/>
    <n v="20.11"/>
  </r>
  <r>
    <s v="ORD-00020"/>
    <d v="2025-09-18T00:00:00"/>
    <d v="2025-09-22T00:00:00"/>
    <s v="Customer 117"/>
    <s v="Home Office"/>
    <s v="West"/>
    <s v="Oregon"/>
    <s v="Portland"/>
    <s v="Office Supplies"/>
    <s v="Art"/>
    <x v="11"/>
    <n v="10"/>
    <n v="0"/>
    <n v="529.17999999999995"/>
    <n v="92.82"/>
  </r>
  <r>
    <s v="ORD-00021"/>
    <d v="2025-03-01T00:00:00"/>
    <d v="2025-03-02T00:00:00"/>
    <s v="Customer 076"/>
    <s v="Consumer"/>
    <s v="Central"/>
    <s v="Texas"/>
    <s v="Houston"/>
    <s v="Technology"/>
    <s v="Phones"/>
    <x v="9"/>
    <n v="6"/>
    <n v="0.1"/>
    <n v="4904.59"/>
    <n v="284.58999999999997"/>
  </r>
  <r>
    <s v="ORD-00022"/>
    <d v="2023-06-03T00:00:00"/>
    <d v="2023-06-06T00:00:00"/>
    <s v="Customer 101"/>
    <s v="Consumer"/>
    <s v="Central"/>
    <s v="Texas"/>
    <s v="Houston"/>
    <s v="Furniture"/>
    <s v="Furnishings"/>
    <x v="2"/>
    <n v="4"/>
    <n v="0.05"/>
    <n v="323.54000000000002"/>
    <n v="37.15"/>
  </r>
  <r>
    <s v="ORD-00023"/>
    <d v="2023-01-23T00:00:00"/>
    <d v="2023-01-25T00:00:00"/>
    <s v="Customer 084"/>
    <s v="Corporate"/>
    <s v="Central"/>
    <s v="Missouri"/>
    <s v="St. Louis"/>
    <s v="Office Supplies"/>
    <s v="Art"/>
    <x v="10"/>
    <n v="10"/>
    <n v="0.15"/>
    <n v="1329.2"/>
    <n v="-33.950000000000003"/>
  </r>
  <r>
    <s v="ORD-00024"/>
    <d v="2024-11-20T00:00:00"/>
    <d v="2024-11-23T00:00:00"/>
    <s v="Customer 243"/>
    <s v="Corporate"/>
    <s v="Central"/>
    <s v="Texas"/>
    <s v="Houston"/>
    <s v="Office Supplies"/>
    <s v="Storage"/>
    <x v="11"/>
    <n v="1"/>
    <n v="0"/>
    <n v="32.700000000000003"/>
    <n v="6.32"/>
  </r>
  <r>
    <s v="ORD-00025"/>
    <d v="2025-01-23T00:00:00"/>
    <d v="2025-01-26T00:00:00"/>
    <s v="Customer 164"/>
    <s v="Consumer"/>
    <s v="West"/>
    <s v="Washington"/>
    <s v="Seattle"/>
    <s v="Technology"/>
    <s v="Accessories"/>
    <x v="9"/>
    <n v="2"/>
    <n v="0.2"/>
    <n v="542.98"/>
    <n v="35.69"/>
  </r>
  <r>
    <s v="ORD-00026"/>
    <d v="2024-04-01T00:00:00"/>
    <d v="2024-04-04T00:00:00"/>
    <s v="Customer 086"/>
    <s v="Consumer"/>
    <s v="South"/>
    <s v="Virginia"/>
    <s v="Richmond"/>
    <s v="Furniture"/>
    <s v="Bookcases"/>
    <x v="2"/>
    <n v="7"/>
    <n v="0.1"/>
    <n v="4248.03"/>
    <n v="-41.72"/>
  </r>
  <r>
    <s v="ORD-00027"/>
    <d v="2024-02-01T00:00:00"/>
    <d v="2024-02-04T00:00:00"/>
    <s v="Customer 213"/>
    <s v="Consumer"/>
    <s v="East"/>
    <s v="Massachusetts"/>
    <s v="Boston"/>
    <s v="Technology"/>
    <s v="Phones"/>
    <x v="0"/>
    <n v="7"/>
    <n v="0"/>
    <n v="6030.93"/>
    <n v="1375.59"/>
  </r>
  <r>
    <s v="ORD-00028"/>
    <d v="2024-07-22T00:00:00"/>
    <d v="2024-07-27T00:00:00"/>
    <s v="Customer 230"/>
    <s v="Consumer"/>
    <s v="South"/>
    <s v="Georgia"/>
    <s v="Atlanta"/>
    <s v="Technology"/>
    <s v="Machines"/>
    <x v="9"/>
    <n v="7"/>
    <n v="0.15"/>
    <n v="4040.81"/>
    <n v="232.58"/>
  </r>
  <r>
    <s v="ORD-00029"/>
    <d v="2023-06-19T00:00:00"/>
    <d v="2023-06-20T00:00:00"/>
    <s v="Customer 189"/>
    <s v="Consumer"/>
    <s v="South"/>
    <s v="Georgia"/>
    <s v="Atlanta"/>
    <s v="Technology"/>
    <s v="Phones"/>
    <x v="12"/>
    <n v="8"/>
    <n v="0.2"/>
    <n v="3787.38"/>
    <n v="-240.25"/>
  </r>
  <r>
    <s v="ORD-00030"/>
    <d v="2025-05-25T00:00:00"/>
    <d v="2025-05-28T00:00:00"/>
    <s v="Customer 249"/>
    <s v="Consumer"/>
    <s v="East"/>
    <s v="Ohio"/>
    <s v="Columbus"/>
    <s v="Technology"/>
    <s v="Machines"/>
    <x v="12"/>
    <n v="10"/>
    <n v="0.1"/>
    <n v="7715.58"/>
    <n v="833.58"/>
  </r>
  <r>
    <s v="ORD-00031"/>
    <d v="2025-04-03T00:00:00"/>
    <d v="2025-04-04T00:00:00"/>
    <s v="Customer 143"/>
    <s v="Consumer"/>
    <s v="East"/>
    <s v="Pennsylvania"/>
    <s v="Philadelphia"/>
    <s v="Technology"/>
    <s v="Copiers"/>
    <x v="12"/>
    <n v="5"/>
    <n v="0.1"/>
    <n v="506.56"/>
    <n v="57.2"/>
  </r>
  <r>
    <s v="ORD-00032"/>
    <d v="2024-10-17T00:00:00"/>
    <d v="2024-10-18T00:00:00"/>
    <s v="Customer 041"/>
    <s v="Consumer"/>
    <s v="South"/>
    <s v="Georgia"/>
    <s v="Atlanta"/>
    <s v="Office Supplies"/>
    <s v="Envelopes"/>
    <x v="6"/>
    <n v="5"/>
    <n v="0.1"/>
    <n v="406.61"/>
    <n v="32.79"/>
  </r>
  <r>
    <s v="ORD-00033"/>
    <d v="2025-01-09T00:00:00"/>
    <d v="2025-01-12T00:00:00"/>
    <s v="Customer 065"/>
    <s v="Corporate"/>
    <s v="Central"/>
    <s v="Texas"/>
    <s v="Houston"/>
    <s v="Technology"/>
    <s v="Phones"/>
    <x v="13"/>
    <n v="3"/>
    <n v="0.05"/>
    <n v="2391.8000000000002"/>
    <n v="312.16000000000003"/>
  </r>
  <r>
    <s v="ORD-00034"/>
    <d v="2023-05-26T00:00:00"/>
    <d v="2023-05-27T00:00:00"/>
    <s v="Customer 095"/>
    <s v="Home Office"/>
    <s v="West"/>
    <s v="Washington"/>
    <s v="Seattle"/>
    <s v="Furniture"/>
    <s v="Tables"/>
    <x v="8"/>
    <n v="1"/>
    <n v="0.3"/>
    <n v="237.15"/>
    <n v="-63.5"/>
  </r>
  <r>
    <s v="ORD-00035"/>
    <d v="2025-02-09T00:00:00"/>
    <d v="2025-02-14T00:00:00"/>
    <s v="Customer 154"/>
    <s v="Consumer"/>
    <s v="Central"/>
    <s v="Missouri"/>
    <s v="St. Louis"/>
    <s v="Office Supplies"/>
    <s v="Paper"/>
    <x v="5"/>
    <n v="9"/>
    <n v="0.1"/>
    <n v="873.27"/>
    <n v="31.47"/>
  </r>
  <r>
    <s v="ORD-00036"/>
    <d v="2023-09-07T00:00:00"/>
    <d v="2023-09-09T00:00:00"/>
    <s v="Customer 142"/>
    <s v="Corporate"/>
    <s v="West"/>
    <s v="Oregon"/>
    <s v="Portland"/>
    <s v="Furniture"/>
    <s v="Furnishings"/>
    <x v="14"/>
    <n v="5"/>
    <n v="0.1"/>
    <n v="2609.56"/>
    <n v="-32.68"/>
  </r>
  <r>
    <s v="ORD-00037"/>
    <d v="2024-07-31T00:00:00"/>
    <d v="2024-08-03T00:00:00"/>
    <s v="Customer 216"/>
    <s v="Corporate"/>
    <s v="East"/>
    <s v="Massachusetts"/>
    <s v="Boston"/>
    <s v="Office Supplies"/>
    <s v="Paper"/>
    <x v="10"/>
    <n v="3"/>
    <n v="0.05"/>
    <n v="330.24"/>
    <n v="23.33"/>
  </r>
  <r>
    <s v="ORD-00038"/>
    <d v="2023-03-10T00:00:00"/>
    <d v="2023-03-12T00:00:00"/>
    <s v="Customer 132"/>
    <s v="Consumer"/>
    <s v="Central"/>
    <s v="Illinois"/>
    <s v="Chicago"/>
    <s v="Furniture"/>
    <s v="Bookcases"/>
    <x v="8"/>
    <n v="3"/>
    <n v="0.2"/>
    <n v="944.84"/>
    <n v="-44.03"/>
  </r>
  <r>
    <s v="ORD-00039"/>
    <d v="2023-10-08T00:00:00"/>
    <d v="2023-10-11T00:00:00"/>
    <s v="Customer 177"/>
    <s v="Consumer"/>
    <s v="South"/>
    <s v="North Carolina"/>
    <s v="Charlotte"/>
    <s v="Office Supplies"/>
    <s v="Paper"/>
    <x v="11"/>
    <n v="3"/>
    <n v="0.05"/>
    <n v="155.76"/>
    <n v="21.17"/>
  </r>
  <r>
    <s v="ORD-00040"/>
    <d v="2025-03-04T00:00:00"/>
    <d v="2025-03-05T00:00:00"/>
    <s v="Customer 028"/>
    <s v="Consumer"/>
    <s v="West"/>
    <s v="Oregon"/>
    <s v="Portland"/>
    <s v="Office Supplies"/>
    <s v="Labels"/>
    <x v="15"/>
    <n v="1"/>
    <n v="0.15"/>
    <n v="180.89"/>
    <n v="5.97"/>
  </r>
  <r>
    <s v="ORD-00041"/>
    <d v="2023-03-19T00:00:00"/>
    <d v="2023-03-21T00:00:00"/>
    <s v="Customer 218"/>
    <s v="Home Office"/>
    <s v="Central"/>
    <s v="Minnesota"/>
    <s v="Minneapolis"/>
    <s v="Technology"/>
    <s v="Machines"/>
    <x v="0"/>
    <n v="2"/>
    <n v="0.05"/>
    <n v="790.64"/>
    <n v="108.92"/>
  </r>
  <r>
    <s v="ORD-00042"/>
    <d v="2023-05-06T00:00:00"/>
    <d v="2023-05-10T00:00:00"/>
    <s v="Customer 169"/>
    <s v="Corporate"/>
    <s v="East"/>
    <s v="New Jersey"/>
    <s v="Newark"/>
    <s v="Furniture"/>
    <s v="Furnishings"/>
    <x v="1"/>
    <n v="2"/>
    <n v="0.1"/>
    <n v="846.29"/>
    <n v="20.91"/>
  </r>
  <r>
    <s v="ORD-00043"/>
    <d v="2024-09-04T00:00:00"/>
    <d v="2024-09-08T00:00:00"/>
    <s v="Customer 055"/>
    <s v="Consumer"/>
    <s v="Central"/>
    <s v="Illinois"/>
    <s v="Chicago"/>
    <s v="Technology"/>
    <s v="Machines"/>
    <x v="12"/>
    <n v="9"/>
    <n v="0"/>
    <n v="2156.9"/>
    <n v="386.7"/>
  </r>
  <r>
    <s v="ORD-00044"/>
    <d v="2025-01-28T00:00:00"/>
    <d v="2025-01-31T00:00:00"/>
    <s v="Customer 203"/>
    <s v="Corporate"/>
    <s v="West"/>
    <s v="Colorado"/>
    <s v="Denver"/>
    <s v="Office Supplies"/>
    <s v="Envelopes"/>
    <x v="10"/>
    <n v="4"/>
    <n v="0.15"/>
    <n v="410.83"/>
    <n v="-9.89"/>
  </r>
  <r>
    <s v="ORD-00045"/>
    <d v="2025-11-15T00:00:00"/>
    <d v="2025-11-18T00:00:00"/>
    <s v="Customer 003"/>
    <s v="Consumer"/>
    <s v="South"/>
    <s v="Tennessee"/>
    <s v="Nashville"/>
    <s v="Technology"/>
    <s v="Accessories"/>
    <x v="13"/>
    <n v="1"/>
    <n v="0"/>
    <n v="775.27"/>
    <n v="151.22"/>
  </r>
  <r>
    <s v="ORD-00046"/>
    <d v="2025-06-20T00:00:00"/>
    <d v="2025-06-22T00:00:00"/>
    <s v="Customer 163"/>
    <s v="Consumer"/>
    <s v="West"/>
    <s v="Colorado"/>
    <s v="Denver"/>
    <s v="Technology"/>
    <s v="Copiers"/>
    <x v="9"/>
    <n v="2"/>
    <n v="0.05"/>
    <n v="245.82"/>
    <n v="38.28"/>
  </r>
  <r>
    <s v="ORD-00047"/>
    <d v="2023-11-14T00:00:00"/>
    <d v="2023-11-18T00:00:00"/>
    <s v="Customer 165"/>
    <s v="Consumer"/>
    <s v="South"/>
    <s v="Tennessee"/>
    <s v="Nashville"/>
    <s v="Office Supplies"/>
    <s v="Binders"/>
    <x v="10"/>
    <n v="3"/>
    <n v="0.15"/>
    <n v="55.69"/>
    <n v="-0.05"/>
  </r>
  <r>
    <s v="ORD-00048"/>
    <d v="2023-01-05T00:00:00"/>
    <d v="2023-01-08T00:00:00"/>
    <s v="Customer 143"/>
    <s v="Corporate"/>
    <s v="Central"/>
    <s v="Illinois"/>
    <s v="Chicago"/>
    <s v="Office Supplies"/>
    <s v="Binders"/>
    <x v="11"/>
    <n v="2"/>
    <n v="0.05"/>
    <n v="142.94999999999999"/>
    <n v="17.260000000000002"/>
  </r>
  <r>
    <s v="ORD-00049"/>
    <d v="2025-09-19T00:00:00"/>
    <d v="2025-09-20T00:00:00"/>
    <s v="Customer 164"/>
    <s v="Corporate"/>
    <s v="West"/>
    <s v="Washington"/>
    <s v="Seattle"/>
    <s v="Furniture"/>
    <s v="Furnishings"/>
    <x v="8"/>
    <n v="6"/>
    <n v="0.2"/>
    <n v="2116.37"/>
    <n v="-174.94"/>
  </r>
  <r>
    <s v="ORD-00050"/>
    <d v="2023-06-06T00:00:00"/>
    <d v="2023-06-07T00:00:00"/>
    <s v="Customer 216"/>
    <s v="Consumer"/>
    <s v="West"/>
    <s v="Colorado"/>
    <s v="Denver"/>
    <s v="Office Supplies"/>
    <s v="Binders"/>
    <x v="7"/>
    <n v="2"/>
    <n v="0"/>
    <n v="155.15"/>
    <n v="26.69"/>
  </r>
  <r>
    <s v="ORD-00051"/>
    <d v="2025-08-05T00:00:00"/>
    <d v="2025-08-10T00:00:00"/>
    <s v="Customer 047"/>
    <s v="Corporate"/>
    <s v="West"/>
    <s v="Colorado"/>
    <s v="Denver"/>
    <s v="Technology"/>
    <s v="Copiers"/>
    <x v="12"/>
    <n v="3"/>
    <n v="0"/>
    <n v="1796.89"/>
    <n v="279.47000000000003"/>
  </r>
  <r>
    <s v="ORD-00052"/>
    <d v="2023-12-12T00:00:00"/>
    <d v="2023-12-15T00:00:00"/>
    <s v="Customer 106"/>
    <s v="Consumer"/>
    <s v="East"/>
    <s v="New Jersey"/>
    <s v="Newark"/>
    <s v="Technology"/>
    <s v="Accessories"/>
    <x v="4"/>
    <n v="8"/>
    <n v="0.2"/>
    <n v="6986.59"/>
    <n v="-11.26"/>
  </r>
  <r>
    <s v="ORD-00053"/>
    <d v="2025-10-05T00:00:00"/>
    <d v="2025-10-09T00:00:00"/>
    <s v="Customer 143"/>
    <s v="Home Office"/>
    <s v="West"/>
    <s v="California"/>
    <s v="Los Angeles"/>
    <s v="Furniture"/>
    <s v="Chairs"/>
    <x v="14"/>
    <n v="7"/>
    <n v="0.2"/>
    <n v="1175.6099999999999"/>
    <n v="-109.17"/>
  </r>
  <r>
    <s v="ORD-00054"/>
    <d v="2024-10-22T00:00:00"/>
    <d v="2024-10-23T00:00:00"/>
    <s v="Customer 171"/>
    <s v="Consumer"/>
    <s v="Central"/>
    <s v="Illinois"/>
    <s v="Chicago"/>
    <s v="Office Supplies"/>
    <s v="Labels"/>
    <x v="10"/>
    <n v="4"/>
    <n v="0.1"/>
    <n v="249.6"/>
    <n v="12.51"/>
  </r>
  <r>
    <s v="ORD-00055"/>
    <d v="2025-08-12T00:00:00"/>
    <d v="2025-08-16T00:00:00"/>
    <s v="Customer 086"/>
    <s v="Home Office"/>
    <s v="South"/>
    <s v="Florida"/>
    <s v="Miami"/>
    <s v="Furniture"/>
    <s v="Tables"/>
    <x v="2"/>
    <n v="1"/>
    <n v="0.1"/>
    <n v="191.63"/>
    <n v="7.4"/>
  </r>
  <r>
    <s v="ORD-00056"/>
    <d v="2024-04-20T00:00:00"/>
    <d v="2024-04-25T00:00:00"/>
    <s v="Customer 001"/>
    <s v="Consumer"/>
    <s v="East"/>
    <s v="New York"/>
    <s v="New York"/>
    <s v="Technology"/>
    <s v="Accessories"/>
    <x v="0"/>
    <n v="3"/>
    <n v="0.15"/>
    <n v="1032.27"/>
    <n v="-7.65"/>
  </r>
  <r>
    <s v="ORD-00057"/>
    <d v="2024-08-12T00:00:00"/>
    <d v="2024-08-15T00:00:00"/>
    <s v="Customer 087"/>
    <s v="Consumer"/>
    <s v="West"/>
    <s v="Washington"/>
    <s v="Seattle"/>
    <s v="Furniture"/>
    <s v="Chairs"/>
    <x v="1"/>
    <n v="3"/>
    <n v="0.1"/>
    <n v="613.99"/>
    <n v="2.02"/>
  </r>
  <r>
    <s v="ORD-00058"/>
    <d v="2023-02-24T00:00:00"/>
    <d v="2023-02-28T00:00:00"/>
    <s v="Customer 096"/>
    <s v="Consumer"/>
    <s v="South"/>
    <s v="Tennessee"/>
    <s v="Nashville"/>
    <s v="Furniture"/>
    <s v="Chairs"/>
    <x v="8"/>
    <n v="8"/>
    <n v="0.05"/>
    <n v="4580.62"/>
    <n v="574.07000000000005"/>
  </r>
  <r>
    <s v="ORD-00059"/>
    <d v="2025-03-24T00:00:00"/>
    <d v="2025-03-27T00:00:00"/>
    <s v="Customer 047"/>
    <s v="Consumer"/>
    <s v="South"/>
    <s v="Virginia"/>
    <s v="Richmond"/>
    <s v="Office Supplies"/>
    <s v="Labels"/>
    <x v="7"/>
    <n v="2"/>
    <n v="0"/>
    <n v="66.8"/>
    <n v="12.9"/>
  </r>
  <r>
    <s v="ORD-00060"/>
    <d v="2024-12-09T00:00:00"/>
    <d v="2024-12-13T00:00:00"/>
    <s v="Customer 024"/>
    <s v="Home Office"/>
    <s v="West"/>
    <s v="Washington"/>
    <s v="Seattle"/>
    <s v="Furniture"/>
    <s v="Bookcases"/>
    <x v="3"/>
    <n v="5"/>
    <n v="0.3"/>
    <n v="1730.35"/>
    <n v="-441.2"/>
  </r>
  <r>
    <s v="ORD-00061"/>
    <d v="2024-08-15T00:00:00"/>
    <d v="2024-08-17T00:00:00"/>
    <s v="Customer 215"/>
    <s v="Consumer"/>
    <s v="Central"/>
    <s v="Minnesota"/>
    <s v="Minneapolis"/>
    <s v="Office Supplies"/>
    <s v="Binders"/>
    <x v="10"/>
    <n v="9"/>
    <n v="0.15"/>
    <n v="386.24"/>
    <n v="-27.26"/>
  </r>
  <r>
    <s v="ORD-00062"/>
    <d v="2025-03-15T00:00:00"/>
    <d v="2025-03-18T00:00:00"/>
    <s v="Customer 134"/>
    <s v="Consumer"/>
    <s v="South"/>
    <s v="Tennessee"/>
    <s v="Nashville"/>
    <s v="Office Supplies"/>
    <s v="Binders"/>
    <x v="7"/>
    <n v="5"/>
    <n v="0"/>
    <n v="164.34"/>
    <n v="28.35"/>
  </r>
  <r>
    <s v="ORD-00063"/>
    <d v="2024-12-31T00:00:00"/>
    <d v="2025-01-02T00:00:00"/>
    <s v="Customer 149"/>
    <s v="Home Office"/>
    <s v="Central"/>
    <s v="Texas"/>
    <s v="Houston"/>
    <s v="Furniture"/>
    <s v="Tables"/>
    <x v="2"/>
    <n v="5"/>
    <n v="0.2"/>
    <n v="1525.32"/>
    <n v="-102.88"/>
  </r>
  <r>
    <s v="ORD-00064"/>
    <d v="2023-01-11T00:00:00"/>
    <d v="2023-01-15T00:00:00"/>
    <s v="Customer 235"/>
    <s v="Corporate"/>
    <s v="Central"/>
    <s v="Minnesota"/>
    <s v="Minneapolis"/>
    <s v="Office Supplies"/>
    <s v="Envelopes"/>
    <x v="7"/>
    <n v="1"/>
    <n v="0.15"/>
    <n v="41.99"/>
    <n v="-0.87"/>
  </r>
  <r>
    <s v="ORD-00065"/>
    <d v="2024-04-26T00:00:00"/>
    <d v="2024-04-27T00:00:00"/>
    <s v="Customer 044"/>
    <s v="Consumer"/>
    <s v="Central"/>
    <s v="Missouri"/>
    <s v="St. Louis"/>
    <s v="Furniture"/>
    <s v="Furnishings"/>
    <x v="14"/>
    <n v="8"/>
    <n v="0.2"/>
    <n v="1888.99"/>
    <n v="-193"/>
  </r>
  <r>
    <s v="ORD-00066"/>
    <d v="2025-03-27T00:00:00"/>
    <d v="2025-04-01T00:00:00"/>
    <s v="Customer 210"/>
    <s v="Corporate"/>
    <s v="Central"/>
    <s v="Texas"/>
    <s v="Houston"/>
    <s v="Furniture"/>
    <s v="Bookcases"/>
    <x v="3"/>
    <n v="8"/>
    <n v="0.2"/>
    <n v="3887.56"/>
    <n v="-500.24"/>
  </r>
  <r>
    <s v="ORD-00067"/>
    <d v="2024-05-03T00:00:00"/>
    <d v="2024-05-08T00:00:00"/>
    <s v="Customer 116"/>
    <s v="Corporate"/>
    <s v="Central"/>
    <s v="Illinois"/>
    <s v="Chicago"/>
    <s v="Furniture"/>
    <s v="Chairs"/>
    <x v="1"/>
    <n v="10"/>
    <n v="0"/>
    <n v="1109.57"/>
    <n v="151.37"/>
  </r>
  <r>
    <s v="ORD-00068"/>
    <d v="2025-07-23T00:00:00"/>
    <d v="2025-07-26T00:00:00"/>
    <s v="Customer 004"/>
    <s v="Corporate"/>
    <s v="West"/>
    <s v="Washington"/>
    <s v="Seattle"/>
    <s v="Office Supplies"/>
    <s v="Envelopes"/>
    <x v="5"/>
    <n v="2"/>
    <n v="0.1"/>
    <n v="159.71"/>
    <n v="10.14"/>
  </r>
  <r>
    <s v="ORD-00069"/>
    <d v="2025-09-08T00:00:00"/>
    <d v="2025-09-09T00:00:00"/>
    <s v="Customer 016"/>
    <s v="Consumer"/>
    <s v="Central"/>
    <s v="Texas"/>
    <s v="Houston"/>
    <s v="Office Supplies"/>
    <s v="Paper"/>
    <x v="6"/>
    <n v="7"/>
    <n v="0.05"/>
    <n v="47.43"/>
    <n v="4.83"/>
  </r>
  <r>
    <s v="ORD-00070"/>
    <d v="2024-01-12T00:00:00"/>
    <d v="2024-01-14T00:00:00"/>
    <s v="Customer 073"/>
    <s v="Consumer"/>
    <s v="East"/>
    <s v="Massachusetts"/>
    <s v="Boston"/>
    <s v="Office Supplies"/>
    <s v="Envelopes"/>
    <x v="15"/>
    <n v="8"/>
    <n v="0"/>
    <n v="297.2"/>
    <n v="46.4"/>
  </r>
  <r>
    <s v="ORD-00071"/>
    <d v="2024-02-03T00:00:00"/>
    <d v="2024-02-04T00:00:00"/>
    <s v="Customer 093"/>
    <s v="Corporate"/>
    <s v="West"/>
    <s v="Arizona"/>
    <s v="Phoenix"/>
    <s v="Technology"/>
    <s v="Accessories"/>
    <x v="12"/>
    <n v="6"/>
    <n v="0.2"/>
    <n v="6385.57"/>
    <n v="-305.22000000000003"/>
  </r>
  <r>
    <s v="ORD-00072"/>
    <d v="2025-06-03T00:00:00"/>
    <d v="2025-06-06T00:00:00"/>
    <s v="Customer 122"/>
    <s v="Consumer"/>
    <s v="West"/>
    <s v="Washington"/>
    <s v="Seattle"/>
    <s v="Technology"/>
    <s v="Phones"/>
    <x v="9"/>
    <n v="10"/>
    <n v="0.15"/>
    <n v="8879.6200000000008"/>
    <n v="-167.82"/>
  </r>
  <r>
    <s v="ORD-00073"/>
    <d v="2024-02-23T00:00:00"/>
    <d v="2024-02-25T00:00:00"/>
    <s v="Customer 195"/>
    <s v="Consumer"/>
    <s v="West"/>
    <s v="California"/>
    <s v="Los Angeles"/>
    <s v="Technology"/>
    <s v="Copiers"/>
    <x v="0"/>
    <n v="8"/>
    <n v="0.05"/>
    <n v="6544.68"/>
    <n v="960.66"/>
  </r>
  <r>
    <s v="ORD-00074"/>
    <d v="2025-07-09T00:00:00"/>
    <d v="2025-07-11T00:00:00"/>
    <s v="Customer 060"/>
    <s v="Corporate"/>
    <s v="South"/>
    <s v="Florida"/>
    <s v="Miami"/>
    <s v="Furniture"/>
    <s v="Chairs"/>
    <x v="2"/>
    <n v="2"/>
    <n v="0.1"/>
    <n v="622.29999999999995"/>
    <n v="0.17"/>
  </r>
  <r>
    <s v="ORD-00075"/>
    <d v="2025-08-30T00:00:00"/>
    <d v="2025-09-03T00:00:00"/>
    <s v="Customer 059"/>
    <s v="Corporate"/>
    <s v="East"/>
    <s v="New York"/>
    <s v="New York"/>
    <s v="Technology"/>
    <s v="Phones"/>
    <x v="16"/>
    <n v="10"/>
    <n v="0.1"/>
    <n v="6484.4"/>
    <n v="545.04"/>
  </r>
  <r>
    <s v="ORD-00076"/>
    <d v="2025-03-26T00:00:00"/>
    <d v="2025-03-27T00:00:00"/>
    <s v="Customer 160"/>
    <s v="Corporate"/>
    <s v="West"/>
    <s v="Colorado"/>
    <s v="Denver"/>
    <s v="Office Supplies"/>
    <s v="Paper"/>
    <x v="6"/>
    <n v="6"/>
    <n v="0.15"/>
    <n v="1022.12"/>
    <n v="79.86"/>
  </r>
  <r>
    <s v="ORD-00077"/>
    <d v="2023-12-29T00:00:00"/>
    <d v="2024-01-03T00:00:00"/>
    <s v="Customer 199"/>
    <s v="Corporate"/>
    <s v="Central"/>
    <s v="Illinois"/>
    <s v="Chicago"/>
    <s v="Office Supplies"/>
    <s v="Envelopes"/>
    <x v="11"/>
    <n v="7"/>
    <n v="0"/>
    <n v="462.46"/>
    <n v="74.099999999999994"/>
  </r>
  <r>
    <s v="ORD-00078"/>
    <d v="2024-08-08T00:00:00"/>
    <d v="2024-08-09T00:00:00"/>
    <s v="Customer 118"/>
    <s v="Consumer"/>
    <s v="South"/>
    <s v="Virginia"/>
    <s v="Richmond"/>
    <s v="Office Supplies"/>
    <s v="Envelopes"/>
    <x v="11"/>
    <n v="4"/>
    <n v="0.1"/>
    <n v="569.69000000000005"/>
    <n v="19.16"/>
  </r>
  <r>
    <s v="ORD-00079"/>
    <d v="2024-12-05T00:00:00"/>
    <d v="2024-12-07T00:00:00"/>
    <s v="Customer 004"/>
    <s v="Corporate"/>
    <s v="East"/>
    <s v="Pennsylvania"/>
    <s v="Philadelphia"/>
    <s v="Office Supplies"/>
    <s v="Labels"/>
    <x v="6"/>
    <n v="3"/>
    <n v="0.05"/>
    <n v="67.16"/>
    <n v="6.95"/>
  </r>
  <r>
    <s v="ORD-00080"/>
    <d v="2024-02-01T00:00:00"/>
    <d v="2024-02-02T00:00:00"/>
    <s v="Customer 208"/>
    <s v="Corporate"/>
    <s v="East"/>
    <s v="New Jersey"/>
    <s v="Newark"/>
    <s v="Office Supplies"/>
    <s v="Art"/>
    <x v="10"/>
    <n v="4"/>
    <n v="0.05"/>
    <n v="566.47"/>
    <n v="40.42"/>
  </r>
  <r>
    <s v="ORD-00081"/>
    <d v="2025-05-18T00:00:00"/>
    <d v="2025-05-21T00:00:00"/>
    <s v="Customer 174"/>
    <s v="Consumer"/>
    <s v="South"/>
    <s v="North Carolina"/>
    <s v="Charlotte"/>
    <s v="Technology"/>
    <s v="Machines"/>
    <x v="0"/>
    <n v="6"/>
    <n v="0.05"/>
    <n v="1733.57"/>
    <n v="255.5"/>
  </r>
  <r>
    <s v="ORD-00082"/>
    <d v="2025-09-11T00:00:00"/>
    <d v="2025-09-12T00:00:00"/>
    <s v="Customer 126"/>
    <s v="Corporate"/>
    <s v="East"/>
    <s v="Ohio"/>
    <s v="Columbus"/>
    <s v="Office Supplies"/>
    <s v="Art"/>
    <x v="5"/>
    <n v="5"/>
    <n v="0"/>
    <n v="195.71"/>
    <n v="33.130000000000003"/>
  </r>
  <r>
    <s v="ORD-00083"/>
    <d v="2024-06-04T00:00:00"/>
    <d v="2024-06-05T00:00:00"/>
    <s v="Customer 102"/>
    <s v="Home Office"/>
    <s v="East"/>
    <s v="New Jersey"/>
    <s v="Newark"/>
    <s v="Technology"/>
    <s v="Copiers"/>
    <x v="0"/>
    <n v="1"/>
    <n v="0.1"/>
    <n v="88.63"/>
    <n v="11.45"/>
  </r>
  <r>
    <s v="ORD-00084"/>
    <d v="2025-02-17T00:00:00"/>
    <d v="2025-02-20T00:00:00"/>
    <s v="Customer 158"/>
    <s v="Corporate"/>
    <s v="East"/>
    <s v="New York"/>
    <s v="New York"/>
    <s v="Technology"/>
    <s v="Accessories"/>
    <x v="16"/>
    <n v="4"/>
    <n v="0.1"/>
    <n v="1143.8800000000001"/>
    <n v="90.21"/>
  </r>
  <r>
    <s v="ORD-00085"/>
    <d v="2024-08-11T00:00:00"/>
    <d v="2024-08-15T00:00:00"/>
    <s v="Customer 041"/>
    <s v="Corporate"/>
    <s v="West"/>
    <s v="Washington"/>
    <s v="Seattle"/>
    <s v="Office Supplies"/>
    <s v="Paper"/>
    <x v="7"/>
    <n v="2"/>
    <n v="0.15"/>
    <n v="278.82"/>
    <n v="11"/>
  </r>
  <r>
    <s v="ORD-00086"/>
    <d v="2024-12-16T00:00:00"/>
    <d v="2024-12-18T00:00:00"/>
    <s v="Customer 210"/>
    <s v="Home Office"/>
    <s v="Central"/>
    <s v="Michigan"/>
    <s v="Detroit"/>
    <s v="Furniture"/>
    <s v="Bookcases"/>
    <x v="8"/>
    <n v="4"/>
    <n v="0.05"/>
    <n v="1609.97"/>
    <n v="173.46"/>
  </r>
  <r>
    <s v="ORD-00087"/>
    <d v="2025-10-10T00:00:00"/>
    <d v="2025-10-14T00:00:00"/>
    <s v="Customer 056"/>
    <s v="Consumer"/>
    <s v="East"/>
    <s v="New Jersey"/>
    <s v="Newark"/>
    <s v="Furniture"/>
    <s v="Bookcases"/>
    <x v="1"/>
    <n v="4"/>
    <n v="0.05"/>
    <n v="1773.3"/>
    <n v="91.31"/>
  </r>
  <r>
    <s v="ORD-00088"/>
    <d v="2025-05-22T00:00:00"/>
    <d v="2025-05-25T00:00:00"/>
    <s v="Customer 220"/>
    <s v="Consumer"/>
    <s v="Central"/>
    <s v="Illinois"/>
    <s v="Chicago"/>
    <s v="Furniture"/>
    <s v="Chairs"/>
    <x v="2"/>
    <n v="1"/>
    <n v="0.2"/>
    <n v="155.93"/>
    <n v="-12.17"/>
  </r>
  <r>
    <s v="ORD-00089"/>
    <d v="2024-06-15T00:00:00"/>
    <d v="2024-06-19T00:00:00"/>
    <s v="Customer 143"/>
    <s v="Consumer"/>
    <s v="East"/>
    <s v="New York"/>
    <s v="New York"/>
    <s v="Furniture"/>
    <s v="Chairs"/>
    <x v="3"/>
    <n v="2"/>
    <n v="0.05"/>
    <n v="1105.5999999999999"/>
    <n v="111.87"/>
  </r>
  <r>
    <s v="ORD-00090"/>
    <d v="2025-05-16T00:00:00"/>
    <d v="2025-05-18T00:00:00"/>
    <s v="Customer 084"/>
    <s v="Consumer"/>
    <s v="Central"/>
    <s v="Illinois"/>
    <s v="Chicago"/>
    <s v="Technology"/>
    <s v="Accessories"/>
    <x v="9"/>
    <n v="5"/>
    <n v="0.1"/>
    <n v="650.99"/>
    <n v="80.69"/>
  </r>
  <r>
    <s v="ORD-00091"/>
    <d v="2023-05-10T00:00:00"/>
    <d v="2023-05-11T00:00:00"/>
    <s v="Customer 010"/>
    <s v="Consumer"/>
    <s v="West"/>
    <s v="California"/>
    <s v="Los Angeles"/>
    <s v="Furniture"/>
    <s v="Bookcases"/>
    <x v="2"/>
    <n v="1"/>
    <n v="0.05"/>
    <n v="134.05000000000001"/>
    <n v="11.31"/>
  </r>
  <r>
    <s v="ORD-00092"/>
    <d v="2025-04-23T00:00:00"/>
    <d v="2025-04-24T00:00:00"/>
    <s v="Customer 044"/>
    <s v="Consumer"/>
    <s v="West"/>
    <s v="Arizona"/>
    <s v="Phoenix"/>
    <s v="Furniture"/>
    <s v="Furnishings"/>
    <x v="14"/>
    <n v="6"/>
    <n v="0.1"/>
    <n v="529.92999999999995"/>
    <n v="-21.82"/>
  </r>
  <r>
    <s v="ORD-00093"/>
    <d v="2023-06-05T00:00:00"/>
    <d v="2023-06-09T00:00:00"/>
    <s v="Customer 020"/>
    <s v="Corporate"/>
    <s v="West"/>
    <s v="Arizona"/>
    <s v="Phoenix"/>
    <s v="Technology"/>
    <s v="Accessories"/>
    <x v="4"/>
    <n v="4"/>
    <n v="0"/>
    <n v="411.24"/>
    <n v="99.89"/>
  </r>
  <r>
    <s v="ORD-00094"/>
    <d v="2024-11-23T00:00:00"/>
    <d v="2024-11-25T00:00:00"/>
    <s v="Customer 045"/>
    <s v="Home Office"/>
    <s v="South"/>
    <s v="North Carolina"/>
    <s v="Charlotte"/>
    <s v="Technology"/>
    <s v="Phones"/>
    <x v="9"/>
    <n v="7"/>
    <n v="0"/>
    <n v="3434.7"/>
    <n v="753.22"/>
  </r>
  <r>
    <s v="ORD-00095"/>
    <d v="2023-11-04T00:00:00"/>
    <d v="2023-11-06T00:00:00"/>
    <s v="Customer 047"/>
    <s v="Consumer"/>
    <s v="East"/>
    <s v="Pennsylvania"/>
    <s v="Philadelphia"/>
    <s v="Technology"/>
    <s v="Machines"/>
    <x v="12"/>
    <n v="5"/>
    <n v="0.05"/>
    <n v="5390.68"/>
    <n v="976.24"/>
  </r>
  <r>
    <s v="ORD-00096"/>
    <d v="2025-01-13T00:00:00"/>
    <d v="2025-01-14T00:00:00"/>
    <s v="Customer 161"/>
    <s v="Consumer"/>
    <s v="East"/>
    <s v="New York"/>
    <s v="New York"/>
    <s v="Office Supplies"/>
    <s v="Binders"/>
    <x v="15"/>
    <n v="5"/>
    <n v="0.1"/>
    <n v="281.89"/>
    <n v="18.27"/>
  </r>
  <r>
    <s v="ORD-00097"/>
    <d v="2024-11-18T00:00:00"/>
    <d v="2024-11-23T00:00:00"/>
    <s v="Customer 054"/>
    <s v="Corporate"/>
    <s v="Central"/>
    <s v="Missouri"/>
    <s v="St. Louis"/>
    <s v="Technology"/>
    <s v="Machines"/>
    <x v="13"/>
    <n v="6"/>
    <n v="0.15"/>
    <n v="2362.96"/>
    <n v="107.54"/>
  </r>
  <r>
    <s v="ORD-00098"/>
    <d v="2024-03-30T00:00:00"/>
    <d v="2024-03-31T00:00:00"/>
    <s v="Customer 206"/>
    <s v="Consumer"/>
    <s v="West"/>
    <s v="California"/>
    <s v="Los Angeles"/>
    <s v="Furniture"/>
    <s v="Bookcases"/>
    <x v="2"/>
    <n v="9"/>
    <n v="0.1"/>
    <n v="2603.41"/>
    <n v="107.65"/>
  </r>
  <r>
    <s v="ORD-00099"/>
    <d v="2025-04-21T00:00:00"/>
    <d v="2025-04-23T00:00:00"/>
    <s v="Customer 046"/>
    <s v="Consumer"/>
    <s v="West"/>
    <s v="Oregon"/>
    <s v="Portland"/>
    <s v="Furniture"/>
    <s v="Furnishings"/>
    <x v="1"/>
    <n v="5"/>
    <n v="0.05"/>
    <n v="629.58000000000004"/>
    <n v="59.1"/>
  </r>
  <r>
    <s v="ORD-00100"/>
    <d v="2024-05-12T00:00:00"/>
    <d v="2024-05-16T00:00:00"/>
    <s v="Customer 196"/>
    <s v="Home Office"/>
    <s v="South"/>
    <s v="Tennessee"/>
    <s v="Nashville"/>
    <s v="Office Supplies"/>
    <s v="Storage"/>
    <x v="11"/>
    <n v="9"/>
    <n v="0"/>
    <n v="373.27"/>
    <n v="43.06"/>
  </r>
  <r>
    <s v="ORD-00101"/>
    <d v="2025-10-04T00:00:00"/>
    <d v="2025-10-09T00:00:00"/>
    <s v="Customer 141"/>
    <s v="Corporate"/>
    <s v="West"/>
    <s v="Oregon"/>
    <s v="Portland"/>
    <s v="Office Supplies"/>
    <s v="Art"/>
    <x v="5"/>
    <n v="10"/>
    <n v="0"/>
    <n v="525.19000000000005"/>
    <n v="76.56"/>
  </r>
  <r>
    <s v="ORD-00102"/>
    <d v="2023-06-08T00:00:00"/>
    <d v="2023-06-09T00:00:00"/>
    <s v="Customer 214"/>
    <s v="Consumer"/>
    <s v="Central"/>
    <s v="Illinois"/>
    <s v="Chicago"/>
    <s v="Office Supplies"/>
    <s v="Art"/>
    <x v="6"/>
    <n v="6"/>
    <n v="0.1"/>
    <n v="859.72"/>
    <n v="48.52"/>
  </r>
  <r>
    <s v="ORD-00103"/>
    <d v="2025-11-15T00:00:00"/>
    <d v="2025-11-16T00:00:00"/>
    <s v="Customer 069"/>
    <s v="Consumer"/>
    <s v="Central"/>
    <s v="Illinois"/>
    <s v="Chicago"/>
    <s v="Furniture"/>
    <s v="Tables"/>
    <x v="14"/>
    <n v="5"/>
    <n v="0.2"/>
    <n v="2670.07"/>
    <n v="-356.33"/>
  </r>
  <r>
    <s v="ORD-00104"/>
    <d v="2024-11-17T00:00:00"/>
    <d v="2024-11-18T00:00:00"/>
    <s v="Customer 153"/>
    <s v="Consumer"/>
    <s v="Central"/>
    <s v="Illinois"/>
    <s v="Chicago"/>
    <s v="Furniture"/>
    <s v="Chairs"/>
    <x v="14"/>
    <n v="5"/>
    <n v="0.1"/>
    <n v="1810.69"/>
    <n v="-35.85"/>
  </r>
  <r>
    <s v="ORD-00105"/>
    <d v="2025-02-08T00:00:00"/>
    <d v="2025-02-11T00:00:00"/>
    <s v="Customer 229"/>
    <s v="Corporate"/>
    <s v="Central"/>
    <s v="Illinois"/>
    <s v="Chicago"/>
    <s v="Furniture"/>
    <s v="Tables"/>
    <x v="2"/>
    <n v="1"/>
    <n v="0.05"/>
    <n v="274.73"/>
    <n v="9.5"/>
  </r>
  <r>
    <s v="ORD-00106"/>
    <d v="2023-12-19T00:00:00"/>
    <d v="2023-12-23T00:00:00"/>
    <s v="Customer 044"/>
    <s v="Consumer"/>
    <s v="East"/>
    <s v="New York"/>
    <s v="New York"/>
    <s v="Technology"/>
    <s v="Phones"/>
    <x v="13"/>
    <n v="2"/>
    <n v="0.1"/>
    <n v="1114.18"/>
    <n v="115.98"/>
  </r>
  <r>
    <s v="ORD-00107"/>
    <d v="2024-01-16T00:00:00"/>
    <d v="2024-01-18T00:00:00"/>
    <s v="Customer 106"/>
    <s v="Corporate"/>
    <s v="West"/>
    <s v="Washington"/>
    <s v="Seattle"/>
    <s v="Office Supplies"/>
    <s v="Paper"/>
    <x v="7"/>
    <n v="2"/>
    <n v="0.2"/>
    <n v="171.34"/>
    <n v="-12.99"/>
  </r>
  <r>
    <s v="ORD-00108"/>
    <d v="2024-03-21T00:00:00"/>
    <d v="2024-03-22T00:00:00"/>
    <s v="Customer 149"/>
    <s v="Consumer"/>
    <s v="South"/>
    <s v="Virginia"/>
    <s v="Richmond"/>
    <s v="Furniture"/>
    <s v="Furnishings"/>
    <x v="3"/>
    <n v="7"/>
    <n v="0.1"/>
    <n v="1273.54"/>
    <n v="5.26"/>
  </r>
  <r>
    <s v="ORD-00109"/>
    <d v="2024-02-10T00:00:00"/>
    <d v="2024-02-12T00:00:00"/>
    <s v="Customer 151"/>
    <s v="Consumer"/>
    <s v="Central"/>
    <s v="Texas"/>
    <s v="Houston"/>
    <s v="Office Supplies"/>
    <s v="Art"/>
    <x v="7"/>
    <n v="4"/>
    <n v="0.15"/>
    <n v="222.09"/>
    <n v="-3.19"/>
  </r>
  <r>
    <s v="ORD-00110"/>
    <d v="2023-11-07T00:00:00"/>
    <d v="2023-11-10T00:00:00"/>
    <s v="Customer 007"/>
    <s v="Home Office"/>
    <s v="Central"/>
    <s v="Michigan"/>
    <s v="Detroit"/>
    <s v="Office Supplies"/>
    <s v="Paper"/>
    <x v="6"/>
    <n v="10"/>
    <n v="0.1"/>
    <n v="1259.94"/>
    <n v="63.1"/>
  </r>
  <r>
    <s v="ORD-00111"/>
    <d v="2025-08-05T00:00:00"/>
    <d v="2025-08-06T00:00:00"/>
    <s v="Customer 227"/>
    <s v="Consumer"/>
    <s v="West"/>
    <s v="Oregon"/>
    <s v="Portland"/>
    <s v="Technology"/>
    <s v="Accessories"/>
    <x v="0"/>
    <n v="4"/>
    <n v="0.05"/>
    <n v="2176.87"/>
    <n v="284.89"/>
  </r>
  <r>
    <s v="ORD-00112"/>
    <d v="2025-06-20T00:00:00"/>
    <d v="2025-06-21T00:00:00"/>
    <s v="Customer 221"/>
    <s v="Consumer"/>
    <s v="Central"/>
    <s v="Illinois"/>
    <s v="Chicago"/>
    <s v="Technology"/>
    <s v="Accessories"/>
    <x v="13"/>
    <n v="4"/>
    <n v="0.2"/>
    <n v="609.74"/>
    <n v="-24"/>
  </r>
  <r>
    <s v="ORD-00113"/>
    <d v="2024-03-22T00:00:00"/>
    <d v="2024-03-27T00:00:00"/>
    <s v="Customer 073"/>
    <s v="Corporate"/>
    <s v="East"/>
    <s v="Pennsylvania"/>
    <s v="Philadelphia"/>
    <s v="Office Supplies"/>
    <s v="Storage"/>
    <x v="5"/>
    <n v="2"/>
    <n v="0.1"/>
    <n v="279.02"/>
    <n v="4.76"/>
  </r>
  <r>
    <s v="ORD-00114"/>
    <d v="2023-07-09T00:00:00"/>
    <d v="2023-07-12T00:00:00"/>
    <s v="Customer 227"/>
    <s v="Consumer"/>
    <s v="East"/>
    <s v="Massachusetts"/>
    <s v="Boston"/>
    <s v="Office Supplies"/>
    <s v="Art"/>
    <x v="15"/>
    <n v="4"/>
    <n v="0.1"/>
    <n v="684.46"/>
    <n v="42.02"/>
  </r>
  <r>
    <s v="ORD-00115"/>
    <d v="2024-06-02T00:00:00"/>
    <d v="2024-06-05T00:00:00"/>
    <s v="Customer 227"/>
    <s v="Consumer"/>
    <s v="West"/>
    <s v="Colorado"/>
    <s v="Denver"/>
    <s v="Furniture"/>
    <s v="Chairs"/>
    <x v="1"/>
    <n v="5"/>
    <n v="0.1"/>
    <n v="872.95"/>
    <n v="30.16"/>
  </r>
  <r>
    <s v="ORD-00116"/>
    <d v="2024-05-11T00:00:00"/>
    <d v="2024-05-15T00:00:00"/>
    <s v="Customer 021"/>
    <s v="Consumer"/>
    <s v="Central"/>
    <s v="Missouri"/>
    <s v="St. Louis"/>
    <s v="Office Supplies"/>
    <s v="Labels"/>
    <x v="10"/>
    <n v="2"/>
    <n v="0.05"/>
    <n v="168.6"/>
    <n v="22.49"/>
  </r>
  <r>
    <s v="ORD-00117"/>
    <d v="2024-07-07T00:00:00"/>
    <d v="2024-07-12T00:00:00"/>
    <s v="Customer 079"/>
    <s v="Home Office"/>
    <s v="East"/>
    <s v="New York"/>
    <s v="New York"/>
    <s v="Office Supplies"/>
    <s v="Binders"/>
    <x v="15"/>
    <n v="1"/>
    <n v="0.1"/>
    <n v="159.96"/>
    <n v="9.7200000000000006"/>
  </r>
  <r>
    <s v="ORD-00118"/>
    <d v="2025-08-13T00:00:00"/>
    <d v="2025-08-18T00:00:00"/>
    <s v="Customer 058"/>
    <s v="Consumer"/>
    <s v="East"/>
    <s v="Massachusetts"/>
    <s v="Boston"/>
    <s v="Furniture"/>
    <s v="Chairs"/>
    <x v="2"/>
    <n v="7"/>
    <n v="0.3"/>
    <n v="542.63"/>
    <n v="-122.03"/>
  </r>
  <r>
    <s v="ORD-00119"/>
    <d v="2024-01-01T00:00:00"/>
    <d v="2024-01-05T00:00:00"/>
    <s v="Customer 104"/>
    <s v="Consumer"/>
    <s v="West"/>
    <s v="Oregon"/>
    <s v="Portland"/>
    <s v="Office Supplies"/>
    <s v="Art"/>
    <x v="5"/>
    <n v="5"/>
    <n v="0"/>
    <n v="95.34"/>
    <n v="16.62"/>
  </r>
  <r>
    <s v="ORD-00120"/>
    <d v="2025-07-09T00:00:00"/>
    <d v="2025-07-10T00:00:00"/>
    <s v="Customer 232"/>
    <s v="Consumer"/>
    <s v="West"/>
    <s v="Washington"/>
    <s v="Seattle"/>
    <s v="Technology"/>
    <s v="Copiers"/>
    <x v="16"/>
    <n v="9"/>
    <n v="0.15"/>
    <n v="6753.8"/>
    <n v="475.45"/>
  </r>
  <r>
    <s v="ORD-00121"/>
    <d v="2025-02-08T00:00:00"/>
    <d v="2025-02-13T00:00:00"/>
    <s v="Customer 179"/>
    <s v="Home Office"/>
    <s v="Central"/>
    <s v="Michigan"/>
    <s v="Detroit"/>
    <s v="Technology"/>
    <s v="Accessories"/>
    <x v="4"/>
    <n v="7"/>
    <n v="0"/>
    <n v="1043.83"/>
    <n v="214.26"/>
  </r>
  <r>
    <s v="ORD-00122"/>
    <d v="2024-11-16T00:00:00"/>
    <d v="2024-11-17T00:00:00"/>
    <s v="Customer 224"/>
    <s v="Consumer"/>
    <s v="Central"/>
    <s v="Minnesota"/>
    <s v="Minneapolis"/>
    <s v="Office Supplies"/>
    <s v="Envelopes"/>
    <x v="15"/>
    <n v="2"/>
    <n v="0.1"/>
    <n v="396.32"/>
    <n v="39.700000000000003"/>
  </r>
  <r>
    <s v="ORD-00123"/>
    <d v="2023-07-22T00:00:00"/>
    <d v="2023-07-25T00:00:00"/>
    <s v="Customer 191"/>
    <s v="Consumer"/>
    <s v="East"/>
    <s v="Massachusetts"/>
    <s v="Boston"/>
    <s v="Technology"/>
    <s v="Accessories"/>
    <x v="9"/>
    <n v="4"/>
    <n v="0.1"/>
    <n v="3513.79"/>
    <n v="344.57"/>
  </r>
  <r>
    <s v="ORD-00124"/>
    <d v="2023-01-19T00:00:00"/>
    <d v="2023-01-24T00:00:00"/>
    <s v="Customer 235"/>
    <s v="Corporate"/>
    <s v="East"/>
    <s v="Massachusetts"/>
    <s v="Boston"/>
    <s v="Office Supplies"/>
    <s v="Labels"/>
    <x v="10"/>
    <n v="8"/>
    <n v="0.05"/>
    <n v="1142.4000000000001"/>
    <n v="196.54"/>
  </r>
  <r>
    <s v="ORD-00125"/>
    <d v="2024-04-17T00:00:00"/>
    <d v="2024-04-19T00:00:00"/>
    <s v="Customer 243"/>
    <s v="Corporate"/>
    <s v="Central"/>
    <s v="Minnesota"/>
    <s v="Minneapolis"/>
    <s v="Technology"/>
    <s v="Phones"/>
    <x v="12"/>
    <n v="4"/>
    <n v="0"/>
    <n v="378.58"/>
    <n v="61.99"/>
  </r>
  <r>
    <s v="ORD-00126"/>
    <d v="2025-10-11T00:00:00"/>
    <d v="2025-10-14T00:00:00"/>
    <s v="Customer 004"/>
    <s v="Corporate"/>
    <s v="South"/>
    <s v="Virginia"/>
    <s v="Richmond"/>
    <s v="Furniture"/>
    <s v="Furnishings"/>
    <x v="3"/>
    <n v="6"/>
    <n v="0"/>
    <n v="1916.78"/>
    <n v="177"/>
  </r>
  <r>
    <s v="ORD-00127"/>
    <d v="2023-07-07T00:00:00"/>
    <d v="2023-07-08T00:00:00"/>
    <s v="Customer 147"/>
    <s v="Corporate"/>
    <s v="West"/>
    <s v="California"/>
    <s v="Los Angeles"/>
    <s v="Furniture"/>
    <s v="Furnishings"/>
    <x v="2"/>
    <n v="8"/>
    <n v="0.1"/>
    <n v="1198.82"/>
    <n v="0.46"/>
  </r>
  <r>
    <s v="ORD-00128"/>
    <d v="2023-07-30T00:00:00"/>
    <d v="2023-08-04T00:00:00"/>
    <s v="Customer 047"/>
    <s v="Consumer"/>
    <s v="Central"/>
    <s v="Illinois"/>
    <s v="Chicago"/>
    <s v="Office Supplies"/>
    <s v="Art"/>
    <x v="5"/>
    <n v="4"/>
    <n v="0"/>
    <n v="181.78"/>
    <n v="31.2"/>
  </r>
  <r>
    <s v="ORD-00129"/>
    <d v="2025-08-28T00:00:00"/>
    <d v="2025-08-29T00:00:00"/>
    <s v="Customer 118"/>
    <s v="Consumer"/>
    <s v="South"/>
    <s v="Tennessee"/>
    <s v="Nashville"/>
    <s v="Technology"/>
    <s v="Accessories"/>
    <x v="13"/>
    <n v="6"/>
    <n v="0"/>
    <n v="6562.36"/>
    <n v="1430.26"/>
  </r>
  <r>
    <s v="ORD-00130"/>
    <d v="2024-12-10T00:00:00"/>
    <d v="2024-12-11T00:00:00"/>
    <s v="Customer 090"/>
    <s v="Consumer"/>
    <s v="South"/>
    <s v="North Carolina"/>
    <s v="Charlotte"/>
    <s v="Office Supplies"/>
    <s v="Paper"/>
    <x v="5"/>
    <n v="3"/>
    <n v="0.15"/>
    <n v="263.33"/>
    <n v="8.6300000000000008"/>
  </r>
  <r>
    <s v="ORD-00131"/>
    <d v="2024-09-29T00:00:00"/>
    <d v="2024-10-01T00:00:00"/>
    <s v="Customer 220"/>
    <s v="Consumer"/>
    <s v="South"/>
    <s v="Florida"/>
    <s v="Miami"/>
    <s v="Technology"/>
    <s v="Phones"/>
    <x v="16"/>
    <n v="9"/>
    <n v="0"/>
    <n v="4914.88"/>
    <n v="875.1"/>
  </r>
  <r>
    <s v="ORD-00132"/>
    <d v="2023-09-27T00:00:00"/>
    <d v="2023-09-29T00:00:00"/>
    <s v="Customer 007"/>
    <s v="Consumer"/>
    <s v="East"/>
    <s v="Pennsylvania"/>
    <s v="Philadelphia"/>
    <s v="Office Supplies"/>
    <s v="Envelopes"/>
    <x v="6"/>
    <n v="4"/>
    <n v="0.05"/>
    <n v="537.37"/>
    <n v="53.7"/>
  </r>
  <r>
    <s v="ORD-00133"/>
    <d v="2025-12-29T00:00:00"/>
    <d v="2025-12-31T00:00:00"/>
    <s v="Customer 089"/>
    <s v="Home Office"/>
    <s v="Central"/>
    <s v="Minnesota"/>
    <s v="Minneapolis"/>
    <s v="Office Supplies"/>
    <s v="Labels"/>
    <x v="10"/>
    <n v="8"/>
    <n v="0.1"/>
    <n v="1242.0999999999999"/>
    <n v="65.59"/>
  </r>
  <r>
    <s v="ORD-00134"/>
    <d v="2025-05-02T00:00:00"/>
    <d v="2025-05-06T00:00:00"/>
    <s v="Customer 169"/>
    <s v="Consumer"/>
    <s v="West"/>
    <s v="California"/>
    <s v="Los Angeles"/>
    <s v="Technology"/>
    <s v="Phones"/>
    <x v="13"/>
    <n v="9"/>
    <n v="0.15"/>
    <n v="5649.71"/>
    <n v="449.01"/>
  </r>
  <r>
    <s v="ORD-00135"/>
    <d v="2024-02-27T00:00:00"/>
    <d v="2024-02-28T00:00:00"/>
    <s v="Customer 138"/>
    <s v="Home Office"/>
    <s v="West"/>
    <s v="Washington"/>
    <s v="Seattle"/>
    <s v="Furniture"/>
    <s v="Chairs"/>
    <x v="2"/>
    <n v="9"/>
    <n v="0.1"/>
    <n v="3220.86"/>
    <n v="259.51"/>
  </r>
  <r>
    <s v="ORD-00136"/>
    <d v="2024-09-02T00:00:00"/>
    <d v="2024-09-05T00:00:00"/>
    <s v="Customer 168"/>
    <s v="Corporate"/>
    <s v="Central"/>
    <s v="Missouri"/>
    <s v="St. Louis"/>
    <s v="Technology"/>
    <s v="Machines"/>
    <x v="13"/>
    <n v="6"/>
    <n v="0.05"/>
    <n v="472.14"/>
    <n v="62.93"/>
  </r>
  <r>
    <s v="ORD-00137"/>
    <d v="2023-02-27T00:00:00"/>
    <d v="2023-03-03T00:00:00"/>
    <s v="Customer 012"/>
    <s v="Home Office"/>
    <s v="Central"/>
    <s v="Illinois"/>
    <s v="Chicago"/>
    <s v="Technology"/>
    <s v="Accessories"/>
    <x v="0"/>
    <n v="1"/>
    <n v="0.05"/>
    <n v="390.73"/>
    <n v="49.93"/>
  </r>
  <r>
    <s v="ORD-00138"/>
    <d v="2023-01-08T00:00:00"/>
    <d v="2023-01-12T00:00:00"/>
    <s v="Customer 027"/>
    <s v="Consumer"/>
    <s v="Central"/>
    <s v="Michigan"/>
    <s v="Detroit"/>
    <s v="Technology"/>
    <s v="Copiers"/>
    <x v="4"/>
    <n v="8"/>
    <n v="0.1"/>
    <n v="3375.76"/>
    <n v="330.87"/>
  </r>
  <r>
    <s v="ORD-00139"/>
    <d v="2023-02-09T00:00:00"/>
    <d v="2023-02-10T00:00:00"/>
    <s v="Customer 158"/>
    <s v="Consumer"/>
    <s v="Central"/>
    <s v="Missouri"/>
    <s v="St. Louis"/>
    <s v="Office Supplies"/>
    <s v="Storage"/>
    <x v="11"/>
    <n v="6"/>
    <n v="0.05"/>
    <n v="189.71"/>
    <n v="14.03"/>
  </r>
  <r>
    <s v="ORD-00140"/>
    <d v="2023-09-26T00:00:00"/>
    <d v="2023-09-28T00:00:00"/>
    <s v="Customer 221"/>
    <s v="Corporate"/>
    <s v="East"/>
    <s v="Pennsylvania"/>
    <s v="Philadelphia"/>
    <s v="Furniture"/>
    <s v="Bookcases"/>
    <x v="8"/>
    <n v="3"/>
    <n v="0.2"/>
    <n v="1147.6400000000001"/>
    <n v="-54.24"/>
  </r>
  <r>
    <s v="ORD-00141"/>
    <d v="2023-09-22T00:00:00"/>
    <d v="2023-09-26T00:00:00"/>
    <s v="Customer 041"/>
    <s v="Home Office"/>
    <s v="South"/>
    <s v="North Carolina"/>
    <s v="Charlotte"/>
    <s v="Office Supplies"/>
    <s v="Binders"/>
    <x v="5"/>
    <n v="9"/>
    <n v="0"/>
    <n v="1242.55"/>
    <n v="193.67"/>
  </r>
  <r>
    <s v="ORD-00142"/>
    <d v="2023-11-03T00:00:00"/>
    <d v="2023-11-05T00:00:00"/>
    <s v="Customer 198"/>
    <s v="Home Office"/>
    <s v="Central"/>
    <s v="Texas"/>
    <s v="Houston"/>
    <s v="Furniture"/>
    <s v="Furnishings"/>
    <x v="14"/>
    <n v="3"/>
    <n v="0"/>
    <n v="1350.8"/>
    <n v="148.22999999999999"/>
  </r>
  <r>
    <s v="ORD-00143"/>
    <d v="2023-07-20T00:00:00"/>
    <d v="2023-07-24T00:00:00"/>
    <s v="Customer 210"/>
    <s v="Consumer"/>
    <s v="East"/>
    <s v="Ohio"/>
    <s v="Columbus"/>
    <s v="Office Supplies"/>
    <s v="Binders"/>
    <x v="7"/>
    <n v="5"/>
    <n v="0.15"/>
    <n v="733.59"/>
    <n v="0.32"/>
  </r>
  <r>
    <s v="ORD-00144"/>
    <d v="2024-10-07T00:00:00"/>
    <d v="2024-10-10T00:00:00"/>
    <s v="Customer 168"/>
    <s v="Consumer"/>
    <s v="East"/>
    <s v="Ohio"/>
    <s v="Columbus"/>
    <s v="Technology"/>
    <s v="Copiers"/>
    <x v="16"/>
    <n v="4"/>
    <n v="0.05"/>
    <n v="1809.29"/>
    <n v="347.59"/>
  </r>
  <r>
    <s v="ORD-00145"/>
    <d v="2025-05-05T00:00:00"/>
    <d v="2025-05-07T00:00:00"/>
    <s v="Customer 120"/>
    <s v="Corporate"/>
    <s v="South"/>
    <s v="Florida"/>
    <s v="Miami"/>
    <s v="Technology"/>
    <s v="Machines"/>
    <x v="0"/>
    <n v="9"/>
    <n v="0.1"/>
    <n v="7119.86"/>
    <n v="521.89"/>
  </r>
  <r>
    <s v="ORD-00146"/>
    <d v="2025-07-22T00:00:00"/>
    <d v="2025-07-27T00:00:00"/>
    <s v="Customer 220"/>
    <s v="Consumer"/>
    <s v="West"/>
    <s v="California"/>
    <s v="Los Angeles"/>
    <s v="Technology"/>
    <s v="Copiers"/>
    <x v="4"/>
    <n v="9"/>
    <n v="0.1"/>
    <n v="7588.49"/>
    <n v="1348.99"/>
  </r>
  <r>
    <s v="ORD-00147"/>
    <d v="2024-05-28T00:00:00"/>
    <d v="2024-05-29T00:00:00"/>
    <s v="Customer 201"/>
    <s v="Corporate"/>
    <s v="West"/>
    <s v="California"/>
    <s v="Los Angeles"/>
    <s v="Office Supplies"/>
    <s v="Labels"/>
    <x v="7"/>
    <n v="3"/>
    <n v="0"/>
    <n v="345.25"/>
    <n v="73.55"/>
  </r>
  <r>
    <s v="ORD-00148"/>
    <d v="2025-11-24T00:00:00"/>
    <d v="2025-11-25T00:00:00"/>
    <s v="Customer 179"/>
    <s v="Home Office"/>
    <s v="East"/>
    <s v="New York"/>
    <s v="New York"/>
    <s v="Technology"/>
    <s v="Machines"/>
    <x v="13"/>
    <n v="9"/>
    <n v="0.05"/>
    <n v="3960.08"/>
    <n v="535.74"/>
  </r>
  <r>
    <s v="ORD-00149"/>
    <d v="2023-05-12T00:00:00"/>
    <d v="2023-05-16T00:00:00"/>
    <s v="Customer 027"/>
    <s v="Home Office"/>
    <s v="East"/>
    <s v="Massachusetts"/>
    <s v="Boston"/>
    <s v="Furniture"/>
    <s v="Tables"/>
    <x v="3"/>
    <n v="2"/>
    <n v="0.3"/>
    <n v="1221.3499999999999"/>
    <n v="-107.43"/>
  </r>
  <r>
    <s v="ORD-00150"/>
    <d v="2023-12-28T00:00:00"/>
    <d v="2023-12-29T00:00:00"/>
    <s v="Customer 124"/>
    <s v="Consumer"/>
    <s v="West"/>
    <s v="Colorado"/>
    <s v="Denver"/>
    <s v="Furniture"/>
    <s v="Furnishings"/>
    <x v="8"/>
    <n v="4"/>
    <n v="0.05"/>
    <n v="1099.92"/>
    <n v="79.17"/>
  </r>
  <r>
    <s v="ORD-00151"/>
    <d v="2025-05-14T00:00:00"/>
    <d v="2025-05-16T00:00:00"/>
    <s v="Customer 011"/>
    <s v="Consumer"/>
    <s v="West"/>
    <s v="Colorado"/>
    <s v="Denver"/>
    <s v="Furniture"/>
    <s v="Tables"/>
    <x v="1"/>
    <n v="9"/>
    <n v="0.05"/>
    <n v="808.91"/>
    <n v="54.02"/>
  </r>
  <r>
    <s v="ORD-00152"/>
    <d v="2025-06-25T00:00:00"/>
    <d v="2025-06-30T00:00:00"/>
    <s v="Customer 197"/>
    <s v="Consumer"/>
    <s v="South"/>
    <s v="Tennessee"/>
    <s v="Nashville"/>
    <s v="Furniture"/>
    <s v="Furnishings"/>
    <x v="8"/>
    <n v="8"/>
    <n v="0.2"/>
    <n v="1525.94"/>
    <n v="-193.28"/>
  </r>
  <r>
    <s v="ORD-00153"/>
    <d v="2024-06-03T00:00:00"/>
    <d v="2024-06-04T00:00:00"/>
    <s v="Customer 243"/>
    <s v="Corporate"/>
    <s v="Central"/>
    <s v="Missouri"/>
    <s v="St. Louis"/>
    <s v="Office Supplies"/>
    <s v="Binders"/>
    <x v="6"/>
    <n v="2"/>
    <n v="0.1"/>
    <n v="194.22"/>
    <n v="10.95"/>
  </r>
  <r>
    <s v="ORD-00154"/>
    <d v="2024-10-16T00:00:00"/>
    <d v="2024-10-17T00:00:00"/>
    <s v="Customer 117"/>
    <s v="Corporate"/>
    <s v="South"/>
    <s v="Tennessee"/>
    <s v="Nashville"/>
    <s v="Office Supplies"/>
    <s v="Paper"/>
    <x v="5"/>
    <n v="10"/>
    <n v="0"/>
    <n v="230.83"/>
    <n v="44.19"/>
  </r>
  <r>
    <s v="ORD-00155"/>
    <d v="2024-01-22T00:00:00"/>
    <d v="2024-01-24T00:00:00"/>
    <s v="Customer 099"/>
    <s v="Consumer"/>
    <s v="East"/>
    <s v="Massachusetts"/>
    <s v="Boston"/>
    <s v="Technology"/>
    <s v="Phones"/>
    <x v="12"/>
    <n v="5"/>
    <n v="0.1"/>
    <n v="1007.94"/>
    <n v="55.09"/>
  </r>
  <r>
    <s v="ORD-00156"/>
    <d v="2024-01-10T00:00:00"/>
    <d v="2024-01-11T00:00:00"/>
    <s v="Customer 057"/>
    <s v="Consumer"/>
    <s v="West"/>
    <s v="Washington"/>
    <s v="Seattle"/>
    <s v="Furniture"/>
    <s v="Furnishings"/>
    <x v="1"/>
    <n v="3"/>
    <n v="0.1"/>
    <n v="1639.2"/>
    <n v="112.12"/>
  </r>
  <r>
    <s v="ORD-00157"/>
    <d v="2024-11-09T00:00:00"/>
    <d v="2024-11-11T00:00:00"/>
    <s v="Customer 064"/>
    <s v="Consumer"/>
    <s v="East"/>
    <s v="New Jersey"/>
    <s v="Newark"/>
    <s v="Office Supplies"/>
    <s v="Labels"/>
    <x v="15"/>
    <n v="4"/>
    <n v="0.05"/>
    <n v="220.5"/>
    <n v="18.89"/>
  </r>
  <r>
    <s v="ORD-00158"/>
    <d v="2023-11-21T00:00:00"/>
    <d v="2023-11-23T00:00:00"/>
    <s v="Customer 246"/>
    <s v="Consumer"/>
    <s v="South"/>
    <s v="Virginia"/>
    <s v="Richmond"/>
    <s v="Furniture"/>
    <s v="Bookcases"/>
    <x v="3"/>
    <n v="2"/>
    <n v="0.1"/>
    <n v="187.87"/>
    <n v="9.86"/>
  </r>
  <r>
    <s v="ORD-00159"/>
    <d v="2023-12-29T00:00:00"/>
    <d v="2024-01-01T00:00:00"/>
    <s v="Customer 059"/>
    <s v="Consumer"/>
    <s v="East"/>
    <s v="Pennsylvania"/>
    <s v="Philadelphia"/>
    <s v="Technology"/>
    <s v="Phones"/>
    <x v="12"/>
    <n v="5"/>
    <n v="0.05"/>
    <n v="3775.75"/>
    <n v="410.15"/>
  </r>
  <r>
    <s v="ORD-00160"/>
    <d v="2024-03-06T00:00:00"/>
    <d v="2024-03-10T00:00:00"/>
    <s v="Customer 085"/>
    <s v="Corporate"/>
    <s v="East"/>
    <s v="Massachusetts"/>
    <s v="Boston"/>
    <s v="Office Supplies"/>
    <s v="Binders"/>
    <x v="15"/>
    <n v="6"/>
    <n v="0.1"/>
    <n v="483.49"/>
    <n v="43.5"/>
  </r>
  <r>
    <s v="ORD-00161"/>
    <d v="2025-07-30T00:00:00"/>
    <d v="2025-08-03T00:00:00"/>
    <s v="Customer 152"/>
    <s v="Corporate"/>
    <s v="East"/>
    <s v="Ohio"/>
    <s v="Columbus"/>
    <s v="Furniture"/>
    <s v="Bookcases"/>
    <x v="14"/>
    <n v="8"/>
    <n v="0.2"/>
    <n v="1016.24"/>
    <n v="-151.47"/>
  </r>
  <r>
    <s v="ORD-00162"/>
    <d v="2025-01-31T00:00:00"/>
    <d v="2025-02-03T00:00:00"/>
    <s v="Customer 149"/>
    <s v="Corporate"/>
    <s v="East"/>
    <s v="New Jersey"/>
    <s v="Newark"/>
    <s v="Technology"/>
    <s v="Phones"/>
    <x v="4"/>
    <n v="6"/>
    <n v="0.1"/>
    <n v="1778.3"/>
    <n v="69.489999999999995"/>
  </r>
  <r>
    <s v="ORD-00163"/>
    <d v="2024-01-30T00:00:00"/>
    <d v="2024-02-03T00:00:00"/>
    <s v="Customer 216"/>
    <s v="Home Office"/>
    <s v="East"/>
    <s v="Massachusetts"/>
    <s v="Boston"/>
    <s v="Furniture"/>
    <s v="Tables"/>
    <x v="3"/>
    <n v="3"/>
    <n v="0.1"/>
    <n v="2264.69"/>
    <n v="2.4500000000000002"/>
  </r>
  <r>
    <s v="ORD-00164"/>
    <d v="2024-02-11T00:00:00"/>
    <d v="2024-02-14T00:00:00"/>
    <s v="Customer 072"/>
    <s v="Home Office"/>
    <s v="West"/>
    <s v="California"/>
    <s v="Los Angeles"/>
    <s v="Furniture"/>
    <s v="Chairs"/>
    <x v="8"/>
    <n v="2"/>
    <n v="0.1"/>
    <n v="957.81"/>
    <n v="-34.549999999999997"/>
  </r>
  <r>
    <s v="ORD-00165"/>
    <d v="2023-04-26T00:00:00"/>
    <d v="2023-05-01T00:00:00"/>
    <s v="Customer 054"/>
    <s v="Consumer"/>
    <s v="West"/>
    <s v="California"/>
    <s v="Los Angeles"/>
    <s v="Technology"/>
    <s v="Copiers"/>
    <x v="0"/>
    <n v="3"/>
    <n v="0"/>
    <n v="1629.15"/>
    <n v="371.61"/>
  </r>
  <r>
    <s v="ORD-00166"/>
    <d v="2025-06-24T00:00:00"/>
    <d v="2025-06-26T00:00:00"/>
    <s v="Customer 030"/>
    <s v="Consumer"/>
    <s v="Central"/>
    <s v="Missouri"/>
    <s v="St. Louis"/>
    <s v="Furniture"/>
    <s v="Tables"/>
    <x v="14"/>
    <n v="8"/>
    <n v="0.3"/>
    <n v="3592.47"/>
    <n v="-305.98"/>
  </r>
  <r>
    <s v="ORD-00167"/>
    <d v="2024-10-08T00:00:00"/>
    <d v="2024-10-11T00:00:00"/>
    <s v="Customer 004"/>
    <s v="Corporate"/>
    <s v="Central"/>
    <s v="Texas"/>
    <s v="Houston"/>
    <s v="Office Supplies"/>
    <s v="Labels"/>
    <x v="11"/>
    <n v="5"/>
    <n v="0"/>
    <n v="880.68"/>
    <n v="128.58000000000001"/>
  </r>
  <r>
    <s v="ORD-00168"/>
    <d v="2024-02-18T00:00:00"/>
    <d v="2024-02-21T00:00:00"/>
    <s v="Customer 188"/>
    <s v="Corporate"/>
    <s v="West"/>
    <s v="Oregon"/>
    <s v="Portland"/>
    <s v="Office Supplies"/>
    <s v="Labels"/>
    <x v="11"/>
    <n v="3"/>
    <n v="0.1"/>
    <n v="63.68"/>
    <n v="4.7699999999999996"/>
  </r>
  <r>
    <s v="ORD-00169"/>
    <d v="2023-11-18T00:00:00"/>
    <d v="2023-11-20T00:00:00"/>
    <s v="Customer 057"/>
    <s v="Consumer"/>
    <s v="Central"/>
    <s v="Michigan"/>
    <s v="Detroit"/>
    <s v="Office Supplies"/>
    <s v="Storage"/>
    <x v="7"/>
    <n v="7"/>
    <n v="0.1"/>
    <n v="543.38"/>
    <n v="-5.35"/>
  </r>
  <r>
    <s v="ORD-00170"/>
    <d v="2024-12-26T00:00:00"/>
    <d v="2024-12-27T00:00:00"/>
    <s v="Customer 205"/>
    <s v="Corporate"/>
    <s v="Central"/>
    <s v="Illinois"/>
    <s v="Chicago"/>
    <s v="Furniture"/>
    <s v="Furnishings"/>
    <x v="3"/>
    <n v="2"/>
    <n v="0.1"/>
    <n v="1108.74"/>
    <n v="48.41"/>
  </r>
  <r>
    <s v="ORD-00171"/>
    <d v="2025-12-18T00:00:00"/>
    <d v="2025-12-20T00:00:00"/>
    <s v="Customer 139"/>
    <s v="Consumer"/>
    <s v="West"/>
    <s v="Washington"/>
    <s v="Seattle"/>
    <s v="Technology"/>
    <s v="Accessories"/>
    <x v="0"/>
    <n v="1"/>
    <n v="0.05"/>
    <n v="263.29000000000002"/>
    <n v="31.28"/>
  </r>
  <r>
    <s v="ORD-00172"/>
    <d v="2024-09-24T00:00:00"/>
    <d v="2024-09-25T00:00:00"/>
    <s v="Customer 218"/>
    <s v="Corporate"/>
    <s v="East"/>
    <s v="New York"/>
    <s v="New York"/>
    <s v="Office Supplies"/>
    <s v="Art"/>
    <x v="6"/>
    <n v="3"/>
    <n v="0"/>
    <n v="269.44"/>
    <n v="53.39"/>
  </r>
  <r>
    <s v="ORD-00173"/>
    <d v="2025-07-17T00:00:00"/>
    <d v="2025-07-21T00:00:00"/>
    <s v="Customer 042"/>
    <s v="Home Office"/>
    <s v="Central"/>
    <s v="Illinois"/>
    <s v="Chicago"/>
    <s v="Technology"/>
    <s v="Phones"/>
    <x v="12"/>
    <n v="5"/>
    <n v="0.05"/>
    <n v="4802.41"/>
    <n v="848.62"/>
  </r>
  <r>
    <s v="ORD-00174"/>
    <d v="2025-07-01T00:00:00"/>
    <d v="2025-07-06T00:00:00"/>
    <s v="Customer 016"/>
    <s v="Corporate"/>
    <s v="West"/>
    <s v="Arizona"/>
    <s v="Phoenix"/>
    <s v="Office Supplies"/>
    <s v="Storage"/>
    <x v="10"/>
    <n v="3"/>
    <n v="0.15"/>
    <n v="402.53"/>
    <n v="2.34"/>
  </r>
  <r>
    <s v="ORD-00175"/>
    <d v="2024-10-10T00:00:00"/>
    <d v="2024-10-11T00:00:00"/>
    <s v="Customer 021"/>
    <s v="Consumer"/>
    <s v="South"/>
    <s v="Florida"/>
    <s v="Miami"/>
    <s v="Office Supplies"/>
    <s v="Labels"/>
    <x v="11"/>
    <n v="8"/>
    <n v="0"/>
    <n v="1334.11"/>
    <n v="309.08999999999997"/>
  </r>
  <r>
    <s v="ORD-00176"/>
    <d v="2023-08-23T00:00:00"/>
    <d v="2023-08-26T00:00:00"/>
    <s v="Customer 163"/>
    <s v="Consumer"/>
    <s v="Central"/>
    <s v="Texas"/>
    <s v="Houston"/>
    <s v="Technology"/>
    <s v="Accessories"/>
    <x v="12"/>
    <n v="5"/>
    <n v="0.1"/>
    <n v="3765.76"/>
    <n v="146.01"/>
  </r>
  <r>
    <s v="ORD-00177"/>
    <d v="2024-01-22T00:00:00"/>
    <d v="2024-01-23T00:00:00"/>
    <s v="Customer 162"/>
    <s v="Home Office"/>
    <s v="South"/>
    <s v="Virginia"/>
    <s v="Richmond"/>
    <s v="Technology"/>
    <s v="Machines"/>
    <x v="4"/>
    <n v="10"/>
    <n v="0.1"/>
    <n v="7223.17"/>
    <n v="567.02"/>
  </r>
  <r>
    <s v="ORD-00178"/>
    <d v="2024-10-26T00:00:00"/>
    <d v="2024-10-27T00:00:00"/>
    <s v="Customer 045"/>
    <s v="Corporate"/>
    <s v="Central"/>
    <s v="Michigan"/>
    <s v="Detroit"/>
    <s v="Office Supplies"/>
    <s v="Art"/>
    <x v="5"/>
    <n v="7"/>
    <n v="0.1"/>
    <n v="832.36"/>
    <n v="78.59"/>
  </r>
  <r>
    <s v="ORD-00179"/>
    <d v="2025-12-18T00:00:00"/>
    <d v="2025-12-22T00:00:00"/>
    <s v="Customer 022"/>
    <s v="Consumer"/>
    <s v="South"/>
    <s v="Tennessee"/>
    <s v="Nashville"/>
    <s v="Technology"/>
    <s v="Accessories"/>
    <x v="9"/>
    <n v="7"/>
    <n v="0.1"/>
    <n v="3839.39"/>
    <n v="404.8"/>
  </r>
  <r>
    <s v="ORD-00180"/>
    <d v="2023-08-21T00:00:00"/>
    <d v="2023-08-22T00:00:00"/>
    <s v="Customer 049"/>
    <s v="Home Office"/>
    <s v="East"/>
    <s v="Massachusetts"/>
    <s v="Boston"/>
    <s v="Office Supplies"/>
    <s v="Binders"/>
    <x v="10"/>
    <n v="3"/>
    <n v="0.1"/>
    <n v="332.46"/>
    <n v="43.67"/>
  </r>
  <r>
    <s v="ORD-00181"/>
    <d v="2024-07-17T00:00:00"/>
    <d v="2024-07-21T00:00:00"/>
    <s v="Customer 197"/>
    <s v="Home Office"/>
    <s v="West"/>
    <s v="California"/>
    <s v="Los Angeles"/>
    <s v="Office Supplies"/>
    <s v="Paper"/>
    <x v="15"/>
    <n v="4"/>
    <n v="0.05"/>
    <n v="152.86000000000001"/>
    <n v="27.08"/>
  </r>
  <r>
    <s v="ORD-00182"/>
    <d v="2024-08-20T00:00:00"/>
    <d v="2024-08-22T00:00:00"/>
    <s v="Customer 068"/>
    <s v="Consumer"/>
    <s v="West"/>
    <s v="Colorado"/>
    <s v="Denver"/>
    <s v="Furniture"/>
    <s v="Bookcases"/>
    <x v="2"/>
    <n v="1"/>
    <n v="0.2"/>
    <n v="612.04999999999995"/>
    <n v="-21.47"/>
  </r>
  <r>
    <s v="ORD-00183"/>
    <d v="2024-07-13T00:00:00"/>
    <d v="2024-07-16T00:00:00"/>
    <s v="Customer 247"/>
    <s v="Home Office"/>
    <s v="South"/>
    <s v="Florida"/>
    <s v="Miami"/>
    <s v="Technology"/>
    <s v="Phones"/>
    <x v="4"/>
    <n v="7"/>
    <n v="0.15"/>
    <n v="827.72"/>
    <n v="8.5399999999999991"/>
  </r>
  <r>
    <s v="ORD-00184"/>
    <d v="2024-06-03T00:00:00"/>
    <d v="2024-06-08T00:00:00"/>
    <s v="Customer 156"/>
    <s v="Corporate"/>
    <s v="South"/>
    <s v="Virginia"/>
    <s v="Richmond"/>
    <s v="Technology"/>
    <s v="Phones"/>
    <x v="0"/>
    <n v="4"/>
    <n v="0"/>
    <n v="1643.26"/>
    <n v="329.44"/>
  </r>
  <r>
    <s v="ORD-00185"/>
    <d v="2023-06-20T00:00:00"/>
    <d v="2023-06-25T00:00:00"/>
    <s v="Customer 089"/>
    <s v="Consumer"/>
    <s v="East"/>
    <s v="Massachusetts"/>
    <s v="Boston"/>
    <s v="Technology"/>
    <s v="Machines"/>
    <x v="0"/>
    <n v="9"/>
    <n v="0"/>
    <n v="4433.43"/>
    <n v="885.89"/>
  </r>
  <r>
    <s v="ORD-00186"/>
    <d v="2024-08-27T00:00:00"/>
    <d v="2024-08-28T00:00:00"/>
    <s v="Customer 114"/>
    <s v="Home Office"/>
    <s v="Central"/>
    <s v="Michigan"/>
    <s v="Detroit"/>
    <s v="Office Supplies"/>
    <s v="Storage"/>
    <x v="5"/>
    <n v="10"/>
    <n v="0.05"/>
    <n v="528.12"/>
    <n v="67.28"/>
  </r>
  <r>
    <s v="ORD-00187"/>
    <d v="2025-12-17T00:00:00"/>
    <d v="2025-12-19T00:00:00"/>
    <s v="Customer 099"/>
    <s v="Corporate"/>
    <s v="South"/>
    <s v="Virginia"/>
    <s v="Richmond"/>
    <s v="Technology"/>
    <s v="Machines"/>
    <x v="0"/>
    <n v="5"/>
    <n v="0.2"/>
    <n v="488.11"/>
    <n v="13.66"/>
  </r>
  <r>
    <s v="ORD-00188"/>
    <d v="2024-08-10T00:00:00"/>
    <d v="2024-08-12T00:00:00"/>
    <s v="Customer 112"/>
    <s v="Home Office"/>
    <s v="South"/>
    <s v="Tennessee"/>
    <s v="Nashville"/>
    <s v="Furniture"/>
    <s v="Bookcases"/>
    <x v="1"/>
    <n v="5"/>
    <n v="0.05"/>
    <n v="2789.04"/>
    <n v="103.08"/>
  </r>
  <r>
    <s v="ORD-00189"/>
    <d v="2023-04-22T00:00:00"/>
    <d v="2023-04-26T00:00:00"/>
    <s v="Customer 177"/>
    <s v="Corporate"/>
    <s v="Central"/>
    <s v="Minnesota"/>
    <s v="Minneapolis"/>
    <s v="Technology"/>
    <s v="Machines"/>
    <x v="0"/>
    <n v="3"/>
    <n v="0.15"/>
    <n v="527.54999999999995"/>
    <n v="31.42"/>
  </r>
  <r>
    <s v="ORD-00190"/>
    <d v="2024-04-15T00:00:00"/>
    <d v="2024-04-20T00:00:00"/>
    <s v="Customer 085"/>
    <s v="Corporate"/>
    <s v="West"/>
    <s v="Colorado"/>
    <s v="Denver"/>
    <s v="Technology"/>
    <s v="Accessories"/>
    <x v="12"/>
    <n v="9"/>
    <n v="0"/>
    <n v="5643.84"/>
    <n v="1313.66"/>
  </r>
  <r>
    <s v="ORD-00191"/>
    <d v="2023-07-31T00:00:00"/>
    <d v="2023-08-03T00:00:00"/>
    <s v="Customer 123"/>
    <s v="Corporate"/>
    <s v="South"/>
    <s v="Virginia"/>
    <s v="Richmond"/>
    <s v="Office Supplies"/>
    <s v="Envelopes"/>
    <x v="5"/>
    <n v="9"/>
    <n v="0.1"/>
    <n v="493.68"/>
    <n v="15.46"/>
  </r>
  <r>
    <s v="ORD-00192"/>
    <d v="2025-12-06T00:00:00"/>
    <d v="2025-12-10T00:00:00"/>
    <s v="Customer 010"/>
    <s v="Consumer"/>
    <s v="South"/>
    <s v="Tennessee"/>
    <s v="Nashville"/>
    <s v="Furniture"/>
    <s v="Furnishings"/>
    <x v="14"/>
    <n v="7"/>
    <n v="0.1"/>
    <n v="3819.48"/>
    <n v="-172.04"/>
  </r>
  <r>
    <s v="ORD-00193"/>
    <d v="2024-12-26T00:00:00"/>
    <d v="2024-12-27T00:00:00"/>
    <s v="Customer 001"/>
    <s v="Corporate"/>
    <s v="West"/>
    <s v="Arizona"/>
    <s v="Phoenix"/>
    <s v="Office Supplies"/>
    <s v="Storage"/>
    <x v="11"/>
    <n v="1"/>
    <n v="0.15"/>
    <n v="87"/>
    <n v="-1.41"/>
  </r>
  <r>
    <s v="ORD-00194"/>
    <d v="2025-10-03T00:00:00"/>
    <d v="2025-10-05T00:00:00"/>
    <s v="Customer 183"/>
    <s v="Consumer"/>
    <s v="Central"/>
    <s v="Texas"/>
    <s v="Houston"/>
    <s v="Technology"/>
    <s v="Machines"/>
    <x v="4"/>
    <n v="6"/>
    <n v="0.1"/>
    <n v="2345.5700000000002"/>
    <n v="317.91000000000003"/>
  </r>
  <r>
    <s v="ORD-00195"/>
    <d v="2023-07-11T00:00:00"/>
    <d v="2023-07-12T00:00:00"/>
    <s v="Customer 134"/>
    <s v="Consumer"/>
    <s v="West"/>
    <s v="Washington"/>
    <s v="Seattle"/>
    <s v="Technology"/>
    <s v="Copiers"/>
    <x v="13"/>
    <n v="3"/>
    <n v="0.15"/>
    <n v="2289.5700000000002"/>
    <n v="197.15"/>
  </r>
  <r>
    <s v="ORD-00196"/>
    <d v="2025-06-07T00:00:00"/>
    <d v="2025-06-08T00:00:00"/>
    <s v="Customer 148"/>
    <s v="Consumer"/>
    <s v="South"/>
    <s v="North Carolina"/>
    <s v="Charlotte"/>
    <s v="Furniture"/>
    <s v="Chairs"/>
    <x v="8"/>
    <n v="8"/>
    <n v="0"/>
    <n v="4035.88"/>
    <n v="779.26"/>
  </r>
  <r>
    <s v="ORD-00197"/>
    <d v="2024-03-27T00:00:00"/>
    <d v="2024-03-31T00:00:00"/>
    <s v="Customer 145"/>
    <s v="Home Office"/>
    <s v="West"/>
    <s v="Oregon"/>
    <s v="Portland"/>
    <s v="Furniture"/>
    <s v="Furnishings"/>
    <x v="8"/>
    <n v="7"/>
    <n v="0.1"/>
    <n v="364.84"/>
    <n v="1.51"/>
  </r>
  <r>
    <s v="ORD-00198"/>
    <d v="2025-06-20T00:00:00"/>
    <d v="2025-06-21T00:00:00"/>
    <s v="Customer 141"/>
    <s v="Consumer"/>
    <s v="West"/>
    <s v="Arizona"/>
    <s v="Phoenix"/>
    <s v="Furniture"/>
    <s v="Tables"/>
    <x v="8"/>
    <n v="2"/>
    <n v="0.1"/>
    <n v="722.9"/>
    <n v="-36.090000000000003"/>
  </r>
  <r>
    <s v="ORD-00199"/>
    <d v="2024-01-26T00:00:00"/>
    <d v="2024-01-29T00:00:00"/>
    <s v="Customer 218"/>
    <s v="Home Office"/>
    <s v="Central"/>
    <s v="Missouri"/>
    <s v="St. Louis"/>
    <s v="Technology"/>
    <s v="Phones"/>
    <x v="9"/>
    <n v="9"/>
    <n v="0.2"/>
    <n v="6679.77"/>
    <n v="547.59"/>
  </r>
  <r>
    <s v="ORD-00200"/>
    <d v="2024-02-29T00:00:00"/>
    <d v="2024-03-01T00:00:00"/>
    <s v="Customer 157"/>
    <s v="Corporate"/>
    <s v="West"/>
    <s v="Arizona"/>
    <s v="Phoenix"/>
    <s v="Technology"/>
    <s v="Machines"/>
    <x v="9"/>
    <n v="3"/>
    <n v="0.1"/>
    <n v="1111.57"/>
    <n v="121.47"/>
  </r>
  <r>
    <s v="ORD-00201"/>
    <d v="2023-08-18T00:00:00"/>
    <d v="2023-08-22T00:00:00"/>
    <s v="Customer 002"/>
    <s v="Corporate"/>
    <s v="West"/>
    <s v="Arizona"/>
    <s v="Phoenix"/>
    <s v="Furniture"/>
    <s v="Furnishings"/>
    <x v="8"/>
    <n v="5"/>
    <n v="0.2"/>
    <n v="3423.75"/>
    <n v="-456.95"/>
  </r>
  <r>
    <s v="ORD-00202"/>
    <d v="2024-02-17T00:00:00"/>
    <d v="2024-02-21T00:00:00"/>
    <s v="Customer 068"/>
    <s v="Corporate"/>
    <s v="South"/>
    <s v="Georgia"/>
    <s v="Atlanta"/>
    <s v="Furniture"/>
    <s v="Chairs"/>
    <x v="8"/>
    <n v="5"/>
    <n v="0.1"/>
    <n v="2216.5"/>
    <n v="57.6"/>
  </r>
  <r>
    <s v="ORD-00203"/>
    <d v="2025-10-27T00:00:00"/>
    <d v="2025-10-28T00:00:00"/>
    <s v="Customer 132"/>
    <s v="Home Office"/>
    <s v="West"/>
    <s v="Oregon"/>
    <s v="Portland"/>
    <s v="Office Supplies"/>
    <s v="Art"/>
    <x v="15"/>
    <n v="10"/>
    <n v="0.1"/>
    <n v="1222.5899999999999"/>
    <n v="104.98"/>
  </r>
  <r>
    <s v="ORD-00204"/>
    <d v="2024-01-14T00:00:00"/>
    <d v="2024-01-15T00:00:00"/>
    <s v="Customer 063"/>
    <s v="Corporate"/>
    <s v="West"/>
    <s v="Oregon"/>
    <s v="Portland"/>
    <s v="Furniture"/>
    <s v="Chairs"/>
    <x v="8"/>
    <n v="10"/>
    <n v="0"/>
    <n v="2090.87"/>
    <n v="266.47000000000003"/>
  </r>
  <r>
    <s v="ORD-00205"/>
    <d v="2025-01-06T00:00:00"/>
    <d v="2025-01-07T00:00:00"/>
    <s v="Customer 063"/>
    <s v="Consumer"/>
    <s v="East"/>
    <s v="Ohio"/>
    <s v="Columbus"/>
    <s v="Technology"/>
    <s v="Copiers"/>
    <x v="0"/>
    <n v="3"/>
    <n v="0.05"/>
    <n v="720.56"/>
    <n v="94.16"/>
  </r>
  <r>
    <s v="ORD-00206"/>
    <d v="2024-08-11T00:00:00"/>
    <d v="2024-08-14T00:00:00"/>
    <s v="Customer 037"/>
    <s v="Consumer"/>
    <s v="Central"/>
    <s v="Texas"/>
    <s v="Houston"/>
    <s v="Technology"/>
    <s v="Machines"/>
    <x v="16"/>
    <n v="10"/>
    <n v="0.15"/>
    <n v="3947.26"/>
    <n v="-241.91"/>
  </r>
  <r>
    <s v="ORD-00207"/>
    <d v="2024-10-10T00:00:00"/>
    <d v="2024-10-12T00:00:00"/>
    <s v="Customer 185"/>
    <s v="Corporate"/>
    <s v="Central"/>
    <s v="Missouri"/>
    <s v="St. Louis"/>
    <s v="Furniture"/>
    <s v="Tables"/>
    <x v="8"/>
    <n v="6"/>
    <n v="0"/>
    <n v="2346.88"/>
    <n v="253.52"/>
  </r>
  <r>
    <s v="ORD-00208"/>
    <d v="2025-02-10T00:00:00"/>
    <d v="2025-02-15T00:00:00"/>
    <s v="Customer 242"/>
    <s v="Consumer"/>
    <s v="West"/>
    <s v="Arizona"/>
    <s v="Phoenix"/>
    <s v="Technology"/>
    <s v="Phones"/>
    <x v="0"/>
    <n v="2"/>
    <n v="0.15"/>
    <n v="837.21"/>
    <n v="-40.44"/>
  </r>
  <r>
    <s v="ORD-00209"/>
    <d v="2024-03-30T00:00:00"/>
    <d v="2024-04-02T00:00:00"/>
    <s v="Customer 133"/>
    <s v="Consumer"/>
    <s v="South"/>
    <s v="Virginia"/>
    <s v="Richmond"/>
    <s v="Furniture"/>
    <s v="Furnishings"/>
    <x v="2"/>
    <n v="8"/>
    <n v="0.3"/>
    <n v="1326.77"/>
    <n v="-329.72"/>
  </r>
  <r>
    <s v="ORD-00210"/>
    <d v="2024-09-13T00:00:00"/>
    <d v="2024-09-15T00:00:00"/>
    <s v="Customer 076"/>
    <s v="Consumer"/>
    <s v="West"/>
    <s v="Washington"/>
    <s v="Seattle"/>
    <s v="Office Supplies"/>
    <s v="Binders"/>
    <x v="15"/>
    <n v="9"/>
    <n v="0.1"/>
    <n v="618.69000000000005"/>
    <n v="14.83"/>
  </r>
  <r>
    <s v="ORD-00211"/>
    <d v="2024-04-15T00:00:00"/>
    <d v="2024-04-18T00:00:00"/>
    <s v="Customer 033"/>
    <s v="Corporate"/>
    <s v="West"/>
    <s v="California"/>
    <s v="Los Angeles"/>
    <s v="Technology"/>
    <s v="Phones"/>
    <x v="12"/>
    <n v="4"/>
    <n v="0.1"/>
    <n v="805.88"/>
    <n v="38.35"/>
  </r>
  <r>
    <s v="ORD-00212"/>
    <d v="2024-12-21T00:00:00"/>
    <d v="2024-12-24T00:00:00"/>
    <s v="Customer 143"/>
    <s v="Corporate"/>
    <s v="Central"/>
    <s v="Minnesota"/>
    <s v="Minneapolis"/>
    <s v="Technology"/>
    <s v="Accessories"/>
    <x v="13"/>
    <n v="2"/>
    <n v="0.05"/>
    <n v="787.85"/>
    <n v="124.62"/>
  </r>
  <r>
    <s v="ORD-00213"/>
    <d v="2024-02-16T00:00:00"/>
    <d v="2024-02-19T00:00:00"/>
    <s v="Customer 064"/>
    <s v="Corporate"/>
    <s v="Central"/>
    <s v="Texas"/>
    <s v="Houston"/>
    <s v="Furniture"/>
    <s v="Bookcases"/>
    <x v="8"/>
    <n v="10"/>
    <n v="0.2"/>
    <n v="4208.47"/>
    <n v="-371.42"/>
  </r>
  <r>
    <s v="ORD-00214"/>
    <d v="2025-07-13T00:00:00"/>
    <d v="2025-07-15T00:00:00"/>
    <s v="Customer 029"/>
    <s v="Consumer"/>
    <s v="West"/>
    <s v="Colorado"/>
    <s v="Denver"/>
    <s v="Furniture"/>
    <s v="Chairs"/>
    <x v="8"/>
    <n v="1"/>
    <n v="0.2"/>
    <n v="610.69000000000005"/>
    <n v="-61.1"/>
  </r>
  <r>
    <s v="ORD-00215"/>
    <d v="2024-02-20T00:00:00"/>
    <d v="2024-02-22T00:00:00"/>
    <s v="Customer 030"/>
    <s v="Consumer"/>
    <s v="East"/>
    <s v="New York"/>
    <s v="New York"/>
    <s v="Office Supplies"/>
    <s v="Binders"/>
    <x v="15"/>
    <n v="6"/>
    <n v="0.05"/>
    <n v="449.49"/>
    <n v="48.8"/>
  </r>
  <r>
    <s v="ORD-00216"/>
    <d v="2023-02-26T00:00:00"/>
    <d v="2023-02-28T00:00:00"/>
    <s v="Customer 246"/>
    <s v="Consumer"/>
    <s v="South"/>
    <s v="Georgia"/>
    <s v="Atlanta"/>
    <s v="Technology"/>
    <s v="Accessories"/>
    <x v="16"/>
    <n v="9"/>
    <n v="0.05"/>
    <n v="7698.18"/>
    <n v="1119.6500000000001"/>
  </r>
  <r>
    <s v="ORD-00217"/>
    <d v="2023-12-01T00:00:00"/>
    <d v="2023-12-05T00:00:00"/>
    <s v="Customer 092"/>
    <s v="Consumer"/>
    <s v="South"/>
    <s v="North Carolina"/>
    <s v="Charlotte"/>
    <s v="Technology"/>
    <s v="Machines"/>
    <x v="0"/>
    <n v="8"/>
    <n v="0.1"/>
    <n v="1212.24"/>
    <n v="91.12"/>
  </r>
  <r>
    <s v="ORD-00218"/>
    <d v="2024-11-01T00:00:00"/>
    <d v="2024-11-05T00:00:00"/>
    <s v="Customer 092"/>
    <s v="Corporate"/>
    <s v="East"/>
    <s v="New York"/>
    <s v="New York"/>
    <s v="Furniture"/>
    <s v="Chairs"/>
    <x v="1"/>
    <n v="7"/>
    <n v="0.2"/>
    <n v="3032.59"/>
    <n v="-64.819999999999993"/>
  </r>
  <r>
    <s v="ORD-00219"/>
    <d v="2025-06-13T00:00:00"/>
    <d v="2025-06-17T00:00:00"/>
    <s v="Customer 057"/>
    <s v="Corporate"/>
    <s v="West"/>
    <s v="Washington"/>
    <s v="Seattle"/>
    <s v="Office Supplies"/>
    <s v="Storage"/>
    <x v="11"/>
    <n v="4"/>
    <n v="0.05"/>
    <n v="500.23"/>
    <n v="72.180000000000007"/>
  </r>
  <r>
    <s v="ORD-00220"/>
    <d v="2025-11-29T00:00:00"/>
    <d v="2025-12-04T00:00:00"/>
    <s v="Customer 239"/>
    <s v="Corporate"/>
    <s v="East"/>
    <s v="Massachusetts"/>
    <s v="Boston"/>
    <s v="Office Supplies"/>
    <s v="Storage"/>
    <x v="15"/>
    <n v="2"/>
    <n v="0"/>
    <n v="278.85000000000002"/>
    <n v="35.130000000000003"/>
  </r>
  <r>
    <s v="ORD-00221"/>
    <d v="2023-07-14T00:00:00"/>
    <d v="2023-07-17T00:00:00"/>
    <s v="Customer 084"/>
    <s v="Consumer"/>
    <s v="Central"/>
    <s v="Texas"/>
    <s v="Houston"/>
    <s v="Furniture"/>
    <s v="Furnishings"/>
    <x v="3"/>
    <n v="4"/>
    <n v="0.1"/>
    <n v="451.57"/>
    <n v="-0.99"/>
  </r>
  <r>
    <s v="ORD-00222"/>
    <d v="2023-07-23T00:00:00"/>
    <d v="2023-07-24T00:00:00"/>
    <s v="Customer 248"/>
    <s v="Home Office"/>
    <s v="West"/>
    <s v="California"/>
    <s v="Los Angeles"/>
    <s v="Furniture"/>
    <s v="Tables"/>
    <x v="2"/>
    <n v="3"/>
    <n v="0.1"/>
    <n v="1478.94"/>
    <n v="78.91"/>
  </r>
  <r>
    <s v="ORD-00223"/>
    <d v="2024-03-30T00:00:00"/>
    <d v="2024-04-04T00:00:00"/>
    <s v="Customer 113"/>
    <s v="Corporate"/>
    <s v="South"/>
    <s v="Georgia"/>
    <s v="Atlanta"/>
    <s v="Office Supplies"/>
    <s v="Binders"/>
    <x v="7"/>
    <n v="6"/>
    <n v="0.15"/>
    <n v="432.88"/>
    <n v="-11.92"/>
  </r>
  <r>
    <s v="ORD-00224"/>
    <d v="2025-03-13T00:00:00"/>
    <d v="2025-03-17T00:00:00"/>
    <s v="Customer 207"/>
    <s v="Consumer"/>
    <s v="South"/>
    <s v="Tennessee"/>
    <s v="Nashville"/>
    <s v="Office Supplies"/>
    <s v="Storage"/>
    <x v="7"/>
    <n v="5"/>
    <n v="0.1"/>
    <n v="740.49"/>
    <n v="62.7"/>
  </r>
  <r>
    <s v="ORD-00225"/>
    <d v="2024-05-29T00:00:00"/>
    <d v="2024-06-03T00:00:00"/>
    <s v="Customer 197"/>
    <s v="Corporate"/>
    <s v="South"/>
    <s v="Georgia"/>
    <s v="Atlanta"/>
    <s v="Furniture"/>
    <s v="Furnishings"/>
    <x v="2"/>
    <n v="3"/>
    <n v="0.1"/>
    <n v="1237.95"/>
    <n v="-24.93"/>
  </r>
  <r>
    <s v="ORD-00226"/>
    <d v="2025-06-19T00:00:00"/>
    <d v="2025-06-22T00:00:00"/>
    <s v="Customer 075"/>
    <s v="Corporate"/>
    <s v="West"/>
    <s v="Washington"/>
    <s v="Seattle"/>
    <s v="Office Supplies"/>
    <s v="Binders"/>
    <x v="10"/>
    <n v="9"/>
    <n v="0.15"/>
    <n v="1267.5899999999999"/>
    <n v="85.51"/>
  </r>
  <r>
    <s v="ORD-00227"/>
    <d v="2023-10-04T00:00:00"/>
    <d v="2023-10-08T00:00:00"/>
    <s v="Customer 142"/>
    <s v="Consumer"/>
    <s v="West"/>
    <s v="California"/>
    <s v="Los Angeles"/>
    <s v="Office Supplies"/>
    <s v="Binders"/>
    <x v="15"/>
    <n v="6"/>
    <n v="0.1"/>
    <n v="559.63"/>
    <n v="51.46"/>
  </r>
  <r>
    <s v="ORD-00228"/>
    <d v="2024-03-09T00:00:00"/>
    <d v="2024-03-10T00:00:00"/>
    <s v="Customer 182"/>
    <s v="Home Office"/>
    <s v="Central"/>
    <s v="Minnesota"/>
    <s v="Minneapolis"/>
    <s v="Furniture"/>
    <s v="Furnishings"/>
    <x v="3"/>
    <n v="3"/>
    <n v="0.2"/>
    <n v="1946.67"/>
    <n v="-191"/>
  </r>
  <r>
    <s v="ORD-00229"/>
    <d v="2025-05-25T00:00:00"/>
    <d v="2025-05-28T00:00:00"/>
    <s v="Customer 073"/>
    <s v="Corporate"/>
    <s v="East"/>
    <s v="New Jersey"/>
    <s v="Newark"/>
    <s v="Furniture"/>
    <s v="Tables"/>
    <x v="14"/>
    <n v="4"/>
    <n v="0.3"/>
    <n v="1871.48"/>
    <n v="-380.29"/>
  </r>
  <r>
    <s v="ORD-00230"/>
    <d v="2025-07-19T00:00:00"/>
    <d v="2025-07-22T00:00:00"/>
    <s v="Customer 238"/>
    <s v="Consumer"/>
    <s v="East"/>
    <s v="Pennsylvania"/>
    <s v="Philadelphia"/>
    <s v="Office Supplies"/>
    <s v="Binders"/>
    <x v="11"/>
    <n v="4"/>
    <n v="0.15"/>
    <n v="330.19"/>
    <n v="6.7"/>
  </r>
  <r>
    <s v="ORD-00231"/>
    <d v="2025-12-30T00:00:00"/>
    <d v="2026-01-03T00:00:00"/>
    <s v="Customer 093"/>
    <s v="Consumer"/>
    <s v="East"/>
    <s v="Ohio"/>
    <s v="Columbus"/>
    <s v="Furniture"/>
    <s v="Tables"/>
    <x v="1"/>
    <n v="5"/>
    <n v="0"/>
    <n v="2588.46"/>
    <n v="345.77"/>
  </r>
  <r>
    <s v="ORD-00232"/>
    <d v="2025-05-11T00:00:00"/>
    <d v="2025-05-15T00:00:00"/>
    <s v="Customer 022"/>
    <s v="Consumer"/>
    <s v="South"/>
    <s v="Virginia"/>
    <s v="Richmond"/>
    <s v="Furniture"/>
    <s v="Chairs"/>
    <x v="2"/>
    <n v="5"/>
    <n v="0.3"/>
    <n v="2325.15"/>
    <n v="-412.56"/>
  </r>
  <r>
    <s v="ORD-00233"/>
    <d v="2023-01-31T00:00:00"/>
    <d v="2023-02-03T00:00:00"/>
    <s v="Customer 176"/>
    <s v="Consumer"/>
    <s v="Central"/>
    <s v="Missouri"/>
    <s v="St. Louis"/>
    <s v="Furniture"/>
    <s v="Tables"/>
    <x v="8"/>
    <n v="7"/>
    <n v="0"/>
    <n v="2691.74"/>
    <n v="440.02"/>
  </r>
  <r>
    <s v="ORD-00234"/>
    <d v="2024-06-13T00:00:00"/>
    <d v="2024-06-16T00:00:00"/>
    <s v="Customer 211"/>
    <s v="Corporate"/>
    <s v="South"/>
    <s v="Florida"/>
    <s v="Miami"/>
    <s v="Office Supplies"/>
    <s v="Labels"/>
    <x v="15"/>
    <n v="8"/>
    <n v="0.05"/>
    <n v="826.5"/>
    <n v="90.96"/>
  </r>
  <r>
    <s v="ORD-00235"/>
    <d v="2024-03-19T00:00:00"/>
    <d v="2024-03-20T00:00:00"/>
    <s v="Customer 039"/>
    <s v="Consumer"/>
    <s v="South"/>
    <s v="Georgia"/>
    <s v="Atlanta"/>
    <s v="Technology"/>
    <s v="Machines"/>
    <x v="13"/>
    <n v="8"/>
    <n v="0.1"/>
    <n v="1993.82"/>
    <n v="129.38999999999999"/>
  </r>
  <r>
    <s v="ORD-00236"/>
    <d v="2025-12-31T00:00:00"/>
    <d v="2026-01-01T00:00:00"/>
    <s v="Customer 072"/>
    <s v="Consumer"/>
    <s v="Central"/>
    <s v="Minnesota"/>
    <s v="Minneapolis"/>
    <s v="Technology"/>
    <s v="Accessories"/>
    <x v="13"/>
    <n v="3"/>
    <n v="0.2"/>
    <n v="694.66"/>
    <n v="-41.17"/>
  </r>
  <r>
    <s v="ORD-00237"/>
    <d v="2023-07-04T00:00:00"/>
    <d v="2023-07-07T00:00:00"/>
    <s v="Customer 205"/>
    <s v="Corporate"/>
    <s v="South"/>
    <s v="North Carolina"/>
    <s v="Charlotte"/>
    <s v="Furniture"/>
    <s v="Bookcases"/>
    <x v="2"/>
    <n v="4"/>
    <n v="0.05"/>
    <n v="902.61"/>
    <n v="80.47"/>
  </r>
  <r>
    <s v="ORD-00238"/>
    <d v="2023-12-03T00:00:00"/>
    <d v="2023-12-07T00:00:00"/>
    <s v="Customer 217"/>
    <s v="Home Office"/>
    <s v="West"/>
    <s v="Colorado"/>
    <s v="Denver"/>
    <s v="Technology"/>
    <s v="Accessories"/>
    <x v="9"/>
    <n v="7"/>
    <n v="0.05"/>
    <n v="2689"/>
    <n v="482.42"/>
  </r>
  <r>
    <s v="ORD-00239"/>
    <d v="2025-06-05T00:00:00"/>
    <d v="2025-06-07T00:00:00"/>
    <s v="Customer 223"/>
    <s v="Consumer"/>
    <s v="Central"/>
    <s v="Texas"/>
    <s v="Houston"/>
    <s v="Office Supplies"/>
    <s v="Labels"/>
    <x v="10"/>
    <n v="2"/>
    <n v="0.05"/>
    <n v="79.44"/>
    <n v="9.06"/>
  </r>
  <r>
    <s v="ORD-00240"/>
    <d v="2024-07-18T00:00:00"/>
    <d v="2024-07-22T00:00:00"/>
    <s v="Customer 155"/>
    <s v="Corporate"/>
    <s v="East"/>
    <s v="New York"/>
    <s v="New York"/>
    <s v="Furniture"/>
    <s v="Tables"/>
    <x v="14"/>
    <n v="2"/>
    <n v="0.3"/>
    <n v="587.09"/>
    <n v="-63.14"/>
  </r>
  <r>
    <s v="ORD-00241"/>
    <d v="2023-04-17T00:00:00"/>
    <d v="2023-04-19T00:00:00"/>
    <s v="Customer 233"/>
    <s v="Consumer"/>
    <s v="West"/>
    <s v="Oregon"/>
    <s v="Portland"/>
    <s v="Furniture"/>
    <s v="Bookcases"/>
    <x v="14"/>
    <n v="10"/>
    <n v="0"/>
    <n v="3716.24"/>
    <n v="455.06"/>
  </r>
  <r>
    <s v="ORD-00242"/>
    <d v="2023-08-15T00:00:00"/>
    <d v="2023-08-18T00:00:00"/>
    <s v="Customer 214"/>
    <s v="Corporate"/>
    <s v="West"/>
    <s v="California"/>
    <s v="Los Angeles"/>
    <s v="Furniture"/>
    <s v="Tables"/>
    <x v="8"/>
    <n v="1"/>
    <n v="0.1"/>
    <n v="183.84"/>
    <n v="8.6300000000000008"/>
  </r>
  <r>
    <s v="ORD-00243"/>
    <d v="2023-06-26T00:00:00"/>
    <d v="2023-06-29T00:00:00"/>
    <s v="Customer 216"/>
    <s v="Corporate"/>
    <s v="West"/>
    <s v="Colorado"/>
    <s v="Denver"/>
    <s v="Technology"/>
    <s v="Copiers"/>
    <x v="4"/>
    <n v="7"/>
    <n v="0.05"/>
    <n v="2513.14"/>
    <n v="360.6"/>
  </r>
  <r>
    <s v="ORD-00244"/>
    <d v="2024-01-05T00:00:00"/>
    <d v="2024-01-09T00:00:00"/>
    <s v="Customer 026"/>
    <s v="Consumer"/>
    <s v="East"/>
    <s v="Ohio"/>
    <s v="Columbus"/>
    <s v="Technology"/>
    <s v="Copiers"/>
    <x v="13"/>
    <n v="7"/>
    <n v="0.05"/>
    <n v="5341.94"/>
    <n v="761.38"/>
  </r>
  <r>
    <s v="ORD-00245"/>
    <d v="2025-07-04T00:00:00"/>
    <d v="2025-07-06T00:00:00"/>
    <s v="Customer 129"/>
    <s v="Consumer"/>
    <s v="East"/>
    <s v="New Jersey"/>
    <s v="Newark"/>
    <s v="Technology"/>
    <s v="Machines"/>
    <x v="4"/>
    <n v="9"/>
    <n v="0.15"/>
    <n v="6696.88"/>
    <n v="187.02"/>
  </r>
  <r>
    <s v="ORD-00246"/>
    <d v="2024-10-31T00:00:00"/>
    <d v="2024-11-03T00:00:00"/>
    <s v="Customer 216"/>
    <s v="Consumer"/>
    <s v="West"/>
    <s v="California"/>
    <s v="Los Angeles"/>
    <s v="Office Supplies"/>
    <s v="Art"/>
    <x v="7"/>
    <n v="1"/>
    <n v="0.1"/>
    <n v="140.28"/>
    <n v="3.94"/>
  </r>
  <r>
    <s v="ORD-00247"/>
    <d v="2025-06-07T00:00:00"/>
    <d v="2025-06-09T00:00:00"/>
    <s v="Customer 237"/>
    <s v="Corporate"/>
    <s v="West"/>
    <s v="California"/>
    <s v="Los Angeles"/>
    <s v="Technology"/>
    <s v="Copiers"/>
    <x v="13"/>
    <n v="5"/>
    <n v="0.05"/>
    <n v="4516.1899999999996"/>
    <n v="679.66"/>
  </r>
  <r>
    <s v="ORD-00248"/>
    <d v="2023-11-07T00:00:00"/>
    <d v="2023-11-12T00:00:00"/>
    <s v="Customer 123"/>
    <s v="Home Office"/>
    <s v="East"/>
    <s v="New Jersey"/>
    <s v="Newark"/>
    <s v="Furniture"/>
    <s v="Chairs"/>
    <x v="14"/>
    <n v="2"/>
    <n v="0"/>
    <n v="160.84"/>
    <n v="19.68"/>
  </r>
  <r>
    <s v="ORD-00249"/>
    <d v="2025-08-17T00:00:00"/>
    <d v="2025-08-22T00:00:00"/>
    <s v="Customer 182"/>
    <s v="Consumer"/>
    <s v="East"/>
    <s v="Massachusetts"/>
    <s v="Boston"/>
    <s v="Office Supplies"/>
    <s v="Binders"/>
    <x v="10"/>
    <n v="2"/>
    <n v="0"/>
    <n v="248.71"/>
    <n v="45.3"/>
  </r>
  <r>
    <s v="ORD-00250"/>
    <d v="2024-02-09T00:00:00"/>
    <d v="2024-02-10T00:00:00"/>
    <s v="Customer 072"/>
    <s v="Consumer"/>
    <s v="East"/>
    <s v="Ohio"/>
    <s v="Columbus"/>
    <s v="Furniture"/>
    <s v="Furnishings"/>
    <x v="14"/>
    <n v="10"/>
    <n v="0.1"/>
    <n v="6664.51"/>
    <n v="-9.7899999999999991"/>
  </r>
  <r>
    <s v="ORD-00251"/>
    <d v="2024-10-16T00:00:00"/>
    <d v="2024-10-21T00:00:00"/>
    <s v="Customer 146"/>
    <s v="Consumer"/>
    <s v="West"/>
    <s v="California"/>
    <s v="Los Angeles"/>
    <s v="Technology"/>
    <s v="Copiers"/>
    <x v="0"/>
    <n v="5"/>
    <n v="0.05"/>
    <n v="3240.33"/>
    <n v="525.15"/>
  </r>
  <r>
    <s v="ORD-00252"/>
    <d v="2025-02-23T00:00:00"/>
    <d v="2025-02-24T00:00:00"/>
    <s v="Customer 061"/>
    <s v="Corporate"/>
    <s v="Central"/>
    <s v="Missouri"/>
    <s v="St. Louis"/>
    <s v="Technology"/>
    <s v="Copiers"/>
    <x v="0"/>
    <n v="3"/>
    <n v="0.15"/>
    <n v="408.18"/>
    <n v="-6.16"/>
  </r>
  <r>
    <s v="ORD-00253"/>
    <d v="2024-01-16T00:00:00"/>
    <d v="2024-01-17T00:00:00"/>
    <s v="Customer 194"/>
    <s v="Consumer"/>
    <s v="South"/>
    <s v="Georgia"/>
    <s v="Atlanta"/>
    <s v="Technology"/>
    <s v="Copiers"/>
    <x v="13"/>
    <n v="10"/>
    <n v="0.1"/>
    <n v="4657.59"/>
    <n v="607.52"/>
  </r>
  <r>
    <s v="ORD-00254"/>
    <d v="2025-02-09T00:00:00"/>
    <d v="2025-02-12T00:00:00"/>
    <s v="Customer 098"/>
    <s v="Consumer"/>
    <s v="East"/>
    <s v="New Jersey"/>
    <s v="Newark"/>
    <s v="Office Supplies"/>
    <s v="Art"/>
    <x v="5"/>
    <n v="9"/>
    <n v="0.1"/>
    <n v="431.55"/>
    <n v="14.76"/>
  </r>
  <r>
    <s v="ORD-00255"/>
    <d v="2023-06-20T00:00:00"/>
    <d v="2023-06-25T00:00:00"/>
    <s v="Customer 067"/>
    <s v="Corporate"/>
    <s v="Central"/>
    <s v="Illinois"/>
    <s v="Chicago"/>
    <s v="Technology"/>
    <s v="Copiers"/>
    <x v="13"/>
    <n v="6"/>
    <n v="0.05"/>
    <n v="1727.84"/>
    <n v="240.69"/>
  </r>
  <r>
    <s v="ORD-00256"/>
    <d v="2025-03-21T00:00:00"/>
    <d v="2025-03-22T00:00:00"/>
    <s v="Customer 003"/>
    <s v="Home Office"/>
    <s v="Central"/>
    <s v="Michigan"/>
    <s v="Detroit"/>
    <s v="Technology"/>
    <s v="Machines"/>
    <x v="12"/>
    <n v="8"/>
    <n v="0.05"/>
    <n v="6762.7"/>
    <n v="866.97"/>
  </r>
  <r>
    <s v="ORD-00257"/>
    <d v="2023-03-17T00:00:00"/>
    <d v="2023-03-18T00:00:00"/>
    <s v="Customer 249"/>
    <s v="Home Office"/>
    <s v="West"/>
    <s v="Oregon"/>
    <s v="Portland"/>
    <s v="Office Supplies"/>
    <s v="Paper"/>
    <x v="5"/>
    <n v="5"/>
    <n v="0"/>
    <n v="331.04"/>
    <n v="59.5"/>
  </r>
  <r>
    <s v="ORD-00258"/>
    <d v="2024-08-28T00:00:00"/>
    <d v="2024-08-29T00:00:00"/>
    <s v="Customer 042"/>
    <s v="Consumer"/>
    <s v="East"/>
    <s v="Ohio"/>
    <s v="Columbus"/>
    <s v="Office Supplies"/>
    <s v="Paper"/>
    <x v="10"/>
    <n v="5"/>
    <n v="0.15"/>
    <n v="135.47999999999999"/>
    <n v="-3.52"/>
  </r>
  <r>
    <s v="ORD-00259"/>
    <d v="2025-09-04T00:00:00"/>
    <d v="2025-09-07T00:00:00"/>
    <s v="Customer 072"/>
    <s v="Corporate"/>
    <s v="East"/>
    <s v="New York"/>
    <s v="New York"/>
    <s v="Technology"/>
    <s v="Machines"/>
    <x v="12"/>
    <n v="6"/>
    <n v="0.05"/>
    <n v="4753.16"/>
    <n v="978.73"/>
  </r>
  <r>
    <s v="ORD-00260"/>
    <d v="2024-12-03T00:00:00"/>
    <d v="2024-12-07T00:00:00"/>
    <s v="Customer 151"/>
    <s v="Consumer"/>
    <s v="West"/>
    <s v="Oregon"/>
    <s v="Portland"/>
    <s v="Office Supplies"/>
    <s v="Labels"/>
    <x v="15"/>
    <n v="5"/>
    <n v="0.1"/>
    <n v="159.86000000000001"/>
    <n v="17.97"/>
  </r>
  <r>
    <s v="ORD-00261"/>
    <d v="2024-02-04T00:00:00"/>
    <d v="2024-02-06T00:00:00"/>
    <s v="Customer 063"/>
    <s v="Consumer"/>
    <s v="Central"/>
    <s v="Michigan"/>
    <s v="Detroit"/>
    <s v="Furniture"/>
    <s v="Chairs"/>
    <x v="2"/>
    <n v="4"/>
    <n v="0.05"/>
    <n v="1319.47"/>
    <n v="125.7"/>
  </r>
  <r>
    <s v="ORD-00262"/>
    <d v="2025-07-06T00:00:00"/>
    <d v="2025-07-08T00:00:00"/>
    <s v="Customer 070"/>
    <s v="Consumer"/>
    <s v="East"/>
    <s v="Massachusetts"/>
    <s v="Boston"/>
    <s v="Furniture"/>
    <s v="Bookcases"/>
    <x v="1"/>
    <n v="6"/>
    <n v="0.05"/>
    <n v="3142.33"/>
    <n v="248.71"/>
  </r>
  <r>
    <s v="ORD-00263"/>
    <d v="2023-08-27T00:00:00"/>
    <d v="2023-08-28T00:00:00"/>
    <s v="Customer 085"/>
    <s v="Corporate"/>
    <s v="East"/>
    <s v="Massachusetts"/>
    <s v="Boston"/>
    <s v="Technology"/>
    <s v="Phones"/>
    <x v="13"/>
    <n v="5"/>
    <n v="0.05"/>
    <n v="563.28"/>
    <n v="100.47"/>
  </r>
  <r>
    <s v="ORD-00264"/>
    <d v="2024-02-19T00:00:00"/>
    <d v="2024-02-22T00:00:00"/>
    <s v="Customer 119"/>
    <s v="Corporate"/>
    <s v="South"/>
    <s v="Georgia"/>
    <s v="Atlanta"/>
    <s v="Furniture"/>
    <s v="Tables"/>
    <x v="1"/>
    <n v="8"/>
    <n v="0.2"/>
    <n v="5471.04"/>
    <n v="-836.12"/>
  </r>
  <r>
    <s v="ORD-00265"/>
    <d v="2023-12-07T00:00:00"/>
    <d v="2023-12-11T00:00:00"/>
    <s v="Customer 075"/>
    <s v="Consumer"/>
    <s v="Central"/>
    <s v="Illinois"/>
    <s v="Chicago"/>
    <s v="Technology"/>
    <s v="Phones"/>
    <x v="4"/>
    <n v="1"/>
    <n v="0.1"/>
    <n v="646.21"/>
    <n v="72.84"/>
  </r>
  <r>
    <s v="ORD-00266"/>
    <d v="2024-05-07T00:00:00"/>
    <d v="2024-05-10T00:00:00"/>
    <s v="Customer 040"/>
    <s v="Corporate"/>
    <s v="West"/>
    <s v="Washington"/>
    <s v="Seattle"/>
    <s v="Office Supplies"/>
    <s v="Envelopes"/>
    <x v="10"/>
    <n v="2"/>
    <n v="0"/>
    <n v="125.81"/>
    <n v="20.53"/>
  </r>
  <r>
    <s v="ORD-00267"/>
    <d v="2025-04-24T00:00:00"/>
    <d v="2025-04-25T00:00:00"/>
    <s v="Customer 096"/>
    <s v="Consumer"/>
    <s v="Central"/>
    <s v="Missouri"/>
    <s v="St. Louis"/>
    <s v="Office Supplies"/>
    <s v="Labels"/>
    <x v="7"/>
    <n v="2"/>
    <n v="0.15"/>
    <n v="131.97999999999999"/>
    <n v="2.93"/>
  </r>
  <r>
    <s v="ORD-00268"/>
    <d v="2024-05-19T00:00:00"/>
    <d v="2024-05-21T00:00:00"/>
    <s v="Customer 125"/>
    <s v="Corporate"/>
    <s v="South"/>
    <s v="Virginia"/>
    <s v="Richmond"/>
    <s v="Office Supplies"/>
    <s v="Storage"/>
    <x v="6"/>
    <n v="6"/>
    <n v="0.15"/>
    <n v="809.47"/>
    <n v="3.13"/>
  </r>
  <r>
    <s v="ORD-00269"/>
    <d v="2025-05-20T00:00:00"/>
    <d v="2025-05-25T00:00:00"/>
    <s v="Customer 164"/>
    <s v="Home Office"/>
    <s v="East"/>
    <s v="New Jersey"/>
    <s v="Newark"/>
    <s v="Office Supplies"/>
    <s v="Envelopes"/>
    <x v="10"/>
    <n v="6"/>
    <n v="0.1"/>
    <n v="355.21"/>
    <n v="18.809999999999999"/>
  </r>
  <r>
    <s v="ORD-00270"/>
    <d v="2023-05-28T00:00:00"/>
    <d v="2023-05-30T00:00:00"/>
    <s v="Customer 061"/>
    <s v="Corporate"/>
    <s v="Central"/>
    <s v="Missouri"/>
    <s v="St. Louis"/>
    <s v="Technology"/>
    <s v="Machines"/>
    <x v="12"/>
    <n v="8"/>
    <n v="0.2"/>
    <n v="1614.66"/>
    <n v="-49.67"/>
  </r>
  <r>
    <s v="ORD-00271"/>
    <d v="2024-11-11T00:00:00"/>
    <d v="2024-11-15T00:00:00"/>
    <s v="Customer 153"/>
    <s v="Consumer"/>
    <s v="Central"/>
    <s v="Missouri"/>
    <s v="St. Louis"/>
    <s v="Office Supplies"/>
    <s v="Storage"/>
    <x v="7"/>
    <n v="1"/>
    <n v="0"/>
    <n v="85.17"/>
    <n v="14.74"/>
  </r>
  <r>
    <s v="ORD-00272"/>
    <d v="2025-04-16T00:00:00"/>
    <d v="2025-04-20T00:00:00"/>
    <s v="Customer 058"/>
    <s v="Home Office"/>
    <s v="East"/>
    <s v="New York"/>
    <s v="New York"/>
    <s v="Technology"/>
    <s v="Machines"/>
    <x v="0"/>
    <n v="6"/>
    <n v="0.1"/>
    <n v="3325.33"/>
    <n v="320.01"/>
  </r>
  <r>
    <s v="ORD-00273"/>
    <d v="2023-05-09T00:00:00"/>
    <d v="2023-05-10T00:00:00"/>
    <s v="Customer 185"/>
    <s v="Consumer"/>
    <s v="West"/>
    <s v="Arizona"/>
    <s v="Phoenix"/>
    <s v="Office Supplies"/>
    <s v="Labels"/>
    <x v="5"/>
    <n v="3"/>
    <n v="0.15"/>
    <n v="280.63"/>
    <n v="10.46"/>
  </r>
  <r>
    <s v="ORD-00274"/>
    <d v="2023-02-21T00:00:00"/>
    <d v="2023-02-26T00:00:00"/>
    <s v="Customer 012"/>
    <s v="Corporate"/>
    <s v="Central"/>
    <s v="Minnesota"/>
    <s v="Minneapolis"/>
    <s v="Technology"/>
    <s v="Copiers"/>
    <x v="9"/>
    <n v="3"/>
    <n v="0"/>
    <n v="1123.77"/>
    <n v="255.57"/>
  </r>
  <r>
    <s v="ORD-00275"/>
    <d v="2024-03-14T00:00:00"/>
    <d v="2024-03-17T00:00:00"/>
    <s v="Customer 011"/>
    <s v="Consumer"/>
    <s v="Central"/>
    <s v="Minnesota"/>
    <s v="Minneapolis"/>
    <s v="Office Supplies"/>
    <s v="Paper"/>
    <x v="5"/>
    <n v="6"/>
    <n v="0.15"/>
    <n v="816.83"/>
    <n v="-13.3"/>
  </r>
  <r>
    <s v="ORD-00276"/>
    <d v="2023-12-25T00:00:00"/>
    <d v="2023-12-30T00:00:00"/>
    <s v="Customer 116"/>
    <s v="Consumer"/>
    <s v="South"/>
    <s v="Virginia"/>
    <s v="Richmond"/>
    <s v="Office Supplies"/>
    <s v="Envelopes"/>
    <x v="6"/>
    <n v="5"/>
    <n v="0.15"/>
    <n v="1033.06"/>
    <n v="69.56"/>
  </r>
  <r>
    <s v="ORD-00277"/>
    <d v="2023-09-17T00:00:00"/>
    <d v="2023-09-20T00:00:00"/>
    <s v="Customer 238"/>
    <s v="Consumer"/>
    <s v="South"/>
    <s v="Georgia"/>
    <s v="Atlanta"/>
    <s v="Furniture"/>
    <s v="Tables"/>
    <x v="14"/>
    <n v="7"/>
    <n v="0.1"/>
    <n v="3258.62"/>
    <n v="65.760000000000005"/>
  </r>
  <r>
    <s v="ORD-00278"/>
    <d v="2024-05-14T00:00:00"/>
    <d v="2024-05-19T00:00:00"/>
    <s v="Customer 169"/>
    <s v="Corporate"/>
    <s v="South"/>
    <s v="Florida"/>
    <s v="Miami"/>
    <s v="Furniture"/>
    <s v="Tables"/>
    <x v="8"/>
    <n v="6"/>
    <n v="0.2"/>
    <n v="704.72"/>
    <n v="-108.3"/>
  </r>
  <r>
    <s v="ORD-00279"/>
    <d v="2023-11-26T00:00:00"/>
    <d v="2023-11-28T00:00:00"/>
    <s v="Customer 008"/>
    <s v="Consumer"/>
    <s v="East"/>
    <s v="New Jersey"/>
    <s v="Newark"/>
    <s v="Technology"/>
    <s v="Machines"/>
    <x v="13"/>
    <n v="5"/>
    <n v="0"/>
    <n v="3484.2"/>
    <n v="629.83000000000004"/>
  </r>
  <r>
    <s v="ORD-00280"/>
    <d v="2025-07-08T00:00:00"/>
    <d v="2025-07-11T00:00:00"/>
    <s v="Customer 039"/>
    <s v="Consumer"/>
    <s v="West"/>
    <s v="Arizona"/>
    <s v="Phoenix"/>
    <s v="Technology"/>
    <s v="Machines"/>
    <x v="16"/>
    <n v="3"/>
    <n v="0.2"/>
    <n v="484.11"/>
    <n v="-25.3"/>
  </r>
  <r>
    <s v="ORD-00281"/>
    <d v="2024-06-25T00:00:00"/>
    <d v="2024-06-28T00:00:00"/>
    <s v="Customer 146"/>
    <s v="Consumer"/>
    <s v="Central"/>
    <s v="Michigan"/>
    <s v="Detroit"/>
    <s v="Office Supplies"/>
    <s v="Paper"/>
    <x v="10"/>
    <n v="7"/>
    <n v="0.05"/>
    <n v="1136.72"/>
    <n v="125.41"/>
  </r>
  <r>
    <s v="ORD-00282"/>
    <d v="2024-08-29T00:00:00"/>
    <d v="2024-09-03T00:00:00"/>
    <s v="Customer 180"/>
    <s v="Home Office"/>
    <s v="East"/>
    <s v="Pennsylvania"/>
    <s v="Philadelphia"/>
    <s v="Furniture"/>
    <s v="Chairs"/>
    <x v="3"/>
    <n v="7"/>
    <n v="0"/>
    <n v="690.53"/>
    <n v="107.16"/>
  </r>
  <r>
    <s v="ORD-00283"/>
    <d v="2023-06-21T00:00:00"/>
    <d v="2023-06-23T00:00:00"/>
    <s v="Customer 247"/>
    <s v="Home Office"/>
    <s v="Central"/>
    <s v="Minnesota"/>
    <s v="Minneapolis"/>
    <s v="Furniture"/>
    <s v="Tables"/>
    <x v="2"/>
    <n v="10"/>
    <n v="0"/>
    <n v="1779.68"/>
    <n v="211.02"/>
  </r>
  <r>
    <s v="ORD-00284"/>
    <d v="2023-05-24T00:00:00"/>
    <d v="2023-05-28T00:00:00"/>
    <s v="Customer 157"/>
    <s v="Consumer"/>
    <s v="West"/>
    <s v="Oregon"/>
    <s v="Portland"/>
    <s v="Office Supplies"/>
    <s v="Binders"/>
    <x v="10"/>
    <n v="5"/>
    <n v="0.1"/>
    <n v="423.17"/>
    <n v="47.71"/>
  </r>
  <r>
    <s v="ORD-00285"/>
    <d v="2023-05-03T00:00:00"/>
    <d v="2023-05-06T00:00:00"/>
    <s v="Customer 240"/>
    <s v="Consumer"/>
    <s v="East"/>
    <s v="Massachusetts"/>
    <s v="Boston"/>
    <s v="Technology"/>
    <s v="Machines"/>
    <x v="16"/>
    <n v="6"/>
    <n v="0"/>
    <n v="3505.91"/>
    <n v="849.81"/>
  </r>
  <r>
    <s v="ORD-00286"/>
    <d v="2023-01-09T00:00:00"/>
    <d v="2023-01-13T00:00:00"/>
    <s v="Customer 217"/>
    <s v="Home Office"/>
    <s v="East"/>
    <s v="New Jersey"/>
    <s v="Newark"/>
    <s v="Technology"/>
    <s v="Machines"/>
    <x v="16"/>
    <n v="6"/>
    <n v="0.15"/>
    <n v="3843.9"/>
    <n v="427.78"/>
  </r>
  <r>
    <s v="ORD-00287"/>
    <d v="2023-11-02T00:00:00"/>
    <d v="2023-11-06T00:00:00"/>
    <s v="Customer 063"/>
    <s v="Consumer"/>
    <s v="South"/>
    <s v="Virginia"/>
    <s v="Richmond"/>
    <s v="Technology"/>
    <s v="Copiers"/>
    <x v="16"/>
    <n v="9"/>
    <n v="0.2"/>
    <n v="894.31"/>
    <n v="63.94"/>
  </r>
  <r>
    <s v="ORD-00288"/>
    <d v="2023-06-28T00:00:00"/>
    <d v="2023-07-01T00:00:00"/>
    <s v="Customer 013"/>
    <s v="Consumer"/>
    <s v="Central"/>
    <s v="Texas"/>
    <s v="Houston"/>
    <s v="Furniture"/>
    <s v="Furnishings"/>
    <x v="3"/>
    <n v="9"/>
    <n v="0.05"/>
    <n v="6262.73"/>
    <n v="257.5"/>
  </r>
  <r>
    <s v="ORD-00289"/>
    <d v="2023-05-28T00:00:00"/>
    <d v="2023-05-30T00:00:00"/>
    <s v="Customer 193"/>
    <s v="Consumer"/>
    <s v="Central"/>
    <s v="Illinois"/>
    <s v="Chicago"/>
    <s v="Furniture"/>
    <s v="Chairs"/>
    <x v="1"/>
    <n v="2"/>
    <n v="0.2"/>
    <n v="806.62"/>
    <n v="-126.28"/>
  </r>
  <r>
    <s v="ORD-00290"/>
    <d v="2024-07-16T00:00:00"/>
    <d v="2024-07-19T00:00:00"/>
    <s v="Customer 227"/>
    <s v="Consumer"/>
    <s v="South"/>
    <s v="North Carolina"/>
    <s v="Charlotte"/>
    <s v="Furniture"/>
    <s v="Bookcases"/>
    <x v="3"/>
    <n v="1"/>
    <n v="0.2"/>
    <n v="416.77"/>
    <n v="1.82"/>
  </r>
  <r>
    <s v="ORD-00291"/>
    <d v="2024-08-14T00:00:00"/>
    <d v="2024-08-19T00:00:00"/>
    <s v="Customer 171"/>
    <s v="Consumer"/>
    <s v="Central"/>
    <s v="Michigan"/>
    <s v="Detroit"/>
    <s v="Office Supplies"/>
    <s v="Art"/>
    <x v="5"/>
    <n v="8"/>
    <n v="0.2"/>
    <n v="1533.68"/>
    <n v="53.74"/>
  </r>
  <r>
    <s v="ORD-00292"/>
    <d v="2025-07-07T00:00:00"/>
    <d v="2025-07-12T00:00:00"/>
    <s v="Customer 137"/>
    <s v="Consumer"/>
    <s v="Central"/>
    <s v="Texas"/>
    <s v="Houston"/>
    <s v="Office Supplies"/>
    <s v="Storage"/>
    <x v="11"/>
    <n v="8"/>
    <n v="0.1"/>
    <n v="629.62"/>
    <n v="33.06"/>
  </r>
  <r>
    <s v="ORD-00293"/>
    <d v="2023-09-02T00:00:00"/>
    <d v="2023-09-07T00:00:00"/>
    <s v="Customer 038"/>
    <s v="Consumer"/>
    <s v="West"/>
    <s v="Colorado"/>
    <s v="Denver"/>
    <s v="Office Supplies"/>
    <s v="Labels"/>
    <x v="11"/>
    <n v="4"/>
    <n v="0"/>
    <n v="447.36"/>
    <n v="55.47"/>
  </r>
  <r>
    <s v="ORD-00294"/>
    <d v="2025-06-20T00:00:00"/>
    <d v="2025-06-25T00:00:00"/>
    <s v="Customer 173"/>
    <s v="Consumer"/>
    <s v="West"/>
    <s v="Washington"/>
    <s v="Seattle"/>
    <s v="Office Supplies"/>
    <s v="Labels"/>
    <x v="5"/>
    <n v="3"/>
    <n v="0.15"/>
    <n v="236.7"/>
    <n v="10.32"/>
  </r>
  <r>
    <s v="ORD-00295"/>
    <d v="2024-05-22T00:00:00"/>
    <d v="2024-05-25T00:00:00"/>
    <s v="Customer 021"/>
    <s v="Corporate"/>
    <s v="Central"/>
    <s v="Illinois"/>
    <s v="Chicago"/>
    <s v="Office Supplies"/>
    <s v="Storage"/>
    <x v="15"/>
    <n v="3"/>
    <n v="0.1"/>
    <n v="91.58"/>
    <n v="11.3"/>
  </r>
  <r>
    <s v="ORD-00296"/>
    <d v="2025-12-29T00:00:00"/>
    <d v="2025-12-30T00:00:00"/>
    <s v="Customer 132"/>
    <s v="Corporate"/>
    <s v="East"/>
    <s v="Pennsylvania"/>
    <s v="Philadelphia"/>
    <s v="Office Supplies"/>
    <s v="Binders"/>
    <x v="6"/>
    <n v="8"/>
    <n v="0.1"/>
    <n v="89.28"/>
    <n v="0.88"/>
  </r>
  <r>
    <s v="ORD-00297"/>
    <d v="2023-09-29T00:00:00"/>
    <d v="2023-10-02T00:00:00"/>
    <s v="Customer 099"/>
    <s v="Home Office"/>
    <s v="Central"/>
    <s v="Missouri"/>
    <s v="St. Louis"/>
    <s v="Furniture"/>
    <s v="Furnishings"/>
    <x v="1"/>
    <n v="4"/>
    <n v="0"/>
    <n v="2307.85"/>
    <n v="260.98"/>
  </r>
  <r>
    <s v="ORD-00298"/>
    <d v="2024-04-29T00:00:00"/>
    <d v="2024-05-04T00:00:00"/>
    <s v="Customer 085"/>
    <s v="Consumer"/>
    <s v="East"/>
    <s v="Massachusetts"/>
    <s v="Boston"/>
    <s v="Furniture"/>
    <s v="Furnishings"/>
    <x v="2"/>
    <n v="8"/>
    <n v="0.2"/>
    <n v="3523.11"/>
    <n v="-427.19"/>
  </r>
  <r>
    <s v="ORD-00299"/>
    <d v="2023-06-28T00:00:00"/>
    <d v="2023-07-03T00:00:00"/>
    <s v="Customer 069"/>
    <s v="Consumer"/>
    <s v="Central"/>
    <s v="Texas"/>
    <s v="Houston"/>
    <s v="Technology"/>
    <s v="Copiers"/>
    <x v="13"/>
    <n v="2"/>
    <n v="0.05"/>
    <n v="1939.99"/>
    <n v="278.73"/>
  </r>
  <r>
    <s v="ORD-00300"/>
    <d v="2025-09-05T00:00:00"/>
    <d v="2025-09-08T00:00:00"/>
    <s v="Customer 246"/>
    <s v="Home Office"/>
    <s v="East"/>
    <s v="New York"/>
    <s v="New York"/>
    <s v="Furniture"/>
    <s v="Chairs"/>
    <x v="3"/>
    <n v="7"/>
    <n v="0.2"/>
    <n v="2392.37"/>
    <n v="-411.17"/>
  </r>
  <r>
    <s v="ORD-00301"/>
    <d v="2023-08-20T00:00:00"/>
    <d v="2023-08-23T00:00:00"/>
    <s v="Customer 152"/>
    <s v="Corporate"/>
    <s v="East"/>
    <s v="Massachusetts"/>
    <s v="Boston"/>
    <s v="Furniture"/>
    <s v="Bookcases"/>
    <x v="1"/>
    <n v="7"/>
    <n v="0.3"/>
    <n v="3918.5"/>
    <n v="-913.61"/>
  </r>
  <r>
    <s v="ORD-00302"/>
    <d v="2023-11-27T00:00:00"/>
    <d v="2023-11-29T00:00:00"/>
    <s v="Customer 224"/>
    <s v="Consumer"/>
    <s v="East"/>
    <s v="Pennsylvania"/>
    <s v="Philadelphia"/>
    <s v="Technology"/>
    <s v="Machines"/>
    <x v="16"/>
    <n v="3"/>
    <n v="0.15"/>
    <n v="2908.09"/>
    <n v="-164.21"/>
  </r>
  <r>
    <s v="ORD-00303"/>
    <d v="2025-12-18T00:00:00"/>
    <d v="2025-12-19T00:00:00"/>
    <s v="Customer 117"/>
    <s v="Corporate"/>
    <s v="South"/>
    <s v="Tennessee"/>
    <s v="Nashville"/>
    <s v="Office Supplies"/>
    <s v="Envelopes"/>
    <x v="6"/>
    <n v="3"/>
    <n v="0.15"/>
    <n v="389.38"/>
    <n v="12.93"/>
  </r>
  <r>
    <s v="ORD-00304"/>
    <d v="2024-11-20T00:00:00"/>
    <d v="2024-11-24T00:00:00"/>
    <s v="Customer 017"/>
    <s v="Home Office"/>
    <s v="Central"/>
    <s v="Minnesota"/>
    <s v="Minneapolis"/>
    <s v="Office Supplies"/>
    <s v="Storage"/>
    <x v="11"/>
    <n v="3"/>
    <n v="0.1"/>
    <n v="495.91"/>
    <n v="32.85"/>
  </r>
  <r>
    <s v="ORD-00305"/>
    <d v="2025-06-10T00:00:00"/>
    <d v="2025-06-14T00:00:00"/>
    <s v="Customer 222"/>
    <s v="Consumer"/>
    <s v="East"/>
    <s v="Pennsylvania"/>
    <s v="Philadelphia"/>
    <s v="Technology"/>
    <s v="Accessories"/>
    <x v="16"/>
    <n v="2"/>
    <n v="0.05"/>
    <n v="1459.69"/>
    <n v="163.91"/>
  </r>
  <r>
    <s v="ORD-00306"/>
    <d v="2025-01-22T00:00:00"/>
    <d v="2025-01-27T00:00:00"/>
    <s v="Customer 209"/>
    <s v="Consumer"/>
    <s v="South"/>
    <s v="Virginia"/>
    <s v="Richmond"/>
    <s v="Furniture"/>
    <s v="Chairs"/>
    <x v="1"/>
    <n v="7"/>
    <n v="0.3"/>
    <n v="2054.35"/>
    <n v="-308.29000000000002"/>
  </r>
  <r>
    <s v="ORD-00307"/>
    <d v="2025-08-31T00:00:00"/>
    <d v="2025-09-01T00:00:00"/>
    <s v="Customer 134"/>
    <s v="Home Office"/>
    <s v="Central"/>
    <s v="Missouri"/>
    <s v="St. Louis"/>
    <s v="Furniture"/>
    <s v="Chairs"/>
    <x v="2"/>
    <n v="5"/>
    <n v="0.05"/>
    <n v="2167.35"/>
    <n v="17.8"/>
  </r>
  <r>
    <s v="ORD-00308"/>
    <d v="2024-08-15T00:00:00"/>
    <d v="2024-08-16T00:00:00"/>
    <s v="Customer 183"/>
    <s v="Corporate"/>
    <s v="West"/>
    <s v="Arizona"/>
    <s v="Phoenix"/>
    <s v="Technology"/>
    <s v="Machines"/>
    <x v="4"/>
    <n v="9"/>
    <n v="0.15"/>
    <n v="4600.54"/>
    <n v="95.17"/>
  </r>
  <r>
    <s v="ORD-00309"/>
    <d v="2023-06-06T00:00:00"/>
    <d v="2023-06-09T00:00:00"/>
    <s v="Customer 216"/>
    <s v="Consumer"/>
    <s v="East"/>
    <s v="Pennsylvania"/>
    <s v="Philadelphia"/>
    <s v="Office Supplies"/>
    <s v="Binders"/>
    <x v="15"/>
    <n v="4"/>
    <n v="0"/>
    <n v="601.27"/>
    <n v="113.68"/>
  </r>
  <r>
    <s v="ORD-00310"/>
    <d v="2025-12-15T00:00:00"/>
    <d v="2025-12-16T00:00:00"/>
    <s v="Customer 071"/>
    <s v="Corporate"/>
    <s v="West"/>
    <s v="Washington"/>
    <s v="Seattle"/>
    <s v="Furniture"/>
    <s v="Chairs"/>
    <x v="2"/>
    <n v="10"/>
    <n v="0.1"/>
    <n v="3953.21"/>
    <n v="106.7"/>
  </r>
  <r>
    <s v="ORD-00311"/>
    <d v="2023-09-05T00:00:00"/>
    <d v="2023-09-07T00:00:00"/>
    <s v="Customer 199"/>
    <s v="Home Office"/>
    <s v="South"/>
    <s v="Georgia"/>
    <s v="Atlanta"/>
    <s v="Furniture"/>
    <s v="Tables"/>
    <x v="14"/>
    <n v="5"/>
    <n v="0"/>
    <n v="3476.58"/>
    <n v="427.24"/>
  </r>
  <r>
    <s v="ORD-00312"/>
    <d v="2023-03-24T00:00:00"/>
    <d v="2023-03-25T00:00:00"/>
    <s v="Customer 142"/>
    <s v="Home Office"/>
    <s v="West"/>
    <s v="Oregon"/>
    <s v="Portland"/>
    <s v="Furniture"/>
    <s v="Chairs"/>
    <x v="8"/>
    <n v="3"/>
    <n v="0.05"/>
    <n v="287.89"/>
    <n v="13.43"/>
  </r>
  <r>
    <s v="ORD-00313"/>
    <d v="2024-04-15T00:00:00"/>
    <d v="2024-04-16T00:00:00"/>
    <s v="Customer 123"/>
    <s v="Consumer"/>
    <s v="South"/>
    <s v="North Carolina"/>
    <s v="Charlotte"/>
    <s v="Office Supplies"/>
    <s v="Storage"/>
    <x v="15"/>
    <n v="3"/>
    <n v="0"/>
    <n v="380.52"/>
    <n v="58.63"/>
  </r>
  <r>
    <s v="ORD-00314"/>
    <d v="2023-03-02T00:00:00"/>
    <d v="2023-03-04T00:00:00"/>
    <s v="Customer 016"/>
    <s v="Home Office"/>
    <s v="West"/>
    <s v="California"/>
    <s v="Los Angeles"/>
    <s v="Office Supplies"/>
    <s v="Storage"/>
    <x v="15"/>
    <n v="7"/>
    <n v="0.2"/>
    <n v="787.81"/>
    <n v="-51.32"/>
  </r>
  <r>
    <s v="ORD-00315"/>
    <d v="2023-11-23T00:00:00"/>
    <d v="2023-11-26T00:00:00"/>
    <s v="Customer 109"/>
    <s v="Corporate"/>
    <s v="Central"/>
    <s v="Illinois"/>
    <s v="Chicago"/>
    <s v="Technology"/>
    <s v="Phones"/>
    <x v="13"/>
    <n v="9"/>
    <n v="0.05"/>
    <n v="4352.8100000000004"/>
    <n v="613.55999999999995"/>
  </r>
  <r>
    <s v="ORD-00316"/>
    <d v="2024-07-20T00:00:00"/>
    <d v="2024-07-23T00:00:00"/>
    <s v="Customer 169"/>
    <s v="Corporate"/>
    <s v="South"/>
    <s v="Tennessee"/>
    <s v="Nashville"/>
    <s v="Furniture"/>
    <s v="Tables"/>
    <x v="14"/>
    <n v="6"/>
    <n v="0.05"/>
    <n v="3302.49"/>
    <n v="253.62"/>
  </r>
  <r>
    <s v="ORD-00317"/>
    <d v="2024-11-11T00:00:00"/>
    <d v="2024-11-14T00:00:00"/>
    <s v="Customer 191"/>
    <s v="Corporate"/>
    <s v="South"/>
    <s v="Georgia"/>
    <s v="Atlanta"/>
    <s v="Office Supplies"/>
    <s v="Binders"/>
    <x v="15"/>
    <n v="4"/>
    <n v="0.15"/>
    <n v="140.63999999999999"/>
    <n v="2.52"/>
  </r>
  <r>
    <s v="ORD-00318"/>
    <d v="2023-02-25T00:00:00"/>
    <d v="2023-02-26T00:00:00"/>
    <s v="Customer 218"/>
    <s v="Home Office"/>
    <s v="West"/>
    <s v="Oregon"/>
    <s v="Portland"/>
    <s v="Office Supplies"/>
    <s v="Envelopes"/>
    <x v="5"/>
    <n v="2"/>
    <n v="0.05"/>
    <n v="134.34"/>
    <n v="16.66"/>
  </r>
  <r>
    <s v="ORD-00319"/>
    <d v="2025-09-19T00:00:00"/>
    <d v="2025-09-22T00:00:00"/>
    <s v="Customer 017"/>
    <s v="Consumer"/>
    <s v="East"/>
    <s v="New Jersey"/>
    <s v="Newark"/>
    <s v="Furniture"/>
    <s v="Chairs"/>
    <x v="14"/>
    <n v="8"/>
    <n v="0.1"/>
    <n v="3579.24"/>
    <n v="69.33"/>
  </r>
  <r>
    <s v="ORD-00320"/>
    <d v="2023-04-27T00:00:00"/>
    <d v="2023-04-29T00:00:00"/>
    <s v="Customer 014"/>
    <s v="Home Office"/>
    <s v="South"/>
    <s v="Georgia"/>
    <s v="Atlanta"/>
    <s v="Office Supplies"/>
    <s v="Labels"/>
    <x v="10"/>
    <n v="8"/>
    <n v="0.1"/>
    <n v="961.01"/>
    <n v="108.23"/>
  </r>
  <r>
    <s v="ORD-00321"/>
    <d v="2023-06-06T00:00:00"/>
    <d v="2023-06-10T00:00:00"/>
    <s v="Customer 225"/>
    <s v="Consumer"/>
    <s v="South"/>
    <s v="Virginia"/>
    <s v="Richmond"/>
    <s v="Furniture"/>
    <s v="Bookcases"/>
    <x v="8"/>
    <n v="5"/>
    <n v="0.05"/>
    <n v="610.28"/>
    <n v="31.91"/>
  </r>
  <r>
    <s v="ORD-00322"/>
    <d v="2025-03-20T00:00:00"/>
    <d v="2025-03-23T00:00:00"/>
    <s v="Customer 152"/>
    <s v="Consumer"/>
    <s v="Central"/>
    <s v="Texas"/>
    <s v="Houston"/>
    <s v="Furniture"/>
    <s v="Furnishings"/>
    <x v="8"/>
    <n v="7"/>
    <n v="0.05"/>
    <n v="4718.8900000000003"/>
    <n v="365.72"/>
  </r>
  <r>
    <s v="ORD-00323"/>
    <d v="2025-04-01T00:00:00"/>
    <d v="2025-04-02T00:00:00"/>
    <s v="Customer 045"/>
    <s v="Corporate"/>
    <s v="East"/>
    <s v="Pennsylvania"/>
    <s v="Philadelphia"/>
    <s v="Technology"/>
    <s v="Copiers"/>
    <x v="9"/>
    <n v="7"/>
    <n v="0.1"/>
    <n v="2934.39"/>
    <n v="413.61"/>
  </r>
  <r>
    <s v="ORD-00324"/>
    <d v="2024-12-24T00:00:00"/>
    <d v="2024-12-27T00:00:00"/>
    <s v="Customer 228"/>
    <s v="Consumer"/>
    <s v="South"/>
    <s v="Tennessee"/>
    <s v="Nashville"/>
    <s v="Furniture"/>
    <s v="Tables"/>
    <x v="3"/>
    <n v="10"/>
    <n v="0"/>
    <n v="4645.8100000000004"/>
    <n v="459.36"/>
  </r>
  <r>
    <s v="ORD-00325"/>
    <d v="2025-01-15T00:00:00"/>
    <d v="2025-01-16T00:00:00"/>
    <s v="Customer 134"/>
    <s v="Corporate"/>
    <s v="West"/>
    <s v="Colorado"/>
    <s v="Denver"/>
    <s v="Office Supplies"/>
    <s v="Envelopes"/>
    <x v="6"/>
    <n v="4"/>
    <n v="0.2"/>
    <n v="607.27"/>
    <n v="-11.58"/>
  </r>
  <r>
    <s v="ORD-00326"/>
    <d v="2023-10-05T00:00:00"/>
    <d v="2023-10-07T00:00:00"/>
    <s v="Customer 192"/>
    <s v="Consumer"/>
    <s v="West"/>
    <s v="Oregon"/>
    <s v="Portland"/>
    <s v="Office Supplies"/>
    <s v="Labels"/>
    <x v="5"/>
    <n v="3"/>
    <n v="0.15"/>
    <n v="79.09"/>
    <n v="1"/>
  </r>
  <r>
    <s v="ORD-00327"/>
    <d v="2024-01-13T00:00:00"/>
    <d v="2024-01-18T00:00:00"/>
    <s v="Customer 238"/>
    <s v="Consumer"/>
    <s v="Central"/>
    <s v="Missouri"/>
    <s v="St. Louis"/>
    <s v="Technology"/>
    <s v="Machines"/>
    <x v="12"/>
    <n v="10"/>
    <n v="0.1"/>
    <n v="1344.35"/>
    <n v="135.44999999999999"/>
  </r>
  <r>
    <s v="ORD-00328"/>
    <d v="2024-06-29T00:00:00"/>
    <d v="2024-06-30T00:00:00"/>
    <s v="Customer 130"/>
    <s v="Consumer"/>
    <s v="South"/>
    <s v="Florida"/>
    <s v="Miami"/>
    <s v="Technology"/>
    <s v="Accessories"/>
    <x v="0"/>
    <n v="7"/>
    <n v="0.2"/>
    <n v="4242.17"/>
    <n v="-96.07"/>
  </r>
  <r>
    <s v="ORD-00329"/>
    <d v="2025-11-01T00:00:00"/>
    <d v="2025-11-02T00:00:00"/>
    <s v="Customer 240"/>
    <s v="Consumer"/>
    <s v="Central"/>
    <s v="Missouri"/>
    <s v="St. Louis"/>
    <s v="Office Supplies"/>
    <s v="Binders"/>
    <x v="6"/>
    <n v="8"/>
    <n v="0"/>
    <n v="1232.6099999999999"/>
    <n v="213.91"/>
  </r>
  <r>
    <s v="ORD-00330"/>
    <d v="2025-09-07T00:00:00"/>
    <d v="2025-09-12T00:00:00"/>
    <s v="Customer 242"/>
    <s v="Corporate"/>
    <s v="East"/>
    <s v="Massachusetts"/>
    <s v="Boston"/>
    <s v="Office Supplies"/>
    <s v="Binders"/>
    <x v="15"/>
    <n v="6"/>
    <n v="0"/>
    <n v="478.16"/>
    <n v="52.32"/>
  </r>
  <r>
    <s v="ORD-00331"/>
    <d v="2025-07-08T00:00:00"/>
    <d v="2025-07-11T00:00:00"/>
    <s v="Customer 170"/>
    <s v="Consumer"/>
    <s v="East"/>
    <s v="New Jersey"/>
    <s v="Newark"/>
    <s v="Furniture"/>
    <s v="Chairs"/>
    <x v="14"/>
    <n v="8"/>
    <n v="0.2"/>
    <n v="4085.6"/>
    <n v="-73.739999999999995"/>
  </r>
  <r>
    <s v="ORD-00332"/>
    <d v="2024-06-27T00:00:00"/>
    <d v="2024-06-29T00:00:00"/>
    <s v="Customer 226"/>
    <s v="Consumer"/>
    <s v="Central"/>
    <s v="Minnesota"/>
    <s v="Minneapolis"/>
    <s v="Office Supplies"/>
    <s v="Binders"/>
    <x v="6"/>
    <n v="7"/>
    <n v="0"/>
    <n v="683.55"/>
    <n v="107.05"/>
  </r>
  <r>
    <s v="ORD-00333"/>
    <d v="2024-08-18T00:00:00"/>
    <d v="2024-08-21T00:00:00"/>
    <s v="Customer 147"/>
    <s v="Home Office"/>
    <s v="South"/>
    <s v="Tennessee"/>
    <s v="Nashville"/>
    <s v="Furniture"/>
    <s v="Tables"/>
    <x v="2"/>
    <n v="5"/>
    <n v="0.3"/>
    <n v="3163.5"/>
    <n v="-768.01"/>
  </r>
  <r>
    <s v="ORD-00334"/>
    <d v="2023-07-29T00:00:00"/>
    <d v="2023-08-03T00:00:00"/>
    <s v="Customer 029"/>
    <s v="Consumer"/>
    <s v="West"/>
    <s v="Washington"/>
    <s v="Seattle"/>
    <s v="Office Supplies"/>
    <s v="Envelopes"/>
    <x v="15"/>
    <n v="2"/>
    <n v="0.05"/>
    <n v="348.21"/>
    <n v="52.63"/>
  </r>
  <r>
    <s v="ORD-00335"/>
    <d v="2023-03-31T00:00:00"/>
    <d v="2023-04-03T00:00:00"/>
    <s v="Customer 032"/>
    <s v="Corporate"/>
    <s v="East"/>
    <s v="Massachusetts"/>
    <s v="Boston"/>
    <s v="Office Supplies"/>
    <s v="Art"/>
    <x v="6"/>
    <n v="5"/>
    <n v="0.1"/>
    <n v="763.19"/>
    <n v="97.48"/>
  </r>
  <r>
    <s v="ORD-00336"/>
    <d v="2025-02-21T00:00:00"/>
    <d v="2025-02-26T00:00:00"/>
    <s v="Customer 228"/>
    <s v="Consumer"/>
    <s v="West"/>
    <s v="Oregon"/>
    <s v="Portland"/>
    <s v="Office Supplies"/>
    <s v="Labels"/>
    <x v="15"/>
    <n v="2"/>
    <n v="0"/>
    <n v="234.37"/>
    <n v="42.47"/>
  </r>
  <r>
    <s v="ORD-00337"/>
    <d v="2024-12-10T00:00:00"/>
    <d v="2024-12-11T00:00:00"/>
    <s v="Customer 153"/>
    <s v="Consumer"/>
    <s v="East"/>
    <s v="Massachusetts"/>
    <s v="Boston"/>
    <s v="Office Supplies"/>
    <s v="Labels"/>
    <x v="11"/>
    <n v="1"/>
    <n v="0.1"/>
    <n v="25.91"/>
    <n v="1.58"/>
  </r>
  <r>
    <s v="ORD-00338"/>
    <d v="2023-10-27T00:00:00"/>
    <d v="2023-10-31T00:00:00"/>
    <s v="Customer 058"/>
    <s v="Home Office"/>
    <s v="West"/>
    <s v="California"/>
    <s v="Los Angeles"/>
    <s v="Technology"/>
    <s v="Copiers"/>
    <x v="12"/>
    <n v="6"/>
    <n v="0.05"/>
    <n v="2982.69"/>
    <n v="444.89"/>
  </r>
  <r>
    <s v="ORD-00339"/>
    <d v="2024-08-12T00:00:00"/>
    <d v="2024-08-15T00:00:00"/>
    <s v="Customer 215"/>
    <s v="Home Office"/>
    <s v="South"/>
    <s v="Virginia"/>
    <s v="Richmond"/>
    <s v="Office Supplies"/>
    <s v="Binders"/>
    <x v="11"/>
    <n v="10"/>
    <n v="0"/>
    <n v="582.77"/>
    <n v="97.14"/>
  </r>
  <r>
    <s v="ORD-00340"/>
    <d v="2025-08-29T00:00:00"/>
    <d v="2025-08-31T00:00:00"/>
    <s v="Customer 170"/>
    <s v="Corporate"/>
    <s v="South"/>
    <s v="North Carolina"/>
    <s v="Charlotte"/>
    <s v="Office Supplies"/>
    <s v="Labels"/>
    <x v="10"/>
    <n v="9"/>
    <n v="0.05"/>
    <n v="718.41"/>
    <n v="71.63"/>
  </r>
  <r>
    <s v="ORD-00341"/>
    <d v="2024-08-10T00:00:00"/>
    <d v="2024-08-14T00:00:00"/>
    <s v="Customer 199"/>
    <s v="Consumer"/>
    <s v="West"/>
    <s v="Washington"/>
    <s v="Seattle"/>
    <s v="Furniture"/>
    <s v="Furnishings"/>
    <x v="1"/>
    <n v="8"/>
    <n v="0.2"/>
    <n v="4881.71"/>
    <n v="-473.95"/>
  </r>
  <r>
    <s v="ORD-00342"/>
    <d v="2023-08-03T00:00:00"/>
    <d v="2023-08-05T00:00:00"/>
    <s v="Customer 214"/>
    <s v="Corporate"/>
    <s v="South"/>
    <s v="North Carolina"/>
    <s v="Charlotte"/>
    <s v="Furniture"/>
    <s v="Bookcases"/>
    <x v="14"/>
    <n v="9"/>
    <n v="0.1"/>
    <n v="5065.9399999999996"/>
    <n v="120.24"/>
  </r>
  <r>
    <s v="ORD-00343"/>
    <d v="2025-05-03T00:00:00"/>
    <d v="2025-05-05T00:00:00"/>
    <s v="Customer 158"/>
    <s v="Consumer"/>
    <s v="South"/>
    <s v="Virginia"/>
    <s v="Richmond"/>
    <s v="Technology"/>
    <s v="Machines"/>
    <x v="12"/>
    <n v="10"/>
    <n v="0.1"/>
    <n v="9364.6"/>
    <n v="1295.06"/>
  </r>
  <r>
    <s v="ORD-00344"/>
    <d v="2023-02-14T00:00:00"/>
    <d v="2023-02-16T00:00:00"/>
    <s v="Customer 041"/>
    <s v="Consumer"/>
    <s v="East"/>
    <s v="Massachusetts"/>
    <s v="Boston"/>
    <s v="Technology"/>
    <s v="Copiers"/>
    <x v="0"/>
    <n v="7"/>
    <n v="0"/>
    <n v="713.31"/>
    <n v="140.91"/>
  </r>
  <r>
    <s v="ORD-00345"/>
    <d v="2023-08-19T00:00:00"/>
    <d v="2023-08-24T00:00:00"/>
    <s v="Customer 189"/>
    <s v="Corporate"/>
    <s v="West"/>
    <s v="Washington"/>
    <s v="Seattle"/>
    <s v="Office Supplies"/>
    <s v="Art"/>
    <x v="5"/>
    <n v="1"/>
    <n v="0"/>
    <n v="30.56"/>
    <n v="5.12"/>
  </r>
  <r>
    <s v="ORD-00346"/>
    <d v="2023-05-27T00:00:00"/>
    <d v="2023-05-31T00:00:00"/>
    <s v="Customer 092"/>
    <s v="Consumer"/>
    <s v="Central"/>
    <s v="Missouri"/>
    <s v="St. Louis"/>
    <s v="Office Supplies"/>
    <s v="Binders"/>
    <x v="7"/>
    <n v="1"/>
    <n v="0.1"/>
    <n v="115.22"/>
    <n v="4.4000000000000004"/>
  </r>
  <r>
    <s v="ORD-00347"/>
    <d v="2023-05-07T00:00:00"/>
    <d v="2023-05-11T00:00:00"/>
    <s v="Customer 230"/>
    <s v="Consumer"/>
    <s v="West"/>
    <s v="California"/>
    <s v="Los Angeles"/>
    <s v="Office Supplies"/>
    <s v="Labels"/>
    <x v="10"/>
    <n v="9"/>
    <n v="0.1"/>
    <n v="1258.07"/>
    <n v="112.08"/>
  </r>
  <r>
    <s v="ORD-00348"/>
    <d v="2023-02-24T00:00:00"/>
    <d v="2023-02-28T00:00:00"/>
    <s v="Customer 042"/>
    <s v="Consumer"/>
    <s v="West"/>
    <s v="Colorado"/>
    <s v="Denver"/>
    <s v="Office Supplies"/>
    <s v="Envelopes"/>
    <x v="5"/>
    <n v="1"/>
    <n v="0"/>
    <n v="180.49"/>
    <n v="25.39"/>
  </r>
  <r>
    <s v="ORD-00349"/>
    <d v="2023-11-11T00:00:00"/>
    <d v="2023-11-15T00:00:00"/>
    <s v="Customer 152"/>
    <s v="Corporate"/>
    <s v="Central"/>
    <s v="Minnesota"/>
    <s v="Minneapolis"/>
    <s v="Technology"/>
    <s v="Machines"/>
    <x v="16"/>
    <n v="1"/>
    <n v="0.15"/>
    <n v="221.24"/>
    <n v="18.34"/>
  </r>
  <r>
    <s v="ORD-00350"/>
    <d v="2023-01-14T00:00:00"/>
    <d v="2023-01-19T00:00:00"/>
    <s v="Customer 163"/>
    <s v="Home Office"/>
    <s v="West"/>
    <s v="California"/>
    <s v="Los Angeles"/>
    <s v="Office Supplies"/>
    <s v="Paper"/>
    <x v="15"/>
    <n v="3"/>
    <n v="0"/>
    <n v="33.869999999999997"/>
    <n v="5.63"/>
  </r>
  <r>
    <s v="ORD-00351"/>
    <d v="2025-03-05T00:00:00"/>
    <d v="2025-03-08T00:00:00"/>
    <s v="Customer 054"/>
    <s v="Corporate"/>
    <s v="West"/>
    <s v="Arizona"/>
    <s v="Phoenix"/>
    <s v="Technology"/>
    <s v="Phones"/>
    <x v="12"/>
    <n v="7"/>
    <n v="0.15"/>
    <n v="3618.05"/>
    <n v="386.35"/>
  </r>
  <r>
    <s v="ORD-00352"/>
    <d v="2025-07-20T00:00:00"/>
    <d v="2025-07-22T00:00:00"/>
    <s v="Customer 204"/>
    <s v="Consumer"/>
    <s v="East"/>
    <s v="Ohio"/>
    <s v="Columbus"/>
    <s v="Furniture"/>
    <s v="Bookcases"/>
    <x v="14"/>
    <n v="3"/>
    <n v="0.3"/>
    <n v="740.6"/>
    <n v="-131.94"/>
  </r>
  <r>
    <s v="ORD-00353"/>
    <d v="2023-07-13T00:00:00"/>
    <d v="2023-07-16T00:00:00"/>
    <s v="Customer 074"/>
    <s v="Home Office"/>
    <s v="East"/>
    <s v="Massachusetts"/>
    <s v="Boston"/>
    <s v="Technology"/>
    <s v="Machines"/>
    <x v="13"/>
    <n v="9"/>
    <n v="0"/>
    <n v="3030.28"/>
    <n v="600.9"/>
  </r>
  <r>
    <s v="ORD-00354"/>
    <d v="2024-04-07T00:00:00"/>
    <d v="2024-04-11T00:00:00"/>
    <s v="Customer 015"/>
    <s v="Corporate"/>
    <s v="South"/>
    <s v="Virginia"/>
    <s v="Richmond"/>
    <s v="Furniture"/>
    <s v="Chairs"/>
    <x v="8"/>
    <n v="7"/>
    <n v="0.05"/>
    <n v="562.04"/>
    <n v="45.11"/>
  </r>
  <r>
    <s v="ORD-00355"/>
    <d v="2023-11-22T00:00:00"/>
    <d v="2023-11-24T00:00:00"/>
    <s v="Customer 219"/>
    <s v="Consumer"/>
    <s v="West"/>
    <s v="Oregon"/>
    <s v="Portland"/>
    <s v="Office Supplies"/>
    <s v="Envelopes"/>
    <x v="10"/>
    <n v="1"/>
    <n v="0"/>
    <n v="26.5"/>
    <n v="5.6"/>
  </r>
  <r>
    <s v="ORD-00356"/>
    <d v="2024-12-17T00:00:00"/>
    <d v="2024-12-20T00:00:00"/>
    <s v="Customer 078"/>
    <s v="Consumer"/>
    <s v="East"/>
    <s v="Massachusetts"/>
    <s v="Boston"/>
    <s v="Office Supplies"/>
    <s v="Storage"/>
    <x v="5"/>
    <n v="5"/>
    <n v="0.1"/>
    <n v="270.24"/>
    <n v="5.93"/>
  </r>
  <r>
    <s v="ORD-00357"/>
    <d v="2024-10-28T00:00:00"/>
    <d v="2024-10-29T00:00:00"/>
    <s v="Customer 202"/>
    <s v="Consumer"/>
    <s v="East"/>
    <s v="New York"/>
    <s v="New York"/>
    <s v="Technology"/>
    <s v="Phones"/>
    <x v="9"/>
    <n v="4"/>
    <n v="0"/>
    <n v="1031.1500000000001"/>
    <n v="235.63"/>
  </r>
  <r>
    <s v="ORD-00358"/>
    <d v="2023-12-19T00:00:00"/>
    <d v="2023-12-20T00:00:00"/>
    <s v="Customer 237"/>
    <s v="Corporate"/>
    <s v="Central"/>
    <s v="Missouri"/>
    <s v="St. Louis"/>
    <s v="Technology"/>
    <s v="Copiers"/>
    <x v="12"/>
    <n v="7"/>
    <n v="0"/>
    <n v="1516.48"/>
    <n v="398.03"/>
  </r>
  <r>
    <s v="ORD-00359"/>
    <d v="2025-12-25T00:00:00"/>
    <d v="2025-12-26T00:00:00"/>
    <s v="Customer 113"/>
    <s v="Corporate"/>
    <s v="East"/>
    <s v="Massachusetts"/>
    <s v="Boston"/>
    <s v="Furniture"/>
    <s v="Tables"/>
    <x v="14"/>
    <n v="7"/>
    <n v="0.2"/>
    <n v="3215.33"/>
    <n v="-460.97"/>
  </r>
  <r>
    <s v="ORD-00360"/>
    <d v="2023-02-18T00:00:00"/>
    <d v="2023-02-22T00:00:00"/>
    <s v="Customer 087"/>
    <s v="Corporate"/>
    <s v="East"/>
    <s v="Pennsylvania"/>
    <s v="Philadelphia"/>
    <s v="Furniture"/>
    <s v="Bookcases"/>
    <x v="1"/>
    <n v="5"/>
    <n v="0.1"/>
    <n v="1564.42"/>
    <n v="-20.059999999999999"/>
  </r>
  <r>
    <s v="ORD-00361"/>
    <d v="2023-08-13T00:00:00"/>
    <d v="2023-08-16T00:00:00"/>
    <s v="Customer 187"/>
    <s v="Home Office"/>
    <s v="West"/>
    <s v="Washington"/>
    <s v="Seattle"/>
    <s v="Furniture"/>
    <s v="Chairs"/>
    <x v="8"/>
    <n v="5"/>
    <n v="0.2"/>
    <n v="2260.4"/>
    <n v="-62.85"/>
  </r>
  <r>
    <s v="ORD-00362"/>
    <d v="2024-07-03T00:00:00"/>
    <d v="2024-07-08T00:00:00"/>
    <s v="Customer 097"/>
    <s v="Corporate"/>
    <s v="South"/>
    <s v="Georgia"/>
    <s v="Atlanta"/>
    <s v="Office Supplies"/>
    <s v="Paper"/>
    <x v="5"/>
    <n v="6"/>
    <n v="0"/>
    <n v="950.2"/>
    <n v="158.52000000000001"/>
  </r>
  <r>
    <s v="ORD-00363"/>
    <d v="2025-09-19T00:00:00"/>
    <d v="2025-09-24T00:00:00"/>
    <s v="Customer 009"/>
    <s v="Home Office"/>
    <s v="West"/>
    <s v="Washington"/>
    <s v="Seattle"/>
    <s v="Technology"/>
    <s v="Machines"/>
    <x v="9"/>
    <n v="3"/>
    <n v="0.1"/>
    <n v="1763.62"/>
    <n v="256.08"/>
  </r>
  <r>
    <s v="ORD-00364"/>
    <d v="2023-09-15T00:00:00"/>
    <d v="2023-09-17T00:00:00"/>
    <s v="Customer 237"/>
    <s v="Consumer"/>
    <s v="West"/>
    <s v="Colorado"/>
    <s v="Denver"/>
    <s v="Office Supplies"/>
    <s v="Paper"/>
    <x v="6"/>
    <n v="5"/>
    <n v="0.05"/>
    <n v="345.78"/>
    <n v="41.39"/>
  </r>
  <r>
    <s v="ORD-00365"/>
    <d v="2023-09-12T00:00:00"/>
    <d v="2023-09-16T00:00:00"/>
    <s v="Customer 102"/>
    <s v="Consumer"/>
    <s v="East"/>
    <s v="New Jersey"/>
    <s v="Newark"/>
    <s v="Technology"/>
    <s v="Machines"/>
    <x v="4"/>
    <n v="3"/>
    <n v="0"/>
    <n v="2331.0300000000002"/>
    <n v="433.97"/>
  </r>
  <r>
    <s v="ORD-00366"/>
    <d v="2024-03-31T00:00:00"/>
    <d v="2024-04-01T00:00:00"/>
    <s v="Customer 138"/>
    <s v="Corporate"/>
    <s v="Central"/>
    <s v="Missouri"/>
    <s v="St. Louis"/>
    <s v="Technology"/>
    <s v="Accessories"/>
    <x v="12"/>
    <n v="4"/>
    <n v="0.1"/>
    <n v="2033.13"/>
    <n v="202.36"/>
  </r>
  <r>
    <s v="ORD-00367"/>
    <d v="2024-05-16T00:00:00"/>
    <d v="2024-05-20T00:00:00"/>
    <s v="Customer 220"/>
    <s v="Home Office"/>
    <s v="East"/>
    <s v="New Jersey"/>
    <s v="Newark"/>
    <s v="Technology"/>
    <s v="Machines"/>
    <x v="4"/>
    <n v="6"/>
    <n v="0.05"/>
    <n v="658.63"/>
    <n v="107.23"/>
  </r>
  <r>
    <s v="ORD-00368"/>
    <d v="2025-04-19T00:00:00"/>
    <d v="2025-04-24T00:00:00"/>
    <s v="Customer 006"/>
    <s v="Consumer"/>
    <s v="Central"/>
    <s v="Illinois"/>
    <s v="Chicago"/>
    <s v="Furniture"/>
    <s v="Bookcases"/>
    <x v="1"/>
    <n v="9"/>
    <n v="0.05"/>
    <n v="3855.45"/>
    <n v="418.18"/>
  </r>
  <r>
    <s v="ORD-00369"/>
    <d v="2024-09-28T00:00:00"/>
    <d v="2024-09-30T00:00:00"/>
    <s v="Customer 216"/>
    <s v="Consumer"/>
    <s v="Central"/>
    <s v="Illinois"/>
    <s v="Chicago"/>
    <s v="Technology"/>
    <s v="Accessories"/>
    <x v="9"/>
    <n v="5"/>
    <n v="0.05"/>
    <n v="1852.35"/>
    <n v="333.87"/>
  </r>
  <r>
    <s v="ORD-00370"/>
    <d v="2025-09-08T00:00:00"/>
    <d v="2025-09-12T00:00:00"/>
    <s v="Customer 011"/>
    <s v="Corporate"/>
    <s v="East"/>
    <s v="New Jersey"/>
    <s v="Newark"/>
    <s v="Technology"/>
    <s v="Machines"/>
    <x v="9"/>
    <n v="4"/>
    <n v="0"/>
    <n v="2868.48"/>
    <n v="623.20000000000005"/>
  </r>
  <r>
    <s v="ORD-00371"/>
    <d v="2024-12-05T00:00:00"/>
    <d v="2024-12-07T00:00:00"/>
    <s v="Customer 199"/>
    <s v="Consumer"/>
    <s v="West"/>
    <s v="Oregon"/>
    <s v="Portland"/>
    <s v="Office Supplies"/>
    <s v="Labels"/>
    <x v="10"/>
    <n v="2"/>
    <n v="0.15"/>
    <n v="184.19"/>
    <n v="10.01"/>
  </r>
  <r>
    <s v="ORD-00372"/>
    <d v="2023-10-03T00:00:00"/>
    <d v="2023-10-05T00:00:00"/>
    <s v="Customer 216"/>
    <s v="Consumer"/>
    <s v="Central"/>
    <s v="Michigan"/>
    <s v="Detroit"/>
    <s v="Furniture"/>
    <s v="Furnishings"/>
    <x v="8"/>
    <n v="6"/>
    <n v="0"/>
    <n v="2409.89"/>
    <n v="305.19"/>
  </r>
  <r>
    <s v="ORD-00373"/>
    <d v="2024-09-10T00:00:00"/>
    <d v="2024-09-15T00:00:00"/>
    <s v="Customer 159"/>
    <s v="Consumer"/>
    <s v="East"/>
    <s v="New Jersey"/>
    <s v="Newark"/>
    <s v="Furniture"/>
    <s v="Furnishings"/>
    <x v="3"/>
    <n v="2"/>
    <n v="0.2"/>
    <n v="973.03"/>
    <n v="-81.45"/>
  </r>
  <r>
    <s v="ORD-00374"/>
    <d v="2024-04-23T00:00:00"/>
    <d v="2024-04-24T00:00:00"/>
    <s v="Customer 144"/>
    <s v="Corporate"/>
    <s v="East"/>
    <s v="Massachusetts"/>
    <s v="Boston"/>
    <s v="Technology"/>
    <s v="Accessories"/>
    <x v="0"/>
    <n v="10"/>
    <n v="0.15"/>
    <n v="5167.21"/>
    <n v="-17.23"/>
  </r>
  <r>
    <s v="ORD-00375"/>
    <d v="2023-05-20T00:00:00"/>
    <d v="2023-05-25T00:00:00"/>
    <s v="Customer 134"/>
    <s v="Home Office"/>
    <s v="West"/>
    <s v="Arizona"/>
    <s v="Phoenix"/>
    <s v="Technology"/>
    <s v="Phones"/>
    <x v="9"/>
    <n v="10"/>
    <n v="0.05"/>
    <n v="9040.31"/>
    <n v="1113.32"/>
  </r>
  <r>
    <s v="ORD-00376"/>
    <d v="2024-09-23T00:00:00"/>
    <d v="2024-09-25T00:00:00"/>
    <s v="Customer 210"/>
    <s v="Consumer"/>
    <s v="East"/>
    <s v="New Jersey"/>
    <s v="Newark"/>
    <s v="Technology"/>
    <s v="Accessories"/>
    <x v="4"/>
    <n v="7"/>
    <n v="0"/>
    <n v="2000.76"/>
    <n v="349.9"/>
  </r>
  <r>
    <s v="ORD-00377"/>
    <d v="2025-08-11T00:00:00"/>
    <d v="2025-08-15T00:00:00"/>
    <s v="Customer 204"/>
    <s v="Consumer"/>
    <s v="South"/>
    <s v="Florida"/>
    <s v="Miami"/>
    <s v="Office Supplies"/>
    <s v="Labels"/>
    <x v="6"/>
    <n v="1"/>
    <n v="0"/>
    <n v="108.44"/>
    <n v="16.82"/>
  </r>
  <r>
    <s v="ORD-00378"/>
    <d v="2025-11-18T00:00:00"/>
    <d v="2025-11-21T00:00:00"/>
    <s v="Customer 041"/>
    <s v="Home Office"/>
    <s v="East"/>
    <s v="New Jersey"/>
    <s v="Newark"/>
    <s v="Technology"/>
    <s v="Accessories"/>
    <x v="9"/>
    <n v="4"/>
    <n v="0.05"/>
    <n v="1955.32"/>
    <n v="303.20999999999998"/>
  </r>
  <r>
    <s v="ORD-00379"/>
    <d v="2023-06-21T00:00:00"/>
    <d v="2023-06-25T00:00:00"/>
    <s v="Customer 026"/>
    <s v="Consumer"/>
    <s v="Central"/>
    <s v="Illinois"/>
    <s v="Chicago"/>
    <s v="Technology"/>
    <s v="Phones"/>
    <x v="9"/>
    <n v="10"/>
    <n v="0"/>
    <n v="7268.28"/>
    <n v="1479.61"/>
  </r>
  <r>
    <s v="ORD-00380"/>
    <d v="2023-11-09T00:00:00"/>
    <d v="2023-11-14T00:00:00"/>
    <s v="Customer 181"/>
    <s v="Consumer"/>
    <s v="West"/>
    <s v="Arizona"/>
    <s v="Phoenix"/>
    <s v="Furniture"/>
    <s v="Tables"/>
    <x v="3"/>
    <n v="2"/>
    <n v="0"/>
    <n v="1269.74"/>
    <n v="152.69"/>
  </r>
  <r>
    <s v="ORD-00381"/>
    <d v="2024-05-05T00:00:00"/>
    <d v="2024-05-10T00:00:00"/>
    <s v="Customer 178"/>
    <s v="Home Office"/>
    <s v="West"/>
    <s v="Washington"/>
    <s v="Seattle"/>
    <s v="Technology"/>
    <s v="Phones"/>
    <x v="0"/>
    <n v="9"/>
    <n v="0.2"/>
    <n v="6156.41"/>
    <n v="-18.73"/>
  </r>
  <r>
    <s v="ORD-00382"/>
    <d v="2024-11-12T00:00:00"/>
    <d v="2024-11-17T00:00:00"/>
    <s v="Customer 133"/>
    <s v="Consumer"/>
    <s v="West"/>
    <s v="California"/>
    <s v="Los Angeles"/>
    <s v="Technology"/>
    <s v="Phones"/>
    <x v="0"/>
    <n v="7"/>
    <n v="0"/>
    <n v="2675.38"/>
    <n v="359.89"/>
  </r>
  <r>
    <s v="ORD-00383"/>
    <d v="2024-06-17T00:00:00"/>
    <d v="2024-06-22T00:00:00"/>
    <s v="Customer 216"/>
    <s v="Consumer"/>
    <s v="East"/>
    <s v="Ohio"/>
    <s v="Columbus"/>
    <s v="Furniture"/>
    <s v="Bookcases"/>
    <x v="1"/>
    <n v="10"/>
    <n v="0.1"/>
    <n v="6428.62"/>
    <n v="-127.38"/>
  </r>
  <r>
    <s v="ORD-00384"/>
    <d v="2024-10-19T00:00:00"/>
    <d v="2024-10-22T00:00:00"/>
    <s v="Customer 176"/>
    <s v="Consumer"/>
    <s v="Central"/>
    <s v="Michigan"/>
    <s v="Detroit"/>
    <s v="Technology"/>
    <s v="Machines"/>
    <x v="16"/>
    <n v="6"/>
    <n v="0.1"/>
    <n v="5566.27"/>
    <n v="566.75"/>
  </r>
  <r>
    <s v="ORD-00385"/>
    <d v="2024-03-30T00:00:00"/>
    <d v="2024-04-01T00:00:00"/>
    <s v="Customer 067"/>
    <s v="Consumer"/>
    <s v="South"/>
    <s v="Tennessee"/>
    <s v="Nashville"/>
    <s v="Furniture"/>
    <s v="Chairs"/>
    <x v="8"/>
    <n v="4"/>
    <n v="0.1"/>
    <n v="2328.37"/>
    <n v="140.66"/>
  </r>
  <r>
    <s v="ORD-00386"/>
    <d v="2024-09-06T00:00:00"/>
    <d v="2024-09-07T00:00:00"/>
    <s v="Customer 176"/>
    <s v="Consumer"/>
    <s v="East"/>
    <s v="New Jersey"/>
    <s v="Newark"/>
    <s v="Office Supplies"/>
    <s v="Binders"/>
    <x v="7"/>
    <n v="1"/>
    <n v="0.05"/>
    <n v="127.48"/>
    <n v="10.9"/>
  </r>
  <r>
    <s v="ORD-00387"/>
    <d v="2025-11-13T00:00:00"/>
    <d v="2025-11-16T00:00:00"/>
    <s v="Customer 066"/>
    <s v="Consumer"/>
    <s v="West"/>
    <s v="Oregon"/>
    <s v="Portland"/>
    <s v="Office Supplies"/>
    <s v="Envelopes"/>
    <x v="11"/>
    <n v="6"/>
    <n v="0"/>
    <n v="935.54"/>
    <n v="134.28"/>
  </r>
  <r>
    <s v="ORD-00388"/>
    <d v="2023-06-15T00:00:00"/>
    <d v="2023-06-18T00:00:00"/>
    <s v="Customer 106"/>
    <s v="Consumer"/>
    <s v="West"/>
    <s v="Colorado"/>
    <s v="Denver"/>
    <s v="Technology"/>
    <s v="Accessories"/>
    <x v="4"/>
    <n v="5"/>
    <n v="0.15"/>
    <n v="3350.63"/>
    <n v="100.53"/>
  </r>
  <r>
    <s v="ORD-00389"/>
    <d v="2024-01-14T00:00:00"/>
    <d v="2024-01-18T00:00:00"/>
    <s v="Customer 094"/>
    <s v="Home Office"/>
    <s v="West"/>
    <s v="Colorado"/>
    <s v="Denver"/>
    <s v="Office Supplies"/>
    <s v="Storage"/>
    <x v="10"/>
    <n v="7"/>
    <n v="0"/>
    <n v="1204.8699999999999"/>
    <n v="276.77"/>
  </r>
  <r>
    <s v="ORD-00390"/>
    <d v="2023-04-25T00:00:00"/>
    <d v="2023-04-29T00:00:00"/>
    <s v="Customer 038"/>
    <s v="Consumer"/>
    <s v="West"/>
    <s v="Oregon"/>
    <s v="Portland"/>
    <s v="Technology"/>
    <s v="Accessories"/>
    <x v="4"/>
    <n v="2"/>
    <n v="0.05"/>
    <n v="1278.46"/>
    <n v="226.47"/>
  </r>
  <r>
    <s v="ORD-00391"/>
    <d v="2024-10-21T00:00:00"/>
    <d v="2024-10-23T00:00:00"/>
    <s v="Customer 103"/>
    <s v="Consumer"/>
    <s v="East"/>
    <s v="New York"/>
    <s v="New York"/>
    <s v="Office Supplies"/>
    <s v="Envelopes"/>
    <x v="15"/>
    <n v="1"/>
    <n v="0"/>
    <n v="47.05"/>
    <n v="8.56"/>
  </r>
  <r>
    <s v="ORD-00392"/>
    <d v="2024-11-27T00:00:00"/>
    <d v="2024-11-30T00:00:00"/>
    <s v="Customer 224"/>
    <s v="Consumer"/>
    <s v="Central"/>
    <s v="Michigan"/>
    <s v="Detroit"/>
    <s v="Furniture"/>
    <s v="Furnishings"/>
    <x v="14"/>
    <n v="2"/>
    <n v="0"/>
    <n v="971.87"/>
    <n v="152.27000000000001"/>
  </r>
  <r>
    <s v="ORD-00393"/>
    <d v="2024-12-28T00:00:00"/>
    <d v="2025-01-01T00:00:00"/>
    <s v="Customer 197"/>
    <s v="Home Office"/>
    <s v="East"/>
    <s v="Pennsylvania"/>
    <s v="Philadelphia"/>
    <s v="Technology"/>
    <s v="Accessories"/>
    <x v="12"/>
    <n v="2"/>
    <n v="0.15"/>
    <n v="1185.47"/>
    <n v="-25.99"/>
  </r>
  <r>
    <s v="ORD-00394"/>
    <d v="2023-03-01T00:00:00"/>
    <d v="2023-03-04T00:00:00"/>
    <s v="Customer 103"/>
    <s v="Consumer"/>
    <s v="East"/>
    <s v="Pennsylvania"/>
    <s v="Philadelphia"/>
    <s v="Furniture"/>
    <s v="Chairs"/>
    <x v="14"/>
    <n v="5"/>
    <n v="0.1"/>
    <n v="1847.26"/>
    <n v="-101.81"/>
  </r>
  <r>
    <s v="ORD-00395"/>
    <d v="2024-08-11T00:00:00"/>
    <d v="2024-08-13T00:00:00"/>
    <s v="Customer 222"/>
    <s v="Consumer"/>
    <s v="West"/>
    <s v="California"/>
    <s v="Los Angeles"/>
    <s v="Office Supplies"/>
    <s v="Paper"/>
    <x v="15"/>
    <n v="6"/>
    <n v="0.05"/>
    <n v="861.5"/>
    <n v="94.03"/>
  </r>
  <r>
    <s v="ORD-00396"/>
    <d v="2024-08-14T00:00:00"/>
    <d v="2024-08-17T00:00:00"/>
    <s v="Customer 166"/>
    <s v="Consumer"/>
    <s v="West"/>
    <s v="Arizona"/>
    <s v="Phoenix"/>
    <s v="Technology"/>
    <s v="Phones"/>
    <x v="9"/>
    <n v="1"/>
    <n v="0"/>
    <n v="257.95"/>
    <n v="48.23"/>
  </r>
  <r>
    <s v="ORD-00397"/>
    <d v="2023-09-16T00:00:00"/>
    <d v="2023-09-20T00:00:00"/>
    <s v="Customer 142"/>
    <s v="Home Office"/>
    <s v="Central"/>
    <s v="Texas"/>
    <s v="Houston"/>
    <s v="Office Supplies"/>
    <s v="Labels"/>
    <x v="7"/>
    <n v="10"/>
    <n v="0.05"/>
    <n v="459.23"/>
    <n v="47.73"/>
  </r>
  <r>
    <s v="ORD-00398"/>
    <d v="2023-08-20T00:00:00"/>
    <d v="2023-08-24T00:00:00"/>
    <s v="Customer 106"/>
    <s v="Consumer"/>
    <s v="East"/>
    <s v="New Jersey"/>
    <s v="Newark"/>
    <s v="Furniture"/>
    <s v="Bookcases"/>
    <x v="14"/>
    <n v="4"/>
    <n v="0.3"/>
    <n v="946.24"/>
    <n v="-159.55000000000001"/>
  </r>
  <r>
    <s v="ORD-00399"/>
    <d v="2023-03-27T00:00:00"/>
    <d v="2023-03-30T00:00:00"/>
    <s v="Customer 130"/>
    <s v="Home Office"/>
    <s v="East"/>
    <s v="Massachusetts"/>
    <s v="Boston"/>
    <s v="Technology"/>
    <s v="Machines"/>
    <x v="0"/>
    <n v="7"/>
    <n v="0.05"/>
    <n v="3110.53"/>
    <n v="368.19"/>
  </r>
  <r>
    <s v="ORD-00400"/>
    <d v="2023-03-25T00:00:00"/>
    <d v="2023-03-29T00:00:00"/>
    <s v="Customer 202"/>
    <s v="Corporate"/>
    <s v="West"/>
    <s v="Washington"/>
    <s v="Seattle"/>
    <s v="Technology"/>
    <s v="Machines"/>
    <x v="9"/>
    <n v="8"/>
    <n v="0"/>
    <n v="7983.64"/>
    <n v="1611.84"/>
  </r>
  <r>
    <s v="ORD-00401"/>
    <d v="2025-06-23T00:00:00"/>
    <d v="2025-06-26T00:00:00"/>
    <s v="Customer 004"/>
    <s v="Corporate"/>
    <s v="East"/>
    <s v="Massachusetts"/>
    <s v="Boston"/>
    <s v="Furniture"/>
    <s v="Chairs"/>
    <x v="3"/>
    <n v="9"/>
    <n v="0.05"/>
    <n v="5117.05"/>
    <n v="293.12"/>
  </r>
  <r>
    <s v="ORD-00402"/>
    <d v="2025-04-25T00:00:00"/>
    <d v="2025-04-26T00:00:00"/>
    <s v="Customer 012"/>
    <s v="Consumer"/>
    <s v="East"/>
    <s v="Ohio"/>
    <s v="Columbus"/>
    <s v="Technology"/>
    <s v="Accessories"/>
    <x v="9"/>
    <n v="3"/>
    <n v="0"/>
    <n v="1105.92"/>
    <n v="183.84"/>
  </r>
  <r>
    <s v="ORD-00403"/>
    <d v="2025-02-08T00:00:00"/>
    <d v="2025-02-13T00:00:00"/>
    <s v="Customer 246"/>
    <s v="Consumer"/>
    <s v="East"/>
    <s v="Massachusetts"/>
    <s v="Boston"/>
    <s v="Furniture"/>
    <s v="Tables"/>
    <x v="14"/>
    <n v="6"/>
    <n v="0.2"/>
    <n v="923.05"/>
    <n v="-115.66"/>
  </r>
  <r>
    <s v="ORD-00404"/>
    <d v="2025-11-13T00:00:00"/>
    <d v="2025-11-14T00:00:00"/>
    <s v="Customer 210"/>
    <s v="Consumer"/>
    <s v="South"/>
    <s v="Virginia"/>
    <s v="Richmond"/>
    <s v="Technology"/>
    <s v="Copiers"/>
    <x v="13"/>
    <n v="5"/>
    <n v="0.05"/>
    <n v="5106.43"/>
    <n v="832.2"/>
  </r>
  <r>
    <s v="ORD-00405"/>
    <d v="2023-10-07T00:00:00"/>
    <d v="2023-10-09T00:00:00"/>
    <s v="Customer 103"/>
    <s v="Corporate"/>
    <s v="South"/>
    <s v="Tennessee"/>
    <s v="Nashville"/>
    <s v="Furniture"/>
    <s v="Bookcases"/>
    <x v="3"/>
    <n v="1"/>
    <n v="0.2"/>
    <n v="277.99"/>
    <n v="-10.85"/>
  </r>
  <r>
    <s v="ORD-00406"/>
    <d v="2024-04-20T00:00:00"/>
    <d v="2024-04-25T00:00:00"/>
    <s v="Customer 067"/>
    <s v="Corporate"/>
    <s v="East"/>
    <s v="Massachusetts"/>
    <s v="Boston"/>
    <s v="Technology"/>
    <s v="Copiers"/>
    <x v="4"/>
    <n v="5"/>
    <n v="0.1"/>
    <n v="3130.22"/>
    <n v="234.41"/>
  </r>
  <r>
    <s v="ORD-00407"/>
    <d v="2025-02-13T00:00:00"/>
    <d v="2025-02-18T00:00:00"/>
    <s v="Customer 074"/>
    <s v="Corporate"/>
    <s v="East"/>
    <s v="Pennsylvania"/>
    <s v="Philadelphia"/>
    <s v="Furniture"/>
    <s v="Tables"/>
    <x v="14"/>
    <n v="2"/>
    <n v="0.1"/>
    <n v="271.56"/>
    <n v="-10"/>
  </r>
  <r>
    <s v="ORD-00408"/>
    <d v="2023-11-20T00:00:00"/>
    <d v="2023-11-23T00:00:00"/>
    <s v="Customer 107"/>
    <s v="Home Office"/>
    <s v="East"/>
    <s v="Massachusetts"/>
    <s v="Boston"/>
    <s v="Office Supplies"/>
    <s v="Envelopes"/>
    <x v="15"/>
    <n v="3"/>
    <n v="0.05"/>
    <n v="617.23"/>
    <n v="43.51"/>
  </r>
  <r>
    <s v="ORD-00409"/>
    <d v="2025-02-01T00:00:00"/>
    <d v="2025-02-05T00:00:00"/>
    <s v="Customer 001"/>
    <s v="Corporate"/>
    <s v="Central"/>
    <s v="Illinois"/>
    <s v="Chicago"/>
    <s v="Office Supplies"/>
    <s v="Paper"/>
    <x v="11"/>
    <n v="2"/>
    <n v="0.15"/>
    <n v="242.22"/>
    <n v="2.23"/>
  </r>
  <r>
    <s v="ORD-00410"/>
    <d v="2023-08-23T00:00:00"/>
    <d v="2023-08-27T00:00:00"/>
    <s v="Customer 190"/>
    <s v="Consumer"/>
    <s v="East"/>
    <s v="New Jersey"/>
    <s v="Newark"/>
    <s v="Technology"/>
    <s v="Copiers"/>
    <x v="4"/>
    <n v="9"/>
    <n v="0.15"/>
    <n v="1613.87"/>
    <n v="60.88"/>
  </r>
  <r>
    <s v="ORD-00411"/>
    <d v="2025-07-30T00:00:00"/>
    <d v="2025-08-01T00:00:00"/>
    <s v="Customer 118"/>
    <s v="Corporate"/>
    <s v="West"/>
    <s v="Oregon"/>
    <s v="Portland"/>
    <s v="Office Supplies"/>
    <s v="Storage"/>
    <x v="5"/>
    <n v="6"/>
    <n v="0.1"/>
    <n v="57.7"/>
    <n v="2.2799999999999998"/>
  </r>
  <r>
    <s v="ORD-00412"/>
    <d v="2025-09-02T00:00:00"/>
    <d v="2025-09-07T00:00:00"/>
    <s v="Customer 010"/>
    <s v="Consumer"/>
    <s v="East"/>
    <s v="Massachusetts"/>
    <s v="Boston"/>
    <s v="Technology"/>
    <s v="Phones"/>
    <x v="12"/>
    <n v="5"/>
    <n v="0.05"/>
    <n v="532.03"/>
    <n v="99.59"/>
  </r>
  <r>
    <s v="ORD-00413"/>
    <d v="2025-08-26T00:00:00"/>
    <d v="2025-08-27T00:00:00"/>
    <s v="Customer 035"/>
    <s v="Consumer"/>
    <s v="West"/>
    <s v="Oregon"/>
    <s v="Portland"/>
    <s v="Furniture"/>
    <s v="Chairs"/>
    <x v="14"/>
    <n v="6"/>
    <n v="0.1"/>
    <n v="1505.53"/>
    <n v="5.8"/>
  </r>
  <r>
    <s v="ORD-00414"/>
    <d v="2025-04-24T00:00:00"/>
    <d v="2025-04-28T00:00:00"/>
    <s v="Customer 106"/>
    <s v="Consumer"/>
    <s v="Central"/>
    <s v="Minnesota"/>
    <s v="Minneapolis"/>
    <s v="Office Supplies"/>
    <s v="Art"/>
    <x v="7"/>
    <n v="8"/>
    <n v="0"/>
    <n v="74.8"/>
    <n v="14.03"/>
  </r>
  <r>
    <s v="ORD-00415"/>
    <d v="2024-07-27T00:00:00"/>
    <d v="2024-07-29T00:00:00"/>
    <s v="Customer 224"/>
    <s v="Home Office"/>
    <s v="West"/>
    <s v="California"/>
    <s v="Los Angeles"/>
    <s v="Office Supplies"/>
    <s v="Labels"/>
    <x v="6"/>
    <n v="1"/>
    <n v="0.1"/>
    <n v="60.04"/>
    <n v="2.06"/>
  </r>
  <r>
    <s v="ORD-00416"/>
    <d v="2025-05-08T00:00:00"/>
    <d v="2025-05-09T00:00:00"/>
    <s v="Customer 062"/>
    <s v="Home Office"/>
    <s v="East"/>
    <s v="New Jersey"/>
    <s v="Newark"/>
    <s v="Furniture"/>
    <s v="Chairs"/>
    <x v="1"/>
    <n v="5"/>
    <n v="0.2"/>
    <n v="2793.93"/>
    <n v="-222.85"/>
  </r>
  <r>
    <s v="ORD-00417"/>
    <d v="2025-10-06T00:00:00"/>
    <d v="2025-10-07T00:00:00"/>
    <s v="Customer 181"/>
    <s v="Consumer"/>
    <s v="Central"/>
    <s v="Texas"/>
    <s v="Houston"/>
    <s v="Office Supplies"/>
    <s v="Paper"/>
    <x v="6"/>
    <n v="8"/>
    <n v="0"/>
    <n v="1197.74"/>
    <n v="167.19"/>
  </r>
  <r>
    <s v="ORD-00418"/>
    <d v="2025-05-10T00:00:00"/>
    <d v="2025-05-11T00:00:00"/>
    <s v="Customer 171"/>
    <s v="Consumer"/>
    <s v="Central"/>
    <s v="Michigan"/>
    <s v="Detroit"/>
    <s v="Technology"/>
    <s v="Machines"/>
    <x v="4"/>
    <n v="7"/>
    <n v="0.1"/>
    <n v="3391"/>
    <n v="111.14"/>
  </r>
  <r>
    <s v="ORD-00419"/>
    <d v="2023-04-26T00:00:00"/>
    <d v="2023-04-29T00:00:00"/>
    <s v="Customer 058"/>
    <s v="Consumer"/>
    <s v="West"/>
    <s v="California"/>
    <s v="Los Angeles"/>
    <s v="Technology"/>
    <s v="Accessories"/>
    <x v="4"/>
    <n v="10"/>
    <n v="0"/>
    <n v="2272.6799999999998"/>
    <n v="391.27"/>
  </r>
  <r>
    <s v="ORD-00420"/>
    <d v="2023-08-09T00:00:00"/>
    <d v="2023-08-12T00:00:00"/>
    <s v="Customer 118"/>
    <s v="Consumer"/>
    <s v="Central"/>
    <s v="Missouri"/>
    <s v="St. Louis"/>
    <s v="Furniture"/>
    <s v="Bookcases"/>
    <x v="14"/>
    <n v="6"/>
    <n v="0.1"/>
    <n v="410.47"/>
    <n v="18.89"/>
  </r>
  <r>
    <s v="ORD-00421"/>
    <d v="2024-12-01T00:00:00"/>
    <d v="2024-12-04T00:00:00"/>
    <s v="Customer 011"/>
    <s v="Home Office"/>
    <s v="East"/>
    <s v="Massachusetts"/>
    <s v="Boston"/>
    <s v="Furniture"/>
    <s v="Furnishings"/>
    <x v="3"/>
    <n v="10"/>
    <n v="0.05"/>
    <n v="4403.6099999999997"/>
    <n v="130.33000000000001"/>
  </r>
  <r>
    <s v="ORD-00422"/>
    <d v="2025-05-19T00:00:00"/>
    <d v="2025-05-22T00:00:00"/>
    <s v="Customer 146"/>
    <s v="Corporate"/>
    <s v="West"/>
    <s v="Washington"/>
    <s v="Seattle"/>
    <s v="Office Supplies"/>
    <s v="Binders"/>
    <x v="7"/>
    <n v="8"/>
    <n v="0"/>
    <n v="695.12"/>
    <n v="130.66999999999999"/>
  </r>
  <r>
    <s v="ORD-00423"/>
    <d v="2024-11-22T00:00:00"/>
    <d v="2024-11-25T00:00:00"/>
    <s v="Customer 225"/>
    <s v="Corporate"/>
    <s v="West"/>
    <s v="California"/>
    <s v="Los Angeles"/>
    <s v="Technology"/>
    <s v="Phones"/>
    <x v="9"/>
    <n v="7"/>
    <n v="0"/>
    <n v="1693.63"/>
    <n v="311.19"/>
  </r>
  <r>
    <s v="ORD-00424"/>
    <d v="2025-08-24T00:00:00"/>
    <d v="2025-08-26T00:00:00"/>
    <s v="Customer 075"/>
    <s v="Corporate"/>
    <s v="South"/>
    <s v="Florida"/>
    <s v="Miami"/>
    <s v="Technology"/>
    <s v="Machines"/>
    <x v="13"/>
    <n v="9"/>
    <n v="0.15"/>
    <n v="2373.5700000000002"/>
    <n v="254.12"/>
  </r>
  <r>
    <s v="ORD-00425"/>
    <d v="2025-09-15T00:00:00"/>
    <d v="2025-09-20T00:00:00"/>
    <s v="Customer 041"/>
    <s v="Consumer"/>
    <s v="Central"/>
    <s v="Texas"/>
    <s v="Houston"/>
    <s v="Technology"/>
    <s v="Machines"/>
    <x v="13"/>
    <n v="2"/>
    <n v="0.1"/>
    <n v="1933.26"/>
    <n v="286.52"/>
  </r>
  <r>
    <s v="ORD-00426"/>
    <d v="2024-12-15T00:00:00"/>
    <d v="2024-12-20T00:00:00"/>
    <s v="Customer 201"/>
    <s v="Home Office"/>
    <s v="East"/>
    <s v="New York"/>
    <s v="New York"/>
    <s v="Technology"/>
    <s v="Accessories"/>
    <x v="0"/>
    <n v="7"/>
    <n v="0.05"/>
    <n v="4799"/>
    <n v="659.86"/>
  </r>
  <r>
    <s v="ORD-00427"/>
    <d v="2023-07-12T00:00:00"/>
    <d v="2023-07-15T00:00:00"/>
    <s v="Customer 145"/>
    <s v="Corporate"/>
    <s v="East"/>
    <s v="Pennsylvania"/>
    <s v="Philadelphia"/>
    <s v="Furniture"/>
    <s v="Chairs"/>
    <x v="14"/>
    <n v="4"/>
    <n v="0.1"/>
    <n v="759.2"/>
    <n v="49.81"/>
  </r>
  <r>
    <s v="ORD-00428"/>
    <d v="2024-08-20T00:00:00"/>
    <d v="2024-08-25T00:00:00"/>
    <s v="Customer 149"/>
    <s v="Consumer"/>
    <s v="East"/>
    <s v="New Jersey"/>
    <s v="Newark"/>
    <s v="Technology"/>
    <s v="Accessories"/>
    <x v="13"/>
    <n v="6"/>
    <n v="0"/>
    <n v="1793.03"/>
    <n v="342.59"/>
  </r>
  <r>
    <s v="ORD-00429"/>
    <d v="2025-12-05T00:00:00"/>
    <d v="2025-12-09T00:00:00"/>
    <s v="Customer 239"/>
    <s v="Corporate"/>
    <s v="West"/>
    <s v="Oregon"/>
    <s v="Portland"/>
    <s v="Office Supplies"/>
    <s v="Binders"/>
    <x v="10"/>
    <n v="10"/>
    <n v="0"/>
    <n v="689.07"/>
    <n v="85.33"/>
  </r>
  <r>
    <s v="ORD-00430"/>
    <d v="2024-09-18T00:00:00"/>
    <d v="2024-09-19T00:00:00"/>
    <s v="Customer 124"/>
    <s v="Corporate"/>
    <s v="Central"/>
    <s v="Michigan"/>
    <s v="Detroit"/>
    <s v="Technology"/>
    <s v="Phones"/>
    <x v="0"/>
    <n v="1"/>
    <n v="0.05"/>
    <n v="536.91999999999996"/>
    <n v="77.98"/>
  </r>
  <r>
    <s v="ORD-00431"/>
    <d v="2024-03-29T00:00:00"/>
    <d v="2024-04-02T00:00:00"/>
    <s v="Customer 198"/>
    <s v="Corporate"/>
    <s v="South"/>
    <s v="North Carolina"/>
    <s v="Charlotte"/>
    <s v="Technology"/>
    <s v="Machines"/>
    <x v="9"/>
    <n v="5"/>
    <n v="0.05"/>
    <n v="466.56"/>
    <n v="62.09"/>
  </r>
  <r>
    <s v="ORD-00432"/>
    <d v="2025-01-08T00:00:00"/>
    <d v="2025-01-10T00:00:00"/>
    <s v="Customer 152"/>
    <s v="Consumer"/>
    <s v="Central"/>
    <s v="Michigan"/>
    <s v="Detroit"/>
    <s v="Technology"/>
    <s v="Accessories"/>
    <x v="0"/>
    <n v="2"/>
    <n v="0.1"/>
    <n v="1415.57"/>
    <n v="132.52000000000001"/>
  </r>
  <r>
    <s v="ORD-00433"/>
    <d v="2024-12-13T00:00:00"/>
    <d v="2024-12-18T00:00:00"/>
    <s v="Customer 082"/>
    <s v="Consumer"/>
    <s v="East"/>
    <s v="Massachusetts"/>
    <s v="Boston"/>
    <s v="Office Supplies"/>
    <s v="Storage"/>
    <x v="5"/>
    <n v="3"/>
    <n v="0"/>
    <n v="177.67"/>
    <n v="24.21"/>
  </r>
  <r>
    <s v="ORD-00434"/>
    <d v="2024-08-22T00:00:00"/>
    <d v="2024-08-24T00:00:00"/>
    <s v="Customer 127"/>
    <s v="Corporate"/>
    <s v="East"/>
    <s v="Pennsylvania"/>
    <s v="Philadelphia"/>
    <s v="Furniture"/>
    <s v="Bookcases"/>
    <x v="1"/>
    <n v="1"/>
    <n v="0.3"/>
    <n v="360.21"/>
    <n v="-92.44"/>
  </r>
  <r>
    <s v="ORD-00435"/>
    <d v="2024-01-31T00:00:00"/>
    <d v="2024-02-04T00:00:00"/>
    <s v="Customer 043"/>
    <s v="Consumer"/>
    <s v="East"/>
    <s v="New York"/>
    <s v="New York"/>
    <s v="Office Supplies"/>
    <s v="Art"/>
    <x v="11"/>
    <n v="7"/>
    <n v="0.05"/>
    <n v="370.83"/>
    <n v="46.33"/>
  </r>
  <r>
    <s v="ORD-00436"/>
    <d v="2025-04-28T00:00:00"/>
    <d v="2025-04-30T00:00:00"/>
    <s v="Customer 056"/>
    <s v="Consumer"/>
    <s v="West"/>
    <s v="Washington"/>
    <s v="Seattle"/>
    <s v="Furniture"/>
    <s v="Bookcases"/>
    <x v="8"/>
    <n v="10"/>
    <n v="0.2"/>
    <n v="4736.67"/>
    <n v="-578.26"/>
  </r>
  <r>
    <s v="ORD-00437"/>
    <d v="2024-09-25T00:00:00"/>
    <d v="2024-09-27T00:00:00"/>
    <s v="Customer 043"/>
    <s v="Home Office"/>
    <s v="West"/>
    <s v="Arizona"/>
    <s v="Phoenix"/>
    <s v="Technology"/>
    <s v="Accessories"/>
    <x v="9"/>
    <n v="1"/>
    <n v="0"/>
    <n v="1012.42"/>
    <n v="224.2"/>
  </r>
  <r>
    <s v="ORD-00438"/>
    <d v="2024-10-07T00:00:00"/>
    <d v="2024-10-10T00:00:00"/>
    <s v="Customer 030"/>
    <s v="Home Office"/>
    <s v="Central"/>
    <s v="Missouri"/>
    <s v="St. Louis"/>
    <s v="Furniture"/>
    <s v="Bookcases"/>
    <x v="2"/>
    <n v="6"/>
    <n v="0"/>
    <n v="2269.1999999999998"/>
    <n v="303.70999999999998"/>
  </r>
  <r>
    <s v="ORD-00439"/>
    <d v="2023-08-27T00:00:00"/>
    <d v="2023-08-31T00:00:00"/>
    <s v="Customer 138"/>
    <s v="Corporate"/>
    <s v="East"/>
    <s v="Ohio"/>
    <s v="Columbus"/>
    <s v="Office Supplies"/>
    <s v="Art"/>
    <x v="11"/>
    <n v="9"/>
    <n v="0.1"/>
    <n v="621.05999999999995"/>
    <n v="42.9"/>
  </r>
  <r>
    <s v="ORD-00440"/>
    <d v="2025-04-12T00:00:00"/>
    <d v="2025-04-14T00:00:00"/>
    <s v="Customer 119"/>
    <s v="Corporate"/>
    <s v="Central"/>
    <s v="Michigan"/>
    <s v="Detroit"/>
    <s v="Office Supplies"/>
    <s v="Storage"/>
    <x v="15"/>
    <n v="10"/>
    <n v="0.05"/>
    <n v="171.69"/>
    <n v="19.8"/>
  </r>
  <r>
    <s v="ORD-00441"/>
    <d v="2025-10-29T00:00:00"/>
    <d v="2025-11-02T00:00:00"/>
    <s v="Customer 208"/>
    <s v="Consumer"/>
    <s v="East"/>
    <s v="New York"/>
    <s v="New York"/>
    <s v="Technology"/>
    <s v="Accessories"/>
    <x v="12"/>
    <n v="9"/>
    <n v="0.05"/>
    <n v="4997.1000000000004"/>
    <n v="948.72"/>
  </r>
  <r>
    <s v="ORD-00442"/>
    <d v="2024-12-16T00:00:00"/>
    <d v="2024-12-19T00:00:00"/>
    <s v="Customer 105"/>
    <s v="Corporate"/>
    <s v="West"/>
    <s v="Washington"/>
    <s v="Seattle"/>
    <s v="Technology"/>
    <s v="Machines"/>
    <x v="9"/>
    <n v="7"/>
    <n v="0.1"/>
    <n v="2358.71"/>
    <n v="165.25"/>
  </r>
  <r>
    <s v="ORD-00443"/>
    <d v="2024-06-29T00:00:00"/>
    <d v="2024-07-03T00:00:00"/>
    <s v="Customer 224"/>
    <s v="Consumer"/>
    <s v="South"/>
    <s v="Florida"/>
    <s v="Miami"/>
    <s v="Furniture"/>
    <s v="Chairs"/>
    <x v="1"/>
    <n v="1"/>
    <n v="0.3"/>
    <n v="408.95"/>
    <n v="-33.950000000000003"/>
  </r>
  <r>
    <s v="ORD-00444"/>
    <d v="2023-04-09T00:00:00"/>
    <d v="2023-04-14T00:00:00"/>
    <s v="Customer 132"/>
    <s v="Corporate"/>
    <s v="West"/>
    <s v="California"/>
    <s v="Los Angeles"/>
    <s v="Office Supplies"/>
    <s v="Paper"/>
    <x v="11"/>
    <n v="2"/>
    <n v="0.05"/>
    <n v="23.43"/>
    <n v="3.73"/>
  </r>
  <r>
    <s v="ORD-00445"/>
    <d v="2023-12-22T00:00:00"/>
    <d v="2023-12-24T00:00:00"/>
    <s v="Customer 141"/>
    <s v="Home Office"/>
    <s v="South"/>
    <s v="Florida"/>
    <s v="Miami"/>
    <s v="Office Supplies"/>
    <s v="Art"/>
    <x v="10"/>
    <n v="10"/>
    <n v="0"/>
    <n v="1251.8"/>
    <n v="234.29"/>
  </r>
  <r>
    <s v="ORD-00446"/>
    <d v="2023-02-22T00:00:00"/>
    <d v="2023-02-26T00:00:00"/>
    <s v="Customer 110"/>
    <s v="Corporate"/>
    <s v="South"/>
    <s v="Tennessee"/>
    <s v="Nashville"/>
    <s v="Technology"/>
    <s v="Machines"/>
    <x v="16"/>
    <n v="5"/>
    <n v="0.1"/>
    <n v="1757.87"/>
    <n v="158.58000000000001"/>
  </r>
  <r>
    <s v="ORD-00447"/>
    <d v="2025-01-28T00:00:00"/>
    <d v="2025-02-01T00:00:00"/>
    <s v="Customer 013"/>
    <s v="Corporate"/>
    <s v="West"/>
    <s v="Arizona"/>
    <s v="Phoenix"/>
    <s v="Technology"/>
    <s v="Copiers"/>
    <x v="4"/>
    <n v="3"/>
    <n v="0.2"/>
    <n v="255.39"/>
    <n v="-19.43"/>
  </r>
  <r>
    <s v="ORD-00448"/>
    <d v="2024-12-29T00:00:00"/>
    <d v="2024-12-31T00:00:00"/>
    <s v="Customer 122"/>
    <s v="Consumer"/>
    <s v="West"/>
    <s v="California"/>
    <s v="Los Angeles"/>
    <s v="Office Supplies"/>
    <s v="Storage"/>
    <x v="15"/>
    <n v="5"/>
    <n v="0"/>
    <n v="281.93"/>
    <n v="50.12"/>
  </r>
  <r>
    <s v="ORD-00449"/>
    <d v="2024-02-25T00:00:00"/>
    <d v="2024-02-26T00:00:00"/>
    <s v="Customer 177"/>
    <s v="Consumer"/>
    <s v="East"/>
    <s v="Pennsylvania"/>
    <s v="Philadelphia"/>
    <s v="Furniture"/>
    <s v="Bookcases"/>
    <x v="1"/>
    <n v="6"/>
    <n v="0.1"/>
    <n v="3606.8"/>
    <n v="105.16"/>
  </r>
  <r>
    <s v="ORD-00450"/>
    <d v="2025-11-20T00:00:00"/>
    <d v="2025-11-22T00:00:00"/>
    <s v="Customer 142"/>
    <s v="Consumer"/>
    <s v="East"/>
    <s v="Pennsylvania"/>
    <s v="Philadelphia"/>
    <s v="Furniture"/>
    <s v="Tables"/>
    <x v="14"/>
    <n v="3"/>
    <n v="0.1"/>
    <n v="1464.62"/>
    <n v="69.180000000000007"/>
  </r>
  <r>
    <s v="ORD-00451"/>
    <d v="2024-05-13T00:00:00"/>
    <d v="2024-05-14T00:00:00"/>
    <s v="Customer 068"/>
    <s v="Home Office"/>
    <s v="West"/>
    <s v="Colorado"/>
    <s v="Denver"/>
    <s v="Technology"/>
    <s v="Copiers"/>
    <x v="0"/>
    <n v="5"/>
    <n v="0.1"/>
    <n v="1924.64"/>
    <n v="210.1"/>
  </r>
  <r>
    <s v="ORD-00452"/>
    <d v="2024-10-12T00:00:00"/>
    <d v="2024-10-17T00:00:00"/>
    <s v="Customer 010"/>
    <s v="Consumer"/>
    <s v="Central"/>
    <s v="Michigan"/>
    <s v="Detroit"/>
    <s v="Office Supplies"/>
    <s v="Labels"/>
    <x v="10"/>
    <n v="7"/>
    <n v="0.05"/>
    <n v="1182.08"/>
    <n v="86.3"/>
  </r>
  <r>
    <s v="ORD-00453"/>
    <d v="2025-09-08T00:00:00"/>
    <d v="2025-09-13T00:00:00"/>
    <s v="Customer 003"/>
    <s v="Consumer"/>
    <s v="South"/>
    <s v="Florida"/>
    <s v="Miami"/>
    <s v="Furniture"/>
    <s v="Furnishings"/>
    <x v="3"/>
    <n v="1"/>
    <n v="0"/>
    <n v="167.41"/>
    <n v="9.1300000000000008"/>
  </r>
  <r>
    <s v="ORD-00454"/>
    <d v="2024-08-18T00:00:00"/>
    <d v="2024-08-21T00:00:00"/>
    <s v="Customer 244"/>
    <s v="Home Office"/>
    <s v="Central"/>
    <s v="Minnesota"/>
    <s v="Minneapolis"/>
    <s v="Furniture"/>
    <s v="Tables"/>
    <x v="14"/>
    <n v="2"/>
    <n v="0.2"/>
    <n v="250.68"/>
    <n v="-29.62"/>
  </r>
  <r>
    <s v="ORD-00455"/>
    <d v="2025-01-15T00:00:00"/>
    <d v="2025-01-16T00:00:00"/>
    <s v="Customer 089"/>
    <s v="Consumer"/>
    <s v="West"/>
    <s v="Oregon"/>
    <s v="Portland"/>
    <s v="Technology"/>
    <s v="Accessories"/>
    <x v="4"/>
    <n v="8"/>
    <n v="0.15"/>
    <n v="1089.1099999999999"/>
    <n v="-10.050000000000001"/>
  </r>
  <r>
    <s v="ORD-00456"/>
    <d v="2023-09-29T00:00:00"/>
    <d v="2023-10-04T00:00:00"/>
    <s v="Customer 203"/>
    <s v="Home Office"/>
    <s v="South"/>
    <s v="Florida"/>
    <s v="Miami"/>
    <s v="Technology"/>
    <s v="Accessories"/>
    <x v="16"/>
    <n v="2"/>
    <n v="0"/>
    <n v="955.45"/>
    <n v="149.1"/>
  </r>
  <r>
    <s v="ORD-00457"/>
    <d v="2023-05-13T00:00:00"/>
    <d v="2023-05-16T00:00:00"/>
    <s v="Customer 146"/>
    <s v="Consumer"/>
    <s v="West"/>
    <s v="Colorado"/>
    <s v="Denver"/>
    <s v="Furniture"/>
    <s v="Bookcases"/>
    <x v="2"/>
    <n v="4"/>
    <n v="0.2"/>
    <n v="291.33"/>
    <n v="-1.22"/>
  </r>
  <r>
    <s v="ORD-00458"/>
    <d v="2025-12-10T00:00:00"/>
    <d v="2025-12-11T00:00:00"/>
    <s v="Customer 140"/>
    <s v="Corporate"/>
    <s v="Central"/>
    <s v="Missouri"/>
    <s v="St. Louis"/>
    <s v="Technology"/>
    <s v="Copiers"/>
    <x v="16"/>
    <n v="8"/>
    <n v="0.1"/>
    <n v="1708.9"/>
    <n v="132.54"/>
  </r>
  <r>
    <s v="ORD-00459"/>
    <d v="2024-02-06T00:00:00"/>
    <d v="2024-02-10T00:00:00"/>
    <s v="Customer 133"/>
    <s v="Corporate"/>
    <s v="East"/>
    <s v="Massachusetts"/>
    <s v="Boston"/>
    <s v="Technology"/>
    <s v="Phones"/>
    <x v="4"/>
    <n v="9"/>
    <n v="0"/>
    <n v="2041.69"/>
    <n v="462.18"/>
  </r>
  <r>
    <s v="ORD-00460"/>
    <d v="2024-09-08T00:00:00"/>
    <d v="2024-09-11T00:00:00"/>
    <s v="Customer 111"/>
    <s v="Consumer"/>
    <s v="West"/>
    <s v="California"/>
    <s v="Los Angeles"/>
    <s v="Furniture"/>
    <s v="Tables"/>
    <x v="14"/>
    <n v="1"/>
    <n v="0.1"/>
    <n v="295.63"/>
    <n v="1.4"/>
  </r>
  <r>
    <s v="ORD-00461"/>
    <d v="2023-03-13T00:00:00"/>
    <d v="2023-03-15T00:00:00"/>
    <s v="Customer 207"/>
    <s v="Consumer"/>
    <s v="East"/>
    <s v="Pennsylvania"/>
    <s v="Philadelphia"/>
    <s v="Technology"/>
    <s v="Phones"/>
    <x v="13"/>
    <n v="5"/>
    <n v="0.1"/>
    <n v="2634.5"/>
    <n v="283.23"/>
  </r>
  <r>
    <s v="ORD-00462"/>
    <d v="2025-02-19T00:00:00"/>
    <d v="2025-02-23T00:00:00"/>
    <s v="Customer 063"/>
    <s v="Corporate"/>
    <s v="West"/>
    <s v="Oregon"/>
    <s v="Portland"/>
    <s v="Technology"/>
    <s v="Copiers"/>
    <x v="0"/>
    <n v="10"/>
    <n v="0"/>
    <n v="1645.81"/>
    <n v="299.37"/>
  </r>
  <r>
    <s v="ORD-00463"/>
    <d v="2025-09-15T00:00:00"/>
    <d v="2025-09-17T00:00:00"/>
    <s v="Customer 119"/>
    <s v="Home Office"/>
    <s v="Central"/>
    <s v="Texas"/>
    <s v="Houston"/>
    <s v="Office Supplies"/>
    <s v="Art"/>
    <x v="11"/>
    <n v="7"/>
    <n v="0"/>
    <n v="104.42"/>
    <n v="21.98"/>
  </r>
  <r>
    <s v="ORD-00464"/>
    <d v="2025-12-26T00:00:00"/>
    <d v="2025-12-28T00:00:00"/>
    <s v="Customer 179"/>
    <s v="Home Office"/>
    <s v="Central"/>
    <s v="Missouri"/>
    <s v="St. Louis"/>
    <s v="Furniture"/>
    <s v="Furnishings"/>
    <x v="3"/>
    <n v="9"/>
    <n v="0.1"/>
    <n v="4843.93"/>
    <n v="-98.59"/>
  </r>
  <r>
    <s v="ORD-00465"/>
    <d v="2024-03-17T00:00:00"/>
    <d v="2024-03-19T00:00:00"/>
    <s v="Customer 013"/>
    <s v="Corporate"/>
    <s v="West"/>
    <s v="California"/>
    <s v="Los Angeles"/>
    <s v="Furniture"/>
    <s v="Tables"/>
    <x v="8"/>
    <n v="2"/>
    <n v="0.2"/>
    <n v="905.96"/>
    <n v="-94.36"/>
  </r>
  <r>
    <s v="ORD-00466"/>
    <d v="2024-11-28T00:00:00"/>
    <d v="2024-12-01T00:00:00"/>
    <s v="Customer 156"/>
    <s v="Home Office"/>
    <s v="Central"/>
    <s v="Missouri"/>
    <s v="St. Louis"/>
    <s v="Office Supplies"/>
    <s v="Art"/>
    <x v="10"/>
    <n v="3"/>
    <n v="0.05"/>
    <n v="224.68"/>
    <n v="31.42"/>
  </r>
  <r>
    <s v="ORD-00467"/>
    <d v="2025-01-04T00:00:00"/>
    <d v="2025-01-09T00:00:00"/>
    <s v="Customer 092"/>
    <s v="Consumer"/>
    <s v="South"/>
    <s v="North Carolina"/>
    <s v="Charlotte"/>
    <s v="Furniture"/>
    <s v="Bookcases"/>
    <x v="3"/>
    <n v="4"/>
    <n v="0.2"/>
    <n v="1330.37"/>
    <n v="-40.64"/>
  </r>
  <r>
    <s v="ORD-00468"/>
    <d v="2023-01-13T00:00:00"/>
    <d v="2023-01-16T00:00:00"/>
    <s v="Customer 196"/>
    <s v="Consumer"/>
    <s v="South"/>
    <s v="North Carolina"/>
    <s v="Charlotte"/>
    <s v="Office Supplies"/>
    <s v="Paper"/>
    <x v="5"/>
    <n v="8"/>
    <n v="0"/>
    <n v="633.75"/>
    <n v="125.61"/>
  </r>
  <r>
    <s v="ORD-00469"/>
    <d v="2023-11-26T00:00:00"/>
    <d v="2023-11-27T00:00:00"/>
    <s v="Customer 083"/>
    <s v="Home Office"/>
    <s v="South"/>
    <s v="Georgia"/>
    <s v="Atlanta"/>
    <s v="Furniture"/>
    <s v="Chairs"/>
    <x v="1"/>
    <n v="9"/>
    <n v="0.05"/>
    <n v="5444.56"/>
    <n v="187.56"/>
  </r>
  <r>
    <s v="ORD-00470"/>
    <d v="2024-07-21T00:00:00"/>
    <d v="2024-07-23T00:00:00"/>
    <s v="Customer 006"/>
    <s v="Consumer"/>
    <s v="South"/>
    <s v="Florida"/>
    <s v="Miami"/>
    <s v="Office Supplies"/>
    <s v="Envelopes"/>
    <x v="11"/>
    <n v="7"/>
    <n v="0.15"/>
    <n v="1431.96"/>
    <n v="73.39"/>
  </r>
  <r>
    <s v="ORD-00471"/>
    <d v="2024-07-03T00:00:00"/>
    <d v="2024-07-04T00:00:00"/>
    <s v="Customer 248"/>
    <s v="Consumer"/>
    <s v="Central"/>
    <s v="Minnesota"/>
    <s v="Minneapolis"/>
    <s v="Technology"/>
    <s v="Phones"/>
    <x v="13"/>
    <n v="9"/>
    <n v="0.05"/>
    <n v="9752.98"/>
    <n v="1858.68"/>
  </r>
  <r>
    <s v="ORD-00472"/>
    <d v="2023-10-01T00:00:00"/>
    <d v="2023-10-04T00:00:00"/>
    <s v="Customer 199"/>
    <s v="Home Office"/>
    <s v="East"/>
    <s v="New Jersey"/>
    <s v="Newark"/>
    <s v="Office Supplies"/>
    <s v="Paper"/>
    <x v="15"/>
    <n v="9"/>
    <n v="0.15"/>
    <n v="1060.46"/>
    <n v="7.48"/>
  </r>
  <r>
    <s v="ORD-00473"/>
    <d v="2024-09-17T00:00:00"/>
    <d v="2024-09-20T00:00:00"/>
    <s v="Customer 139"/>
    <s v="Consumer"/>
    <s v="South"/>
    <s v="North Carolina"/>
    <s v="Charlotte"/>
    <s v="Furniture"/>
    <s v="Bookcases"/>
    <x v="1"/>
    <n v="4"/>
    <n v="0.05"/>
    <n v="2882.15"/>
    <n v="158"/>
  </r>
  <r>
    <s v="ORD-00474"/>
    <d v="2024-04-03T00:00:00"/>
    <d v="2024-04-04T00:00:00"/>
    <s v="Customer 170"/>
    <s v="Consumer"/>
    <s v="Central"/>
    <s v="Missouri"/>
    <s v="St. Louis"/>
    <s v="Furniture"/>
    <s v="Bookcases"/>
    <x v="2"/>
    <n v="2"/>
    <n v="0"/>
    <n v="525.13"/>
    <n v="85.62"/>
  </r>
  <r>
    <s v="ORD-00475"/>
    <d v="2024-07-13T00:00:00"/>
    <d v="2024-07-15T00:00:00"/>
    <s v="Customer 216"/>
    <s v="Corporate"/>
    <s v="South"/>
    <s v="Tennessee"/>
    <s v="Nashville"/>
    <s v="Technology"/>
    <s v="Phones"/>
    <x v="4"/>
    <n v="6"/>
    <n v="0.15"/>
    <n v="738.25"/>
    <n v="-32.69"/>
  </r>
  <r>
    <s v="ORD-00476"/>
    <d v="2025-06-20T00:00:00"/>
    <d v="2025-06-21T00:00:00"/>
    <s v="Customer 148"/>
    <s v="Consumer"/>
    <s v="East"/>
    <s v="New York"/>
    <s v="New York"/>
    <s v="Technology"/>
    <s v="Accessories"/>
    <x v="0"/>
    <n v="2"/>
    <n v="0.15"/>
    <n v="1072.45"/>
    <n v="115.56"/>
  </r>
  <r>
    <s v="ORD-00477"/>
    <d v="2024-03-09T00:00:00"/>
    <d v="2024-03-12T00:00:00"/>
    <s v="Customer 214"/>
    <s v="Home Office"/>
    <s v="Central"/>
    <s v="Illinois"/>
    <s v="Chicago"/>
    <s v="Office Supplies"/>
    <s v="Paper"/>
    <x v="11"/>
    <n v="1"/>
    <n v="0"/>
    <n v="24.17"/>
    <n v="4.49"/>
  </r>
  <r>
    <s v="ORD-00478"/>
    <d v="2024-08-23T00:00:00"/>
    <d v="2024-08-27T00:00:00"/>
    <s v="Customer 052"/>
    <s v="Corporate"/>
    <s v="Central"/>
    <s v="Minnesota"/>
    <s v="Minneapolis"/>
    <s v="Technology"/>
    <s v="Accessories"/>
    <x v="12"/>
    <n v="9"/>
    <n v="0.15"/>
    <n v="2630.22"/>
    <n v="-10.01"/>
  </r>
  <r>
    <s v="ORD-00479"/>
    <d v="2024-04-17T00:00:00"/>
    <d v="2024-04-20T00:00:00"/>
    <s v="Customer 154"/>
    <s v="Consumer"/>
    <s v="South"/>
    <s v="Virginia"/>
    <s v="Richmond"/>
    <s v="Office Supplies"/>
    <s v="Binders"/>
    <x v="11"/>
    <n v="3"/>
    <n v="0.05"/>
    <n v="474.25"/>
    <n v="100.06"/>
  </r>
  <r>
    <s v="ORD-00480"/>
    <d v="2023-05-27T00:00:00"/>
    <d v="2023-05-29T00:00:00"/>
    <s v="Customer 208"/>
    <s v="Consumer"/>
    <s v="East"/>
    <s v="Pennsylvania"/>
    <s v="Philadelphia"/>
    <s v="Technology"/>
    <s v="Accessories"/>
    <x v="13"/>
    <n v="4"/>
    <n v="0.15"/>
    <n v="1322.89"/>
    <n v="45.65"/>
  </r>
  <r>
    <s v="ORD-00481"/>
    <d v="2025-06-30T00:00:00"/>
    <d v="2025-07-03T00:00:00"/>
    <s v="Customer 203"/>
    <s v="Consumer"/>
    <s v="Central"/>
    <s v="Michigan"/>
    <s v="Detroit"/>
    <s v="Technology"/>
    <s v="Accessories"/>
    <x v="9"/>
    <n v="1"/>
    <n v="0"/>
    <n v="150.94999999999999"/>
    <n v="37.11"/>
  </r>
  <r>
    <s v="ORD-00482"/>
    <d v="2025-02-04T00:00:00"/>
    <d v="2025-02-09T00:00:00"/>
    <s v="Customer 235"/>
    <s v="Home Office"/>
    <s v="East"/>
    <s v="Massachusetts"/>
    <s v="Boston"/>
    <s v="Office Supplies"/>
    <s v="Storage"/>
    <x v="15"/>
    <n v="6"/>
    <n v="0.05"/>
    <n v="572.75"/>
    <n v="75.78"/>
  </r>
  <r>
    <s v="ORD-00483"/>
    <d v="2025-09-22T00:00:00"/>
    <d v="2025-09-25T00:00:00"/>
    <s v="Customer 069"/>
    <s v="Consumer"/>
    <s v="Central"/>
    <s v="Illinois"/>
    <s v="Chicago"/>
    <s v="Furniture"/>
    <s v="Chairs"/>
    <x v="14"/>
    <n v="4"/>
    <n v="0.1"/>
    <n v="833.6"/>
    <n v="5.34"/>
  </r>
  <r>
    <s v="ORD-00484"/>
    <d v="2025-12-27T00:00:00"/>
    <d v="2025-12-29T00:00:00"/>
    <s v="Customer 236"/>
    <s v="Corporate"/>
    <s v="Central"/>
    <s v="Michigan"/>
    <s v="Detroit"/>
    <s v="Furniture"/>
    <s v="Furnishings"/>
    <x v="14"/>
    <n v="10"/>
    <n v="0.05"/>
    <n v="4437.8"/>
    <n v="414.17"/>
  </r>
  <r>
    <s v="ORD-00485"/>
    <d v="2024-05-27T00:00:00"/>
    <d v="2024-05-30T00:00:00"/>
    <s v="Customer 229"/>
    <s v="Consumer"/>
    <s v="West"/>
    <s v="Oregon"/>
    <s v="Portland"/>
    <s v="Technology"/>
    <s v="Phones"/>
    <x v="13"/>
    <n v="10"/>
    <n v="0.15"/>
    <n v="8788.39"/>
    <n v="-84.84"/>
  </r>
  <r>
    <s v="ORD-00486"/>
    <d v="2023-08-01T00:00:00"/>
    <d v="2023-08-03T00:00:00"/>
    <s v="Customer 185"/>
    <s v="Consumer"/>
    <s v="West"/>
    <s v="Oregon"/>
    <s v="Portland"/>
    <s v="Office Supplies"/>
    <s v="Storage"/>
    <x v="15"/>
    <n v="7"/>
    <n v="0.05"/>
    <n v="287.42"/>
    <n v="38.770000000000003"/>
  </r>
  <r>
    <s v="ORD-00487"/>
    <d v="2025-06-09T00:00:00"/>
    <d v="2025-06-13T00:00:00"/>
    <s v="Customer 187"/>
    <s v="Corporate"/>
    <s v="West"/>
    <s v="Colorado"/>
    <s v="Denver"/>
    <s v="Office Supplies"/>
    <s v="Art"/>
    <x v="5"/>
    <n v="1"/>
    <n v="0.1"/>
    <n v="46.4"/>
    <n v="2.12"/>
  </r>
  <r>
    <s v="ORD-00488"/>
    <d v="2024-07-17T00:00:00"/>
    <d v="2024-07-19T00:00:00"/>
    <s v="Customer 151"/>
    <s v="Corporate"/>
    <s v="Central"/>
    <s v="Minnesota"/>
    <s v="Minneapolis"/>
    <s v="Furniture"/>
    <s v="Furnishings"/>
    <x v="2"/>
    <n v="1"/>
    <n v="0.3"/>
    <n v="760.56"/>
    <n v="-178.82"/>
  </r>
  <r>
    <s v="ORD-00489"/>
    <d v="2023-10-13T00:00:00"/>
    <d v="2023-10-17T00:00:00"/>
    <s v="Customer 218"/>
    <s v="Consumer"/>
    <s v="South"/>
    <s v="Tennessee"/>
    <s v="Nashville"/>
    <s v="Technology"/>
    <s v="Phones"/>
    <x v="4"/>
    <n v="8"/>
    <n v="0.15"/>
    <n v="2927.14"/>
    <n v="126.27"/>
  </r>
  <r>
    <s v="ORD-00490"/>
    <d v="2023-10-16T00:00:00"/>
    <d v="2023-10-20T00:00:00"/>
    <s v="Customer 016"/>
    <s v="Corporate"/>
    <s v="East"/>
    <s v="New Jersey"/>
    <s v="Newark"/>
    <s v="Technology"/>
    <s v="Machines"/>
    <x v="9"/>
    <n v="4"/>
    <n v="0.1"/>
    <n v="1935.55"/>
    <n v="202.71"/>
  </r>
  <r>
    <s v="ORD-00491"/>
    <d v="2025-04-25T00:00:00"/>
    <d v="2025-04-30T00:00:00"/>
    <s v="Customer 009"/>
    <s v="Consumer"/>
    <s v="Central"/>
    <s v="Texas"/>
    <s v="Houston"/>
    <s v="Technology"/>
    <s v="Phones"/>
    <x v="12"/>
    <n v="5"/>
    <n v="0.1"/>
    <n v="1040.3399999999999"/>
    <n v="49.21"/>
  </r>
  <r>
    <s v="ORD-00492"/>
    <d v="2024-04-17T00:00:00"/>
    <d v="2024-04-18T00:00:00"/>
    <s v="Customer 008"/>
    <s v="Consumer"/>
    <s v="East"/>
    <s v="Massachusetts"/>
    <s v="Boston"/>
    <s v="Office Supplies"/>
    <s v="Paper"/>
    <x v="11"/>
    <n v="9"/>
    <n v="0.05"/>
    <n v="1420.56"/>
    <n v="97.88"/>
  </r>
  <r>
    <s v="ORD-00493"/>
    <d v="2025-09-03T00:00:00"/>
    <d v="2025-09-08T00:00:00"/>
    <s v="Customer 226"/>
    <s v="Home Office"/>
    <s v="West"/>
    <s v="California"/>
    <s v="Los Angeles"/>
    <s v="Furniture"/>
    <s v="Furnishings"/>
    <x v="1"/>
    <n v="3"/>
    <n v="0.05"/>
    <n v="755.87"/>
    <n v="60.13"/>
  </r>
  <r>
    <s v="ORD-00494"/>
    <d v="2025-11-08T00:00:00"/>
    <d v="2025-11-12T00:00:00"/>
    <s v="Customer 045"/>
    <s v="Corporate"/>
    <s v="West"/>
    <s v="California"/>
    <s v="Los Angeles"/>
    <s v="Office Supplies"/>
    <s v="Envelopes"/>
    <x v="6"/>
    <n v="4"/>
    <n v="0.1"/>
    <n v="573.84"/>
    <n v="24.61"/>
  </r>
  <r>
    <s v="ORD-00495"/>
    <d v="2025-10-28T00:00:00"/>
    <d v="2025-10-30T00:00:00"/>
    <s v="Customer 178"/>
    <s v="Home Office"/>
    <s v="South"/>
    <s v="Florida"/>
    <s v="Miami"/>
    <s v="Technology"/>
    <s v="Accessories"/>
    <x v="4"/>
    <n v="2"/>
    <n v="0"/>
    <n v="1683.16"/>
    <n v="298.58"/>
  </r>
  <r>
    <s v="ORD-00496"/>
    <d v="2025-06-03T00:00:00"/>
    <d v="2025-06-04T00:00:00"/>
    <s v="Customer 145"/>
    <s v="Consumer"/>
    <s v="South"/>
    <s v="Tennessee"/>
    <s v="Nashville"/>
    <s v="Office Supplies"/>
    <s v="Envelopes"/>
    <x v="15"/>
    <n v="5"/>
    <n v="0.05"/>
    <n v="332.98"/>
    <n v="36.68"/>
  </r>
  <r>
    <s v="ORD-00497"/>
    <d v="2023-12-11T00:00:00"/>
    <d v="2023-12-16T00:00:00"/>
    <s v="Customer 067"/>
    <s v="Consumer"/>
    <s v="South"/>
    <s v="Tennessee"/>
    <s v="Nashville"/>
    <s v="Technology"/>
    <s v="Machines"/>
    <x v="0"/>
    <n v="6"/>
    <n v="0.15"/>
    <n v="4419.3500000000004"/>
    <n v="12.41"/>
  </r>
  <r>
    <s v="ORD-00498"/>
    <d v="2025-04-14T00:00:00"/>
    <d v="2025-04-16T00:00:00"/>
    <s v="Customer 180"/>
    <s v="Consumer"/>
    <s v="Central"/>
    <s v="Minnesota"/>
    <s v="Minneapolis"/>
    <s v="Technology"/>
    <s v="Phones"/>
    <x v="12"/>
    <n v="2"/>
    <n v="0"/>
    <n v="795.58"/>
    <n v="178.37"/>
  </r>
  <r>
    <s v="ORD-00499"/>
    <d v="2023-09-15T00:00:00"/>
    <d v="2023-09-17T00:00:00"/>
    <s v="Customer 006"/>
    <s v="Corporate"/>
    <s v="East"/>
    <s v="Ohio"/>
    <s v="Columbus"/>
    <s v="Office Supplies"/>
    <s v="Storage"/>
    <x v="15"/>
    <n v="4"/>
    <n v="0.1"/>
    <n v="164.05"/>
    <n v="2.4300000000000002"/>
  </r>
  <r>
    <s v="ORD-00500"/>
    <d v="2023-03-30T00:00:00"/>
    <d v="2023-04-02T00:00:00"/>
    <s v="Customer 215"/>
    <s v="Corporate"/>
    <s v="Central"/>
    <s v="Illinois"/>
    <s v="Chicago"/>
    <s v="Office Supplies"/>
    <s v="Labels"/>
    <x v="11"/>
    <n v="8"/>
    <n v="0.2"/>
    <n v="966.26"/>
    <n v="-8.8000000000000007"/>
  </r>
  <r>
    <s v="ORD-00501"/>
    <d v="2024-08-01T00:00:00"/>
    <d v="2024-08-05T00:00:00"/>
    <s v="Customer 235"/>
    <s v="Corporate"/>
    <s v="Central"/>
    <s v="Minnesota"/>
    <s v="Minneapolis"/>
    <s v="Technology"/>
    <s v="Machines"/>
    <x v="9"/>
    <n v="1"/>
    <n v="0"/>
    <n v="659.27"/>
    <n v="115.17"/>
  </r>
  <r>
    <s v="ORD-00502"/>
    <d v="2024-09-18T00:00:00"/>
    <d v="2024-09-23T00:00:00"/>
    <s v="Customer 223"/>
    <s v="Consumer"/>
    <s v="Central"/>
    <s v="Michigan"/>
    <s v="Detroit"/>
    <s v="Technology"/>
    <s v="Phones"/>
    <x v="4"/>
    <n v="7"/>
    <n v="0.15"/>
    <n v="2669.78"/>
    <n v="117.91"/>
  </r>
  <r>
    <s v="ORD-00503"/>
    <d v="2025-10-29T00:00:00"/>
    <d v="2025-11-03T00:00:00"/>
    <s v="Customer 040"/>
    <s v="Consumer"/>
    <s v="West"/>
    <s v="Arizona"/>
    <s v="Phoenix"/>
    <s v="Technology"/>
    <s v="Accessories"/>
    <x v="12"/>
    <n v="6"/>
    <n v="0.2"/>
    <n v="5153.38"/>
    <n v="356.68"/>
  </r>
  <r>
    <s v="ORD-00504"/>
    <d v="2025-12-07T00:00:00"/>
    <d v="2025-12-10T00:00:00"/>
    <s v="Customer 014"/>
    <s v="Home Office"/>
    <s v="Central"/>
    <s v="Minnesota"/>
    <s v="Minneapolis"/>
    <s v="Furniture"/>
    <s v="Furnishings"/>
    <x v="3"/>
    <n v="9"/>
    <n v="0.05"/>
    <n v="1213.3699999999999"/>
    <n v="82.33"/>
  </r>
  <r>
    <s v="ORD-00505"/>
    <d v="2023-01-24T00:00:00"/>
    <d v="2023-01-28T00:00:00"/>
    <s v="Customer 170"/>
    <s v="Corporate"/>
    <s v="East"/>
    <s v="Pennsylvania"/>
    <s v="Philadelphia"/>
    <s v="Office Supplies"/>
    <s v="Storage"/>
    <x v="10"/>
    <n v="9"/>
    <n v="0.05"/>
    <n v="1220.1300000000001"/>
    <n v="131.41"/>
  </r>
  <r>
    <s v="ORD-00506"/>
    <d v="2023-06-23T00:00:00"/>
    <d v="2023-06-24T00:00:00"/>
    <s v="Customer 182"/>
    <s v="Consumer"/>
    <s v="South"/>
    <s v="Georgia"/>
    <s v="Atlanta"/>
    <s v="Technology"/>
    <s v="Machines"/>
    <x v="12"/>
    <n v="9"/>
    <n v="0.1"/>
    <n v="9328.17"/>
    <n v="1223.9000000000001"/>
  </r>
  <r>
    <s v="ORD-00507"/>
    <d v="2024-06-24T00:00:00"/>
    <d v="2024-06-25T00:00:00"/>
    <s v="Customer 151"/>
    <s v="Consumer"/>
    <s v="West"/>
    <s v="Colorado"/>
    <s v="Denver"/>
    <s v="Furniture"/>
    <s v="Bookcases"/>
    <x v="1"/>
    <n v="7"/>
    <n v="0.05"/>
    <n v="2373.6999999999998"/>
    <n v="89.09"/>
  </r>
  <r>
    <s v="ORD-00508"/>
    <d v="2023-10-29T00:00:00"/>
    <d v="2023-11-03T00:00:00"/>
    <s v="Customer 225"/>
    <s v="Home Office"/>
    <s v="East"/>
    <s v="New York"/>
    <s v="New York"/>
    <s v="Furniture"/>
    <s v="Chairs"/>
    <x v="3"/>
    <n v="10"/>
    <n v="0.05"/>
    <n v="5958.2"/>
    <n v="303.11"/>
  </r>
  <r>
    <s v="ORD-00509"/>
    <d v="2023-01-24T00:00:00"/>
    <d v="2023-01-29T00:00:00"/>
    <s v="Customer 124"/>
    <s v="Home Office"/>
    <s v="South"/>
    <s v="Tennessee"/>
    <s v="Nashville"/>
    <s v="Technology"/>
    <s v="Phones"/>
    <x v="12"/>
    <n v="2"/>
    <n v="0"/>
    <n v="452.48"/>
    <n v="91.54"/>
  </r>
  <r>
    <s v="ORD-00510"/>
    <d v="2025-06-16T00:00:00"/>
    <d v="2025-06-17T00:00:00"/>
    <s v="Customer 068"/>
    <s v="Consumer"/>
    <s v="Central"/>
    <s v="Minnesota"/>
    <s v="Minneapolis"/>
    <s v="Furniture"/>
    <s v="Furnishings"/>
    <x v="1"/>
    <n v="7"/>
    <n v="0.05"/>
    <n v="3303.39"/>
    <n v="101.07"/>
  </r>
  <r>
    <s v="ORD-00511"/>
    <d v="2023-01-25T00:00:00"/>
    <d v="2023-01-29T00:00:00"/>
    <s v="Customer 128"/>
    <s v="Consumer"/>
    <s v="West"/>
    <s v="Arizona"/>
    <s v="Phoenix"/>
    <s v="Technology"/>
    <s v="Phones"/>
    <x v="4"/>
    <n v="6"/>
    <n v="0.05"/>
    <n v="4016.65"/>
    <n v="785.41"/>
  </r>
  <r>
    <s v="ORD-00512"/>
    <d v="2023-11-03T00:00:00"/>
    <d v="2023-11-05T00:00:00"/>
    <s v="Customer 247"/>
    <s v="Consumer"/>
    <s v="East"/>
    <s v="Massachusetts"/>
    <s v="Boston"/>
    <s v="Technology"/>
    <s v="Accessories"/>
    <x v="4"/>
    <n v="8"/>
    <n v="0.1"/>
    <n v="3816.42"/>
    <n v="246.72"/>
  </r>
  <r>
    <s v="ORD-00513"/>
    <d v="2025-06-08T00:00:00"/>
    <d v="2025-06-10T00:00:00"/>
    <s v="Customer 221"/>
    <s v="Consumer"/>
    <s v="East"/>
    <s v="Massachusetts"/>
    <s v="Boston"/>
    <s v="Furniture"/>
    <s v="Furnishings"/>
    <x v="3"/>
    <n v="2"/>
    <n v="0.2"/>
    <n v="536.51"/>
    <n v="-22.45"/>
  </r>
  <r>
    <s v="ORD-00514"/>
    <d v="2024-01-03T00:00:00"/>
    <d v="2024-01-07T00:00:00"/>
    <s v="Customer 101"/>
    <s v="Consumer"/>
    <s v="East"/>
    <s v="New York"/>
    <s v="New York"/>
    <s v="Technology"/>
    <s v="Accessories"/>
    <x v="9"/>
    <n v="1"/>
    <n v="0.05"/>
    <n v="558.32000000000005"/>
    <n v="77.69"/>
  </r>
  <r>
    <s v="ORD-00515"/>
    <d v="2025-05-29T00:00:00"/>
    <d v="2025-05-30T00:00:00"/>
    <s v="Customer 047"/>
    <s v="Home Office"/>
    <s v="West"/>
    <s v="Oregon"/>
    <s v="Portland"/>
    <s v="Furniture"/>
    <s v="Tables"/>
    <x v="8"/>
    <n v="6"/>
    <n v="0.05"/>
    <n v="1321.24"/>
    <n v="84.78"/>
  </r>
  <r>
    <s v="ORD-00516"/>
    <d v="2023-08-23T00:00:00"/>
    <d v="2023-08-26T00:00:00"/>
    <s v="Customer 119"/>
    <s v="Corporate"/>
    <s v="West"/>
    <s v="California"/>
    <s v="Los Angeles"/>
    <s v="Office Supplies"/>
    <s v="Binders"/>
    <x v="15"/>
    <n v="7"/>
    <n v="0.2"/>
    <n v="180.19"/>
    <n v="10.24"/>
  </r>
  <r>
    <s v="ORD-00517"/>
    <d v="2025-12-10T00:00:00"/>
    <d v="2025-12-11T00:00:00"/>
    <s v="Customer 208"/>
    <s v="Consumer"/>
    <s v="East"/>
    <s v="New York"/>
    <s v="New York"/>
    <s v="Technology"/>
    <s v="Phones"/>
    <x v="4"/>
    <n v="4"/>
    <n v="0"/>
    <n v="2505.5300000000002"/>
    <n v="388.14"/>
  </r>
  <r>
    <s v="ORD-00518"/>
    <d v="2023-05-31T00:00:00"/>
    <d v="2023-06-02T00:00:00"/>
    <s v="Customer 131"/>
    <s v="Home Office"/>
    <s v="Central"/>
    <s v="Texas"/>
    <s v="Houston"/>
    <s v="Technology"/>
    <s v="Phones"/>
    <x v="13"/>
    <n v="10"/>
    <n v="0.1"/>
    <n v="6598.29"/>
    <n v="1011.71"/>
  </r>
  <r>
    <s v="ORD-00519"/>
    <d v="2023-09-12T00:00:00"/>
    <d v="2023-09-14T00:00:00"/>
    <s v="Customer 003"/>
    <s v="Consumer"/>
    <s v="South"/>
    <s v="North Carolina"/>
    <s v="Charlotte"/>
    <s v="Technology"/>
    <s v="Machines"/>
    <x v="13"/>
    <n v="4"/>
    <n v="0.1"/>
    <n v="2701.8"/>
    <n v="223.41"/>
  </r>
  <r>
    <s v="ORD-00520"/>
    <d v="2023-10-26T00:00:00"/>
    <d v="2023-10-31T00:00:00"/>
    <s v="Customer 163"/>
    <s v="Corporate"/>
    <s v="West"/>
    <s v="California"/>
    <s v="Los Angeles"/>
    <s v="Office Supplies"/>
    <s v="Paper"/>
    <x v="11"/>
    <n v="5"/>
    <n v="0.1"/>
    <n v="221.94"/>
    <n v="8.09"/>
  </r>
  <r>
    <s v="ORD-00521"/>
    <d v="2023-03-02T00:00:00"/>
    <d v="2023-03-07T00:00:00"/>
    <s v="Customer 180"/>
    <s v="Consumer"/>
    <s v="East"/>
    <s v="New Jersey"/>
    <s v="Newark"/>
    <s v="Technology"/>
    <s v="Accessories"/>
    <x v="9"/>
    <n v="2"/>
    <n v="0.1"/>
    <n v="1310.98"/>
    <n v="135.74"/>
  </r>
  <r>
    <s v="ORD-00522"/>
    <d v="2025-03-26T00:00:00"/>
    <d v="2025-03-30T00:00:00"/>
    <s v="Customer 021"/>
    <s v="Home Office"/>
    <s v="East"/>
    <s v="Ohio"/>
    <s v="Columbus"/>
    <s v="Technology"/>
    <s v="Accessories"/>
    <x v="13"/>
    <n v="4"/>
    <n v="0.1"/>
    <n v="1031.6600000000001"/>
    <n v="78.72"/>
  </r>
  <r>
    <s v="ORD-00523"/>
    <d v="2024-12-14T00:00:00"/>
    <d v="2024-12-17T00:00:00"/>
    <s v="Customer 021"/>
    <s v="Consumer"/>
    <s v="West"/>
    <s v="Washington"/>
    <s v="Seattle"/>
    <s v="Furniture"/>
    <s v="Furnishings"/>
    <x v="8"/>
    <n v="5"/>
    <n v="0.2"/>
    <n v="2020.19"/>
    <n v="-129.74"/>
  </r>
  <r>
    <s v="ORD-00524"/>
    <d v="2024-05-08T00:00:00"/>
    <d v="2024-05-11T00:00:00"/>
    <s v="Customer 200"/>
    <s v="Consumer"/>
    <s v="East"/>
    <s v="Pennsylvania"/>
    <s v="Philadelphia"/>
    <s v="Furniture"/>
    <s v="Bookcases"/>
    <x v="14"/>
    <n v="10"/>
    <n v="0.2"/>
    <n v="3809.69"/>
    <n v="-66.73"/>
  </r>
  <r>
    <s v="ORD-00525"/>
    <d v="2025-06-09T00:00:00"/>
    <d v="2025-06-10T00:00:00"/>
    <s v="Customer 145"/>
    <s v="Corporate"/>
    <s v="East"/>
    <s v="New York"/>
    <s v="New York"/>
    <s v="Office Supplies"/>
    <s v="Art"/>
    <x v="11"/>
    <n v="3"/>
    <n v="0.1"/>
    <n v="279.06"/>
    <n v="8.39"/>
  </r>
  <r>
    <s v="ORD-00526"/>
    <d v="2025-01-31T00:00:00"/>
    <d v="2025-02-02T00:00:00"/>
    <s v="Customer 114"/>
    <s v="Consumer"/>
    <s v="East"/>
    <s v="New York"/>
    <s v="New York"/>
    <s v="Office Supplies"/>
    <s v="Labels"/>
    <x v="15"/>
    <n v="2"/>
    <n v="0.05"/>
    <n v="412.18"/>
    <n v="42"/>
  </r>
  <r>
    <s v="ORD-00527"/>
    <d v="2023-10-19T00:00:00"/>
    <d v="2023-10-20T00:00:00"/>
    <s v="Customer 235"/>
    <s v="Consumer"/>
    <s v="Central"/>
    <s v="Minnesota"/>
    <s v="Minneapolis"/>
    <s v="Office Supplies"/>
    <s v="Envelopes"/>
    <x v="10"/>
    <n v="6"/>
    <n v="0.05"/>
    <n v="807.96"/>
    <n v="125.04"/>
  </r>
  <r>
    <s v="ORD-00528"/>
    <d v="2025-09-12T00:00:00"/>
    <d v="2025-09-14T00:00:00"/>
    <s v="Customer 042"/>
    <s v="Corporate"/>
    <s v="Central"/>
    <s v="Texas"/>
    <s v="Houston"/>
    <s v="Technology"/>
    <s v="Copiers"/>
    <x v="13"/>
    <n v="3"/>
    <n v="0"/>
    <n v="1412.1"/>
    <n v="231.64"/>
  </r>
  <r>
    <s v="ORD-00529"/>
    <d v="2024-04-09T00:00:00"/>
    <d v="2024-04-13T00:00:00"/>
    <s v="Customer 100"/>
    <s v="Corporate"/>
    <s v="West"/>
    <s v="California"/>
    <s v="Los Angeles"/>
    <s v="Technology"/>
    <s v="Copiers"/>
    <x v="16"/>
    <n v="2"/>
    <n v="0.05"/>
    <n v="1362.59"/>
    <n v="243.93"/>
  </r>
  <r>
    <s v="ORD-00530"/>
    <d v="2024-01-28T00:00:00"/>
    <d v="2024-02-01T00:00:00"/>
    <s v="Customer 062"/>
    <s v="Consumer"/>
    <s v="Central"/>
    <s v="Missouri"/>
    <s v="St. Louis"/>
    <s v="Furniture"/>
    <s v="Furnishings"/>
    <x v="2"/>
    <n v="9"/>
    <n v="0.1"/>
    <n v="2572.5300000000002"/>
    <n v="90"/>
  </r>
  <r>
    <s v="ORD-00531"/>
    <d v="2025-06-19T00:00:00"/>
    <d v="2025-06-21T00:00:00"/>
    <s v="Customer 181"/>
    <s v="Corporate"/>
    <s v="East"/>
    <s v="Ohio"/>
    <s v="Columbus"/>
    <s v="Office Supplies"/>
    <s v="Binders"/>
    <x v="5"/>
    <n v="4"/>
    <n v="0.1"/>
    <n v="486.73"/>
    <n v="52.02"/>
  </r>
  <r>
    <s v="ORD-00532"/>
    <d v="2023-01-19T00:00:00"/>
    <d v="2023-01-21T00:00:00"/>
    <s v="Customer 008"/>
    <s v="Consumer"/>
    <s v="West"/>
    <s v="California"/>
    <s v="Los Angeles"/>
    <s v="Furniture"/>
    <s v="Bookcases"/>
    <x v="8"/>
    <n v="1"/>
    <n v="0.2"/>
    <n v="479.75"/>
    <n v="-34.54"/>
  </r>
  <r>
    <s v="ORD-00533"/>
    <d v="2024-07-16T00:00:00"/>
    <d v="2024-07-19T00:00:00"/>
    <s v="Customer 218"/>
    <s v="Consumer"/>
    <s v="East"/>
    <s v="New York"/>
    <s v="New York"/>
    <s v="Office Supplies"/>
    <s v="Binders"/>
    <x v="5"/>
    <n v="5"/>
    <n v="0.05"/>
    <n v="417.86"/>
    <n v="44.2"/>
  </r>
  <r>
    <s v="ORD-00534"/>
    <d v="2025-01-22T00:00:00"/>
    <d v="2025-01-27T00:00:00"/>
    <s v="Customer 010"/>
    <s v="Home Office"/>
    <s v="West"/>
    <s v="Oregon"/>
    <s v="Portland"/>
    <s v="Office Supplies"/>
    <s v="Storage"/>
    <x v="5"/>
    <n v="5"/>
    <n v="0"/>
    <n v="211.01"/>
    <n v="37.79"/>
  </r>
  <r>
    <s v="ORD-00535"/>
    <d v="2024-12-24T00:00:00"/>
    <d v="2024-12-29T00:00:00"/>
    <s v="Customer 025"/>
    <s v="Corporate"/>
    <s v="South"/>
    <s v="Virginia"/>
    <s v="Richmond"/>
    <s v="Furniture"/>
    <s v="Furnishings"/>
    <x v="1"/>
    <n v="10"/>
    <n v="0.05"/>
    <n v="5630.53"/>
    <n v="288.48"/>
  </r>
  <r>
    <s v="ORD-00536"/>
    <d v="2023-02-28T00:00:00"/>
    <d v="2023-03-03T00:00:00"/>
    <s v="Customer 024"/>
    <s v="Corporate"/>
    <s v="Central"/>
    <s v="Minnesota"/>
    <s v="Minneapolis"/>
    <s v="Furniture"/>
    <s v="Bookcases"/>
    <x v="2"/>
    <n v="5"/>
    <n v="0.2"/>
    <n v="2180.25"/>
    <n v="-276.38"/>
  </r>
  <r>
    <s v="ORD-00537"/>
    <d v="2025-06-27T00:00:00"/>
    <d v="2025-07-02T00:00:00"/>
    <s v="Customer 126"/>
    <s v="Corporate"/>
    <s v="West"/>
    <s v="Colorado"/>
    <s v="Denver"/>
    <s v="Furniture"/>
    <s v="Bookcases"/>
    <x v="8"/>
    <n v="2"/>
    <n v="0.05"/>
    <n v="330.06"/>
    <n v="17.649999999999999"/>
  </r>
  <r>
    <s v="ORD-00538"/>
    <d v="2023-06-08T00:00:00"/>
    <d v="2023-06-11T00:00:00"/>
    <s v="Customer 176"/>
    <s v="Consumer"/>
    <s v="Central"/>
    <s v="Michigan"/>
    <s v="Detroit"/>
    <s v="Technology"/>
    <s v="Accessories"/>
    <x v="13"/>
    <n v="9"/>
    <n v="0.1"/>
    <n v="4596.4799999999996"/>
    <n v="356.29"/>
  </r>
  <r>
    <s v="ORD-00539"/>
    <d v="2023-11-26T00:00:00"/>
    <d v="2023-11-29T00:00:00"/>
    <s v="Customer 085"/>
    <s v="Consumer"/>
    <s v="East"/>
    <s v="New York"/>
    <s v="New York"/>
    <s v="Furniture"/>
    <s v="Chairs"/>
    <x v="1"/>
    <n v="9"/>
    <n v="0"/>
    <n v="5028.68"/>
    <n v="690.77"/>
  </r>
  <r>
    <s v="ORD-00540"/>
    <d v="2024-11-06T00:00:00"/>
    <d v="2024-11-10T00:00:00"/>
    <s v="Customer 005"/>
    <s v="Corporate"/>
    <s v="East"/>
    <s v="New Jersey"/>
    <s v="Newark"/>
    <s v="Office Supplies"/>
    <s v="Art"/>
    <x v="10"/>
    <n v="8"/>
    <n v="0.05"/>
    <n v="90.96"/>
    <n v="12.2"/>
  </r>
  <r>
    <s v="ORD-00541"/>
    <d v="2025-08-29T00:00:00"/>
    <d v="2025-08-30T00:00:00"/>
    <s v="Customer 009"/>
    <s v="Corporate"/>
    <s v="East"/>
    <s v="Ohio"/>
    <s v="Columbus"/>
    <s v="Furniture"/>
    <s v="Bookcases"/>
    <x v="8"/>
    <n v="10"/>
    <n v="0.3"/>
    <n v="5351.06"/>
    <n v="-981.2"/>
  </r>
  <r>
    <s v="ORD-00542"/>
    <d v="2025-07-21T00:00:00"/>
    <d v="2025-07-26T00:00:00"/>
    <s v="Customer 107"/>
    <s v="Home Office"/>
    <s v="South"/>
    <s v="Virginia"/>
    <s v="Richmond"/>
    <s v="Furniture"/>
    <s v="Furnishings"/>
    <x v="2"/>
    <n v="10"/>
    <n v="0.1"/>
    <n v="3305.82"/>
    <n v="-103.43"/>
  </r>
  <r>
    <s v="ORD-00543"/>
    <d v="2025-03-26T00:00:00"/>
    <d v="2025-03-30T00:00:00"/>
    <s v="Customer 181"/>
    <s v="Home Office"/>
    <s v="East"/>
    <s v="Pennsylvania"/>
    <s v="Philadelphia"/>
    <s v="Office Supplies"/>
    <s v="Envelopes"/>
    <x v="6"/>
    <n v="2"/>
    <n v="0.05"/>
    <n v="38.76"/>
    <n v="3.85"/>
  </r>
  <r>
    <s v="ORD-00544"/>
    <d v="2023-06-06T00:00:00"/>
    <d v="2023-06-09T00:00:00"/>
    <s v="Customer 223"/>
    <s v="Corporate"/>
    <s v="East"/>
    <s v="New York"/>
    <s v="New York"/>
    <s v="Furniture"/>
    <s v="Furnishings"/>
    <x v="2"/>
    <n v="2"/>
    <n v="0"/>
    <n v="1229.79"/>
    <n v="117.92"/>
  </r>
  <r>
    <s v="ORD-00545"/>
    <d v="2025-03-08T00:00:00"/>
    <d v="2025-03-09T00:00:00"/>
    <s v="Customer 172"/>
    <s v="Consumer"/>
    <s v="Central"/>
    <s v="Minnesota"/>
    <s v="Minneapolis"/>
    <s v="Furniture"/>
    <s v="Tables"/>
    <x v="1"/>
    <n v="8"/>
    <n v="0.2"/>
    <n v="2070.5"/>
    <n v="-291.62"/>
  </r>
  <r>
    <s v="ORD-00546"/>
    <d v="2023-06-28T00:00:00"/>
    <d v="2023-07-03T00:00:00"/>
    <s v="Customer 045"/>
    <s v="Consumer"/>
    <s v="East"/>
    <s v="Ohio"/>
    <s v="Columbus"/>
    <s v="Office Supplies"/>
    <s v="Storage"/>
    <x v="15"/>
    <n v="4"/>
    <n v="0.05"/>
    <n v="764.76"/>
    <n v="45.77"/>
  </r>
  <r>
    <s v="ORD-00547"/>
    <d v="2024-01-16T00:00:00"/>
    <d v="2024-01-18T00:00:00"/>
    <s v="Customer 169"/>
    <s v="Consumer"/>
    <s v="West"/>
    <s v="Colorado"/>
    <s v="Denver"/>
    <s v="Technology"/>
    <s v="Machines"/>
    <x v="12"/>
    <n v="7"/>
    <n v="0.15"/>
    <n v="710.55"/>
    <n v="-5.62"/>
  </r>
  <r>
    <s v="ORD-00548"/>
    <d v="2023-05-11T00:00:00"/>
    <d v="2023-05-16T00:00:00"/>
    <s v="Customer 181"/>
    <s v="Consumer"/>
    <s v="West"/>
    <s v="Arizona"/>
    <s v="Phoenix"/>
    <s v="Technology"/>
    <s v="Machines"/>
    <x v="16"/>
    <n v="4"/>
    <n v="0"/>
    <n v="1423.09"/>
    <n v="266.82"/>
  </r>
  <r>
    <s v="ORD-00549"/>
    <d v="2023-01-08T00:00:00"/>
    <d v="2023-01-09T00:00:00"/>
    <s v="Customer 136"/>
    <s v="Consumer"/>
    <s v="South"/>
    <s v="Virginia"/>
    <s v="Richmond"/>
    <s v="Technology"/>
    <s v="Machines"/>
    <x v="13"/>
    <n v="4"/>
    <n v="0.05"/>
    <n v="1806.88"/>
    <n v="314.91000000000003"/>
  </r>
  <r>
    <s v="ORD-00550"/>
    <d v="2023-06-25T00:00:00"/>
    <d v="2023-06-26T00:00:00"/>
    <s v="Customer 182"/>
    <s v="Home Office"/>
    <s v="Central"/>
    <s v="Texas"/>
    <s v="Houston"/>
    <s v="Office Supplies"/>
    <s v="Labels"/>
    <x v="15"/>
    <n v="9"/>
    <n v="0.1"/>
    <n v="434.5"/>
    <n v="40.03"/>
  </r>
  <r>
    <s v="ORD-00551"/>
    <d v="2024-05-17T00:00:00"/>
    <d v="2024-05-20T00:00:00"/>
    <s v="Customer 231"/>
    <s v="Consumer"/>
    <s v="South"/>
    <s v="Tennessee"/>
    <s v="Nashville"/>
    <s v="Furniture"/>
    <s v="Bookcases"/>
    <x v="8"/>
    <n v="1"/>
    <n v="0.2"/>
    <n v="111.83"/>
    <n v="-8.6300000000000008"/>
  </r>
  <r>
    <s v="ORD-00552"/>
    <d v="2023-10-30T00:00:00"/>
    <d v="2023-11-04T00:00:00"/>
    <s v="Customer 168"/>
    <s v="Corporate"/>
    <s v="East"/>
    <s v="New Jersey"/>
    <s v="Newark"/>
    <s v="Technology"/>
    <s v="Copiers"/>
    <x v="13"/>
    <n v="5"/>
    <n v="0.15"/>
    <n v="651.54"/>
    <n v="54.62"/>
  </r>
  <r>
    <s v="ORD-00553"/>
    <d v="2025-01-26T00:00:00"/>
    <d v="2025-01-31T00:00:00"/>
    <s v="Customer 125"/>
    <s v="Consumer"/>
    <s v="South"/>
    <s v="Florida"/>
    <s v="Miami"/>
    <s v="Office Supplies"/>
    <s v="Art"/>
    <x v="11"/>
    <n v="1"/>
    <n v="0.2"/>
    <n v="54.49"/>
    <n v="1.52"/>
  </r>
  <r>
    <s v="ORD-00554"/>
    <d v="2023-12-07T00:00:00"/>
    <d v="2023-12-10T00:00:00"/>
    <s v="Customer 199"/>
    <s v="Home Office"/>
    <s v="Central"/>
    <s v="Illinois"/>
    <s v="Chicago"/>
    <s v="Technology"/>
    <s v="Copiers"/>
    <x v="12"/>
    <n v="2"/>
    <n v="0.15"/>
    <n v="588.92999999999995"/>
    <n v="17.690000000000001"/>
  </r>
  <r>
    <s v="ORD-00555"/>
    <d v="2023-01-26T00:00:00"/>
    <d v="2023-01-28T00:00:00"/>
    <s v="Customer 148"/>
    <s v="Corporate"/>
    <s v="East"/>
    <s v="New York"/>
    <s v="New York"/>
    <s v="Furniture"/>
    <s v="Chairs"/>
    <x v="2"/>
    <n v="7"/>
    <n v="0.05"/>
    <n v="2108.92"/>
    <n v="211.22"/>
  </r>
  <r>
    <s v="ORD-00556"/>
    <d v="2024-12-09T00:00:00"/>
    <d v="2024-12-12T00:00:00"/>
    <s v="Customer 093"/>
    <s v="Consumer"/>
    <s v="Central"/>
    <s v="Michigan"/>
    <s v="Detroit"/>
    <s v="Furniture"/>
    <s v="Furnishings"/>
    <x v="3"/>
    <n v="1"/>
    <n v="0.1"/>
    <n v="234.53"/>
    <n v="6.3"/>
  </r>
  <r>
    <s v="ORD-00557"/>
    <d v="2024-09-08T00:00:00"/>
    <d v="2024-09-13T00:00:00"/>
    <s v="Customer 195"/>
    <s v="Consumer"/>
    <s v="West"/>
    <s v="California"/>
    <s v="Los Angeles"/>
    <s v="Office Supplies"/>
    <s v="Art"/>
    <x v="5"/>
    <n v="5"/>
    <n v="0.05"/>
    <n v="377.43"/>
    <n v="36.380000000000003"/>
  </r>
  <r>
    <s v="ORD-00558"/>
    <d v="2023-08-30T00:00:00"/>
    <d v="2023-09-04T00:00:00"/>
    <s v="Customer 034"/>
    <s v="Consumer"/>
    <s v="East"/>
    <s v="New Jersey"/>
    <s v="Newark"/>
    <s v="Technology"/>
    <s v="Phones"/>
    <x v="4"/>
    <n v="10"/>
    <n v="0.15"/>
    <n v="1595.21"/>
    <n v="91.67"/>
  </r>
  <r>
    <s v="ORD-00559"/>
    <d v="2023-01-15T00:00:00"/>
    <d v="2023-01-18T00:00:00"/>
    <s v="Customer 217"/>
    <s v="Consumer"/>
    <s v="South"/>
    <s v="North Carolina"/>
    <s v="Charlotte"/>
    <s v="Office Supplies"/>
    <s v="Labels"/>
    <x v="5"/>
    <n v="5"/>
    <n v="0.05"/>
    <n v="290.01"/>
    <n v="32.130000000000003"/>
  </r>
  <r>
    <s v="ORD-00560"/>
    <d v="2023-11-16T00:00:00"/>
    <d v="2023-11-19T00:00:00"/>
    <s v="Customer 245"/>
    <s v="Consumer"/>
    <s v="East"/>
    <s v="New York"/>
    <s v="New York"/>
    <s v="Technology"/>
    <s v="Phones"/>
    <x v="12"/>
    <n v="2"/>
    <n v="0"/>
    <n v="410.53"/>
    <n v="82.85"/>
  </r>
  <r>
    <s v="ORD-00561"/>
    <d v="2024-01-20T00:00:00"/>
    <d v="2024-01-24T00:00:00"/>
    <s v="Customer 107"/>
    <s v="Home Office"/>
    <s v="East"/>
    <s v="New York"/>
    <s v="New York"/>
    <s v="Office Supplies"/>
    <s v="Paper"/>
    <x v="6"/>
    <n v="9"/>
    <n v="0"/>
    <n v="1233.98"/>
    <n v="159.77000000000001"/>
  </r>
  <r>
    <s v="ORD-00562"/>
    <d v="2024-12-07T00:00:00"/>
    <d v="2024-12-10T00:00:00"/>
    <s v="Customer 140"/>
    <s v="Consumer"/>
    <s v="West"/>
    <s v="Oregon"/>
    <s v="Portland"/>
    <s v="Office Supplies"/>
    <s v="Storage"/>
    <x v="11"/>
    <n v="4"/>
    <n v="0"/>
    <n v="330.8"/>
    <n v="50.46"/>
  </r>
  <r>
    <s v="ORD-00563"/>
    <d v="2023-05-29T00:00:00"/>
    <d v="2023-06-01T00:00:00"/>
    <s v="Customer 008"/>
    <s v="Consumer"/>
    <s v="Central"/>
    <s v="Illinois"/>
    <s v="Chicago"/>
    <s v="Technology"/>
    <s v="Accessories"/>
    <x v="9"/>
    <n v="4"/>
    <n v="0.05"/>
    <n v="2477.92"/>
    <n v="372.97"/>
  </r>
  <r>
    <s v="ORD-00564"/>
    <d v="2024-06-05T00:00:00"/>
    <d v="2024-06-08T00:00:00"/>
    <s v="Customer 147"/>
    <s v="Consumer"/>
    <s v="Central"/>
    <s v="Illinois"/>
    <s v="Chicago"/>
    <s v="Office Supplies"/>
    <s v="Art"/>
    <x v="10"/>
    <n v="4"/>
    <n v="0.1"/>
    <n v="149.19"/>
    <n v="11.34"/>
  </r>
  <r>
    <s v="ORD-00565"/>
    <d v="2024-08-21T00:00:00"/>
    <d v="2024-08-25T00:00:00"/>
    <s v="Customer 067"/>
    <s v="Consumer"/>
    <s v="South"/>
    <s v="North Carolina"/>
    <s v="Charlotte"/>
    <s v="Technology"/>
    <s v="Machines"/>
    <x v="4"/>
    <n v="3"/>
    <n v="0.05"/>
    <n v="857.96"/>
    <n v="174.16"/>
  </r>
  <r>
    <s v="ORD-00566"/>
    <d v="2024-03-30T00:00:00"/>
    <d v="2024-04-03T00:00:00"/>
    <s v="Customer 168"/>
    <s v="Home Office"/>
    <s v="South"/>
    <s v="Virginia"/>
    <s v="Richmond"/>
    <s v="Furniture"/>
    <s v="Furnishings"/>
    <x v="14"/>
    <n v="6"/>
    <n v="0.1"/>
    <n v="1447.1"/>
    <n v="81.3"/>
  </r>
  <r>
    <s v="ORD-00567"/>
    <d v="2023-12-30T00:00:00"/>
    <d v="2024-01-03T00:00:00"/>
    <s v="Customer 177"/>
    <s v="Consumer"/>
    <s v="Central"/>
    <s v="Missouri"/>
    <s v="St. Louis"/>
    <s v="Office Supplies"/>
    <s v="Storage"/>
    <x v="15"/>
    <n v="5"/>
    <n v="0.1"/>
    <n v="690.1"/>
    <n v="30.53"/>
  </r>
  <r>
    <s v="ORD-00568"/>
    <d v="2025-10-14T00:00:00"/>
    <d v="2025-10-18T00:00:00"/>
    <s v="Customer 130"/>
    <s v="Home Office"/>
    <s v="West"/>
    <s v="Oregon"/>
    <s v="Portland"/>
    <s v="Office Supplies"/>
    <s v="Art"/>
    <x v="15"/>
    <n v="2"/>
    <n v="0.05"/>
    <n v="230.11"/>
    <n v="33.92"/>
  </r>
  <r>
    <s v="ORD-00569"/>
    <d v="2024-04-04T00:00:00"/>
    <d v="2024-04-05T00:00:00"/>
    <s v="Customer 167"/>
    <s v="Corporate"/>
    <s v="East"/>
    <s v="Ohio"/>
    <s v="Columbus"/>
    <s v="Furniture"/>
    <s v="Chairs"/>
    <x v="8"/>
    <n v="5"/>
    <n v="0.05"/>
    <n v="2413.15"/>
    <n v="140.26"/>
  </r>
  <r>
    <s v="ORD-00570"/>
    <d v="2024-07-12T00:00:00"/>
    <d v="2024-07-17T00:00:00"/>
    <s v="Customer 012"/>
    <s v="Consumer"/>
    <s v="South"/>
    <s v="Florida"/>
    <s v="Miami"/>
    <s v="Technology"/>
    <s v="Machines"/>
    <x v="16"/>
    <n v="5"/>
    <n v="0.05"/>
    <n v="808.44"/>
    <n v="149.16999999999999"/>
  </r>
  <r>
    <s v="ORD-00571"/>
    <d v="2024-12-04T00:00:00"/>
    <d v="2024-12-09T00:00:00"/>
    <s v="Customer 227"/>
    <s v="Consumer"/>
    <s v="West"/>
    <s v="Colorado"/>
    <s v="Denver"/>
    <s v="Technology"/>
    <s v="Copiers"/>
    <x v="16"/>
    <n v="10"/>
    <n v="0.05"/>
    <n v="7219.02"/>
    <n v="1166.28"/>
  </r>
  <r>
    <s v="ORD-00572"/>
    <d v="2025-05-13T00:00:00"/>
    <d v="2025-05-15T00:00:00"/>
    <s v="Customer 108"/>
    <s v="Consumer"/>
    <s v="South"/>
    <s v="Florida"/>
    <s v="Miami"/>
    <s v="Furniture"/>
    <s v="Tables"/>
    <x v="3"/>
    <n v="8"/>
    <n v="0.2"/>
    <n v="2838.38"/>
    <n v="-169.33"/>
  </r>
  <r>
    <s v="ORD-00573"/>
    <d v="2024-09-06T00:00:00"/>
    <d v="2024-09-08T00:00:00"/>
    <s v="Customer 195"/>
    <s v="Consumer"/>
    <s v="Central"/>
    <s v="Michigan"/>
    <s v="Detroit"/>
    <s v="Furniture"/>
    <s v="Chairs"/>
    <x v="14"/>
    <n v="7"/>
    <n v="0.2"/>
    <n v="4215.4399999999996"/>
    <n v="-324.04000000000002"/>
  </r>
  <r>
    <s v="ORD-00574"/>
    <d v="2024-06-19T00:00:00"/>
    <d v="2024-06-21T00:00:00"/>
    <s v="Customer 117"/>
    <s v="Corporate"/>
    <s v="West"/>
    <s v="Colorado"/>
    <s v="Denver"/>
    <s v="Furniture"/>
    <s v="Furnishings"/>
    <x v="14"/>
    <n v="3"/>
    <n v="0"/>
    <n v="1777.86"/>
    <n v="130.35"/>
  </r>
  <r>
    <s v="ORD-00575"/>
    <d v="2023-09-02T00:00:00"/>
    <d v="2023-09-03T00:00:00"/>
    <s v="Customer 009"/>
    <s v="Home Office"/>
    <s v="West"/>
    <s v="Colorado"/>
    <s v="Denver"/>
    <s v="Office Supplies"/>
    <s v="Envelopes"/>
    <x v="11"/>
    <n v="4"/>
    <n v="0"/>
    <n v="469.39"/>
    <n v="74.17"/>
  </r>
  <r>
    <s v="ORD-00576"/>
    <d v="2023-03-29T00:00:00"/>
    <d v="2023-04-02T00:00:00"/>
    <s v="Customer 072"/>
    <s v="Corporate"/>
    <s v="West"/>
    <s v="Colorado"/>
    <s v="Denver"/>
    <s v="Technology"/>
    <s v="Copiers"/>
    <x v="16"/>
    <n v="7"/>
    <n v="0.1"/>
    <n v="2243.4299999999998"/>
    <n v="159.18"/>
  </r>
  <r>
    <s v="ORD-00577"/>
    <d v="2023-01-03T00:00:00"/>
    <d v="2023-01-07T00:00:00"/>
    <s v="Customer 120"/>
    <s v="Corporate"/>
    <s v="Central"/>
    <s v="Illinois"/>
    <s v="Chicago"/>
    <s v="Office Supplies"/>
    <s v="Labels"/>
    <x v="6"/>
    <n v="5"/>
    <n v="0.15"/>
    <n v="197.57"/>
    <n v="-0.96"/>
  </r>
  <r>
    <s v="ORD-00578"/>
    <d v="2025-01-11T00:00:00"/>
    <d v="2025-01-15T00:00:00"/>
    <s v="Customer 055"/>
    <s v="Home Office"/>
    <s v="West"/>
    <s v="Arizona"/>
    <s v="Phoenix"/>
    <s v="Technology"/>
    <s v="Copiers"/>
    <x v="16"/>
    <n v="8"/>
    <n v="0.1"/>
    <n v="3534.51"/>
    <n v="500.3"/>
  </r>
  <r>
    <s v="ORD-00579"/>
    <d v="2024-08-10T00:00:00"/>
    <d v="2024-08-11T00:00:00"/>
    <s v="Customer 172"/>
    <s v="Corporate"/>
    <s v="East"/>
    <s v="Ohio"/>
    <s v="Columbus"/>
    <s v="Technology"/>
    <s v="Accessories"/>
    <x v="0"/>
    <n v="8"/>
    <n v="0"/>
    <n v="1163.24"/>
    <n v="276.06"/>
  </r>
  <r>
    <s v="ORD-00580"/>
    <d v="2024-08-23T00:00:00"/>
    <d v="2024-08-26T00:00:00"/>
    <s v="Customer 038"/>
    <s v="Corporate"/>
    <s v="Central"/>
    <s v="Texas"/>
    <s v="Houston"/>
    <s v="Technology"/>
    <s v="Phones"/>
    <x v="9"/>
    <n v="6"/>
    <n v="0.1"/>
    <n v="4465.3100000000004"/>
    <n v="620.61"/>
  </r>
  <r>
    <s v="ORD-00581"/>
    <d v="2025-06-14T00:00:00"/>
    <d v="2025-06-16T00:00:00"/>
    <s v="Customer 093"/>
    <s v="Corporate"/>
    <s v="Central"/>
    <s v="Missouri"/>
    <s v="St. Louis"/>
    <s v="Office Supplies"/>
    <s v="Binders"/>
    <x v="10"/>
    <n v="4"/>
    <n v="0.15"/>
    <n v="605.36"/>
    <n v="-34.99"/>
  </r>
  <r>
    <s v="ORD-00582"/>
    <d v="2023-12-09T00:00:00"/>
    <d v="2023-12-11T00:00:00"/>
    <s v="Customer 089"/>
    <s v="Corporate"/>
    <s v="Central"/>
    <s v="Missouri"/>
    <s v="St. Louis"/>
    <s v="Office Supplies"/>
    <s v="Paper"/>
    <x v="10"/>
    <n v="2"/>
    <n v="0.1"/>
    <n v="87.74"/>
    <n v="4.13"/>
  </r>
  <r>
    <s v="ORD-00583"/>
    <d v="2023-05-05T00:00:00"/>
    <d v="2023-05-06T00:00:00"/>
    <s v="Customer 217"/>
    <s v="Corporate"/>
    <s v="Central"/>
    <s v="Minnesota"/>
    <s v="Minneapolis"/>
    <s v="Furniture"/>
    <s v="Furnishings"/>
    <x v="2"/>
    <n v="6"/>
    <n v="0.2"/>
    <n v="1719.75"/>
    <n v="-138.81"/>
  </r>
  <r>
    <s v="ORD-00584"/>
    <d v="2024-01-11T00:00:00"/>
    <d v="2024-01-13T00:00:00"/>
    <s v="Customer 063"/>
    <s v="Home Office"/>
    <s v="Central"/>
    <s v="Michigan"/>
    <s v="Detroit"/>
    <s v="Office Supplies"/>
    <s v="Envelopes"/>
    <x v="5"/>
    <n v="2"/>
    <n v="0.1"/>
    <n v="258.26"/>
    <n v="9.5500000000000007"/>
  </r>
  <r>
    <s v="ORD-00585"/>
    <d v="2025-04-23T00:00:00"/>
    <d v="2025-04-28T00:00:00"/>
    <s v="Customer 215"/>
    <s v="Consumer"/>
    <s v="East"/>
    <s v="New York"/>
    <s v="New York"/>
    <s v="Furniture"/>
    <s v="Furnishings"/>
    <x v="1"/>
    <n v="2"/>
    <n v="0.05"/>
    <n v="1038.81"/>
    <n v="75.66"/>
  </r>
  <r>
    <s v="ORD-00586"/>
    <d v="2023-06-10T00:00:00"/>
    <d v="2023-06-11T00:00:00"/>
    <s v="Customer 084"/>
    <s v="Corporate"/>
    <s v="East"/>
    <s v="New York"/>
    <s v="New York"/>
    <s v="Office Supplies"/>
    <s v="Envelopes"/>
    <x v="5"/>
    <n v="6"/>
    <n v="0.15"/>
    <n v="645.24"/>
    <n v="53.01"/>
  </r>
  <r>
    <s v="ORD-00587"/>
    <d v="2025-09-05T00:00:00"/>
    <d v="2025-09-07T00:00:00"/>
    <s v="Customer 010"/>
    <s v="Consumer"/>
    <s v="South"/>
    <s v="Georgia"/>
    <s v="Atlanta"/>
    <s v="Furniture"/>
    <s v="Tables"/>
    <x v="2"/>
    <n v="4"/>
    <n v="0.2"/>
    <n v="1073.68"/>
    <n v="-24.9"/>
  </r>
  <r>
    <s v="ORD-00588"/>
    <d v="2025-07-14T00:00:00"/>
    <d v="2025-07-19T00:00:00"/>
    <s v="Customer 206"/>
    <s v="Consumer"/>
    <s v="South"/>
    <s v="Georgia"/>
    <s v="Atlanta"/>
    <s v="Furniture"/>
    <s v="Chairs"/>
    <x v="8"/>
    <n v="5"/>
    <n v="0.1"/>
    <n v="3608.2"/>
    <n v="232.9"/>
  </r>
  <r>
    <s v="ORD-00589"/>
    <d v="2024-10-16T00:00:00"/>
    <d v="2024-10-17T00:00:00"/>
    <s v="Customer 086"/>
    <s v="Corporate"/>
    <s v="West"/>
    <s v="Oregon"/>
    <s v="Portland"/>
    <s v="Office Supplies"/>
    <s v="Labels"/>
    <x v="6"/>
    <n v="8"/>
    <n v="0"/>
    <n v="580.76"/>
    <n v="91.91"/>
  </r>
  <r>
    <s v="ORD-00590"/>
    <d v="2024-10-25T00:00:00"/>
    <d v="2024-10-27T00:00:00"/>
    <s v="Customer 243"/>
    <s v="Consumer"/>
    <s v="Central"/>
    <s v="Texas"/>
    <s v="Houston"/>
    <s v="Technology"/>
    <s v="Machines"/>
    <x v="16"/>
    <n v="2"/>
    <n v="0.15"/>
    <n v="1472.96"/>
    <n v="72.22"/>
  </r>
  <r>
    <s v="ORD-00591"/>
    <d v="2024-10-01T00:00:00"/>
    <d v="2024-10-05T00:00:00"/>
    <s v="Customer 002"/>
    <s v="Consumer"/>
    <s v="East"/>
    <s v="Pennsylvania"/>
    <s v="Philadelphia"/>
    <s v="Office Supplies"/>
    <s v="Labels"/>
    <x v="15"/>
    <n v="9"/>
    <n v="0.1"/>
    <n v="682.56"/>
    <n v="40.83"/>
  </r>
  <r>
    <s v="ORD-00592"/>
    <d v="2024-10-25T00:00:00"/>
    <d v="2024-10-26T00:00:00"/>
    <s v="Customer 055"/>
    <s v="Corporate"/>
    <s v="Central"/>
    <s v="Missouri"/>
    <s v="St. Louis"/>
    <s v="Furniture"/>
    <s v="Furnishings"/>
    <x v="1"/>
    <n v="7"/>
    <n v="0.1"/>
    <n v="611.25"/>
    <n v="9.35"/>
  </r>
  <r>
    <s v="ORD-00593"/>
    <d v="2023-09-10T00:00:00"/>
    <d v="2023-09-11T00:00:00"/>
    <s v="Customer 154"/>
    <s v="Corporate"/>
    <s v="South"/>
    <s v="Florida"/>
    <s v="Miami"/>
    <s v="Office Supplies"/>
    <s v="Storage"/>
    <x v="10"/>
    <n v="10"/>
    <n v="0.05"/>
    <n v="562.36"/>
    <n v="74.59"/>
  </r>
  <r>
    <s v="ORD-00594"/>
    <d v="2025-11-16T00:00:00"/>
    <d v="2025-11-18T00:00:00"/>
    <s v="Customer 170"/>
    <s v="Corporate"/>
    <s v="South"/>
    <s v="Georgia"/>
    <s v="Atlanta"/>
    <s v="Technology"/>
    <s v="Phones"/>
    <x v="9"/>
    <n v="8"/>
    <n v="0.15"/>
    <n v="3744.92"/>
    <n v="186.75"/>
  </r>
  <r>
    <s v="ORD-00595"/>
    <d v="2023-08-24T00:00:00"/>
    <d v="2023-08-26T00:00:00"/>
    <s v="Customer 042"/>
    <s v="Corporate"/>
    <s v="East"/>
    <s v="New York"/>
    <s v="New York"/>
    <s v="Office Supplies"/>
    <s v="Art"/>
    <x v="5"/>
    <n v="5"/>
    <n v="0.15"/>
    <n v="417.3"/>
    <n v="12.32"/>
  </r>
  <r>
    <s v="ORD-00596"/>
    <d v="2024-01-14T00:00:00"/>
    <d v="2024-01-17T00:00:00"/>
    <s v="Customer 193"/>
    <s v="Home Office"/>
    <s v="West"/>
    <s v="Colorado"/>
    <s v="Denver"/>
    <s v="Technology"/>
    <s v="Machines"/>
    <x v="16"/>
    <n v="1"/>
    <n v="0.1"/>
    <n v="349.99"/>
    <n v="32.08"/>
  </r>
  <r>
    <s v="ORD-00597"/>
    <d v="2025-05-22T00:00:00"/>
    <d v="2025-05-24T00:00:00"/>
    <s v="Customer 095"/>
    <s v="Consumer"/>
    <s v="Central"/>
    <s v="Illinois"/>
    <s v="Chicago"/>
    <s v="Furniture"/>
    <s v="Furnishings"/>
    <x v="8"/>
    <n v="9"/>
    <n v="0.3"/>
    <n v="3685.63"/>
    <n v="-892.2"/>
  </r>
  <r>
    <s v="ORD-00598"/>
    <d v="2023-05-23T00:00:00"/>
    <d v="2023-05-27T00:00:00"/>
    <s v="Customer 032"/>
    <s v="Corporate"/>
    <s v="Central"/>
    <s v="Minnesota"/>
    <s v="Minneapolis"/>
    <s v="Furniture"/>
    <s v="Tables"/>
    <x v="1"/>
    <n v="6"/>
    <n v="0"/>
    <n v="2959.55"/>
    <n v="489.79"/>
  </r>
  <r>
    <s v="ORD-00599"/>
    <d v="2025-09-24T00:00:00"/>
    <d v="2025-09-27T00:00:00"/>
    <s v="Customer 195"/>
    <s v="Consumer"/>
    <s v="South"/>
    <s v="Tennessee"/>
    <s v="Nashville"/>
    <s v="Office Supplies"/>
    <s v="Paper"/>
    <x v="5"/>
    <n v="8"/>
    <n v="0.05"/>
    <n v="761.84"/>
    <n v="81.260000000000005"/>
  </r>
  <r>
    <s v="ORD-00600"/>
    <d v="2024-04-16T00:00:00"/>
    <d v="2024-04-19T00:00:00"/>
    <s v="Customer 110"/>
    <s v="Corporate"/>
    <s v="East"/>
    <s v="Massachusetts"/>
    <s v="Boston"/>
    <s v="Technology"/>
    <s v="Copiers"/>
    <x v="0"/>
    <n v="2"/>
    <n v="0.2"/>
    <n v="1295.74"/>
    <n v="12.38"/>
  </r>
  <r>
    <s v="ORD-00601"/>
    <d v="2024-07-02T00:00:00"/>
    <d v="2024-07-07T00:00:00"/>
    <s v="Customer 120"/>
    <s v="Consumer"/>
    <s v="West"/>
    <s v="Oregon"/>
    <s v="Portland"/>
    <s v="Technology"/>
    <s v="Copiers"/>
    <x v="13"/>
    <n v="3"/>
    <n v="0.05"/>
    <n v="1853.53"/>
    <n v="168.68"/>
  </r>
  <r>
    <s v="ORD-00602"/>
    <d v="2025-09-02T00:00:00"/>
    <d v="2025-09-03T00:00:00"/>
    <s v="Customer 048"/>
    <s v="Consumer"/>
    <s v="East"/>
    <s v="Ohio"/>
    <s v="Columbus"/>
    <s v="Furniture"/>
    <s v="Chairs"/>
    <x v="1"/>
    <n v="10"/>
    <n v="0.2"/>
    <n v="4000.34"/>
    <n v="-699.45"/>
  </r>
  <r>
    <s v="ORD-00603"/>
    <d v="2023-09-30T00:00:00"/>
    <d v="2023-10-04T00:00:00"/>
    <s v="Customer 021"/>
    <s v="Home Office"/>
    <s v="East"/>
    <s v="New Jersey"/>
    <s v="Newark"/>
    <s v="Furniture"/>
    <s v="Chairs"/>
    <x v="14"/>
    <n v="9"/>
    <n v="0.05"/>
    <n v="3602.7"/>
    <n v="402.28"/>
  </r>
  <r>
    <s v="ORD-00604"/>
    <d v="2025-04-26T00:00:00"/>
    <d v="2025-04-27T00:00:00"/>
    <s v="Customer 017"/>
    <s v="Consumer"/>
    <s v="Central"/>
    <s v="Minnesota"/>
    <s v="Minneapolis"/>
    <s v="Office Supplies"/>
    <s v="Art"/>
    <x v="15"/>
    <n v="5"/>
    <n v="0"/>
    <n v="559.96"/>
    <n v="127.01"/>
  </r>
  <r>
    <s v="ORD-00605"/>
    <d v="2023-09-20T00:00:00"/>
    <d v="2023-09-23T00:00:00"/>
    <s v="Customer 005"/>
    <s v="Consumer"/>
    <s v="East"/>
    <s v="New Jersey"/>
    <s v="Newark"/>
    <s v="Furniture"/>
    <s v="Bookcases"/>
    <x v="14"/>
    <n v="4"/>
    <n v="0.1"/>
    <n v="1717.58"/>
    <n v="54.83"/>
  </r>
  <r>
    <s v="ORD-00606"/>
    <d v="2024-08-15T00:00:00"/>
    <d v="2024-08-18T00:00:00"/>
    <s v="Customer 131"/>
    <s v="Consumer"/>
    <s v="East"/>
    <s v="New York"/>
    <s v="New York"/>
    <s v="Furniture"/>
    <s v="Chairs"/>
    <x v="14"/>
    <n v="5"/>
    <n v="0.3"/>
    <n v="2578.9699999999998"/>
    <n v="-332.04"/>
  </r>
  <r>
    <s v="ORD-00607"/>
    <d v="2023-08-06T00:00:00"/>
    <d v="2023-08-09T00:00:00"/>
    <s v="Customer 042"/>
    <s v="Consumer"/>
    <s v="Central"/>
    <s v="Texas"/>
    <s v="Houston"/>
    <s v="Furniture"/>
    <s v="Tables"/>
    <x v="8"/>
    <n v="10"/>
    <n v="0.1"/>
    <n v="6010.77"/>
    <n v="139.22999999999999"/>
  </r>
  <r>
    <s v="ORD-00608"/>
    <d v="2025-07-11T00:00:00"/>
    <d v="2025-07-14T00:00:00"/>
    <s v="Customer 077"/>
    <s v="Corporate"/>
    <s v="West"/>
    <s v="Colorado"/>
    <s v="Denver"/>
    <s v="Technology"/>
    <s v="Copiers"/>
    <x v="13"/>
    <n v="2"/>
    <n v="0"/>
    <n v="1689.1"/>
    <n v="305.18"/>
  </r>
  <r>
    <s v="ORD-00609"/>
    <d v="2024-06-03T00:00:00"/>
    <d v="2024-06-05T00:00:00"/>
    <s v="Customer 242"/>
    <s v="Consumer"/>
    <s v="Central"/>
    <s v="Minnesota"/>
    <s v="Minneapolis"/>
    <s v="Furniture"/>
    <s v="Tables"/>
    <x v="2"/>
    <n v="1"/>
    <n v="0"/>
    <n v="678.8"/>
    <n v="90.77"/>
  </r>
  <r>
    <s v="ORD-00610"/>
    <d v="2025-08-24T00:00:00"/>
    <d v="2025-08-29T00:00:00"/>
    <s v="Customer 091"/>
    <s v="Corporate"/>
    <s v="South"/>
    <s v="Tennessee"/>
    <s v="Nashville"/>
    <s v="Office Supplies"/>
    <s v="Binders"/>
    <x v="5"/>
    <n v="7"/>
    <n v="0"/>
    <n v="606.96"/>
    <n v="118.99"/>
  </r>
  <r>
    <s v="ORD-00611"/>
    <d v="2025-02-09T00:00:00"/>
    <d v="2025-02-13T00:00:00"/>
    <s v="Customer 003"/>
    <s v="Consumer"/>
    <s v="East"/>
    <s v="Pennsylvania"/>
    <s v="Philadelphia"/>
    <s v="Technology"/>
    <s v="Accessories"/>
    <x v="16"/>
    <n v="4"/>
    <n v="0.15"/>
    <n v="1055.26"/>
    <n v="67.64"/>
  </r>
  <r>
    <s v="ORD-00612"/>
    <d v="2025-02-08T00:00:00"/>
    <d v="2025-02-13T00:00:00"/>
    <s v="Customer 171"/>
    <s v="Home Office"/>
    <s v="East"/>
    <s v="Pennsylvania"/>
    <s v="Philadelphia"/>
    <s v="Furniture"/>
    <s v="Chairs"/>
    <x v="2"/>
    <n v="5"/>
    <n v="0.05"/>
    <n v="1668.45"/>
    <n v="85.4"/>
  </r>
  <r>
    <s v="ORD-00613"/>
    <d v="2025-12-16T00:00:00"/>
    <d v="2025-12-17T00:00:00"/>
    <s v="Customer 160"/>
    <s v="Corporate"/>
    <s v="West"/>
    <s v="California"/>
    <s v="Los Angeles"/>
    <s v="Technology"/>
    <s v="Accessories"/>
    <x v="12"/>
    <n v="6"/>
    <n v="0"/>
    <n v="1341.23"/>
    <n v="269.45"/>
  </r>
  <r>
    <s v="ORD-00614"/>
    <d v="2023-06-03T00:00:00"/>
    <d v="2023-06-05T00:00:00"/>
    <s v="Customer 234"/>
    <s v="Consumer"/>
    <s v="West"/>
    <s v="Arizona"/>
    <s v="Phoenix"/>
    <s v="Office Supplies"/>
    <s v="Envelopes"/>
    <x v="7"/>
    <n v="8"/>
    <n v="0.1"/>
    <n v="696.14"/>
    <n v="49.98"/>
  </r>
  <r>
    <s v="ORD-00615"/>
    <d v="2024-07-01T00:00:00"/>
    <d v="2024-07-02T00:00:00"/>
    <s v="Customer 133"/>
    <s v="Home Office"/>
    <s v="West"/>
    <s v="Washington"/>
    <s v="Seattle"/>
    <s v="Office Supplies"/>
    <s v="Binders"/>
    <x v="7"/>
    <n v="4"/>
    <n v="0"/>
    <n v="278.12"/>
    <n v="53.21"/>
  </r>
  <r>
    <s v="ORD-00616"/>
    <d v="2023-09-20T00:00:00"/>
    <d v="2023-09-23T00:00:00"/>
    <s v="Customer 053"/>
    <s v="Consumer"/>
    <s v="East"/>
    <s v="Pennsylvania"/>
    <s v="Philadelphia"/>
    <s v="Technology"/>
    <s v="Machines"/>
    <x v="0"/>
    <n v="10"/>
    <n v="0"/>
    <n v="683.44"/>
    <n v="108.08"/>
  </r>
  <r>
    <s v="ORD-00617"/>
    <d v="2025-05-17T00:00:00"/>
    <d v="2025-05-21T00:00:00"/>
    <s v="Customer 165"/>
    <s v="Corporate"/>
    <s v="East"/>
    <s v="New Jersey"/>
    <s v="Newark"/>
    <s v="Technology"/>
    <s v="Copiers"/>
    <x v="0"/>
    <n v="1"/>
    <n v="0.1"/>
    <n v="416.82"/>
    <n v="40.56"/>
  </r>
  <r>
    <s v="ORD-00618"/>
    <d v="2025-05-27T00:00:00"/>
    <d v="2025-05-29T00:00:00"/>
    <s v="Customer 190"/>
    <s v="Corporate"/>
    <s v="East"/>
    <s v="Ohio"/>
    <s v="Columbus"/>
    <s v="Technology"/>
    <s v="Machines"/>
    <x v="0"/>
    <n v="2"/>
    <n v="0.1"/>
    <n v="1285.1300000000001"/>
    <n v="122.65"/>
  </r>
  <r>
    <s v="ORD-00619"/>
    <d v="2024-09-19T00:00:00"/>
    <d v="2024-09-21T00:00:00"/>
    <s v="Customer 073"/>
    <s v="Consumer"/>
    <s v="West"/>
    <s v="Oregon"/>
    <s v="Portland"/>
    <s v="Technology"/>
    <s v="Accessories"/>
    <x v="13"/>
    <n v="2"/>
    <n v="0.05"/>
    <n v="2167.87"/>
    <n v="213.11"/>
  </r>
  <r>
    <s v="ORD-00620"/>
    <d v="2024-08-12T00:00:00"/>
    <d v="2024-08-13T00:00:00"/>
    <s v="Customer 065"/>
    <s v="Consumer"/>
    <s v="East"/>
    <s v="Ohio"/>
    <s v="Columbus"/>
    <s v="Technology"/>
    <s v="Copiers"/>
    <x v="13"/>
    <n v="2"/>
    <n v="0.15"/>
    <n v="226.61"/>
    <n v="7.59"/>
  </r>
  <r>
    <s v="ORD-00621"/>
    <d v="2025-08-20T00:00:00"/>
    <d v="2025-08-23T00:00:00"/>
    <s v="Customer 033"/>
    <s v="Consumer"/>
    <s v="Central"/>
    <s v="Illinois"/>
    <s v="Chicago"/>
    <s v="Technology"/>
    <s v="Phones"/>
    <x v="9"/>
    <n v="10"/>
    <n v="0.1"/>
    <n v="5122.58"/>
    <n v="279.07"/>
  </r>
  <r>
    <s v="ORD-00622"/>
    <d v="2024-02-14T00:00:00"/>
    <d v="2024-02-16T00:00:00"/>
    <s v="Customer 227"/>
    <s v="Consumer"/>
    <s v="South"/>
    <s v="Florida"/>
    <s v="Miami"/>
    <s v="Office Supplies"/>
    <s v="Paper"/>
    <x v="15"/>
    <n v="2"/>
    <n v="0"/>
    <n v="151.85"/>
    <n v="21.43"/>
  </r>
  <r>
    <s v="ORD-00623"/>
    <d v="2023-07-05T00:00:00"/>
    <d v="2023-07-10T00:00:00"/>
    <s v="Customer 102"/>
    <s v="Home Office"/>
    <s v="West"/>
    <s v="Oregon"/>
    <s v="Portland"/>
    <s v="Technology"/>
    <s v="Phones"/>
    <x v="12"/>
    <n v="6"/>
    <n v="0.1"/>
    <n v="926.18"/>
    <n v="108.6"/>
  </r>
  <r>
    <s v="ORD-00624"/>
    <d v="2023-08-25T00:00:00"/>
    <d v="2023-08-27T00:00:00"/>
    <s v="Customer 052"/>
    <s v="Consumer"/>
    <s v="East"/>
    <s v="Pennsylvania"/>
    <s v="Philadelphia"/>
    <s v="Technology"/>
    <s v="Phones"/>
    <x v="13"/>
    <n v="7"/>
    <n v="0.15"/>
    <n v="4722.6400000000003"/>
    <n v="331.56"/>
  </r>
  <r>
    <s v="ORD-00625"/>
    <d v="2024-09-25T00:00:00"/>
    <d v="2024-09-27T00:00:00"/>
    <s v="Customer 013"/>
    <s v="Home Office"/>
    <s v="South"/>
    <s v="Tennessee"/>
    <s v="Nashville"/>
    <s v="Technology"/>
    <s v="Copiers"/>
    <x v="0"/>
    <n v="2"/>
    <n v="0"/>
    <n v="1745.41"/>
    <n v="341.47"/>
  </r>
  <r>
    <s v="ORD-00626"/>
    <d v="2025-06-17T00:00:00"/>
    <d v="2025-06-20T00:00:00"/>
    <s v="Customer 211"/>
    <s v="Home Office"/>
    <s v="South"/>
    <s v="Florida"/>
    <s v="Miami"/>
    <s v="Technology"/>
    <s v="Phones"/>
    <x v="0"/>
    <n v="2"/>
    <n v="0.2"/>
    <n v="283.2"/>
    <n v="11.46"/>
  </r>
  <r>
    <s v="ORD-00627"/>
    <d v="2023-06-27T00:00:00"/>
    <d v="2023-06-30T00:00:00"/>
    <s v="Customer 010"/>
    <s v="Corporate"/>
    <s v="West"/>
    <s v="California"/>
    <s v="Los Angeles"/>
    <s v="Office Supplies"/>
    <s v="Paper"/>
    <x v="6"/>
    <n v="2"/>
    <n v="0"/>
    <n v="207.5"/>
    <n v="32.71"/>
  </r>
  <r>
    <s v="ORD-00628"/>
    <d v="2023-04-27T00:00:00"/>
    <d v="2023-04-29T00:00:00"/>
    <s v="Customer 044"/>
    <s v="Home Office"/>
    <s v="West"/>
    <s v="Colorado"/>
    <s v="Denver"/>
    <s v="Technology"/>
    <s v="Accessories"/>
    <x v="0"/>
    <n v="5"/>
    <n v="0"/>
    <n v="2143.79"/>
    <n v="393.03"/>
  </r>
  <r>
    <s v="ORD-00629"/>
    <d v="2024-08-27T00:00:00"/>
    <d v="2024-08-30T00:00:00"/>
    <s v="Customer 218"/>
    <s v="Consumer"/>
    <s v="West"/>
    <s v="Colorado"/>
    <s v="Denver"/>
    <s v="Office Supplies"/>
    <s v="Storage"/>
    <x v="10"/>
    <n v="4"/>
    <n v="0.05"/>
    <n v="79.59"/>
    <n v="9.76"/>
  </r>
  <r>
    <s v="ORD-00630"/>
    <d v="2025-09-04T00:00:00"/>
    <d v="2025-09-07T00:00:00"/>
    <s v="Customer 135"/>
    <s v="Consumer"/>
    <s v="East"/>
    <s v="New York"/>
    <s v="New York"/>
    <s v="Technology"/>
    <s v="Machines"/>
    <x v="12"/>
    <n v="5"/>
    <n v="0.05"/>
    <n v="1007.74"/>
    <n v="191.67"/>
  </r>
  <r>
    <s v="ORD-00631"/>
    <d v="2024-09-19T00:00:00"/>
    <d v="2024-09-23T00:00:00"/>
    <s v="Customer 051"/>
    <s v="Consumer"/>
    <s v="Central"/>
    <s v="Minnesota"/>
    <s v="Minneapolis"/>
    <s v="Furniture"/>
    <s v="Tables"/>
    <x v="3"/>
    <n v="10"/>
    <n v="0.1"/>
    <n v="1537.02"/>
    <n v="46.79"/>
  </r>
  <r>
    <s v="ORD-00632"/>
    <d v="2024-07-01T00:00:00"/>
    <d v="2024-07-05T00:00:00"/>
    <s v="Customer 100"/>
    <s v="Corporate"/>
    <s v="Central"/>
    <s v="Michigan"/>
    <s v="Detroit"/>
    <s v="Office Supplies"/>
    <s v="Labels"/>
    <x v="10"/>
    <n v="5"/>
    <n v="0.1"/>
    <n v="338.68"/>
    <n v="30.63"/>
  </r>
  <r>
    <s v="ORD-00633"/>
    <d v="2023-01-03T00:00:00"/>
    <d v="2023-01-07T00:00:00"/>
    <s v="Customer 127"/>
    <s v="Consumer"/>
    <s v="West"/>
    <s v="Colorado"/>
    <s v="Denver"/>
    <s v="Office Supplies"/>
    <s v="Paper"/>
    <x v="5"/>
    <n v="3"/>
    <n v="0.1"/>
    <n v="48.23"/>
    <n v="5.15"/>
  </r>
  <r>
    <s v="ORD-00634"/>
    <d v="2023-11-28T00:00:00"/>
    <d v="2023-12-03T00:00:00"/>
    <s v="Customer 140"/>
    <s v="Consumer"/>
    <s v="Central"/>
    <s v="Illinois"/>
    <s v="Chicago"/>
    <s v="Furniture"/>
    <s v="Furnishings"/>
    <x v="8"/>
    <n v="3"/>
    <n v="0.3"/>
    <n v="2008.34"/>
    <n v="-209.98"/>
  </r>
  <r>
    <s v="ORD-00635"/>
    <d v="2024-02-03T00:00:00"/>
    <d v="2024-02-05T00:00:00"/>
    <s v="Customer 209"/>
    <s v="Home Office"/>
    <s v="West"/>
    <s v="Colorado"/>
    <s v="Denver"/>
    <s v="Office Supplies"/>
    <s v="Storage"/>
    <x v="10"/>
    <n v="2"/>
    <n v="0.05"/>
    <n v="284"/>
    <n v="40.07"/>
  </r>
  <r>
    <s v="ORD-00636"/>
    <d v="2024-03-03T00:00:00"/>
    <d v="2024-03-04T00:00:00"/>
    <s v="Customer 045"/>
    <s v="Corporate"/>
    <s v="Central"/>
    <s v="Missouri"/>
    <s v="St. Louis"/>
    <s v="Technology"/>
    <s v="Accessories"/>
    <x v="13"/>
    <n v="5"/>
    <n v="0.1"/>
    <n v="1109.3399999999999"/>
    <n v="103.36"/>
  </r>
  <r>
    <s v="ORD-00637"/>
    <d v="2023-06-15T00:00:00"/>
    <d v="2023-06-19T00:00:00"/>
    <s v="Customer 142"/>
    <s v="Consumer"/>
    <s v="South"/>
    <s v="Florida"/>
    <s v="Miami"/>
    <s v="Furniture"/>
    <s v="Bookcases"/>
    <x v="3"/>
    <n v="9"/>
    <n v="0.2"/>
    <n v="1271.74"/>
    <n v="-188.82"/>
  </r>
  <r>
    <s v="ORD-00638"/>
    <d v="2024-12-22T00:00:00"/>
    <d v="2024-12-25T00:00:00"/>
    <s v="Customer 157"/>
    <s v="Consumer"/>
    <s v="West"/>
    <s v="Colorado"/>
    <s v="Denver"/>
    <s v="Office Supplies"/>
    <s v="Art"/>
    <x v="15"/>
    <n v="4"/>
    <n v="0.05"/>
    <n v="624.29999999999995"/>
    <n v="63.91"/>
  </r>
  <r>
    <s v="ORD-00639"/>
    <d v="2025-11-05T00:00:00"/>
    <d v="2025-11-06T00:00:00"/>
    <s v="Customer 060"/>
    <s v="Consumer"/>
    <s v="Central"/>
    <s v="Michigan"/>
    <s v="Detroit"/>
    <s v="Technology"/>
    <s v="Accessories"/>
    <x v="16"/>
    <n v="1"/>
    <n v="0.15"/>
    <n v="907.68"/>
    <n v="59.4"/>
  </r>
  <r>
    <s v="ORD-00640"/>
    <d v="2024-11-27T00:00:00"/>
    <d v="2024-11-29T00:00:00"/>
    <s v="Customer 233"/>
    <s v="Corporate"/>
    <s v="East"/>
    <s v="New York"/>
    <s v="New York"/>
    <s v="Office Supplies"/>
    <s v="Labels"/>
    <x v="6"/>
    <n v="6"/>
    <n v="0.05"/>
    <n v="326.52999999999997"/>
    <n v="47.7"/>
  </r>
  <r>
    <s v="ORD-00641"/>
    <d v="2025-02-12T00:00:00"/>
    <d v="2025-02-16T00:00:00"/>
    <s v="Customer 194"/>
    <s v="Consumer"/>
    <s v="South"/>
    <s v="Florida"/>
    <s v="Miami"/>
    <s v="Office Supplies"/>
    <s v="Labels"/>
    <x v="11"/>
    <n v="10"/>
    <n v="0"/>
    <n v="462.82"/>
    <n v="95.11"/>
  </r>
  <r>
    <s v="ORD-00642"/>
    <d v="2023-06-07T00:00:00"/>
    <d v="2023-06-08T00:00:00"/>
    <s v="Customer 210"/>
    <s v="Home Office"/>
    <s v="South"/>
    <s v="Tennessee"/>
    <s v="Nashville"/>
    <s v="Technology"/>
    <s v="Machines"/>
    <x v="12"/>
    <n v="4"/>
    <n v="0.2"/>
    <n v="775.08"/>
    <n v="-56.43"/>
  </r>
  <r>
    <s v="ORD-00643"/>
    <d v="2023-03-21T00:00:00"/>
    <d v="2023-03-25T00:00:00"/>
    <s v="Customer 062"/>
    <s v="Home Office"/>
    <s v="East"/>
    <s v="Pennsylvania"/>
    <s v="Philadelphia"/>
    <s v="Furniture"/>
    <s v="Tables"/>
    <x v="3"/>
    <n v="4"/>
    <n v="0.05"/>
    <n v="1649.47"/>
    <n v="94.25"/>
  </r>
  <r>
    <s v="ORD-00644"/>
    <d v="2025-09-18T00:00:00"/>
    <d v="2025-09-19T00:00:00"/>
    <s v="Customer 185"/>
    <s v="Consumer"/>
    <s v="East"/>
    <s v="Ohio"/>
    <s v="Columbus"/>
    <s v="Furniture"/>
    <s v="Tables"/>
    <x v="1"/>
    <n v="1"/>
    <n v="0"/>
    <n v="608.4"/>
    <n v="84.22"/>
  </r>
  <r>
    <s v="ORD-00645"/>
    <d v="2025-05-08T00:00:00"/>
    <d v="2025-05-11T00:00:00"/>
    <s v="Customer 032"/>
    <s v="Home Office"/>
    <s v="Central"/>
    <s v="Illinois"/>
    <s v="Chicago"/>
    <s v="Office Supplies"/>
    <s v="Binders"/>
    <x v="6"/>
    <n v="1"/>
    <n v="0.1"/>
    <n v="162.07"/>
    <n v="4.99"/>
  </r>
  <r>
    <s v="ORD-00646"/>
    <d v="2023-09-26T00:00:00"/>
    <d v="2023-09-30T00:00:00"/>
    <s v="Customer 122"/>
    <s v="Consumer"/>
    <s v="East"/>
    <s v="New Jersey"/>
    <s v="Newark"/>
    <s v="Technology"/>
    <s v="Accessories"/>
    <x v="13"/>
    <n v="9"/>
    <n v="0"/>
    <n v="3941.95"/>
    <n v="848.24"/>
  </r>
  <r>
    <s v="ORD-00647"/>
    <d v="2023-07-21T00:00:00"/>
    <d v="2023-07-26T00:00:00"/>
    <s v="Customer 202"/>
    <s v="Corporate"/>
    <s v="South"/>
    <s v="Florida"/>
    <s v="Miami"/>
    <s v="Technology"/>
    <s v="Phones"/>
    <x v="9"/>
    <n v="6"/>
    <n v="0.1"/>
    <n v="5257.06"/>
    <n v="480.27"/>
  </r>
  <r>
    <s v="ORD-00648"/>
    <d v="2025-07-27T00:00:00"/>
    <d v="2025-07-30T00:00:00"/>
    <s v="Customer 145"/>
    <s v="Consumer"/>
    <s v="South"/>
    <s v="Florida"/>
    <s v="Miami"/>
    <s v="Furniture"/>
    <s v="Furnishings"/>
    <x v="1"/>
    <n v="5"/>
    <n v="0.2"/>
    <n v="2201.4699999999998"/>
    <n v="-248.7"/>
  </r>
  <r>
    <s v="ORD-00649"/>
    <d v="2023-05-27T00:00:00"/>
    <d v="2023-05-30T00:00:00"/>
    <s v="Customer 037"/>
    <s v="Consumer"/>
    <s v="West"/>
    <s v="California"/>
    <s v="Los Angeles"/>
    <s v="Furniture"/>
    <s v="Chairs"/>
    <x v="1"/>
    <n v="6"/>
    <n v="0.1"/>
    <n v="4154.6400000000003"/>
    <n v="-9.9600000000000009"/>
  </r>
  <r>
    <s v="ORD-00650"/>
    <d v="2025-10-04T00:00:00"/>
    <d v="2025-10-07T00:00:00"/>
    <s v="Customer 246"/>
    <s v="Consumer"/>
    <s v="West"/>
    <s v="California"/>
    <s v="Los Angeles"/>
    <s v="Office Supplies"/>
    <s v="Storage"/>
    <x v="6"/>
    <n v="9"/>
    <n v="0.05"/>
    <n v="1382.05"/>
    <n v="147.02000000000001"/>
  </r>
  <r>
    <s v="ORD-00651"/>
    <d v="2024-07-21T00:00:00"/>
    <d v="2024-07-26T00:00:00"/>
    <s v="Customer 002"/>
    <s v="Consumer"/>
    <s v="East"/>
    <s v="Pennsylvania"/>
    <s v="Philadelphia"/>
    <s v="Technology"/>
    <s v="Copiers"/>
    <x v="13"/>
    <n v="2"/>
    <n v="0"/>
    <n v="224.82"/>
    <n v="47.48"/>
  </r>
  <r>
    <s v="ORD-00652"/>
    <d v="2025-03-04T00:00:00"/>
    <d v="2025-03-08T00:00:00"/>
    <s v="Customer 163"/>
    <s v="Consumer"/>
    <s v="East"/>
    <s v="New Jersey"/>
    <s v="Newark"/>
    <s v="Technology"/>
    <s v="Accessories"/>
    <x v="12"/>
    <n v="1"/>
    <n v="0.1"/>
    <n v="221.24"/>
    <n v="25.19"/>
  </r>
  <r>
    <s v="ORD-00653"/>
    <d v="2025-11-28T00:00:00"/>
    <d v="2025-12-02T00:00:00"/>
    <s v="Customer 183"/>
    <s v="Home Office"/>
    <s v="Central"/>
    <s v="Texas"/>
    <s v="Houston"/>
    <s v="Office Supplies"/>
    <s v="Art"/>
    <x v="5"/>
    <n v="5"/>
    <n v="0.15"/>
    <n v="281.24"/>
    <n v="3.47"/>
  </r>
  <r>
    <s v="ORD-00654"/>
    <d v="2023-03-13T00:00:00"/>
    <d v="2023-03-16T00:00:00"/>
    <s v="Customer 183"/>
    <s v="Corporate"/>
    <s v="East"/>
    <s v="New Jersey"/>
    <s v="Newark"/>
    <s v="Technology"/>
    <s v="Copiers"/>
    <x v="12"/>
    <n v="3"/>
    <n v="0.05"/>
    <n v="2604.7600000000002"/>
    <n v="358.5"/>
  </r>
  <r>
    <s v="ORD-00655"/>
    <d v="2025-01-12T00:00:00"/>
    <d v="2025-01-16T00:00:00"/>
    <s v="Customer 180"/>
    <s v="Consumer"/>
    <s v="Central"/>
    <s v="Minnesota"/>
    <s v="Minneapolis"/>
    <s v="Technology"/>
    <s v="Accessories"/>
    <x v="9"/>
    <n v="8"/>
    <n v="0.05"/>
    <n v="4322.07"/>
    <n v="521.69000000000005"/>
  </r>
  <r>
    <s v="ORD-00656"/>
    <d v="2023-10-15T00:00:00"/>
    <d v="2023-10-19T00:00:00"/>
    <s v="Customer 182"/>
    <s v="Consumer"/>
    <s v="West"/>
    <s v="Oregon"/>
    <s v="Portland"/>
    <s v="Office Supplies"/>
    <s v="Binders"/>
    <x v="10"/>
    <n v="1"/>
    <n v="0.2"/>
    <n v="185.5"/>
    <n v="-6.44"/>
  </r>
  <r>
    <s v="ORD-00657"/>
    <d v="2024-05-09T00:00:00"/>
    <d v="2024-05-13T00:00:00"/>
    <s v="Customer 107"/>
    <s v="Consumer"/>
    <s v="West"/>
    <s v="Oregon"/>
    <s v="Portland"/>
    <s v="Technology"/>
    <s v="Phones"/>
    <x v="16"/>
    <n v="3"/>
    <n v="0.1"/>
    <n v="824.36"/>
    <n v="86.31"/>
  </r>
  <r>
    <s v="ORD-00658"/>
    <d v="2025-01-20T00:00:00"/>
    <d v="2025-01-25T00:00:00"/>
    <s v="Customer 088"/>
    <s v="Corporate"/>
    <s v="East"/>
    <s v="Pennsylvania"/>
    <s v="Philadelphia"/>
    <s v="Office Supplies"/>
    <s v="Envelopes"/>
    <x v="15"/>
    <n v="7"/>
    <n v="0.05"/>
    <n v="475.56"/>
    <n v="70.16"/>
  </r>
  <r>
    <s v="ORD-00659"/>
    <d v="2023-03-25T00:00:00"/>
    <d v="2023-03-27T00:00:00"/>
    <s v="Customer 144"/>
    <s v="Corporate"/>
    <s v="West"/>
    <s v="Colorado"/>
    <s v="Denver"/>
    <s v="Furniture"/>
    <s v="Chairs"/>
    <x v="3"/>
    <n v="2"/>
    <n v="0.05"/>
    <n v="1352.46"/>
    <n v="52.96"/>
  </r>
  <r>
    <s v="ORD-00660"/>
    <d v="2024-06-30T00:00:00"/>
    <d v="2024-07-01T00:00:00"/>
    <s v="Customer 194"/>
    <s v="Consumer"/>
    <s v="East"/>
    <s v="Ohio"/>
    <s v="Columbus"/>
    <s v="Furniture"/>
    <s v="Bookcases"/>
    <x v="1"/>
    <n v="6"/>
    <n v="0.1"/>
    <n v="742.13"/>
    <n v="5.14"/>
  </r>
  <r>
    <s v="ORD-00661"/>
    <d v="2025-02-06T00:00:00"/>
    <d v="2025-02-09T00:00:00"/>
    <s v="Customer 039"/>
    <s v="Consumer"/>
    <s v="East"/>
    <s v="New Jersey"/>
    <s v="Newark"/>
    <s v="Technology"/>
    <s v="Machines"/>
    <x v="0"/>
    <n v="2"/>
    <n v="0.05"/>
    <n v="1256.33"/>
    <n v="198.11"/>
  </r>
  <r>
    <s v="ORD-00662"/>
    <d v="2025-03-29T00:00:00"/>
    <d v="2025-04-02T00:00:00"/>
    <s v="Customer 023"/>
    <s v="Consumer"/>
    <s v="East"/>
    <s v="New York"/>
    <s v="New York"/>
    <s v="Technology"/>
    <s v="Accessories"/>
    <x v="12"/>
    <n v="4"/>
    <n v="0.2"/>
    <n v="2861"/>
    <n v="-116.64"/>
  </r>
  <r>
    <s v="ORD-00663"/>
    <d v="2024-09-18T00:00:00"/>
    <d v="2024-09-20T00:00:00"/>
    <s v="Customer 066"/>
    <s v="Consumer"/>
    <s v="West"/>
    <s v="Oregon"/>
    <s v="Portland"/>
    <s v="Technology"/>
    <s v="Machines"/>
    <x v="9"/>
    <n v="4"/>
    <n v="0.1"/>
    <n v="758.88"/>
    <n v="32.03"/>
  </r>
  <r>
    <s v="ORD-00664"/>
    <d v="2023-08-10T00:00:00"/>
    <d v="2023-08-15T00:00:00"/>
    <s v="Customer 002"/>
    <s v="Corporate"/>
    <s v="South"/>
    <s v="Tennessee"/>
    <s v="Nashville"/>
    <s v="Office Supplies"/>
    <s v="Labels"/>
    <x v="6"/>
    <n v="2"/>
    <n v="0.15"/>
    <n v="116.35"/>
    <n v="-1.1499999999999999"/>
  </r>
  <r>
    <s v="ORD-00665"/>
    <d v="2023-08-21T00:00:00"/>
    <d v="2023-08-22T00:00:00"/>
    <s v="Customer 172"/>
    <s v="Consumer"/>
    <s v="Central"/>
    <s v="Missouri"/>
    <s v="St. Louis"/>
    <s v="Furniture"/>
    <s v="Furnishings"/>
    <x v="3"/>
    <n v="8"/>
    <n v="0.2"/>
    <n v="2825.64"/>
    <n v="-225.48"/>
  </r>
  <r>
    <s v="ORD-00666"/>
    <d v="2024-09-09T00:00:00"/>
    <d v="2024-09-14T00:00:00"/>
    <s v="Customer 044"/>
    <s v="Home Office"/>
    <s v="West"/>
    <s v="Oregon"/>
    <s v="Portland"/>
    <s v="Technology"/>
    <s v="Accessories"/>
    <x v="4"/>
    <n v="4"/>
    <n v="0.05"/>
    <n v="3379.92"/>
    <n v="513.83000000000004"/>
  </r>
  <r>
    <s v="ORD-00667"/>
    <d v="2024-01-21T00:00:00"/>
    <d v="2024-01-24T00:00:00"/>
    <s v="Customer 186"/>
    <s v="Home Office"/>
    <s v="East"/>
    <s v="New York"/>
    <s v="New York"/>
    <s v="Office Supplies"/>
    <s v="Binders"/>
    <x v="11"/>
    <n v="6"/>
    <n v="0.05"/>
    <n v="776.07"/>
    <n v="108.39"/>
  </r>
  <r>
    <s v="ORD-00668"/>
    <d v="2025-05-22T00:00:00"/>
    <d v="2025-05-25T00:00:00"/>
    <s v="Customer 006"/>
    <s v="Consumer"/>
    <s v="East"/>
    <s v="Ohio"/>
    <s v="Columbus"/>
    <s v="Office Supplies"/>
    <s v="Paper"/>
    <x v="11"/>
    <n v="10"/>
    <n v="0.2"/>
    <n v="1482.36"/>
    <n v="-83.92"/>
  </r>
  <r>
    <s v="ORD-00669"/>
    <d v="2025-11-12T00:00:00"/>
    <d v="2025-11-16T00:00:00"/>
    <s v="Customer 082"/>
    <s v="Corporate"/>
    <s v="Central"/>
    <s v="Minnesota"/>
    <s v="Minneapolis"/>
    <s v="Office Supplies"/>
    <s v="Storage"/>
    <x v="11"/>
    <n v="6"/>
    <n v="0"/>
    <n v="883.13"/>
    <n v="169.54"/>
  </r>
  <r>
    <s v="ORD-00670"/>
    <d v="2023-12-17T00:00:00"/>
    <d v="2023-12-22T00:00:00"/>
    <s v="Customer 054"/>
    <s v="Consumer"/>
    <s v="West"/>
    <s v="Arizona"/>
    <s v="Phoenix"/>
    <s v="Technology"/>
    <s v="Phones"/>
    <x v="12"/>
    <n v="5"/>
    <n v="0.1"/>
    <n v="2850.67"/>
    <n v="265.06"/>
  </r>
  <r>
    <s v="ORD-00671"/>
    <d v="2023-02-18T00:00:00"/>
    <d v="2023-02-19T00:00:00"/>
    <s v="Customer 134"/>
    <s v="Consumer"/>
    <s v="Central"/>
    <s v="Michigan"/>
    <s v="Detroit"/>
    <s v="Technology"/>
    <s v="Accessories"/>
    <x v="4"/>
    <n v="4"/>
    <n v="0.1"/>
    <n v="2527.86"/>
    <n v="255.66"/>
  </r>
  <r>
    <s v="ORD-00672"/>
    <d v="2024-08-10T00:00:00"/>
    <d v="2024-08-14T00:00:00"/>
    <s v="Customer 055"/>
    <s v="Corporate"/>
    <s v="West"/>
    <s v="Washington"/>
    <s v="Seattle"/>
    <s v="Furniture"/>
    <s v="Tables"/>
    <x v="14"/>
    <n v="1"/>
    <n v="0.1"/>
    <n v="351.63"/>
    <n v="10.28"/>
  </r>
  <r>
    <s v="ORD-00673"/>
    <d v="2025-09-06T00:00:00"/>
    <d v="2025-09-09T00:00:00"/>
    <s v="Customer 138"/>
    <s v="Corporate"/>
    <s v="Central"/>
    <s v="Texas"/>
    <s v="Houston"/>
    <s v="Furniture"/>
    <s v="Bookcases"/>
    <x v="2"/>
    <n v="10"/>
    <n v="0"/>
    <n v="1600.38"/>
    <n v="130.01"/>
  </r>
  <r>
    <s v="ORD-00674"/>
    <d v="2024-03-16T00:00:00"/>
    <d v="2024-03-20T00:00:00"/>
    <s v="Customer 035"/>
    <s v="Corporate"/>
    <s v="West"/>
    <s v="Arizona"/>
    <s v="Phoenix"/>
    <s v="Technology"/>
    <s v="Machines"/>
    <x v="4"/>
    <n v="3"/>
    <n v="0.15"/>
    <n v="1477.29"/>
    <n v="93.17"/>
  </r>
  <r>
    <s v="ORD-00675"/>
    <d v="2025-10-20T00:00:00"/>
    <d v="2025-10-22T00:00:00"/>
    <s v="Customer 074"/>
    <s v="Home Office"/>
    <s v="East"/>
    <s v="New York"/>
    <s v="New York"/>
    <s v="Furniture"/>
    <s v="Bookcases"/>
    <x v="8"/>
    <n v="5"/>
    <n v="0.1"/>
    <n v="3414.37"/>
    <n v="-38.28"/>
  </r>
  <r>
    <s v="ORD-00676"/>
    <d v="2023-06-18T00:00:00"/>
    <d v="2023-06-19T00:00:00"/>
    <s v="Customer 231"/>
    <s v="Consumer"/>
    <s v="Central"/>
    <s v="Texas"/>
    <s v="Houston"/>
    <s v="Office Supplies"/>
    <s v="Binders"/>
    <x v="5"/>
    <n v="2"/>
    <n v="0"/>
    <n v="162.94"/>
    <n v="27.96"/>
  </r>
  <r>
    <s v="ORD-00677"/>
    <d v="2024-09-12T00:00:00"/>
    <d v="2024-09-13T00:00:00"/>
    <s v="Customer 043"/>
    <s v="Consumer"/>
    <s v="West"/>
    <s v="Arizona"/>
    <s v="Phoenix"/>
    <s v="Office Supplies"/>
    <s v="Paper"/>
    <x v="6"/>
    <n v="4"/>
    <n v="0.05"/>
    <n v="357.57"/>
    <n v="34.26"/>
  </r>
  <r>
    <s v="ORD-00678"/>
    <d v="2025-05-20T00:00:00"/>
    <d v="2025-05-22T00:00:00"/>
    <s v="Customer 122"/>
    <s v="Corporate"/>
    <s v="West"/>
    <s v="Arizona"/>
    <s v="Phoenix"/>
    <s v="Technology"/>
    <s v="Phones"/>
    <x v="4"/>
    <n v="2"/>
    <n v="0"/>
    <n v="1200.71"/>
    <n v="267.61"/>
  </r>
  <r>
    <s v="ORD-00679"/>
    <d v="2025-12-18T00:00:00"/>
    <d v="2025-12-20T00:00:00"/>
    <s v="Customer 102"/>
    <s v="Consumer"/>
    <s v="East"/>
    <s v="Ohio"/>
    <s v="Columbus"/>
    <s v="Technology"/>
    <s v="Phones"/>
    <x v="16"/>
    <n v="9"/>
    <n v="0.05"/>
    <n v="865.98"/>
    <n v="119.29"/>
  </r>
  <r>
    <s v="ORD-00680"/>
    <d v="2025-07-25T00:00:00"/>
    <d v="2025-07-30T00:00:00"/>
    <s v="Customer 050"/>
    <s v="Consumer"/>
    <s v="West"/>
    <s v="Colorado"/>
    <s v="Denver"/>
    <s v="Furniture"/>
    <s v="Chairs"/>
    <x v="14"/>
    <n v="8"/>
    <n v="0.2"/>
    <n v="2066.2399999999998"/>
    <n v="-215.85"/>
  </r>
  <r>
    <s v="ORD-00681"/>
    <d v="2023-06-24T00:00:00"/>
    <d v="2023-06-25T00:00:00"/>
    <s v="Customer 042"/>
    <s v="Consumer"/>
    <s v="East"/>
    <s v="Ohio"/>
    <s v="Columbus"/>
    <s v="Furniture"/>
    <s v="Tables"/>
    <x v="14"/>
    <n v="3"/>
    <n v="0.2"/>
    <n v="887.88"/>
    <n v="-80.959999999999994"/>
  </r>
  <r>
    <s v="ORD-00682"/>
    <d v="2023-02-20T00:00:00"/>
    <d v="2023-02-24T00:00:00"/>
    <s v="Customer 060"/>
    <s v="Corporate"/>
    <s v="Central"/>
    <s v="Missouri"/>
    <s v="St. Louis"/>
    <s v="Office Supplies"/>
    <s v="Storage"/>
    <x v="10"/>
    <n v="6"/>
    <n v="0.1"/>
    <n v="65.97"/>
    <n v="6.87"/>
  </r>
  <r>
    <s v="ORD-00683"/>
    <d v="2023-11-25T00:00:00"/>
    <d v="2023-11-30T00:00:00"/>
    <s v="Customer 027"/>
    <s v="Consumer"/>
    <s v="West"/>
    <s v="Colorado"/>
    <s v="Denver"/>
    <s v="Office Supplies"/>
    <s v="Binders"/>
    <x v="10"/>
    <n v="9"/>
    <n v="0.15"/>
    <n v="587.41999999999996"/>
    <n v="26.41"/>
  </r>
  <r>
    <s v="ORD-00684"/>
    <d v="2024-07-03T00:00:00"/>
    <d v="2024-07-07T00:00:00"/>
    <s v="Customer 021"/>
    <s v="Corporate"/>
    <s v="West"/>
    <s v="Washington"/>
    <s v="Seattle"/>
    <s v="Office Supplies"/>
    <s v="Envelopes"/>
    <x v="6"/>
    <n v="5"/>
    <n v="0.05"/>
    <n v="734.58"/>
    <n v="90.06"/>
  </r>
  <r>
    <s v="ORD-00685"/>
    <d v="2024-03-16T00:00:00"/>
    <d v="2024-03-21T00:00:00"/>
    <s v="Customer 087"/>
    <s v="Corporate"/>
    <s v="South"/>
    <s v="Virginia"/>
    <s v="Richmond"/>
    <s v="Office Supplies"/>
    <s v="Art"/>
    <x v="15"/>
    <n v="1"/>
    <n v="0"/>
    <n v="114.87"/>
    <n v="14.46"/>
  </r>
  <r>
    <s v="ORD-00686"/>
    <d v="2024-04-19T00:00:00"/>
    <d v="2024-04-23T00:00:00"/>
    <s v="Customer 137"/>
    <s v="Corporate"/>
    <s v="West"/>
    <s v="Oregon"/>
    <s v="Portland"/>
    <s v="Office Supplies"/>
    <s v="Binders"/>
    <x v="6"/>
    <n v="2"/>
    <n v="0"/>
    <n v="40.950000000000003"/>
    <n v="9.42"/>
  </r>
  <r>
    <s v="ORD-00687"/>
    <d v="2024-12-03T00:00:00"/>
    <d v="2024-12-08T00:00:00"/>
    <s v="Customer 130"/>
    <s v="Consumer"/>
    <s v="South"/>
    <s v="Georgia"/>
    <s v="Atlanta"/>
    <s v="Furniture"/>
    <s v="Bookcases"/>
    <x v="1"/>
    <n v="5"/>
    <n v="0.05"/>
    <n v="1914.74"/>
    <n v="190.56"/>
  </r>
  <r>
    <s v="ORD-00688"/>
    <d v="2025-07-01T00:00:00"/>
    <d v="2025-07-05T00:00:00"/>
    <s v="Customer 214"/>
    <s v="Consumer"/>
    <s v="West"/>
    <s v="Washington"/>
    <s v="Seattle"/>
    <s v="Technology"/>
    <s v="Phones"/>
    <x v="16"/>
    <n v="7"/>
    <n v="0.05"/>
    <n v="3558.13"/>
    <n v="561.96"/>
  </r>
  <r>
    <s v="ORD-00689"/>
    <d v="2023-10-13T00:00:00"/>
    <d v="2023-10-17T00:00:00"/>
    <s v="Customer 063"/>
    <s v="Consumer"/>
    <s v="Central"/>
    <s v="Illinois"/>
    <s v="Chicago"/>
    <s v="Furniture"/>
    <s v="Chairs"/>
    <x v="1"/>
    <n v="1"/>
    <n v="0.3"/>
    <n v="320.39999999999998"/>
    <n v="-78.319999999999993"/>
  </r>
  <r>
    <s v="ORD-00690"/>
    <d v="2025-11-08T00:00:00"/>
    <d v="2025-11-11T00:00:00"/>
    <s v="Customer 212"/>
    <s v="Home Office"/>
    <s v="South"/>
    <s v="Tennessee"/>
    <s v="Nashville"/>
    <s v="Furniture"/>
    <s v="Furnishings"/>
    <x v="14"/>
    <n v="4"/>
    <n v="0"/>
    <n v="1839.58"/>
    <n v="270.85000000000002"/>
  </r>
  <r>
    <s v="ORD-00691"/>
    <d v="2024-05-26T00:00:00"/>
    <d v="2024-05-30T00:00:00"/>
    <s v="Customer 086"/>
    <s v="Home Office"/>
    <s v="West"/>
    <s v="Colorado"/>
    <s v="Denver"/>
    <s v="Technology"/>
    <s v="Accessories"/>
    <x v="13"/>
    <n v="9"/>
    <n v="0.05"/>
    <n v="6337.13"/>
    <n v="969.14"/>
  </r>
  <r>
    <s v="ORD-00692"/>
    <d v="2025-02-28T00:00:00"/>
    <d v="2025-03-01T00:00:00"/>
    <s v="Customer 026"/>
    <s v="Home Office"/>
    <s v="West"/>
    <s v="California"/>
    <s v="Los Angeles"/>
    <s v="Office Supplies"/>
    <s v="Labels"/>
    <x v="5"/>
    <n v="10"/>
    <n v="0.05"/>
    <n v="897.95"/>
    <n v="66.67"/>
  </r>
  <r>
    <s v="ORD-00693"/>
    <d v="2025-10-02T00:00:00"/>
    <d v="2025-10-04T00:00:00"/>
    <s v="Customer 043"/>
    <s v="Consumer"/>
    <s v="Central"/>
    <s v="Texas"/>
    <s v="Houston"/>
    <s v="Office Supplies"/>
    <s v="Paper"/>
    <x v="11"/>
    <n v="7"/>
    <n v="0.15"/>
    <n v="723.09"/>
    <n v="20.73"/>
  </r>
  <r>
    <s v="ORD-00694"/>
    <d v="2025-02-13T00:00:00"/>
    <d v="2025-02-17T00:00:00"/>
    <s v="Customer 216"/>
    <s v="Consumer"/>
    <s v="South"/>
    <s v="Virginia"/>
    <s v="Richmond"/>
    <s v="Furniture"/>
    <s v="Furnishings"/>
    <x v="14"/>
    <n v="7"/>
    <n v="0.05"/>
    <n v="4000.75"/>
    <n v="170.48"/>
  </r>
  <r>
    <s v="ORD-00695"/>
    <d v="2023-09-13T00:00:00"/>
    <d v="2023-09-17T00:00:00"/>
    <s v="Customer 199"/>
    <s v="Home Office"/>
    <s v="Central"/>
    <s v="Illinois"/>
    <s v="Chicago"/>
    <s v="Technology"/>
    <s v="Machines"/>
    <x v="16"/>
    <n v="5"/>
    <n v="0.05"/>
    <n v="4141.67"/>
    <n v="529.41999999999996"/>
  </r>
  <r>
    <s v="ORD-00696"/>
    <d v="2025-04-09T00:00:00"/>
    <d v="2025-04-14T00:00:00"/>
    <s v="Customer 032"/>
    <s v="Corporate"/>
    <s v="South"/>
    <s v="Georgia"/>
    <s v="Atlanta"/>
    <s v="Office Supplies"/>
    <s v="Paper"/>
    <x v="5"/>
    <n v="2"/>
    <n v="0"/>
    <n v="25.81"/>
    <n v="4.25"/>
  </r>
  <r>
    <s v="ORD-00697"/>
    <d v="2023-03-23T00:00:00"/>
    <d v="2023-03-25T00:00:00"/>
    <s v="Customer 013"/>
    <s v="Home Office"/>
    <s v="East"/>
    <s v="New Jersey"/>
    <s v="Newark"/>
    <s v="Office Supplies"/>
    <s v="Paper"/>
    <x v="5"/>
    <n v="8"/>
    <n v="0.1"/>
    <n v="628.84"/>
    <n v="62.98"/>
  </r>
  <r>
    <s v="ORD-00698"/>
    <d v="2025-06-14T00:00:00"/>
    <d v="2025-06-17T00:00:00"/>
    <s v="Customer 149"/>
    <s v="Corporate"/>
    <s v="East"/>
    <s v="New York"/>
    <s v="New York"/>
    <s v="Technology"/>
    <s v="Accessories"/>
    <x v="0"/>
    <n v="10"/>
    <n v="0.15"/>
    <n v="5289.85"/>
    <n v="451.21"/>
  </r>
  <r>
    <s v="ORD-00699"/>
    <d v="2025-01-30T00:00:00"/>
    <d v="2025-02-01T00:00:00"/>
    <s v="Customer 124"/>
    <s v="Corporate"/>
    <s v="Central"/>
    <s v="Illinois"/>
    <s v="Chicago"/>
    <s v="Office Supplies"/>
    <s v="Binders"/>
    <x v="15"/>
    <n v="5"/>
    <n v="0.15"/>
    <n v="66.39"/>
    <n v="-3.95"/>
  </r>
  <r>
    <s v="ORD-00700"/>
    <d v="2024-12-05T00:00:00"/>
    <d v="2024-12-10T00:00:00"/>
    <s v="Customer 077"/>
    <s v="Consumer"/>
    <s v="West"/>
    <s v="Washington"/>
    <s v="Seattle"/>
    <s v="Technology"/>
    <s v="Copiers"/>
    <x v="4"/>
    <n v="5"/>
    <n v="0.05"/>
    <n v="1639.94"/>
    <n v="262.36"/>
  </r>
  <r>
    <s v="ORD-00701"/>
    <d v="2024-03-01T00:00:00"/>
    <d v="2024-03-03T00:00:00"/>
    <s v="Customer 245"/>
    <s v="Corporate"/>
    <s v="West"/>
    <s v="Oregon"/>
    <s v="Portland"/>
    <s v="Technology"/>
    <s v="Machines"/>
    <x v="4"/>
    <n v="10"/>
    <n v="0.15"/>
    <n v="2401.39"/>
    <n v="128.65"/>
  </r>
  <r>
    <s v="ORD-00702"/>
    <d v="2023-11-14T00:00:00"/>
    <d v="2023-11-18T00:00:00"/>
    <s v="Customer 052"/>
    <s v="Corporate"/>
    <s v="Central"/>
    <s v="Texas"/>
    <s v="Houston"/>
    <s v="Office Supplies"/>
    <s v="Labels"/>
    <x v="7"/>
    <n v="10"/>
    <n v="0.05"/>
    <n v="158.21"/>
    <n v="19.170000000000002"/>
  </r>
  <r>
    <s v="ORD-00703"/>
    <d v="2024-05-20T00:00:00"/>
    <d v="2024-05-21T00:00:00"/>
    <s v="Customer 196"/>
    <s v="Consumer"/>
    <s v="East"/>
    <s v="New Jersey"/>
    <s v="Newark"/>
    <s v="Office Supplies"/>
    <s v="Storage"/>
    <x v="5"/>
    <n v="5"/>
    <n v="0.2"/>
    <n v="361.49"/>
    <n v="4.8899999999999997"/>
  </r>
  <r>
    <s v="ORD-00704"/>
    <d v="2023-02-28T00:00:00"/>
    <d v="2023-03-05T00:00:00"/>
    <s v="Customer 162"/>
    <s v="Home Office"/>
    <s v="South"/>
    <s v="Tennessee"/>
    <s v="Nashville"/>
    <s v="Office Supplies"/>
    <s v="Labels"/>
    <x v="5"/>
    <n v="2"/>
    <n v="0.1"/>
    <n v="255.46"/>
    <n v="29.35"/>
  </r>
  <r>
    <s v="ORD-00705"/>
    <d v="2023-12-26T00:00:00"/>
    <d v="2023-12-27T00:00:00"/>
    <s v="Customer 157"/>
    <s v="Home Office"/>
    <s v="Central"/>
    <s v="Texas"/>
    <s v="Houston"/>
    <s v="Technology"/>
    <s v="Accessories"/>
    <x v="16"/>
    <n v="7"/>
    <n v="0.05"/>
    <n v="4917.1499999999996"/>
    <n v="648.91"/>
  </r>
  <r>
    <s v="ORD-00706"/>
    <d v="2025-02-11T00:00:00"/>
    <d v="2025-02-12T00:00:00"/>
    <s v="Customer 056"/>
    <s v="Consumer"/>
    <s v="Central"/>
    <s v="Michigan"/>
    <s v="Detroit"/>
    <s v="Office Supplies"/>
    <s v="Envelopes"/>
    <x v="10"/>
    <n v="9"/>
    <n v="0"/>
    <n v="1133.42"/>
    <n v="165.94"/>
  </r>
  <r>
    <s v="ORD-00707"/>
    <d v="2023-02-27T00:00:00"/>
    <d v="2023-03-01T00:00:00"/>
    <s v="Customer 216"/>
    <s v="Corporate"/>
    <s v="Central"/>
    <s v="Texas"/>
    <s v="Houston"/>
    <s v="Office Supplies"/>
    <s v="Paper"/>
    <x v="10"/>
    <n v="3"/>
    <n v="0.05"/>
    <n v="92.08"/>
    <n v="15.52"/>
  </r>
  <r>
    <s v="ORD-00708"/>
    <d v="2023-06-21T00:00:00"/>
    <d v="2023-06-24T00:00:00"/>
    <s v="Customer 019"/>
    <s v="Consumer"/>
    <s v="East"/>
    <s v="Massachusetts"/>
    <s v="Boston"/>
    <s v="Technology"/>
    <s v="Phones"/>
    <x v="16"/>
    <n v="2"/>
    <n v="0"/>
    <n v="1263.22"/>
    <n v="200.97"/>
  </r>
  <r>
    <s v="ORD-00709"/>
    <d v="2025-12-30T00:00:00"/>
    <d v="2025-12-31T00:00:00"/>
    <s v="Customer 210"/>
    <s v="Consumer"/>
    <s v="South"/>
    <s v="Florida"/>
    <s v="Miami"/>
    <s v="Furniture"/>
    <s v="Furnishings"/>
    <x v="3"/>
    <n v="4"/>
    <n v="0.05"/>
    <n v="1590.55"/>
    <n v="89.82"/>
  </r>
  <r>
    <s v="ORD-00710"/>
    <d v="2024-06-05T00:00:00"/>
    <d v="2024-06-09T00:00:00"/>
    <s v="Customer 055"/>
    <s v="Consumer"/>
    <s v="Central"/>
    <s v="Illinois"/>
    <s v="Chicago"/>
    <s v="Furniture"/>
    <s v="Tables"/>
    <x v="3"/>
    <n v="4"/>
    <n v="0.3"/>
    <n v="2294.5"/>
    <n v="-589.58000000000004"/>
  </r>
  <r>
    <s v="ORD-00711"/>
    <d v="2024-02-28T00:00:00"/>
    <d v="2024-03-02T00:00:00"/>
    <s v="Customer 235"/>
    <s v="Consumer"/>
    <s v="West"/>
    <s v="Colorado"/>
    <s v="Denver"/>
    <s v="Technology"/>
    <s v="Phones"/>
    <x v="16"/>
    <n v="10"/>
    <n v="0.2"/>
    <n v="4324.2299999999996"/>
    <n v="-214.97"/>
  </r>
  <r>
    <s v="ORD-00712"/>
    <d v="2023-12-14T00:00:00"/>
    <d v="2023-12-18T00:00:00"/>
    <s v="Customer 127"/>
    <s v="Home Office"/>
    <s v="West"/>
    <s v="Arizona"/>
    <s v="Phoenix"/>
    <s v="Technology"/>
    <s v="Machines"/>
    <x v="0"/>
    <n v="5"/>
    <n v="0.1"/>
    <n v="2976.53"/>
    <n v="266.31"/>
  </r>
  <r>
    <s v="ORD-00713"/>
    <d v="2024-04-22T00:00:00"/>
    <d v="2024-04-24T00:00:00"/>
    <s v="Customer 137"/>
    <s v="Home Office"/>
    <s v="South"/>
    <s v="Virginia"/>
    <s v="Richmond"/>
    <s v="Technology"/>
    <s v="Machines"/>
    <x v="4"/>
    <n v="3"/>
    <n v="0.15"/>
    <n v="754.7"/>
    <n v="27.19"/>
  </r>
  <r>
    <s v="ORD-00714"/>
    <d v="2025-02-27T00:00:00"/>
    <d v="2025-03-03T00:00:00"/>
    <s v="Customer 239"/>
    <s v="Consumer"/>
    <s v="West"/>
    <s v="Arizona"/>
    <s v="Phoenix"/>
    <s v="Technology"/>
    <s v="Accessories"/>
    <x v="4"/>
    <n v="6"/>
    <n v="0.15"/>
    <n v="3693.02"/>
    <n v="289.85000000000002"/>
  </r>
  <r>
    <s v="ORD-00715"/>
    <d v="2024-11-07T00:00:00"/>
    <d v="2024-11-10T00:00:00"/>
    <s v="Customer 010"/>
    <s v="Corporate"/>
    <s v="South"/>
    <s v="North Carolina"/>
    <s v="Charlotte"/>
    <s v="Furniture"/>
    <s v="Furnishings"/>
    <x v="14"/>
    <n v="10"/>
    <n v="0.1"/>
    <n v="5360.95"/>
    <n v="82.89"/>
  </r>
  <r>
    <s v="ORD-00716"/>
    <d v="2023-01-13T00:00:00"/>
    <d v="2023-01-15T00:00:00"/>
    <s v="Customer 211"/>
    <s v="Consumer"/>
    <s v="East"/>
    <s v="Massachusetts"/>
    <s v="Boston"/>
    <s v="Office Supplies"/>
    <s v="Art"/>
    <x v="5"/>
    <n v="2"/>
    <n v="0.05"/>
    <n v="53.13"/>
    <n v="7.09"/>
  </r>
  <r>
    <s v="ORD-00717"/>
    <d v="2024-11-14T00:00:00"/>
    <d v="2024-11-18T00:00:00"/>
    <s v="Customer 079"/>
    <s v="Home Office"/>
    <s v="Central"/>
    <s v="Michigan"/>
    <s v="Detroit"/>
    <s v="Technology"/>
    <s v="Accessories"/>
    <x v="13"/>
    <n v="6"/>
    <n v="0.05"/>
    <n v="3657.3"/>
    <n v="501.96"/>
  </r>
  <r>
    <s v="ORD-00718"/>
    <d v="2023-09-21T00:00:00"/>
    <d v="2023-09-22T00:00:00"/>
    <s v="Customer 209"/>
    <s v="Consumer"/>
    <s v="East"/>
    <s v="New Jersey"/>
    <s v="Newark"/>
    <s v="Furniture"/>
    <s v="Chairs"/>
    <x v="1"/>
    <n v="10"/>
    <n v="0.2"/>
    <n v="3447.72"/>
    <n v="-472.39"/>
  </r>
  <r>
    <s v="ORD-00719"/>
    <d v="2023-12-14T00:00:00"/>
    <d v="2023-12-19T00:00:00"/>
    <s v="Customer 164"/>
    <s v="Consumer"/>
    <s v="South"/>
    <s v="Tennessee"/>
    <s v="Nashville"/>
    <s v="Office Supplies"/>
    <s v="Paper"/>
    <x v="15"/>
    <n v="7"/>
    <n v="0.05"/>
    <n v="456.12"/>
    <n v="64.19"/>
  </r>
  <r>
    <s v="ORD-00720"/>
    <d v="2023-12-05T00:00:00"/>
    <d v="2023-12-06T00:00:00"/>
    <s v="Customer 104"/>
    <s v="Consumer"/>
    <s v="Central"/>
    <s v="Missouri"/>
    <s v="St. Louis"/>
    <s v="Office Supplies"/>
    <s v="Art"/>
    <x v="5"/>
    <n v="8"/>
    <n v="0.1"/>
    <n v="725.61"/>
    <n v="15.57"/>
  </r>
  <r>
    <s v="ORD-00721"/>
    <d v="2023-08-29T00:00:00"/>
    <d v="2023-09-03T00:00:00"/>
    <s v="Customer 006"/>
    <s v="Corporate"/>
    <s v="Central"/>
    <s v="Michigan"/>
    <s v="Detroit"/>
    <s v="Technology"/>
    <s v="Accessories"/>
    <x v="0"/>
    <n v="8"/>
    <n v="0.05"/>
    <n v="6513.63"/>
    <n v="768.43"/>
  </r>
  <r>
    <s v="ORD-00722"/>
    <d v="2024-04-27T00:00:00"/>
    <d v="2024-05-02T00:00:00"/>
    <s v="Customer 144"/>
    <s v="Corporate"/>
    <s v="Central"/>
    <s v="Minnesota"/>
    <s v="Minneapolis"/>
    <s v="Technology"/>
    <s v="Accessories"/>
    <x v="4"/>
    <n v="10"/>
    <n v="0.15"/>
    <n v="6570.99"/>
    <n v="554.52"/>
  </r>
  <r>
    <s v="ORD-00723"/>
    <d v="2025-09-18T00:00:00"/>
    <d v="2025-09-23T00:00:00"/>
    <s v="Customer 003"/>
    <s v="Corporate"/>
    <s v="West"/>
    <s v="Arizona"/>
    <s v="Phoenix"/>
    <s v="Office Supplies"/>
    <s v="Art"/>
    <x v="5"/>
    <n v="3"/>
    <n v="0.05"/>
    <n v="432.18"/>
    <n v="37.53"/>
  </r>
  <r>
    <s v="ORD-00724"/>
    <d v="2024-03-01T00:00:00"/>
    <d v="2024-03-05T00:00:00"/>
    <s v="Customer 031"/>
    <s v="Consumer"/>
    <s v="West"/>
    <s v="Washington"/>
    <s v="Seattle"/>
    <s v="Office Supplies"/>
    <s v="Paper"/>
    <x v="10"/>
    <n v="1"/>
    <n v="0"/>
    <n v="94.43"/>
    <n v="18.309999999999999"/>
  </r>
  <r>
    <s v="ORD-00725"/>
    <d v="2024-01-26T00:00:00"/>
    <d v="2024-01-27T00:00:00"/>
    <s v="Customer 168"/>
    <s v="Home Office"/>
    <s v="East"/>
    <s v="Massachusetts"/>
    <s v="Boston"/>
    <s v="Office Supplies"/>
    <s v="Paper"/>
    <x v="5"/>
    <n v="5"/>
    <n v="0"/>
    <n v="662.43"/>
    <n v="120.84"/>
  </r>
  <r>
    <s v="ORD-00726"/>
    <d v="2023-03-27T00:00:00"/>
    <d v="2023-03-28T00:00:00"/>
    <s v="Customer 201"/>
    <s v="Corporate"/>
    <s v="East"/>
    <s v="Pennsylvania"/>
    <s v="Philadelphia"/>
    <s v="Office Supplies"/>
    <s v="Art"/>
    <x v="10"/>
    <n v="10"/>
    <n v="0"/>
    <n v="1885.49"/>
    <n v="350.47"/>
  </r>
  <r>
    <s v="ORD-00727"/>
    <d v="2024-04-28T00:00:00"/>
    <d v="2024-05-03T00:00:00"/>
    <s v="Customer 203"/>
    <s v="Home Office"/>
    <s v="Central"/>
    <s v="Illinois"/>
    <s v="Chicago"/>
    <s v="Office Supplies"/>
    <s v="Storage"/>
    <x v="7"/>
    <n v="7"/>
    <n v="0.1"/>
    <n v="205.46"/>
    <n v="22.47"/>
  </r>
  <r>
    <s v="ORD-00728"/>
    <d v="2024-11-20T00:00:00"/>
    <d v="2024-11-22T00:00:00"/>
    <s v="Customer 020"/>
    <s v="Home Office"/>
    <s v="East"/>
    <s v="New Jersey"/>
    <s v="Newark"/>
    <s v="Office Supplies"/>
    <s v="Binders"/>
    <x v="7"/>
    <n v="5"/>
    <n v="0.05"/>
    <n v="180.21"/>
    <n v="21.12"/>
  </r>
  <r>
    <s v="ORD-00729"/>
    <d v="2024-11-04T00:00:00"/>
    <d v="2024-11-09T00:00:00"/>
    <s v="Customer 029"/>
    <s v="Consumer"/>
    <s v="South"/>
    <s v="Tennessee"/>
    <s v="Nashville"/>
    <s v="Technology"/>
    <s v="Phones"/>
    <x v="12"/>
    <n v="3"/>
    <n v="0.05"/>
    <n v="484.78"/>
    <n v="76.39"/>
  </r>
  <r>
    <s v="ORD-00730"/>
    <d v="2024-09-14T00:00:00"/>
    <d v="2024-09-16T00:00:00"/>
    <s v="Customer 028"/>
    <s v="Consumer"/>
    <s v="West"/>
    <s v="California"/>
    <s v="Los Angeles"/>
    <s v="Technology"/>
    <s v="Machines"/>
    <x v="12"/>
    <n v="5"/>
    <n v="0"/>
    <n v="2285.98"/>
    <n v="464.94"/>
  </r>
  <r>
    <s v="ORD-00731"/>
    <d v="2024-05-26T00:00:00"/>
    <d v="2024-05-29T00:00:00"/>
    <s v="Customer 249"/>
    <s v="Consumer"/>
    <s v="Central"/>
    <s v="Missouri"/>
    <s v="St. Louis"/>
    <s v="Office Supplies"/>
    <s v="Storage"/>
    <x v="11"/>
    <n v="6"/>
    <n v="0"/>
    <n v="1104.8599999999999"/>
    <n v="134.33000000000001"/>
  </r>
  <r>
    <s v="ORD-00732"/>
    <d v="2025-06-22T00:00:00"/>
    <d v="2025-06-27T00:00:00"/>
    <s v="Customer 247"/>
    <s v="Home Office"/>
    <s v="East"/>
    <s v="New York"/>
    <s v="New York"/>
    <s v="Furniture"/>
    <s v="Bookcases"/>
    <x v="3"/>
    <n v="5"/>
    <n v="0.1"/>
    <n v="858.78"/>
    <n v="57.89"/>
  </r>
  <r>
    <s v="ORD-00733"/>
    <d v="2025-07-11T00:00:00"/>
    <d v="2025-07-16T00:00:00"/>
    <s v="Customer 086"/>
    <s v="Consumer"/>
    <s v="West"/>
    <s v="Oregon"/>
    <s v="Portland"/>
    <s v="Office Supplies"/>
    <s v="Storage"/>
    <x v="7"/>
    <n v="2"/>
    <n v="0"/>
    <n v="22.41"/>
    <n v="3.4"/>
  </r>
  <r>
    <s v="ORD-00734"/>
    <d v="2025-06-01T00:00:00"/>
    <d v="2025-06-06T00:00:00"/>
    <s v="Customer 192"/>
    <s v="Home Office"/>
    <s v="West"/>
    <s v="Colorado"/>
    <s v="Denver"/>
    <s v="Office Supplies"/>
    <s v="Labels"/>
    <x v="15"/>
    <n v="7"/>
    <n v="0.05"/>
    <n v="489.91"/>
    <n v="40.26"/>
  </r>
  <r>
    <s v="ORD-00735"/>
    <d v="2024-08-23T00:00:00"/>
    <d v="2024-08-25T00:00:00"/>
    <s v="Customer 031"/>
    <s v="Consumer"/>
    <s v="South"/>
    <s v="Virginia"/>
    <s v="Richmond"/>
    <s v="Office Supplies"/>
    <s v="Labels"/>
    <x v="11"/>
    <n v="10"/>
    <n v="0"/>
    <n v="1447.6"/>
    <n v="264.49"/>
  </r>
  <r>
    <s v="ORD-00736"/>
    <d v="2024-12-04T00:00:00"/>
    <d v="2024-12-09T00:00:00"/>
    <s v="Customer 136"/>
    <s v="Consumer"/>
    <s v="East"/>
    <s v="Pennsylvania"/>
    <s v="Philadelphia"/>
    <s v="Technology"/>
    <s v="Machines"/>
    <x v="0"/>
    <n v="6"/>
    <n v="0"/>
    <n v="5109.79"/>
    <n v="1070.97"/>
  </r>
  <r>
    <s v="ORD-00737"/>
    <d v="2023-01-18T00:00:00"/>
    <d v="2023-01-21T00:00:00"/>
    <s v="Customer 188"/>
    <s v="Corporate"/>
    <s v="West"/>
    <s v="Washington"/>
    <s v="Seattle"/>
    <s v="Office Supplies"/>
    <s v="Art"/>
    <x v="7"/>
    <n v="4"/>
    <n v="0.1"/>
    <n v="390.37"/>
    <n v="35.92"/>
  </r>
  <r>
    <s v="ORD-00738"/>
    <d v="2023-03-20T00:00:00"/>
    <d v="2023-03-23T00:00:00"/>
    <s v="Customer 136"/>
    <s v="Corporate"/>
    <s v="South"/>
    <s v="Georgia"/>
    <s v="Atlanta"/>
    <s v="Office Supplies"/>
    <s v="Paper"/>
    <x v="6"/>
    <n v="6"/>
    <n v="0"/>
    <n v="142.25"/>
    <n v="20.39"/>
  </r>
  <r>
    <s v="ORD-00739"/>
    <d v="2024-07-15T00:00:00"/>
    <d v="2024-07-17T00:00:00"/>
    <s v="Customer 216"/>
    <s v="Consumer"/>
    <s v="Central"/>
    <s v="Illinois"/>
    <s v="Chicago"/>
    <s v="Technology"/>
    <s v="Copiers"/>
    <x v="4"/>
    <n v="3"/>
    <n v="0.15"/>
    <n v="1336.96"/>
    <n v="4.55"/>
  </r>
  <r>
    <s v="ORD-00740"/>
    <d v="2025-02-04T00:00:00"/>
    <d v="2025-02-06T00:00:00"/>
    <s v="Customer 120"/>
    <s v="Consumer"/>
    <s v="East"/>
    <s v="Massachusetts"/>
    <s v="Boston"/>
    <s v="Technology"/>
    <s v="Phones"/>
    <x v="12"/>
    <n v="7"/>
    <n v="0.1"/>
    <n v="1838.58"/>
    <n v="264.77"/>
  </r>
  <r>
    <s v="ORD-00741"/>
    <d v="2024-03-31T00:00:00"/>
    <d v="2024-04-02T00:00:00"/>
    <s v="Customer 007"/>
    <s v="Consumer"/>
    <s v="South"/>
    <s v="North Carolina"/>
    <s v="Charlotte"/>
    <s v="Office Supplies"/>
    <s v="Labels"/>
    <x v="10"/>
    <n v="9"/>
    <n v="0"/>
    <n v="246.48"/>
    <n v="31.42"/>
  </r>
  <r>
    <s v="ORD-00742"/>
    <d v="2023-11-25T00:00:00"/>
    <d v="2023-11-28T00:00:00"/>
    <s v="Customer 190"/>
    <s v="Consumer"/>
    <s v="Central"/>
    <s v="Michigan"/>
    <s v="Detroit"/>
    <s v="Furniture"/>
    <s v="Bookcases"/>
    <x v="2"/>
    <n v="4"/>
    <n v="0.2"/>
    <n v="447.02"/>
    <n v="-40.299999999999997"/>
  </r>
  <r>
    <s v="ORD-00743"/>
    <d v="2024-12-27T00:00:00"/>
    <d v="2025-01-01T00:00:00"/>
    <s v="Customer 221"/>
    <s v="Home Office"/>
    <s v="West"/>
    <s v="California"/>
    <s v="Los Angeles"/>
    <s v="Office Supplies"/>
    <s v="Paper"/>
    <x v="6"/>
    <n v="6"/>
    <n v="0.15"/>
    <n v="502.13"/>
    <n v="-18.149999999999999"/>
  </r>
  <r>
    <s v="ORD-00744"/>
    <d v="2024-03-09T00:00:00"/>
    <d v="2024-03-14T00:00:00"/>
    <s v="Customer 095"/>
    <s v="Consumer"/>
    <s v="East"/>
    <s v="New York"/>
    <s v="New York"/>
    <s v="Furniture"/>
    <s v="Furnishings"/>
    <x v="3"/>
    <n v="2"/>
    <n v="0.1"/>
    <n v="262.22000000000003"/>
    <n v="7.66"/>
  </r>
  <r>
    <s v="ORD-00745"/>
    <d v="2023-01-17T00:00:00"/>
    <d v="2023-01-22T00:00:00"/>
    <s v="Customer 209"/>
    <s v="Consumer"/>
    <s v="East"/>
    <s v="Pennsylvania"/>
    <s v="Philadelphia"/>
    <s v="Technology"/>
    <s v="Copiers"/>
    <x v="0"/>
    <n v="3"/>
    <n v="0.05"/>
    <n v="534"/>
    <n v="74.64"/>
  </r>
  <r>
    <s v="ORD-00746"/>
    <d v="2025-02-21T00:00:00"/>
    <d v="2025-02-25T00:00:00"/>
    <s v="Customer 021"/>
    <s v="Consumer"/>
    <s v="West"/>
    <s v="Colorado"/>
    <s v="Denver"/>
    <s v="Furniture"/>
    <s v="Bookcases"/>
    <x v="3"/>
    <n v="4"/>
    <n v="0.2"/>
    <n v="1771.29"/>
    <n v="-212.99"/>
  </r>
  <r>
    <s v="ORD-00747"/>
    <d v="2023-04-22T00:00:00"/>
    <d v="2023-04-25T00:00:00"/>
    <s v="Customer 167"/>
    <s v="Consumer"/>
    <s v="West"/>
    <s v="Arizona"/>
    <s v="Phoenix"/>
    <s v="Office Supplies"/>
    <s v="Storage"/>
    <x v="15"/>
    <n v="6"/>
    <n v="0.05"/>
    <n v="1045.46"/>
    <n v="109.31"/>
  </r>
  <r>
    <s v="ORD-00748"/>
    <d v="2023-10-06T00:00:00"/>
    <d v="2023-10-09T00:00:00"/>
    <s v="Customer 240"/>
    <s v="Corporate"/>
    <s v="East"/>
    <s v="Pennsylvania"/>
    <s v="Philadelphia"/>
    <s v="Office Supplies"/>
    <s v="Storage"/>
    <x v="11"/>
    <n v="3"/>
    <n v="0.1"/>
    <n v="459.15"/>
    <n v="34.24"/>
  </r>
  <r>
    <s v="ORD-00749"/>
    <d v="2023-01-31T00:00:00"/>
    <d v="2023-02-02T00:00:00"/>
    <s v="Customer 216"/>
    <s v="Consumer"/>
    <s v="Central"/>
    <s v="Illinois"/>
    <s v="Chicago"/>
    <s v="Office Supplies"/>
    <s v="Storage"/>
    <x v="15"/>
    <n v="10"/>
    <n v="0.15"/>
    <n v="281.01"/>
    <n v="9.6300000000000008"/>
  </r>
  <r>
    <s v="ORD-00750"/>
    <d v="2023-02-24T00:00:00"/>
    <d v="2023-02-26T00:00:00"/>
    <s v="Customer 045"/>
    <s v="Consumer"/>
    <s v="West"/>
    <s v="Washington"/>
    <s v="Seattle"/>
    <s v="Technology"/>
    <s v="Copiers"/>
    <x v="4"/>
    <n v="9"/>
    <n v="0"/>
    <n v="5492.64"/>
    <n v="1122.49"/>
  </r>
  <r>
    <s v="ORD-00751"/>
    <d v="2023-09-01T00:00:00"/>
    <d v="2023-09-02T00:00:00"/>
    <s v="Customer 174"/>
    <s v="Consumer"/>
    <s v="Central"/>
    <s v="Illinois"/>
    <s v="Chicago"/>
    <s v="Furniture"/>
    <s v="Furnishings"/>
    <x v="2"/>
    <n v="3"/>
    <n v="0.05"/>
    <n v="265.66000000000003"/>
    <n v="17.75"/>
  </r>
  <r>
    <s v="ORD-00752"/>
    <d v="2025-12-17T00:00:00"/>
    <d v="2025-12-18T00:00:00"/>
    <s v="Customer 069"/>
    <s v="Corporate"/>
    <s v="East"/>
    <s v="Massachusetts"/>
    <s v="Boston"/>
    <s v="Office Supplies"/>
    <s v="Storage"/>
    <x v="10"/>
    <n v="2"/>
    <n v="0"/>
    <n v="186.61"/>
    <n v="31.34"/>
  </r>
  <r>
    <s v="ORD-00753"/>
    <d v="2025-12-11T00:00:00"/>
    <d v="2025-12-16T00:00:00"/>
    <s v="Customer 027"/>
    <s v="Home Office"/>
    <s v="Central"/>
    <s v="Missouri"/>
    <s v="St. Louis"/>
    <s v="Office Supplies"/>
    <s v="Envelopes"/>
    <x v="15"/>
    <n v="4"/>
    <n v="0.15"/>
    <n v="451.79"/>
    <n v="19.100000000000001"/>
  </r>
  <r>
    <s v="ORD-00754"/>
    <d v="2023-09-26T00:00:00"/>
    <d v="2023-09-30T00:00:00"/>
    <s v="Customer 118"/>
    <s v="Consumer"/>
    <s v="Central"/>
    <s v="Missouri"/>
    <s v="St. Louis"/>
    <s v="Office Supplies"/>
    <s v="Storage"/>
    <x v="7"/>
    <n v="6"/>
    <n v="0"/>
    <n v="812.43"/>
    <n v="135.08000000000001"/>
  </r>
  <r>
    <s v="ORD-00755"/>
    <d v="2025-08-16T00:00:00"/>
    <d v="2025-08-18T00:00:00"/>
    <s v="Customer 001"/>
    <s v="Consumer"/>
    <s v="Central"/>
    <s v="Texas"/>
    <s v="Houston"/>
    <s v="Technology"/>
    <s v="Copiers"/>
    <x v="9"/>
    <n v="10"/>
    <n v="0.2"/>
    <n v="6749.37"/>
    <n v="-351.33"/>
  </r>
  <r>
    <s v="ORD-00756"/>
    <d v="2024-01-16T00:00:00"/>
    <d v="2024-01-21T00:00:00"/>
    <s v="Customer 217"/>
    <s v="Home Office"/>
    <s v="Central"/>
    <s v="Michigan"/>
    <s v="Detroit"/>
    <s v="Furniture"/>
    <s v="Chairs"/>
    <x v="14"/>
    <n v="6"/>
    <n v="0.1"/>
    <n v="2663.31"/>
    <n v="58.1"/>
  </r>
  <r>
    <s v="ORD-00757"/>
    <d v="2023-04-24T00:00:00"/>
    <d v="2023-04-27T00:00:00"/>
    <s v="Customer 026"/>
    <s v="Corporate"/>
    <s v="East"/>
    <s v="Ohio"/>
    <s v="Columbus"/>
    <s v="Furniture"/>
    <s v="Bookcases"/>
    <x v="1"/>
    <n v="5"/>
    <n v="0.05"/>
    <n v="2904.51"/>
    <n v="204.84"/>
  </r>
  <r>
    <s v="ORD-00758"/>
    <d v="2024-09-05T00:00:00"/>
    <d v="2024-09-08T00:00:00"/>
    <s v="Customer 003"/>
    <s v="Consumer"/>
    <s v="Central"/>
    <s v="Texas"/>
    <s v="Houston"/>
    <s v="Office Supplies"/>
    <s v="Labels"/>
    <x v="7"/>
    <n v="9"/>
    <n v="0"/>
    <n v="657.43"/>
    <n v="122.48"/>
  </r>
  <r>
    <s v="ORD-00759"/>
    <d v="2025-05-15T00:00:00"/>
    <d v="2025-05-16T00:00:00"/>
    <s v="Customer 020"/>
    <s v="Consumer"/>
    <s v="East"/>
    <s v="Pennsylvania"/>
    <s v="Philadelphia"/>
    <s v="Technology"/>
    <s v="Phones"/>
    <x v="16"/>
    <n v="9"/>
    <n v="0.1"/>
    <n v="1551.47"/>
    <n v="210.22"/>
  </r>
  <r>
    <s v="ORD-00760"/>
    <d v="2024-10-10T00:00:00"/>
    <d v="2024-10-15T00:00:00"/>
    <s v="Customer 210"/>
    <s v="Corporate"/>
    <s v="West"/>
    <s v="Arizona"/>
    <s v="Phoenix"/>
    <s v="Technology"/>
    <s v="Machines"/>
    <x v="16"/>
    <n v="3"/>
    <n v="0.1"/>
    <n v="1202.46"/>
    <n v="63.95"/>
  </r>
  <r>
    <s v="ORD-00761"/>
    <d v="2025-04-03T00:00:00"/>
    <d v="2025-04-04T00:00:00"/>
    <s v="Customer 084"/>
    <s v="Corporate"/>
    <s v="Central"/>
    <s v="Michigan"/>
    <s v="Detroit"/>
    <s v="Technology"/>
    <s v="Copiers"/>
    <x v="16"/>
    <n v="9"/>
    <n v="0.15"/>
    <n v="2728.37"/>
    <n v="267.38"/>
  </r>
  <r>
    <s v="ORD-00762"/>
    <d v="2025-08-16T00:00:00"/>
    <d v="2025-08-21T00:00:00"/>
    <s v="Customer 025"/>
    <s v="Corporate"/>
    <s v="East"/>
    <s v="Ohio"/>
    <s v="Columbus"/>
    <s v="Technology"/>
    <s v="Accessories"/>
    <x v="0"/>
    <n v="4"/>
    <n v="0.05"/>
    <n v="1908.89"/>
    <n v="293.77999999999997"/>
  </r>
  <r>
    <s v="ORD-00763"/>
    <d v="2025-08-09T00:00:00"/>
    <d v="2025-08-14T00:00:00"/>
    <s v="Customer 132"/>
    <s v="Consumer"/>
    <s v="West"/>
    <s v="Oregon"/>
    <s v="Portland"/>
    <s v="Office Supplies"/>
    <s v="Binders"/>
    <x v="15"/>
    <n v="4"/>
    <n v="0"/>
    <n v="27.65"/>
    <n v="5.49"/>
  </r>
  <r>
    <s v="ORD-00764"/>
    <d v="2025-01-26T00:00:00"/>
    <d v="2025-01-27T00:00:00"/>
    <s v="Customer 155"/>
    <s v="Corporate"/>
    <s v="Central"/>
    <s v="Texas"/>
    <s v="Houston"/>
    <s v="Furniture"/>
    <s v="Tables"/>
    <x v="1"/>
    <n v="7"/>
    <n v="0.2"/>
    <n v="2660.6"/>
    <n v="-141.85"/>
  </r>
  <r>
    <s v="ORD-00765"/>
    <d v="2024-05-22T00:00:00"/>
    <d v="2024-05-23T00:00:00"/>
    <s v="Customer 108"/>
    <s v="Home Office"/>
    <s v="West"/>
    <s v="Washington"/>
    <s v="Seattle"/>
    <s v="Technology"/>
    <s v="Copiers"/>
    <x v="0"/>
    <n v="10"/>
    <n v="0"/>
    <n v="2262.11"/>
    <n v="422.56"/>
  </r>
  <r>
    <s v="ORD-00766"/>
    <d v="2025-03-11T00:00:00"/>
    <d v="2025-03-15T00:00:00"/>
    <s v="Customer 196"/>
    <s v="Corporate"/>
    <s v="Central"/>
    <s v="Michigan"/>
    <s v="Detroit"/>
    <s v="Furniture"/>
    <s v="Chairs"/>
    <x v="14"/>
    <n v="3"/>
    <n v="0.1"/>
    <n v="873.16"/>
    <n v="41.59"/>
  </r>
  <r>
    <s v="ORD-00767"/>
    <d v="2023-05-25T00:00:00"/>
    <d v="2023-05-26T00:00:00"/>
    <s v="Customer 168"/>
    <s v="Consumer"/>
    <s v="West"/>
    <s v="Colorado"/>
    <s v="Denver"/>
    <s v="Office Supplies"/>
    <s v="Labels"/>
    <x v="5"/>
    <n v="8"/>
    <n v="0"/>
    <n v="1699.46"/>
    <n v="293.02"/>
  </r>
  <r>
    <s v="ORD-00768"/>
    <d v="2023-08-01T00:00:00"/>
    <d v="2023-08-05T00:00:00"/>
    <s v="Customer 215"/>
    <s v="Consumer"/>
    <s v="Central"/>
    <s v="Missouri"/>
    <s v="St. Louis"/>
    <s v="Office Supplies"/>
    <s v="Envelopes"/>
    <x v="5"/>
    <n v="7"/>
    <n v="0"/>
    <n v="185.78"/>
    <n v="24.08"/>
  </r>
  <r>
    <s v="ORD-00769"/>
    <d v="2023-02-27T00:00:00"/>
    <d v="2023-03-01T00:00:00"/>
    <s v="Customer 063"/>
    <s v="Home Office"/>
    <s v="West"/>
    <s v="Washington"/>
    <s v="Seattle"/>
    <s v="Office Supplies"/>
    <s v="Envelopes"/>
    <x v="10"/>
    <n v="5"/>
    <n v="0.1"/>
    <n v="142.52000000000001"/>
    <n v="3.37"/>
  </r>
  <r>
    <s v="ORD-00770"/>
    <d v="2024-04-23T00:00:00"/>
    <d v="2024-04-28T00:00:00"/>
    <s v="Customer 056"/>
    <s v="Consumer"/>
    <s v="Central"/>
    <s v="Illinois"/>
    <s v="Chicago"/>
    <s v="Technology"/>
    <s v="Copiers"/>
    <x v="16"/>
    <n v="6"/>
    <n v="0.05"/>
    <n v="2012.34"/>
    <n v="339.47"/>
  </r>
  <r>
    <s v="ORD-00771"/>
    <d v="2024-09-01T00:00:00"/>
    <d v="2024-09-06T00:00:00"/>
    <s v="Customer 009"/>
    <s v="Consumer"/>
    <s v="Central"/>
    <s v="Michigan"/>
    <s v="Detroit"/>
    <s v="Furniture"/>
    <s v="Chairs"/>
    <x v="2"/>
    <n v="9"/>
    <n v="0"/>
    <n v="1207.6300000000001"/>
    <n v="113.71"/>
  </r>
  <r>
    <s v="ORD-00772"/>
    <d v="2023-06-10T00:00:00"/>
    <d v="2023-06-11T00:00:00"/>
    <s v="Customer 220"/>
    <s v="Corporate"/>
    <s v="South"/>
    <s v="Florida"/>
    <s v="Miami"/>
    <s v="Furniture"/>
    <s v="Tables"/>
    <x v="8"/>
    <n v="3"/>
    <n v="0"/>
    <n v="955.02"/>
    <n v="112.74"/>
  </r>
  <r>
    <s v="ORD-00773"/>
    <d v="2024-06-19T00:00:00"/>
    <d v="2024-06-22T00:00:00"/>
    <s v="Customer 087"/>
    <s v="Corporate"/>
    <s v="South"/>
    <s v="Tennessee"/>
    <s v="Nashville"/>
    <s v="Technology"/>
    <s v="Accessories"/>
    <x v="0"/>
    <n v="4"/>
    <n v="0.1"/>
    <n v="2289.9899999999998"/>
    <n v="284.47000000000003"/>
  </r>
  <r>
    <s v="ORD-00774"/>
    <d v="2025-11-14T00:00:00"/>
    <d v="2025-11-18T00:00:00"/>
    <s v="Customer 219"/>
    <s v="Consumer"/>
    <s v="East"/>
    <s v="New Jersey"/>
    <s v="Newark"/>
    <s v="Office Supplies"/>
    <s v="Binders"/>
    <x v="7"/>
    <n v="8"/>
    <n v="0.1"/>
    <n v="1258.3900000000001"/>
    <n v="98.34"/>
  </r>
  <r>
    <s v="ORD-00775"/>
    <d v="2023-03-31T00:00:00"/>
    <d v="2023-04-02T00:00:00"/>
    <s v="Customer 138"/>
    <s v="Consumer"/>
    <s v="Central"/>
    <s v="Illinois"/>
    <s v="Chicago"/>
    <s v="Furniture"/>
    <s v="Tables"/>
    <x v="3"/>
    <n v="1"/>
    <n v="0"/>
    <n v="421.12"/>
    <n v="45.76"/>
  </r>
  <r>
    <s v="ORD-00776"/>
    <d v="2023-11-04T00:00:00"/>
    <d v="2023-11-09T00:00:00"/>
    <s v="Customer 074"/>
    <s v="Consumer"/>
    <s v="West"/>
    <s v="Washington"/>
    <s v="Seattle"/>
    <s v="Technology"/>
    <s v="Phones"/>
    <x v="12"/>
    <n v="1"/>
    <n v="0"/>
    <n v="286.39999999999998"/>
    <n v="63.85"/>
  </r>
  <r>
    <s v="ORD-00777"/>
    <d v="2024-07-14T00:00:00"/>
    <d v="2024-07-15T00:00:00"/>
    <s v="Customer 061"/>
    <s v="Home Office"/>
    <s v="Central"/>
    <s v="Texas"/>
    <s v="Houston"/>
    <s v="Office Supplies"/>
    <s v="Storage"/>
    <x v="15"/>
    <n v="6"/>
    <n v="0"/>
    <n v="953.42"/>
    <n v="116.63"/>
  </r>
  <r>
    <s v="ORD-00778"/>
    <d v="2025-07-12T00:00:00"/>
    <d v="2025-07-15T00:00:00"/>
    <s v="Customer 153"/>
    <s v="Consumer"/>
    <s v="East"/>
    <s v="Massachusetts"/>
    <s v="Boston"/>
    <s v="Office Supplies"/>
    <s v="Labels"/>
    <x v="5"/>
    <n v="2"/>
    <n v="0.05"/>
    <n v="20.89"/>
    <n v="2.87"/>
  </r>
  <r>
    <s v="ORD-00779"/>
    <d v="2025-05-01T00:00:00"/>
    <d v="2025-05-04T00:00:00"/>
    <s v="Customer 137"/>
    <s v="Consumer"/>
    <s v="East"/>
    <s v="Pennsylvania"/>
    <s v="Philadelphia"/>
    <s v="Furniture"/>
    <s v="Chairs"/>
    <x v="14"/>
    <n v="2"/>
    <n v="0.2"/>
    <n v="1279.44"/>
    <n v="-77.78"/>
  </r>
  <r>
    <s v="ORD-00780"/>
    <d v="2023-06-22T00:00:00"/>
    <d v="2023-06-24T00:00:00"/>
    <s v="Customer 216"/>
    <s v="Consumer"/>
    <s v="South"/>
    <s v="Georgia"/>
    <s v="Atlanta"/>
    <s v="Office Supplies"/>
    <s v="Labels"/>
    <x v="11"/>
    <n v="6"/>
    <n v="0.05"/>
    <n v="614.80999999999995"/>
    <n v="81.25"/>
  </r>
  <r>
    <s v="ORD-00781"/>
    <d v="2025-07-28T00:00:00"/>
    <d v="2025-08-02T00:00:00"/>
    <s v="Customer 063"/>
    <s v="Corporate"/>
    <s v="South"/>
    <s v="North Carolina"/>
    <s v="Charlotte"/>
    <s v="Technology"/>
    <s v="Machines"/>
    <x v="16"/>
    <n v="2"/>
    <n v="0"/>
    <n v="553.29"/>
    <n v="95.4"/>
  </r>
  <r>
    <s v="ORD-00782"/>
    <d v="2025-05-28T00:00:00"/>
    <d v="2025-05-30T00:00:00"/>
    <s v="Customer 115"/>
    <s v="Home Office"/>
    <s v="West"/>
    <s v="Washington"/>
    <s v="Seattle"/>
    <s v="Office Supplies"/>
    <s v="Envelopes"/>
    <x v="7"/>
    <n v="1"/>
    <n v="0"/>
    <n v="91.52"/>
    <n v="17.239999999999998"/>
  </r>
  <r>
    <s v="ORD-00783"/>
    <d v="2023-02-20T00:00:00"/>
    <d v="2023-02-21T00:00:00"/>
    <s v="Customer 119"/>
    <s v="Home Office"/>
    <s v="West"/>
    <s v="Arizona"/>
    <s v="Phoenix"/>
    <s v="Furniture"/>
    <s v="Furnishings"/>
    <x v="14"/>
    <n v="6"/>
    <n v="0.05"/>
    <n v="4454.55"/>
    <n v="499"/>
  </r>
  <r>
    <s v="ORD-00784"/>
    <d v="2025-08-03T00:00:00"/>
    <d v="2025-08-05T00:00:00"/>
    <s v="Customer 139"/>
    <s v="Corporate"/>
    <s v="South"/>
    <s v="Virginia"/>
    <s v="Richmond"/>
    <s v="Office Supplies"/>
    <s v="Labels"/>
    <x v="11"/>
    <n v="9"/>
    <n v="0.15"/>
    <n v="643.70000000000005"/>
    <n v="37.659999999999997"/>
  </r>
  <r>
    <s v="ORD-00785"/>
    <d v="2024-12-14T00:00:00"/>
    <d v="2024-12-15T00:00:00"/>
    <s v="Customer 039"/>
    <s v="Consumer"/>
    <s v="Central"/>
    <s v="Missouri"/>
    <s v="St. Louis"/>
    <s v="Technology"/>
    <s v="Accessories"/>
    <x v="4"/>
    <n v="2"/>
    <n v="0.05"/>
    <n v="588.47"/>
    <n v="98.1"/>
  </r>
  <r>
    <s v="ORD-00786"/>
    <d v="2023-09-20T00:00:00"/>
    <d v="2023-09-21T00:00:00"/>
    <s v="Customer 062"/>
    <s v="Corporate"/>
    <s v="East"/>
    <s v="Pennsylvania"/>
    <s v="Philadelphia"/>
    <s v="Furniture"/>
    <s v="Bookcases"/>
    <x v="1"/>
    <n v="4"/>
    <n v="0.05"/>
    <n v="1621.78"/>
    <n v="62.19"/>
  </r>
  <r>
    <s v="ORD-00787"/>
    <d v="2025-09-23T00:00:00"/>
    <d v="2025-09-26T00:00:00"/>
    <s v="Customer 082"/>
    <s v="Consumer"/>
    <s v="Central"/>
    <s v="Illinois"/>
    <s v="Chicago"/>
    <s v="Office Supplies"/>
    <s v="Binders"/>
    <x v="10"/>
    <n v="1"/>
    <n v="0"/>
    <n v="146.72999999999999"/>
    <n v="26.67"/>
  </r>
  <r>
    <s v="ORD-00788"/>
    <d v="2024-10-22T00:00:00"/>
    <d v="2024-10-27T00:00:00"/>
    <s v="Customer 201"/>
    <s v="Corporate"/>
    <s v="West"/>
    <s v="Colorado"/>
    <s v="Denver"/>
    <s v="Technology"/>
    <s v="Copiers"/>
    <x v="4"/>
    <n v="9"/>
    <n v="0.1"/>
    <n v="2110.83"/>
    <n v="191.78"/>
  </r>
  <r>
    <s v="ORD-00789"/>
    <d v="2023-07-13T00:00:00"/>
    <d v="2023-07-15T00:00:00"/>
    <s v="Customer 127"/>
    <s v="Consumer"/>
    <s v="South"/>
    <s v="Georgia"/>
    <s v="Atlanta"/>
    <s v="Furniture"/>
    <s v="Chairs"/>
    <x v="8"/>
    <n v="4"/>
    <n v="0.1"/>
    <n v="2332.27"/>
    <n v="47.59"/>
  </r>
  <r>
    <s v="ORD-00790"/>
    <d v="2024-07-20T00:00:00"/>
    <d v="2024-07-21T00:00:00"/>
    <s v="Customer 071"/>
    <s v="Corporate"/>
    <s v="East"/>
    <s v="Massachusetts"/>
    <s v="Boston"/>
    <s v="Office Supplies"/>
    <s v="Envelopes"/>
    <x v="5"/>
    <n v="5"/>
    <n v="0.05"/>
    <n v="681.2"/>
    <n v="82.7"/>
  </r>
  <r>
    <s v="ORD-00791"/>
    <d v="2024-10-07T00:00:00"/>
    <d v="2024-10-08T00:00:00"/>
    <s v="Customer 113"/>
    <s v="Consumer"/>
    <s v="East"/>
    <s v="New Jersey"/>
    <s v="Newark"/>
    <s v="Technology"/>
    <s v="Accessories"/>
    <x v="12"/>
    <n v="10"/>
    <n v="0.2"/>
    <n v="9443.6200000000008"/>
    <n v="-533.34"/>
  </r>
  <r>
    <s v="ORD-00792"/>
    <d v="2024-06-26T00:00:00"/>
    <d v="2024-06-28T00:00:00"/>
    <s v="Customer 190"/>
    <s v="Consumer"/>
    <s v="South"/>
    <s v="North Carolina"/>
    <s v="Charlotte"/>
    <s v="Office Supplies"/>
    <s v="Paper"/>
    <x v="11"/>
    <n v="10"/>
    <n v="0"/>
    <n v="507.84"/>
    <n v="90.41"/>
  </r>
  <r>
    <s v="ORD-00793"/>
    <d v="2023-03-08T00:00:00"/>
    <d v="2023-03-09T00:00:00"/>
    <s v="Customer 036"/>
    <s v="Consumer"/>
    <s v="West"/>
    <s v="Arizona"/>
    <s v="Phoenix"/>
    <s v="Technology"/>
    <s v="Phones"/>
    <x v="4"/>
    <n v="9"/>
    <n v="0.1"/>
    <n v="1546.3"/>
    <n v="195.41"/>
  </r>
  <r>
    <s v="ORD-00794"/>
    <d v="2023-03-15T00:00:00"/>
    <d v="2023-03-19T00:00:00"/>
    <s v="Customer 224"/>
    <s v="Consumer"/>
    <s v="East"/>
    <s v="New York"/>
    <s v="New York"/>
    <s v="Technology"/>
    <s v="Phones"/>
    <x v="16"/>
    <n v="7"/>
    <n v="0.15"/>
    <n v="2007.48"/>
    <n v="86.92"/>
  </r>
  <r>
    <s v="ORD-00795"/>
    <d v="2025-03-11T00:00:00"/>
    <d v="2025-03-15T00:00:00"/>
    <s v="Customer 248"/>
    <s v="Consumer"/>
    <s v="West"/>
    <s v="Arizona"/>
    <s v="Phoenix"/>
    <s v="Office Supplies"/>
    <s v="Binders"/>
    <x v="11"/>
    <n v="3"/>
    <n v="0.05"/>
    <n v="165.99"/>
    <n v="14.7"/>
  </r>
  <r>
    <s v="ORD-00796"/>
    <d v="2023-03-12T00:00:00"/>
    <d v="2023-03-13T00:00:00"/>
    <s v="Customer 202"/>
    <s v="Corporate"/>
    <s v="Central"/>
    <s v="Minnesota"/>
    <s v="Minneapolis"/>
    <s v="Technology"/>
    <s v="Machines"/>
    <x v="13"/>
    <n v="7"/>
    <n v="0.05"/>
    <n v="1643.83"/>
    <n v="270.26"/>
  </r>
  <r>
    <s v="ORD-00797"/>
    <d v="2024-09-25T00:00:00"/>
    <d v="2024-09-30T00:00:00"/>
    <s v="Customer 155"/>
    <s v="Corporate"/>
    <s v="South"/>
    <s v="Georgia"/>
    <s v="Atlanta"/>
    <s v="Technology"/>
    <s v="Copiers"/>
    <x v="9"/>
    <n v="2"/>
    <n v="0.05"/>
    <n v="785.1"/>
    <n v="127.11"/>
  </r>
  <r>
    <s v="ORD-00798"/>
    <d v="2023-07-11T00:00:00"/>
    <d v="2023-07-12T00:00:00"/>
    <s v="Customer 008"/>
    <s v="Home Office"/>
    <s v="West"/>
    <s v="Colorado"/>
    <s v="Denver"/>
    <s v="Office Supplies"/>
    <s v="Envelopes"/>
    <x v="10"/>
    <n v="5"/>
    <n v="0.15"/>
    <n v="375.89"/>
    <n v="-11.02"/>
  </r>
  <r>
    <s v="ORD-00799"/>
    <d v="2025-09-17T00:00:00"/>
    <d v="2025-09-22T00:00:00"/>
    <s v="Customer 019"/>
    <s v="Corporate"/>
    <s v="East"/>
    <s v="Massachusetts"/>
    <s v="Boston"/>
    <s v="Technology"/>
    <s v="Machines"/>
    <x v="9"/>
    <n v="7"/>
    <n v="0.1"/>
    <n v="968.92"/>
    <n v="110.03"/>
  </r>
  <r>
    <s v="ORD-00800"/>
    <d v="2023-01-31T00:00:00"/>
    <d v="2023-02-05T00:00:00"/>
    <s v="Customer 097"/>
    <s v="Home Office"/>
    <s v="Central"/>
    <s v="Missouri"/>
    <s v="St. Louis"/>
    <s v="Office Supplies"/>
    <s v="Binders"/>
    <x v="15"/>
    <n v="2"/>
    <n v="0"/>
    <n v="225.05"/>
    <n v="33.82"/>
  </r>
  <r>
    <s v="ORD-00801"/>
    <d v="2023-05-27T00:00:00"/>
    <d v="2023-05-28T00:00:00"/>
    <s v="Customer 233"/>
    <s v="Consumer"/>
    <s v="West"/>
    <s v="Arizona"/>
    <s v="Phoenix"/>
    <s v="Furniture"/>
    <s v="Tables"/>
    <x v="1"/>
    <n v="8"/>
    <n v="0"/>
    <n v="2299.17"/>
    <n v="294.86"/>
  </r>
  <r>
    <s v="ORD-00802"/>
    <d v="2024-05-07T00:00:00"/>
    <d v="2024-05-10T00:00:00"/>
    <s v="Customer 234"/>
    <s v="Consumer"/>
    <s v="East"/>
    <s v="New Jersey"/>
    <s v="Newark"/>
    <s v="Office Supplies"/>
    <s v="Art"/>
    <x v="15"/>
    <n v="9"/>
    <n v="0.15"/>
    <n v="1194.42"/>
    <n v="27.26"/>
  </r>
  <r>
    <s v="ORD-00803"/>
    <d v="2023-05-01T00:00:00"/>
    <d v="2023-05-05T00:00:00"/>
    <s v="Customer 239"/>
    <s v="Corporate"/>
    <s v="East"/>
    <s v="Pennsylvania"/>
    <s v="Philadelphia"/>
    <s v="Furniture"/>
    <s v="Chairs"/>
    <x v="3"/>
    <n v="4"/>
    <n v="0.2"/>
    <n v="1044.03"/>
    <n v="-160.18"/>
  </r>
  <r>
    <s v="ORD-00804"/>
    <d v="2024-03-28T00:00:00"/>
    <d v="2024-03-30T00:00:00"/>
    <s v="Customer 083"/>
    <s v="Consumer"/>
    <s v="West"/>
    <s v="California"/>
    <s v="Los Angeles"/>
    <s v="Furniture"/>
    <s v="Chairs"/>
    <x v="8"/>
    <n v="4"/>
    <n v="0"/>
    <n v="744.17"/>
    <n v="109.23"/>
  </r>
  <r>
    <s v="ORD-00805"/>
    <d v="2025-07-31T00:00:00"/>
    <d v="2025-08-04T00:00:00"/>
    <s v="Customer 165"/>
    <s v="Home Office"/>
    <s v="East"/>
    <s v="Massachusetts"/>
    <s v="Boston"/>
    <s v="Technology"/>
    <s v="Machines"/>
    <x v="0"/>
    <n v="1"/>
    <n v="0"/>
    <n v="696.78"/>
    <n v="155.62"/>
  </r>
  <r>
    <s v="ORD-00806"/>
    <d v="2025-10-16T00:00:00"/>
    <d v="2025-10-17T00:00:00"/>
    <s v="Customer 229"/>
    <s v="Home Office"/>
    <s v="West"/>
    <s v="Oregon"/>
    <s v="Portland"/>
    <s v="Office Supplies"/>
    <s v="Paper"/>
    <x v="11"/>
    <n v="10"/>
    <n v="0.2"/>
    <n v="668.64"/>
    <n v="0.02"/>
  </r>
  <r>
    <s v="ORD-00807"/>
    <d v="2023-03-07T00:00:00"/>
    <d v="2023-03-11T00:00:00"/>
    <s v="Customer 059"/>
    <s v="Consumer"/>
    <s v="Central"/>
    <s v="Missouri"/>
    <s v="St. Louis"/>
    <s v="Technology"/>
    <s v="Copiers"/>
    <x v="4"/>
    <n v="1"/>
    <n v="0.15"/>
    <n v="742.79"/>
    <n v="60.02"/>
  </r>
  <r>
    <s v="ORD-00808"/>
    <d v="2023-01-20T00:00:00"/>
    <d v="2023-01-24T00:00:00"/>
    <s v="Customer 076"/>
    <s v="Corporate"/>
    <s v="East"/>
    <s v="Pennsylvania"/>
    <s v="Philadelphia"/>
    <s v="Office Supplies"/>
    <s v="Labels"/>
    <x v="5"/>
    <n v="8"/>
    <n v="0.05"/>
    <n v="689.75"/>
    <n v="90.82"/>
  </r>
  <r>
    <s v="ORD-00809"/>
    <d v="2023-03-28T00:00:00"/>
    <d v="2023-03-29T00:00:00"/>
    <s v="Customer 020"/>
    <s v="Corporate"/>
    <s v="East"/>
    <s v="New Jersey"/>
    <s v="Newark"/>
    <s v="Technology"/>
    <s v="Accessories"/>
    <x v="4"/>
    <n v="4"/>
    <n v="0.15"/>
    <n v="1598.22"/>
    <n v="81.900000000000006"/>
  </r>
  <r>
    <s v="ORD-00810"/>
    <d v="2025-06-30T00:00:00"/>
    <d v="2025-07-03T00:00:00"/>
    <s v="Customer 153"/>
    <s v="Corporate"/>
    <s v="East"/>
    <s v="Pennsylvania"/>
    <s v="Philadelphia"/>
    <s v="Technology"/>
    <s v="Phones"/>
    <x v="12"/>
    <n v="3"/>
    <n v="0.2"/>
    <n v="1601.33"/>
    <n v="27.86"/>
  </r>
  <r>
    <s v="ORD-00811"/>
    <d v="2025-09-30T00:00:00"/>
    <d v="2025-10-03T00:00:00"/>
    <s v="Customer 191"/>
    <s v="Consumer"/>
    <s v="South"/>
    <s v="Virginia"/>
    <s v="Richmond"/>
    <s v="Technology"/>
    <s v="Machines"/>
    <x v="9"/>
    <n v="7"/>
    <n v="0.05"/>
    <n v="1462.04"/>
    <n v="188.21"/>
  </r>
  <r>
    <s v="ORD-00812"/>
    <d v="2025-09-25T00:00:00"/>
    <d v="2025-09-28T00:00:00"/>
    <s v="Customer 030"/>
    <s v="Home Office"/>
    <s v="West"/>
    <s v="Colorado"/>
    <s v="Denver"/>
    <s v="Technology"/>
    <s v="Phones"/>
    <x v="13"/>
    <n v="3"/>
    <n v="0.2"/>
    <n v="2846.26"/>
    <n v="-33.03"/>
  </r>
  <r>
    <s v="ORD-00813"/>
    <d v="2025-12-14T00:00:00"/>
    <d v="2025-12-15T00:00:00"/>
    <s v="Customer 026"/>
    <s v="Consumer"/>
    <s v="East"/>
    <s v="New York"/>
    <s v="New York"/>
    <s v="Furniture"/>
    <s v="Bookcases"/>
    <x v="2"/>
    <n v="5"/>
    <n v="0.2"/>
    <n v="3351.78"/>
    <n v="-478.75"/>
  </r>
  <r>
    <s v="ORD-00814"/>
    <d v="2023-10-20T00:00:00"/>
    <d v="2023-10-25T00:00:00"/>
    <s v="Customer 125"/>
    <s v="Corporate"/>
    <s v="Central"/>
    <s v="Texas"/>
    <s v="Houston"/>
    <s v="Furniture"/>
    <s v="Bookcases"/>
    <x v="3"/>
    <n v="9"/>
    <n v="0.2"/>
    <n v="1035.52"/>
    <n v="-81.62"/>
  </r>
  <r>
    <s v="ORD-00815"/>
    <d v="2024-06-06T00:00:00"/>
    <d v="2024-06-09T00:00:00"/>
    <s v="Customer 045"/>
    <s v="Corporate"/>
    <s v="Central"/>
    <s v="Illinois"/>
    <s v="Chicago"/>
    <s v="Furniture"/>
    <s v="Bookcases"/>
    <x v="2"/>
    <n v="3"/>
    <n v="0.1"/>
    <n v="1215.6600000000001"/>
    <n v="-2.54"/>
  </r>
  <r>
    <s v="ORD-00816"/>
    <d v="2024-05-18T00:00:00"/>
    <d v="2024-05-21T00:00:00"/>
    <s v="Customer 072"/>
    <s v="Home Office"/>
    <s v="East"/>
    <s v="Ohio"/>
    <s v="Columbus"/>
    <s v="Office Supplies"/>
    <s v="Binders"/>
    <x v="6"/>
    <n v="6"/>
    <n v="0.15"/>
    <n v="298.08"/>
    <n v="4.74"/>
  </r>
  <r>
    <s v="ORD-00817"/>
    <d v="2024-11-21T00:00:00"/>
    <d v="2024-11-23T00:00:00"/>
    <s v="Customer 232"/>
    <s v="Consumer"/>
    <s v="West"/>
    <s v="Washington"/>
    <s v="Seattle"/>
    <s v="Office Supplies"/>
    <s v="Paper"/>
    <x v="15"/>
    <n v="6"/>
    <n v="0.05"/>
    <n v="554.1"/>
    <n v="81.95"/>
  </r>
  <r>
    <s v="ORD-00818"/>
    <d v="2025-03-29T00:00:00"/>
    <d v="2025-03-30T00:00:00"/>
    <s v="Customer 021"/>
    <s v="Consumer"/>
    <s v="Central"/>
    <s v="Michigan"/>
    <s v="Detroit"/>
    <s v="Office Supplies"/>
    <s v="Art"/>
    <x v="5"/>
    <n v="8"/>
    <n v="0.05"/>
    <n v="1287.47"/>
    <n v="123.41"/>
  </r>
  <r>
    <s v="ORD-00819"/>
    <d v="2025-09-25T00:00:00"/>
    <d v="2025-09-26T00:00:00"/>
    <s v="Customer 222"/>
    <s v="Consumer"/>
    <s v="Central"/>
    <s v="Illinois"/>
    <s v="Chicago"/>
    <s v="Furniture"/>
    <s v="Furnishings"/>
    <x v="8"/>
    <n v="4"/>
    <n v="0.2"/>
    <n v="1127.49"/>
    <n v="-49.87"/>
  </r>
  <r>
    <s v="ORD-00820"/>
    <d v="2023-08-11T00:00:00"/>
    <d v="2023-08-12T00:00:00"/>
    <s v="Customer 064"/>
    <s v="Corporate"/>
    <s v="South"/>
    <s v="Tennessee"/>
    <s v="Nashville"/>
    <s v="Office Supplies"/>
    <s v="Paper"/>
    <x v="10"/>
    <n v="8"/>
    <n v="0"/>
    <n v="431.97"/>
    <n v="76.760000000000005"/>
  </r>
  <r>
    <s v="ORD-00821"/>
    <d v="2024-05-06T00:00:00"/>
    <d v="2024-05-07T00:00:00"/>
    <s v="Customer 150"/>
    <s v="Consumer"/>
    <s v="East"/>
    <s v="New Jersey"/>
    <s v="Newark"/>
    <s v="Furniture"/>
    <s v="Bookcases"/>
    <x v="1"/>
    <n v="3"/>
    <n v="0.2"/>
    <n v="1021.31"/>
    <n v="-111.89"/>
  </r>
  <r>
    <s v="ORD-00822"/>
    <d v="2025-12-02T00:00:00"/>
    <d v="2025-12-03T00:00:00"/>
    <s v="Customer 061"/>
    <s v="Consumer"/>
    <s v="East"/>
    <s v="New York"/>
    <s v="New York"/>
    <s v="Technology"/>
    <s v="Accessories"/>
    <x v="16"/>
    <n v="4"/>
    <n v="0.1"/>
    <n v="1612.74"/>
    <n v="84.01"/>
  </r>
  <r>
    <s v="ORD-00823"/>
    <d v="2023-06-12T00:00:00"/>
    <d v="2023-06-17T00:00:00"/>
    <s v="Customer 220"/>
    <s v="Corporate"/>
    <s v="East"/>
    <s v="New York"/>
    <s v="New York"/>
    <s v="Office Supplies"/>
    <s v="Storage"/>
    <x v="7"/>
    <n v="3"/>
    <n v="0"/>
    <n v="343.51"/>
    <n v="55.73"/>
  </r>
  <r>
    <s v="ORD-00824"/>
    <d v="2025-02-25T00:00:00"/>
    <d v="2025-02-26T00:00:00"/>
    <s v="Customer 207"/>
    <s v="Consumer"/>
    <s v="East"/>
    <s v="Pennsylvania"/>
    <s v="Philadelphia"/>
    <s v="Office Supplies"/>
    <s v="Paper"/>
    <x v="7"/>
    <n v="2"/>
    <n v="0.05"/>
    <n v="215.27"/>
    <n v="18.760000000000002"/>
  </r>
  <r>
    <s v="ORD-00825"/>
    <d v="2024-02-19T00:00:00"/>
    <d v="2024-02-24T00:00:00"/>
    <s v="Customer 145"/>
    <s v="Corporate"/>
    <s v="East"/>
    <s v="New York"/>
    <s v="New York"/>
    <s v="Office Supplies"/>
    <s v="Labels"/>
    <x v="15"/>
    <n v="10"/>
    <n v="0"/>
    <n v="286.37"/>
    <n v="44.56"/>
  </r>
  <r>
    <s v="ORD-00826"/>
    <d v="2023-12-10T00:00:00"/>
    <d v="2023-12-13T00:00:00"/>
    <s v="Customer 177"/>
    <s v="Corporate"/>
    <s v="West"/>
    <s v="Washington"/>
    <s v="Seattle"/>
    <s v="Office Supplies"/>
    <s v="Paper"/>
    <x v="6"/>
    <n v="8"/>
    <n v="0.1"/>
    <n v="54.88"/>
    <n v="3.05"/>
  </r>
  <r>
    <s v="ORD-00827"/>
    <d v="2025-05-27T00:00:00"/>
    <d v="2025-05-29T00:00:00"/>
    <s v="Customer 164"/>
    <s v="Consumer"/>
    <s v="West"/>
    <s v="Arizona"/>
    <s v="Phoenix"/>
    <s v="Furniture"/>
    <s v="Bookcases"/>
    <x v="14"/>
    <n v="4"/>
    <n v="0.2"/>
    <n v="2122.4499999999998"/>
    <n v="-360.74"/>
  </r>
  <r>
    <s v="ORD-00828"/>
    <d v="2023-06-14T00:00:00"/>
    <d v="2023-06-19T00:00:00"/>
    <s v="Customer 107"/>
    <s v="Consumer"/>
    <s v="West"/>
    <s v="Arizona"/>
    <s v="Phoenix"/>
    <s v="Technology"/>
    <s v="Machines"/>
    <x v="13"/>
    <n v="7"/>
    <n v="0"/>
    <n v="2403.33"/>
    <n v="494.63"/>
  </r>
  <r>
    <s v="ORD-00829"/>
    <d v="2024-05-12T00:00:00"/>
    <d v="2024-05-14T00:00:00"/>
    <s v="Customer 006"/>
    <s v="Consumer"/>
    <s v="East"/>
    <s v="New Jersey"/>
    <s v="Newark"/>
    <s v="Office Supplies"/>
    <s v="Labels"/>
    <x v="10"/>
    <n v="5"/>
    <n v="0"/>
    <n v="582.48"/>
    <n v="68.400000000000006"/>
  </r>
  <r>
    <s v="ORD-00830"/>
    <d v="2025-12-08T00:00:00"/>
    <d v="2025-12-13T00:00:00"/>
    <s v="Customer 182"/>
    <s v="Consumer"/>
    <s v="Central"/>
    <s v="Texas"/>
    <s v="Houston"/>
    <s v="Technology"/>
    <s v="Accessories"/>
    <x v="4"/>
    <n v="7"/>
    <n v="0.1"/>
    <n v="2675.39"/>
    <n v="159.47"/>
  </r>
  <r>
    <s v="ORD-00831"/>
    <d v="2023-08-03T00:00:00"/>
    <d v="2023-08-06T00:00:00"/>
    <s v="Customer 138"/>
    <s v="Consumer"/>
    <s v="East"/>
    <s v="Ohio"/>
    <s v="Columbus"/>
    <s v="Furniture"/>
    <s v="Tables"/>
    <x v="2"/>
    <n v="2"/>
    <n v="0.05"/>
    <n v="733.77"/>
    <n v="14.83"/>
  </r>
  <r>
    <s v="ORD-00832"/>
    <d v="2023-08-12T00:00:00"/>
    <d v="2023-08-13T00:00:00"/>
    <s v="Customer 044"/>
    <s v="Corporate"/>
    <s v="West"/>
    <s v="Arizona"/>
    <s v="Phoenix"/>
    <s v="Office Supplies"/>
    <s v="Art"/>
    <x v="7"/>
    <n v="2"/>
    <n v="0"/>
    <n v="61.83"/>
    <n v="9.73"/>
  </r>
  <r>
    <s v="ORD-00833"/>
    <d v="2023-03-08T00:00:00"/>
    <d v="2023-03-12T00:00:00"/>
    <s v="Customer 239"/>
    <s v="Corporate"/>
    <s v="South"/>
    <s v="Georgia"/>
    <s v="Atlanta"/>
    <s v="Office Supplies"/>
    <s v="Labels"/>
    <x v="6"/>
    <n v="1"/>
    <n v="0"/>
    <n v="32.89"/>
    <n v="4.32"/>
  </r>
  <r>
    <s v="ORD-00834"/>
    <d v="2023-04-23T00:00:00"/>
    <d v="2023-04-26T00:00:00"/>
    <s v="Customer 021"/>
    <s v="Consumer"/>
    <s v="West"/>
    <s v="Oregon"/>
    <s v="Portland"/>
    <s v="Technology"/>
    <s v="Phones"/>
    <x v="9"/>
    <n v="8"/>
    <n v="0.05"/>
    <n v="8259.56"/>
    <n v="1171.0999999999999"/>
  </r>
  <r>
    <s v="ORD-00835"/>
    <d v="2023-01-31T00:00:00"/>
    <d v="2023-02-03T00:00:00"/>
    <s v="Customer 130"/>
    <s v="Home Office"/>
    <s v="Central"/>
    <s v="Texas"/>
    <s v="Houston"/>
    <s v="Furniture"/>
    <s v="Chairs"/>
    <x v="1"/>
    <n v="5"/>
    <n v="0.2"/>
    <n v="1931.72"/>
    <n v="-286.39"/>
  </r>
  <r>
    <s v="ORD-00836"/>
    <d v="2023-09-30T00:00:00"/>
    <d v="2023-10-02T00:00:00"/>
    <s v="Customer 124"/>
    <s v="Corporate"/>
    <s v="East"/>
    <s v="New York"/>
    <s v="New York"/>
    <s v="Technology"/>
    <s v="Copiers"/>
    <x v="16"/>
    <n v="1"/>
    <n v="0"/>
    <n v="472.95"/>
    <n v="129.05000000000001"/>
  </r>
  <r>
    <s v="ORD-00837"/>
    <d v="2024-05-29T00:00:00"/>
    <d v="2024-06-02T00:00:00"/>
    <s v="Customer 147"/>
    <s v="Home Office"/>
    <s v="East"/>
    <s v="New Jersey"/>
    <s v="Newark"/>
    <s v="Technology"/>
    <s v="Accessories"/>
    <x v="9"/>
    <n v="7"/>
    <n v="0.15"/>
    <n v="4552.46"/>
    <n v="-109.79"/>
  </r>
  <r>
    <s v="ORD-00838"/>
    <d v="2024-09-10T00:00:00"/>
    <d v="2024-09-15T00:00:00"/>
    <s v="Customer 156"/>
    <s v="Consumer"/>
    <s v="South"/>
    <s v="Tennessee"/>
    <s v="Nashville"/>
    <s v="Furniture"/>
    <s v="Tables"/>
    <x v="3"/>
    <n v="3"/>
    <n v="0.3"/>
    <n v="414.84"/>
    <n v="-106.29"/>
  </r>
  <r>
    <s v="ORD-00839"/>
    <d v="2023-06-27T00:00:00"/>
    <d v="2023-06-30T00:00:00"/>
    <s v="Customer 077"/>
    <s v="Corporate"/>
    <s v="Central"/>
    <s v="Minnesota"/>
    <s v="Minneapolis"/>
    <s v="Office Supplies"/>
    <s v="Art"/>
    <x v="10"/>
    <n v="6"/>
    <n v="0"/>
    <n v="75.489999999999995"/>
    <n v="10.02"/>
  </r>
  <r>
    <s v="ORD-00840"/>
    <d v="2024-09-26T00:00:00"/>
    <d v="2024-10-01T00:00:00"/>
    <s v="Customer 037"/>
    <s v="Consumer"/>
    <s v="West"/>
    <s v="Colorado"/>
    <s v="Denver"/>
    <s v="Technology"/>
    <s v="Phones"/>
    <x v="0"/>
    <n v="8"/>
    <n v="0.2"/>
    <n v="5273.39"/>
    <n v="298.94"/>
  </r>
  <r>
    <s v="ORD-00841"/>
    <d v="2024-02-08T00:00:00"/>
    <d v="2024-02-10T00:00:00"/>
    <s v="Customer 054"/>
    <s v="Consumer"/>
    <s v="East"/>
    <s v="Ohio"/>
    <s v="Columbus"/>
    <s v="Office Supplies"/>
    <s v="Binders"/>
    <x v="15"/>
    <n v="5"/>
    <n v="0"/>
    <n v="71.930000000000007"/>
    <n v="12.32"/>
  </r>
  <r>
    <s v="ORD-00842"/>
    <d v="2024-05-02T00:00:00"/>
    <d v="2024-05-03T00:00:00"/>
    <s v="Customer 234"/>
    <s v="Consumer"/>
    <s v="East"/>
    <s v="Massachusetts"/>
    <s v="Boston"/>
    <s v="Office Supplies"/>
    <s v="Binders"/>
    <x v="6"/>
    <n v="10"/>
    <n v="0.15"/>
    <n v="329.13"/>
    <n v="4.9000000000000004"/>
  </r>
  <r>
    <s v="ORD-00843"/>
    <d v="2024-08-11T00:00:00"/>
    <d v="2024-08-13T00:00:00"/>
    <s v="Customer 236"/>
    <s v="Consumer"/>
    <s v="East"/>
    <s v="Pennsylvania"/>
    <s v="Philadelphia"/>
    <s v="Office Supplies"/>
    <s v="Art"/>
    <x v="10"/>
    <n v="10"/>
    <n v="0.1"/>
    <n v="1424.85"/>
    <n v="111.08"/>
  </r>
  <r>
    <s v="ORD-00844"/>
    <d v="2024-07-06T00:00:00"/>
    <d v="2024-07-07T00:00:00"/>
    <s v="Customer 065"/>
    <s v="Corporate"/>
    <s v="Central"/>
    <s v="Michigan"/>
    <s v="Detroit"/>
    <s v="Office Supplies"/>
    <s v="Envelopes"/>
    <x v="10"/>
    <n v="7"/>
    <n v="0"/>
    <n v="46.38"/>
    <n v="9.19"/>
  </r>
  <r>
    <s v="ORD-00845"/>
    <d v="2024-07-20T00:00:00"/>
    <d v="2024-07-22T00:00:00"/>
    <s v="Customer 191"/>
    <s v="Corporate"/>
    <s v="East"/>
    <s v="New York"/>
    <s v="New York"/>
    <s v="Furniture"/>
    <s v="Bookcases"/>
    <x v="14"/>
    <n v="5"/>
    <n v="0.2"/>
    <n v="2093.09"/>
    <n v="-334.72"/>
  </r>
  <r>
    <s v="ORD-00846"/>
    <d v="2024-04-10T00:00:00"/>
    <d v="2024-04-12T00:00:00"/>
    <s v="Customer 026"/>
    <s v="Corporate"/>
    <s v="Central"/>
    <s v="Missouri"/>
    <s v="St. Louis"/>
    <s v="Office Supplies"/>
    <s v="Storage"/>
    <x v="5"/>
    <n v="10"/>
    <n v="0.1"/>
    <n v="647.9"/>
    <n v="64.930000000000007"/>
  </r>
  <r>
    <s v="ORD-00847"/>
    <d v="2023-07-10T00:00:00"/>
    <d v="2023-07-15T00:00:00"/>
    <s v="Customer 106"/>
    <s v="Consumer"/>
    <s v="East"/>
    <s v="New York"/>
    <s v="New York"/>
    <s v="Furniture"/>
    <s v="Tables"/>
    <x v="8"/>
    <n v="8"/>
    <n v="0.1"/>
    <n v="2005.19"/>
    <n v="24.54"/>
  </r>
  <r>
    <s v="ORD-00848"/>
    <d v="2024-08-28T00:00:00"/>
    <d v="2024-09-01T00:00:00"/>
    <s v="Customer 091"/>
    <s v="Corporate"/>
    <s v="West"/>
    <s v="Washington"/>
    <s v="Seattle"/>
    <s v="Technology"/>
    <s v="Copiers"/>
    <x v="16"/>
    <n v="3"/>
    <n v="0.05"/>
    <n v="429.03"/>
    <n v="61.02"/>
  </r>
  <r>
    <s v="ORD-00849"/>
    <d v="2025-08-13T00:00:00"/>
    <d v="2025-08-16T00:00:00"/>
    <s v="Customer 238"/>
    <s v="Consumer"/>
    <s v="South"/>
    <s v="Georgia"/>
    <s v="Atlanta"/>
    <s v="Technology"/>
    <s v="Copiers"/>
    <x v="12"/>
    <n v="4"/>
    <n v="0.1"/>
    <n v="1618.09"/>
    <n v="110.45"/>
  </r>
  <r>
    <s v="ORD-00850"/>
    <d v="2023-05-18T00:00:00"/>
    <d v="2023-05-23T00:00:00"/>
    <s v="Customer 021"/>
    <s v="Corporate"/>
    <s v="Central"/>
    <s v="Michigan"/>
    <s v="Detroit"/>
    <s v="Office Supplies"/>
    <s v="Storage"/>
    <x v="10"/>
    <n v="9"/>
    <n v="0.05"/>
    <n v="398"/>
    <n v="37.07"/>
  </r>
  <r>
    <s v="ORD-00851"/>
    <d v="2023-03-05T00:00:00"/>
    <d v="2023-03-07T00:00:00"/>
    <s v="Customer 180"/>
    <s v="Home Office"/>
    <s v="Central"/>
    <s v="Illinois"/>
    <s v="Chicago"/>
    <s v="Furniture"/>
    <s v="Bookcases"/>
    <x v="14"/>
    <n v="6"/>
    <n v="0.1"/>
    <n v="3160.07"/>
    <n v="88.65"/>
  </r>
  <r>
    <s v="ORD-00852"/>
    <d v="2025-06-12T00:00:00"/>
    <d v="2025-06-14T00:00:00"/>
    <s v="Customer 248"/>
    <s v="Home Office"/>
    <s v="South"/>
    <s v="Florida"/>
    <s v="Miami"/>
    <s v="Furniture"/>
    <s v="Furnishings"/>
    <x v="14"/>
    <n v="3"/>
    <n v="0"/>
    <n v="159.62"/>
    <n v="19.86"/>
  </r>
  <r>
    <s v="ORD-00853"/>
    <d v="2023-02-21T00:00:00"/>
    <d v="2023-02-25T00:00:00"/>
    <s v="Customer 184"/>
    <s v="Corporate"/>
    <s v="Central"/>
    <s v="Minnesota"/>
    <s v="Minneapolis"/>
    <s v="Technology"/>
    <s v="Phones"/>
    <x v="12"/>
    <n v="10"/>
    <n v="0.05"/>
    <n v="2384.1999999999998"/>
    <n v="334.54"/>
  </r>
  <r>
    <s v="ORD-00854"/>
    <d v="2023-10-02T00:00:00"/>
    <d v="2023-10-07T00:00:00"/>
    <s v="Customer 192"/>
    <s v="Corporate"/>
    <s v="South"/>
    <s v="Florida"/>
    <s v="Miami"/>
    <s v="Technology"/>
    <s v="Accessories"/>
    <x v="12"/>
    <n v="6"/>
    <n v="0.15"/>
    <n v="2015.52"/>
    <n v="141.78"/>
  </r>
  <r>
    <s v="ORD-00855"/>
    <d v="2024-11-14T00:00:00"/>
    <d v="2024-11-19T00:00:00"/>
    <s v="Customer 158"/>
    <s v="Consumer"/>
    <s v="Central"/>
    <s v="Texas"/>
    <s v="Houston"/>
    <s v="Technology"/>
    <s v="Machines"/>
    <x v="9"/>
    <n v="3"/>
    <n v="0.15"/>
    <n v="716.68"/>
    <n v="34.020000000000003"/>
  </r>
  <r>
    <s v="ORD-00856"/>
    <d v="2024-07-20T00:00:00"/>
    <d v="2024-07-25T00:00:00"/>
    <s v="Customer 200"/>
    <s v="Consumer"/>
    <s v="East"/>
    <s v="Ohio"/>
    <s v="Columbus"/>
    <s v="Technology"/>
    <s v="Phones"/>
    <x v="13"/>
    <n v="2"/>
    <n v="0.05"/>
    <n v="1074.54"/>
    <n v="180.29"/>
  </r>
  <r>
    <s v="ORD-00857"/>
    <d v="2025-10-30T00:00:00"/>
    <d v="2025-11-01T00:00:00"/>
    <s v="Customer 088"/>
    <s v="Consumer"/>
    <s v="South"/>
    <s v="Florida"/>
    <s v="Miami"/>
    <s v="Furniture"/>
    <s v="Bookcases"/>
    <x v="14"/>
    <n v="3"/>
    <n v="0"/>
    <n v="768.54"/>
    <n v="86.1"/>
  </r>
  <r>
    <s v="ORD-00858"/>
    <d v="2025-01-09T00:00:00"/>
    <d v="2025-01-11T00:00:00"/>
    <s v="Customer 135"/>
    <s v="Consumer"/>
    <s v="Central"/>
    <s v="Texas"/>
    <s v="Houston"/>
    <s v="Technology"/>
    <s v="Machines"/>
    <x v="16"/>
    <n v="1"/>
    <n v="0"/>
    <n v="433.87"/>
    <n v="71.67"/>
  </r>
  <r>
    <s v="ORD-00859"/>
    <d v="2024-01-27T00:00:00"/>
    <d v="2024-01-30T00:00:00"/>
    <s v="Customer 010"/>
    <s v="Consumer"/>
    <s v="West"/>
    <s v="Arizona"/>
    <s v="Phoenix"/>
    <s v="Office Supplies"/>
    <s v="Envelopes"/>
    <x v="10"/>
    <n v="4"/>
    <n v="0"/>
    <n v="139.71"/>
    <n v="20.36"/>
  </r>
  <r>
    <s v="ORD-00860"/>
    <d v="2024-10-13T00:00:00"/>
    <d v="2024-10-17T00:00:00"/>
    <s v="Customer 212"/>
    <s v="Home Office"/>
    <s v="Central"/>
    <s v="Texas"/>
    <s v="Houston"/>
    <s v="Technology"/>
    <s v="Machines"/>
    <x v="9"/>
    <n v="10"/>
    <n v="0.05"/>
    <n v="4797.3999999999996"/>
    <n v="797.29"/>
  </r>
  <r>
    <s v="ORD-00861"/>
    <d v="2025-06-19T00:00:00"/>
    <d v="2025-06-23T00:00:00"/>
    <s v="Customer 042"/>
    <s v="Consumer"/>
    <s v="Central"/>
    <s v="Missouri"/>
    <s v="St. Louis"/>
    <s v="Furniture"/>
    <s v="Bookcases"/>
    <x v="14"/>
    <n v="2"/>
    <n v="0.2"/>
    <n v="853.16"/>
    <n v="-102.82"/>
  </r>
  <r>
    <s v="ORD-00862"/>
    <d v="2024-06-16T00:00:00"/>
    <d v="2024-06-18T00:00:00"/>
    <s v="Customer 065"/>
    <s v="Corporate"/>
    <s v="West"/>
    <s v="California"/>
    <s v="Los Angeles"/>
    <s v="Office Supplies"/>
    <s v="Envelopes"/>
    <x v="7"/>
    <n v="2"/>
    <n v="0.1"/>
    <n v="70.260000000000005"/>
    <n v="5.78"/>
  </r>
  <r>
    <s v="ORD-00863"/>
    <d v="2025-06-16T00:00:00"/>
    <d v="2025-06-17T00:00:00"/>
    <s v="Customer 045"/>
    <s v="Consumer"/>
    <s v="West"/>
    <s v="Colorado"/>
    <s v="Denver"/>
    <s v="Office Supplies"/>
    <s v="Binders"/>
    <x v="10"/>
    <n v="9"/>
    <n v="0"/>
    <n v="602.25"/>
    <n v="100.06"/>
  </r>
  <r>
    <s v="ORD-00864"/>
    <d v="2024-05-02T00:00:00"/>
    <d v="2024-05-04T00:00:00"/>
    <s v="Customer 195"/>
    <s v="Home Office"/>
    <s v="South"/>
    <s v="Tennessee"/>
    <s v="Nashville"/>
    <s v="Office Supplies"/>
    <s v="Labels"/>
    <x v="11"/>
    <n v="6"/>
    <n v="0.1"/>
    <n v="84.78"/>
    <n v="7.79"/>
  </r>
  <r>
    <s v="ORD-00865"/>
    <d v="2025-11-08T00:00:00"/>
    <d v="2025-11-10T00:00:00"/>
    <s v="Customer 101"/>
    <s v="Consumer"/>
    <s v="East"/>
    <s v="Massachusetts"/>
    <s v="Boston"/>
    <s v="Furniture"/>
    <s v="Tables"/>
    <x v="1"/>
    <n v="5"/>
    <n v="0.3"/>
    <n v="276.39999999999998"/>
    <n v="-82.71"/>
  </r>
  <r>
    <s v="ORD-00866"/>
    <d v="2024-06-23T00:00:00"/>
    <d v="2024-06-25T00:00:00"/>
    <s v="Customer 145"/>
    <s v="Consumer"/>
    <s v="West"/>
    <s v="Arizona"/>
    <s v="Phoenix"/>
    <s v="Office Supplies"/>
    <s v="Labels"/>
    <x v="7"/>
    <n v="7"/>
    <n v="0.05"/>
    <n v="81.75"/>
    <n v="7.64"/>
  </r>
  <r>
    <s v="ORD-00867"/>
    <d v="2023-10-06T00:00:00"/>
    <d v="2023-10-08T00:00:00"/>
    <s v="Customer 161"/>
    <s v="Corporate"/>
    <s v="South"/>
    <s v="North Carolina"/>
    <s v="Charlotte"/>
    <s v="Office Supplies"/>
    <s v="Paper"/>
    <x v="10"/>
    <n v="10"/>
    <n v="0"/>
    <n v="643.59"/>
    <n v="91.1"/>
  </r>
  <r>
    <s v="ORD-00868"/>
    <d v="2024-01-28T00:00:00"/>
    <d v="2024-01-30T00:00:00"/>
    <s v="Customer 124"/>
    <s v="Consumer"/>
    <s v="Central"/>
    <s v="Texas"/>
    <s v="Houston"/>
    <s v="Technology"/>
    <s v="Machines"/>
    <x v="13"/>
    <n v="7"/>
    <n v="0.15"/>
    <n v="3624.19"/>
    <n v="144.31"/>
  </r>
  <r>
    <s v="ORD-00869"/>
    <d v="2025-01-19T00:00:00"/>
    <d v="2025-01-23T00:00:00"/>
    <s v="Customer 141"/>
    <s v="Corporate"/>
    <s v="East"/>
    <s v="New York"/>
    <s v="New York"/>
    <s v="Technology"/>
    <s v="Phones"/>
    <x v="9"/>
    <n v="5"/>
    <n v="0.15"/>
    <n v="3443.59"/>
    <n v="102.46"/>
  </r>
  <r>
    <s v="ORD-00870"/>
    <d v="2023-08-24T00:00:00"/>
    <d v="2023-08-26T00:00:00"/>
    <s v="Customer 073"/>
    <s v="Home Office"/>
    <s v="East"/>
    <s v="New York"/>
    <s v="New York"/>
    <s v="Furniture"/>
    <s v="Furnishings"/>
    <x v="14"/>
    <n v="8"/>
    <n v="0.2"/>
    <n v="2135.16"/>
    <n v="-279.25"/>
  </r>
  <r>
    <s v="ORD-00871"/>
    <d v="2024-11-15T00:00:00"/>
    <d v="2024-11-18T00:00:00"/>
    <s v="Customer 077"/>
    <s v="Consumer"/>
    <s v="Central"/>
    <s v="Missouri"/>
    <s v="St. Louis"/>
    <s v="Office Supplies"/>
    <s v="Envelopes"/>
    <x v="7"/>
    <n v="8"/>
    <n v="0.1"/>
    <n v="794.47"/>
    <n v="78.42"/>
  </r>
  <r>
    <s v="ORD-00872"/>
    <d v="2023-01-18T00:00:00"/>
    <d v="2023-01-21T00:00:00"/>
    <s v="Customer 162"/>
    <s v="Consumer"/>
    <s v="East"/>
    <s v="Massachusetts"/>
    <s v="Boston"/>
    <s v="Technology"/>
    <s v="Copiers"/>
    <x v="0"/>
    <n v="3"/>
    <n v="0.05"/>
    <n v="1747.1"/>
    <n v="211.63"/>
  </r>
  <r>
    <s v="ORD-00873"/>
    <d v="2023-06-23T00:00:00"/>
    <d v="2023-06-26T00:00:00"/>
    <s v="Customer 065"/>
    <s v="Consumer"/>
    <s v="Central"/>
    <s v="Michigan"/>
    <s v="Detroit"/>
    <s v="Furniture"/>
    <s v="Tables"/>
    <x v="14"/>
    <n v="9"/>
    <n v="0"/>
    <n v="4103.82"/>
    <n v="516.04999999999995"/>
  </r>
  <r>
    <s v="ORD-00874"/>
    <d v="2024-11-14T00:00:00"/>
    <d v="2024-11-17T00:00:00"/>
    <s v="Customer 128"/>
    <s v="Corporate"/>
    <s v="East"/>
    <s v="Ohio"/>
    <s v="Columbus"/>
    <s v="Office Supplies"/>
    <s v="Envelopes"/>
    <x v="11"/>
    <n v="9"/>
    <n v="0"/>
    <n v="793.71"/>
    <n v="155.85"/>
  </r>
  <r>
    <s v="ORD-00875"/>
    <d v="2023-07-03T00:00:00"/>
    <d v="2023-07-04T00:00:00"/>
    <s v="Customer 200"/>
    <s v="Corporate"/>
    <s v="East"/>
    <s v="Massachusetts"/>
    <s v="Boston"/>
    <s v="Office Supplies"/>
    <s v="Envelopes"/>
    <x v="11"/>
    <n v="6"/>
    <n v="0"/>
    <n v="787.85"/>
    <n v="112.9"/>
  </r>
  <r>
    <s v="ORD-00876"/>
    <d v="2024-06-14T00:00:00"/>
    <d v="2024-06-15T00:00:00"/>
    <s v="Customer 062"/>
    <s v="Consumer"/>
    <s v="East"/>
    <s v="Massachusetts"/>
    <s v="Boston"/>
    <s v="Furniture"/>
    <s v="Bookcases"/>
    <x v="1"/>
    <n v="10"/>
    <n v="0"/>
    <n v="5623.83"/>
    <n v="678.39"/>
  </r>
  <r>
    <s v="ORD-00877"/>
    <d v="2024-10-14T00:00:00"/>
    <d v="2024-10-15T00:00:00"/>
    <s v="Customer 186"/>
    <s v="Consumer"/>
    <s v="West"/>
    <s v="Arizona"/>
    <s v="Phoenix"/>
    <s v="Office Supplies"/>
    <s v="Labels"/>
    <x v="7"/>
    <n v="2"/>
    <n v="0"/>
    <n v="82.15"/>
    <n v="14.42"/>
  </r>
  <r>
    <s v="ORD-00878"/>
    <d v="2025-07-21T00:00:00"/>
    <d v="2025-07-22T00:00:00"/>
    <s v="Customer 120"/>
    <s v="Corporate"/>
    <s v="South"/>
    <s v="North Carolina"/>
    <s v="Charlotte"/>
    <s v="Furniture"/>
    <s v="Chairs"/>
    <x v="14"/>
    <n v="1"/>
    <n v="0.2"/>
    <n v="450.71"/>
    <n v="-8.2200000000000006"/>
  </r>
  <r>
    <s v="ORD-00879"/>
    <d v="2024-04-12T00:00:00"/>
    <d v="2024-04-13T00:00:00"/>
    <s v="Customer 076"/>
    <s v="Consumer"/>
    <s v="West"/>
    <s v="Colorado"/>
    <s v="Denver"/>
    <s v="Furniture"/>
    <s v="Bookcases"/>
    <x v="14"/>
    <n v="8"/>
    <n v="0.2"/>
    <n v="5452.64"/>
    <n v="-150.57"/>
  </r>
  <r>
    <s v="ORD-00880"/>
    <d v="2025-04-14T00:00:00"/>
    <d v="2025-04-16T00:00:00"/>
    <s v="Customer 038"/>
    <s v="Consumer"/>
    <s v="South"/>
    <s v="Virginia"/>
    <s v="Richmond"/>
    <s v="Technology"/>
    <s v="Machines"/>
    <x v="16"/>
    <n v="2"/>
    <n v="0"/>
    <n v="2109.44"/>
    <n v="489.29"/>
  </r>
  <r>
    <s v="ORD-00881"/>
    <d v="2023-06-21T00:00:00"/>
    <d v="2023-06-24T00:00:00"/>
    <s v="Customer 131"/>
    <s v="Corporate"/>
    <s v="West"/>
    <s v="California"/>
    <s v="Los Angeles"/>
    <s v="Furniture"/>
    <s v="Tables"/>
    <x v="8"/>
    <n v="10"/>
    <n v="0.1"/>
    <n v="1678.09"/>
    <n v="66.849999999999994"/>
  </r>
  <r>
    <s v="ORD-00882"/>
    <d v="2024-03-25T00:00:00"/>
    <d v="2024-03-28T00:00:00"/>
    <s v="Customer 192"/>
    <s v="Home Office"/>
    <s v="West"/>
    <s v="Colorado"/>
    <s v="Denver"/>
    <s v="Office Supplies"/>
    <s v="Paper"/>
    <x v="11"/>
    <n v="1"/>
    <n v="0.05"/>
    <n v="8.48"/>
    <n v="0.84"/>
  </r>
  <r>
    <s v="ORD-00883"/>
    <d v="2023-08-02T00:00:00"/>
    <d v="2023-08-04T00:00:00"/>
    <s v="Customer 157"/>
    <s v="Corporate"/>
    <s v="West"/>
    <s v="Washington"/>
    <s v="Seattle"/>
    <s v="Office Supplies"/>
    <s v="Art"/>
    <x v="7"/>
    <n v="6"/>
    <n v="0.1"/>
    <n v="857.7"/>
    <n v="92.14"/>
  </r>
  <r>
    <s v="ORD-00884"/>
    <d v="2025-04-26T00:00:00"/>
    <d v="2025-04-29T00:00:00"/>
    <s v="Customer 216"/>
    <s v="Corporate"/>
    <s v="West"/>
    <s v="Arizona"/>
    <s v="Phoenix"/>
    <s v="Office Supplies"/>
    <s v="Paper"/>
    <x v="6"/>
    <n v="2"/>
    <n v="0"/>
    <n v="77.83"/>
    <n v="15.05"/>
  </r>
  <r>
    <s v="ORD-00885"/>
    <d v="2025-05-17T00:00:00"/>
    <d v="2025-05-22T00:00:00"/>
    <s v="Customer 172"/>
    <s v="Consumer"/>
    <s v="Central"/>
    <s v="Illinois"/>
    <s v="Chicago"/>
    <s v="Technology"/>
    <s v="Machines"/>
    <x v="0"/>
    <n v="6"/>
    <n v="0.05"/>
    <n v="4129.88"/>
    <n v="613.53"/>
  </r>
  <r>
    <s v="ORD-00886"/>
    <d v="2023-03-27T00:00:00"/>
    <d v="2023-03-29T00:00:00"/>
    <s v="Customer 157"/>
    <s v="Consumer"/>
    <s v="West"/>
    <s v="Colorado"/>
    <s v="Denver"/>
    <s v="Technology"/>
    <s v="Machines"/>
    <x v="9"/>
    <n v="1"/>
    <n v="0"/>
    <n v="888.99"/>
    <n v="166.75"/>
  </r>
  <r>
    <s v="ORD-00887"/>
    <d v="2023-04-21T00:00:00"/>
    <d v="2023-04-23T00:00:00"/>
    <s v="Customer 043"/>
    <s v="Corporate"/>
    <s v="South"/>
    <s v="Florida"/>
    <s v="Miami"/>
    <s v="Technology"/>
    <s v="Accessories"/>
    <x v="16"/>
    <n v="2"/>
    <n v="0"/>
    <n v="259.39"/>
    <n v="58.36"/>
  </r>
  <r>
    <s v="ORD-00888"/>
    <d v="2024-10-24T00:00:00"/>
    <d v="2024-10-26T00:00:00"/>
    <s v="Customer 091"/>
    <s v="Consumer"/>
    <s v="Central"/>
    <s v="Texas"/>
    <s v="Houston"/>
    <s v="Furniture"/>
    <s v="Tables"/>
    <x v="8"/>
    <n v="4"/>
    <n v="0.05"/>
    <n v="885.91"/>
    <n v="66.63"/>
  </r>
  <r>
    <s v="ORD-00889"/>
    <d v="2025-09-04T00:00:00"/>
    <d v="2025-09-06T00:00:00"/>
    <s v="Customer 045"/>
    <s v="Home Office"/>
    <s v="East"/>
    <s v="New Jersey"/>
    <s v="Newark"/>
    <s v="Technology"/>
    <s v="Accessories"/>
    <x v="13"/>
    <n v="5"/>
    <n v="0.05"/>
    <n v="3414.91"/>
    <n v="507.63"/>
  </r>
  <r>
    <s v="ORD-00890"/>
    <d v="2024-01-09T00:00:00"/>
    <d v="2024-01-13T00:00:00"/>
    <s v="Customer 210"/>
    <s v="Corporate"/>
    <s v="East"/>
    <s v="Pennsylvania"/>
    <s v="Philadelphia"/>
    <s v="Office Supplies"/>
    <s v="Labels"/>
    <x v="11"/>
    <n v="7"/>
    <n v="0.1"/>
    <n v="1362.99"/>
    <n v="146.11000000000001"/>
  </r>
  <r>
    <s v="ORD-00891"/>
    <d v="2023-04-08T00:00:00"/>
    <d v="2023-04-10T00:00:00"/>
    <s v="Customer 031"/>
    <s v="Consumer"/>
    <s v="East"/>
    <s v="New York"/>
    <s v="New York"/>
    <s v="Technology"/>
    <s v="Accessories"/>
    <x v="9"/>
    <n v="1"/>
    <n v="0.2"/>
    <n v="180.32"/>
    <n v="0.74"/>
  </r>
  <r>
    <s v="ORD-00892"/>
    <d v="2023-10-23T00:00:00"/>
    <d v="2023-10-28T00:00:00"/>
    <s v="Customer 227"/>
    <s v="Corporate"/>
    <s v="Central"/>
    <s v="Missouri"/>
    <s v="St. Louis"/>
    <s v="Furniture"/>
    <s v="Furnishings"/>
    <x v="1"/>
    <n v="1"/>
    <n v="0.2"/>
    <n v="634.32000000000005"/>
    <n v="-87.65"/>
  </r>
  <r>
    <s v="ORD-00893"/>
    <d v="2023-08-22T00:00:00"/>
    <d v="2023-08-24T00:00:00"/>
    <s v="Customer 194"/>
    <s v="Home Office"/>
    <s v="West"/>
    <s v="California"/>
    <s v="Los Angeles"/>
    <s v="Office Supplies"/>
    <s v="Binders"/>
    <x v="11"/>
    <n v="5"/>
    <n v="0.1"/>
    <n v="274.02"/>
    <n v="16.329999999999998"/>
  </r>
  <r>
    <s v="ORD-00894"/>
    <d v="2025-03-12T00:00:00"/>
    <d v="2025-03-15T00:00:00"/>
    <s v="Customer 118"/>
    <s v="Consumer"/>
    <s v="South"/>
    <s v="Virginia"/>
    <s v="Richmond"/>
    <s v="Office Supplies"/>
    <s v="Paper"/>
    <x v="7"/>
    <n v="6"/>
    <n v="0"/>
    <n v="52.14"/>
    <n v="9.08"/>
  </r>
  <r>
    <s v="ORD-00895"/>
    <d v="2023-07-05T00:00:00"/>
    <d v="2023-07-09T00:00:00"/>
    <s v="Customer 188"/>
    <s v="Consumer"/>
    <s v="East"/>
    <s v="Ohio"/>
    <s v="Columbus"/>
    <s v="Office Supplies"/>
    <s v="Envelopes"/>
    <x v="6"/>
    <n v="5"/>
    <n v="0"/>
    <n v="363.46"/>
    <n v="52.49"/>
  </r>
  <r>
    <s v="ORD-00896"/>
    <d v="2024-11-11T00:00:00"/>
    <d v="2024-11-12T00:00:00"/>
    <s v="Customer 128"/>
    <s v="Corporate"/>
    <s v="Central"/>
    <s v="Texas"/>
    <s v="Houston"/>
    <s v="Office Supplies"/>
    <s v="Storage"/>
    <x v="15"/>
    <n v="8"/>
    <n v="0"/>
    <n v="683.74"/>
    <n v="111.35"/>
  </r>
  <r>
    <s v="ORD-00897"/>
    <d v="2023-02-27T00:00:00"/>
    <d v="2023-03-04T00:00:00"/>
    <s v="Customer 197"/>
    <s v="Corporate"/>
    <s v="East"/>
    <s v="Ohio"/>
    <s v="Columbus"/>
    <s v="Technology"/>
    <s v="Machines"/>
    <x v="12"/>
    <n v="10"/>
    <n v="0.05"/>
    <n v="3570.43"/>
    <n v="646.94000000000005"/>
  </r>
  <r>
    <s v="ORD-00898"/>
    <d v="2025-10-12T00:00:00"/>
    <d v="2025-10-14T00:00:00"/>
    <s v="Customer 011"/>
    <s v="Home Office"/>
    <s v="South"/>
    <s v="Tennessee"/>
    <s v="Nashville"/>
    <s v="Furniture"/>
    <s v="Tables"/>
    <x v="1"/>
    <n v="6"/>
    <n v="0.05"/>
    <n v="2223.34"/>
    <n v="175.94"/>
  </r>
  <r>
    <s v="ORD-00899"/>
    <d v="2025-01-16T00:00:00"/>
    <d v="2025-01-19T00:00:00"/>
    <s v="Customer 161"/>
    <s v="Corporate"/>
    <s v="West"/>
    <s v="Arizona"/>
    <s v="Phoenix"/>
    <s v="Furniture"/>
    <s v="Bookcases"/>
    <x v="2"/>
    <n v="1"/>
    <n v="0.2"/>
    <n v="204.62"/>
    <n v="-11.99"/>
  </r>
  <r>
    <s v="ORD-00900"/>
    <d v="2024-05-29T00:00:00"/>
    <d v="2024-06-01T00:00:00"/>
    <s v="Customer 002"/>
    <s v="Home Office"/>
    <s v="East"/>
    <s v="Pennsylvania"/>
    <s v="Philadelphia"/>
    <s v="Technology"/>
    <s v="Copiers"/>
    <x v="12"/>
    <n v="5"/>
    <n v="0.1"/>
    <n v="3390.92"/>
    <n v="339.84"/>
  </r>
  <r>
    <s v="ORD-00901"/>
    <d v="2023-03-06T00:00:00"/>
    <d v="2023-03-09T00:00:00"/>
    <s v="Customer 224"/>
    <s v="Corporate"/>
    <s v="East"/>
    <s v="Massachusetts"/>
    <s v="Boston"/>
    <s v="Technology"/>
    <s v="Phones"/>
    <x v="12"/>
    <n v="1"/>
    <n v="0"/>
    <n v="572.15"/>
    <n v="117.04"/>
  </r>
  <r>
    <s v="ORD-00902"/>
    <d v="2024-06-26T00:00:00"/>
    <d v="2024-07-01T00:00:00"/>
    <s v="Customer 229"/>
    <s v="Home Office"/>
    <s v="East"/>
    <s v="Pennsylvania"/>
    <s v="Philadelphia"/>
    <s v="Office Supplies"/>
    <s v="Binders"/>
    <x v="10"/>
    <n v="7"/>
    <n v="0.15"/>
    <n v="716.26"/>
    <n v="-32.31"/>
  </r>
  <r>
    <s v="ORD-00903"/>
    <d v="2023-10-01T00:00:00"/>
    <d v="2023-10-06T00:00:00"/>
    <s v="Customer 033"/>
    <s v="Corporate"/>
    <s v="East"/>
    <s v="Pennsylvania"/>
    <s v="Philadelphia"/>
    <s v="Furniture"/>
    <s v="Chairs"/>
    <x v="8"/>
    <n v="1"/>
    <n v="0.1"/>
    <n v="496.27"/>
    <n v="-13.85"/>
  </r>
  <r>
    <s v="ORD-00904"/>
    <d v="2024-10-26T00:00:00"/>
    <d v="2024-10-28T00:00:00"/>
    <s v="Customer 233"/>
    <s v="Corporate"/>
    <s v="East"/>
    <s v="Massachusetts"/>
    <s v="Boston"/>
    <s v="Furniture"/>
    <s v="Tables"/>
    <x v="3"/>
    <n v="6"/>
    <n v="0.2"/>
    <n v="2252.06"/>
    <n v="-375.86"/>
  </r>
  <r>
    <s v="ORD-00905"/>
    <d v="2025-07-10T00:00:00"/>
    <d v="2025-07-12T00:00:00"/>
    <s v="Customer 179"/>
    <s v="Consumer"/>
    <s v="Central"/>
    <s v="Texas"/>
    <s v="Houston"/>
    <s v="Technology"/>
    <s v="Accessories"/>
    <x v="9"/>
    <n v="5"/>
    <n v="0"/>
    <n v="1371.62"/>
    <n v="279.95"/>
  </r>
  <r>
    <s v="ORD-00906"/>
    <d v="2024-02-03T00:00:00"/>
    <d v="2024-02-07T00:00:00"/>
    <s v="Customer 097"/>
    <s v="Consumer"/>
    <s v="East"/>
    <s v="Ohio"/>
    <s v="Columbus"/>
    <s v="Furniture"/>
    <s v="Chairs"/>
    <x v="1"/>
    <n v="10"/>
    <n v="0.1"/>
    <n v="5282.08"/>
    <n v="91.47"/>
  </r>
  <r>
    <s v="ORD-00907"/>
    <d v="2024-04-06T00:00:00"/>
    <d v="2024-04-11T00:00:00"/>
    <s v="Customer 133"/>
    <s v="Consumer"/>
    <s v="West"/>
    <s v="Oregon"/>
    <s v="Portland"/>
    <s v="Office Supplies"/>
    <s v="Labels"/>
    <x v="10"/>
    <n v="6"/>
    <n v="0.2"/>
    <n v="664.49"/>
    <n v="-9.76"/>
  </r>
  <r>
    <s v="ORD-00908"/>
    <d v="2023-07-08T00:00:00"/>
    <d v="2023-07-11T00:00:00"/>
    <s v="Customer 201"/>
    <s v="Consumer"/>
    <s v="East"/>
    <s v="Massachusetts"/>
    <s v="Boston"/>
    <s v="Furniture"/>
    <s v="Tables"/>
    <x v="14"/>
    <n v="1"/>
    <n v="0.05"/>
    <n v="294.47000000000003"/>
    <n v="33.65"/>
  </r>
  <r>
    <s v="ORD-00909"/>
    <d v="2024-03-19T00:00:00"/>
    <d v="2024-03-24T00:00:00"/>
    <s v="Customer 045"/>
    <s v="Consumer"/>
    <s v="West"/>
    <s v="Washington"/>
    <s v="Seattle"/>
    <s v="Technology"/>
    <s v="Phones"/>
    <x v="4"/>
    <n v="10"/>
    <n v="0"/>
    <n v="5458.61"/>
    <n v="931.1"/>
  </r>
  <r>
    <s v="ORD-00910"/>
    <d v="2023-02-02T00:00:00"/>
    <d v="2023-02-07T00:00:00"/>
    <s v="Customer 105"/>
    <s v="Home Office"/>
    <s v="Central"/>
    <s v="Missouri"/>
    <s v="St. Louis"/>
    <s v="Office Supplies"/>
    <s v="Binders"/>
    <x v="10"/>
    <n v="10"/>
    <n v="0.15"/>
    <n v="1009.03"/>
    <n v="2.85"/>
  </r>
  <r>
    <s v="ORD-00911"/>
    <d v="2024-03-24T00:00:00"/>
    <d v="2024-03-29T00:00:00"/>
    <s v="Customer 077"/>
    <s v="Corporate"/>
    <s v="East"/>
    <s v="Pennsylvania"/>
    <s v="Philadelphia"/>
    <s v="Office Supplies"/>
    <s v="Paper"/>
    <x v="15"/>
    <n v="4"/>
    <n v="0.1"/>
    <n v="452.13"/>
    <n v="50.1"/>
  </r>
  <r>
    <s v="ORD-00912"/>
    <d v="2024-08-02T00:00:00"/>
    <d v="2024-08-07T00:00:00"/>
    <s v="Customer 078"/>
    <s v="Consumer"/>
    <s v="East"/>
    <s v="New York"/>
    <s v="New York"/>
    <s v="Technology"/>
    <s v="Copiers"/>
    <x v="4"/>
    <n v="8"/>
    <n v="0.1"/>
    <n v="6429.81"/>
    <n v="281.97000000000003"/>
  </r>
  <r>
    <s v="ORD-00913"/>
    <d v="2025-06-27T00:00:00"/>
    <d v="2025-06-29T00:00:00"/>
    <s v="Customer 246"/>
    <s v="Consumer"/>
    <s v="West"/>
    <s v="Washington"/>
    <s v="Seattle"/>
    <s v="Office Supplies"/>
    <s v="Envelopes"/>
    <x v="11"/>
    <n v="10"/>
    <n v="0"/>
    <n v="1584.04"/>
    <n v="231.3"/>
  </r>
  <r>
    <s v="ORD-00914"/>
    <d v="2025-04-21T00:00:00"/>
    <d v="2025-04-26T00:00:00"/>
    <s v="Customer 209"/>
    <s v="Corporate"/>
    <s v="West"/>
    <s v="Washington"/>
    <s v="Seattle"/>
    <s v="Technology"/>
    <s v="Machines"/>
    <x v="0"/>
    <n v="4"/>
    <n v="0.1"/>
    <n v="2041.58"/>
    <n v="165.06"/>
  </r>
  <r>
    <s v="ORD-00915"/>
    <d v="2023-10-05T00:00:00"/>
    <d v="2023-10-06T00:00:00"/>
    <s v="Customer 083"/>
    <s v="Consumer"/>
    <s v="West"/>
    <s v="California"/>
    <s v="Los Angeles"/>
    <s v="Furniture"/>
    <s v="Tables"/>
    <x v="2"/>
    <n v="6"/>
    <n v="0.1"/>
    <n v="2613.2600000000002"/>
    <n v="193.06"/>
  </r>
  <r>
    <s v="ORD-00916"/>
    <d v="2025-08-06T00:00:00"/>
    <d v="2025-08-08T00:00:00"/>
    <s v="Customer 184"/>
    <s v="Corporate"/>
    <s v="West"/>
    <s v="Oregon"/>
    <s v="Portland"/>
    <s v="Office Supplies"/>
    <s v="Paper"/>
    <x v="15"/>
    <n v="10"/>
    <n v="0"/>
    <n v="1326.43"/>
    <n v="231.74"/>
  </r>
  <r>
    <s v="ORD-00917"/>
    <d v="2024-11-04T00:00:00"/>
    <d v="2024-11-07T00:00:00"/>
    <s v="Customer 184"/>
    <s v="Consumer"/>
    <s v="East"/>
    <s v="New York"/>
    <s v="New York"/>
    <s v="Furniture"/>
    <s v="Chairs"/>
    <x v="8"/>
    <n v="5"/>
    <n v="0.2"/>
    <n v="1025.2"/>
    <n v="-116.52"/>
  </r>
  <r>
    <s v="ORD-00918"/>
    <d v="2025-12-14T00:00:00"/>
    <d v="2025-12-18T00:00:00"/>
    <s v="Customer 126"/>
    <s v="Consumer"/>
    <s v="Central"/>
    <s v="Texas"/>
    <s v="Houston"/>
    <s v="Furniture"/>
    <s v="Tables"/>
    <x v="3"/>
    <n v="7"/>
    <n v="0.1"/>
    <n v="3259.14"/>
    <n v="-82.85"/>
  </r>
  <r>
    <s v="ORD-00919"/>
    <d v="2025-03-21T00:00:00"/>
    <d v="2025-03-24T00:00:00"/>
    <s v="Customer 055"/>
    <s v="Corporate"/>
    <s v="Central"/>
    <s v="Michigan"/>
    <s v="Detroit"/>
    <s v="Office Supplies"/>
    <s v="Envelopes"/>
    <x v="11"/>
    <n v="1"/>
    <n v="0"/>
    <n v="45.23"/>
    <n v="9.52"/>
  </r>
  <r>
    <s v="ORD-00920"/>
    <d v="2025-05-24T00:00:00"/>
    <d v="2025-05-28T00:00:00"/>
    <s v="Customer 206"/>
    <s v="Consumer"/>
    <s v="East"/>
    <s v="Massachusetts"/>
    <s v="Boston"/>
    <s v="Office Supplies"/>
    <s v="Storage"/>
    <x v="7"/>
    <n v="3"/>
    <n v="0.15"/>
    <n v="294.5"/>
    <n v="-16.86"/>
  </r>
  <r>
    <s v="ORD-00921"/>
    <d v="2025-11-28T00:00:00"/>
    <d v="2025-11-29T00:00:00"/>
    <s v="Customer 237"/>
    <s v="Consumer"/>
    <s v="Central"/>
    <s v="Illinois"/>
    <s v="Chicago"/>
    <s v="Technology"/>
    <s v="Phones"/>
    <x v="16"/>
    <n v="5"/>
    <n v="0.2"/>
    <n v="3995.15"/>
    <n v="-277.97000000000003"/>
  </r>
  <r>
    <s v="ORD-00922"/>
    <d v="2024-01-26T00:00:00"/>
    <d v="2024-01-30T00:00:00"/>
    <s v="Customer 204"/>
    <s v="Consumer"/>
    <s v="South"/>
    <s v="Virginia"/>
    <s v="Richmond"/>
    <s v="Technology"/>
    <s v="Copiers"/>
    <x v="13"/>
    <n v="3"/>
    <n v="0.05"/>
    <n v="802.57"/>
    <n v="81.93"/>
  </r>
  <r>
    <s v="ORD-00923"/>
    <d v="2023-08-31T00:00:00"/>
    <d v="2023-09-04T00:00:00"/>
    <s v="Customer 150"/>
    <s v="Consumer"/>
    <s v="West"/>
    <s v="Arizona"/>
    <s v="Phoenix"/>
    <s v="Technology"/>
    <s v="Copiers"/>
    <x v="12"/>
    <n v="8"/>
    <n v="0"/>
    <n v="6771.33"/>
    <n v="1354.51"/>
  </r>
  <r>
    <s v="ORD-00924"/>
    <d v="2024-02-01T00:00:00"/>
    <d v="2024-02-06T00:00:00"/>
    <s v="Customer 098"/>
    <s v="Consumer"/>
    <s v="South"/>
    <s v="Florida"/>
    <s v="Miami"/>
    <s v="Technology"/>
    <s v="Machines"/>
    <x v="16"/>
    <n v="8"/>
    <n v="0"/>
    <n v="1728.05"/>
    <n v="261.89999999999998"/>
  </r>
  <r>
    <s v="ORD-00925"/>
    <d v="2024-08-22T00:00:00"/>
    <d v="2024-08-25T00:00:00"/>
    <s v="Customer 058"/>
    <s v="Home Office"/>
    <s v="East"/>
    <s v="New York"/>
    <s v="New York"/>
    <s v="Office Supplies"/>
    <s v="Binders"/>
    <x v="6"/>
    <n v="7"/>
    <n v="0.1"/>
    <n v="153.26"/>
    <n v="6.6"/>
  </r>
  <r>
    <s v="ORD-00926"/>
    <d v="2023-04-25T00:00:00"/>
    <d v="2023-04-26T00:00:00"/>
    <s v="Customer 215"/>
    <s v="Consumer"/>
    <s v="East"/>
    <s v="Pennsylvania"/>
    <s v="Philadelphia"/>
    <s v="Furniture"/>
    <s v="Chairs"/>
    <x v="8"/>
    <n v="10"/>
    <n v="0.1"/>
    <n v="4749.75"/>
    <n v="-25.79"/>
  </r>
  <r>
    <s v="ORD-00927"/>
    <d v="2025-02-17T00:00:00"/>
    <d v="2025-02-21T00:00:00"/>
    <s v="Customer 091"/>
    <s v="Home Office"/>
    <s v="South"/>
    <s v="Virginia"/>
    <s v="Richmond"/>
    <s v="Office Supplies"/>
    <s v="Labels"/>
    <x v="11"/>
    <n v="5"/>
    <n v="0.05"/>
    <n v="1060.68"/>
    <n v="108.08"/>
  </r>
  <r>
    <s v="ORD-00928"/>
    <d v="2023-03-26T00:00:00"/>
    <d v="2023-03-30T00:00:00"/>
    <s v="Customer 211"/>
    <s v="Corporate"/>
    <s v="East"/>
    <s v="New York"/>
    <s v="New York"/>
    <s v="Office Supplies"/>
    <s v="Storage"/>
    <x v="7"/>
    <n v="6"/>
    <n v="0"/>
    <n v="474.64"/>
    <n v="75.11"/>
  </r>
  <r>
    <s v="ORD-00929"/>
    <d v="2025-01-09T00:00:00"/>
    <d v="2025-01-11T00:00:00"/>
    <s v="Customer 058"/>
    <s v="Corporate"/>
    <s v="East"/>
    <s v="Pennsylvania"/>
    <s v="Philadelphia"/>
    <s v="Furniture"/>
    <s v="Chairs"/>
    <x v="3"/>
    <n v="2"/>
    <n v="0.1"/>
    <n v="351.23"/>
    <n v="0.35"/>
  </r>
  <r>
    <s v="ORD-00930"/>
    <d v="2024-03-22T00:00:00"/>
    <d v="2024-03-23T00:00:00"/>
    <s v="Customer 166"/>
    <s v="Home Office"/>
    <s v="Central"/>
    <s v="Michigan"/>
    <s v="Detroit"/>
    <s v="Office Supplies"/>
    <s v="Binders"/>
    <x v="5"/>
    <n v="3"/>
    <n v="0"/>
    <n v="627.49"/>
    <n v="101.01"/>
  </r>
  <r>
    <s v="ORD-00931"/>
    <d v="2024-11-28T00:00:00"/>
    <d v="2024-12-03T00:00:00"/>
    <s v="Customer 214"/>
    <s v="Consumer"/>
    <s v="South"/>
    <s v="North Carolina"/>
    <s v="Charlotte"/>
    <s v="Furniture"/>
    <s v="Chairs"/>
    <x v="14"/>
    <n v="3"/>
    <n v="0.2"/>
    <n v="824.32"/>
    <n v="-137.44"/>
  </r>
  <r>
    <s v="ORD-00932"/>
    <d v="2025-03-18T00:00:00"/>
    <d v="2025-03-21T00:00:00"/>
    <s v="Customer 002"/>
    <s v="Corporate"/>
    <s v="South"/>
    <s v="Virginia"/>
    <s v="Richmond"/>
    <s v="Office Supplies"/>
    <s v="Binders"/>
    <x v="11"/>
    <n v="8"/>
    <n v="0.05"/>
    <n v="426.73"/>
    <n v="59.29"/>
  </r>
  <r>
    <s v="ORD-00933"/>
    <d v="2025-09-30T00:00:00"/>
    <d v="2025-10-02T00:00:00"/>
    <s v="Customer 077"/>
    <s v="Corporate"/>
    <s v="East"/>
    <s v="Ohio"/>
    <s v="Columbus"/>
    <s v="Technology"/>
    <s v="Phones"/>
    <x v="13"/>
    <n v="9"/>
    <n v="0.1"/>
    <n v="5560.7"/>
    <n v="488.64"/>
  </r>
  <r>
    <s v="ORD-00934"/>
    <d v="2023-06-23T00:00:00"/>
    <d v="2023-06-25T00:00:00"/>
    <s v="Customer 242"/>
    <s v="Consumer"/>
    <s v="West"/>
    <s v="Colorado"/>
    <s v="Denver"/>
    <s v="Technology"/>
    <s v="Phones"/>
    <x v="0"/>
    <n v="8"/>
    <n v="0.15"/>
    <n v="927.18"/>
    <n v="13.13"/>
  </r>
  <r>
    <s v="ORD-00935"/>
    <d v="2025-01-16T00:00:00"/>
    <d v="2025-01-19T00:00:00"/>
    <s v="Customer 032"/>
    <s v="Home Office"/>
    <s v="West"/>
    <s v="Washington"/>
    <s v="Seattle"/>
    <s v="Furniture"/>
    <s v="Furnishings"/>
    <x v="1"/>
    <n v="4"/>
    <n v="0.3"/>
    <n v="2091.58"/>
    <n v="-375.79"/>
  </r>
  <r>
    <s v="ORD-00936"/>
    <d v="2023-06-26T00:00:00"/>
    <d v="2023-07-01T00:00:00"/>
    <s v="Customer 125"/>
    <s v="Consumer"/>
    <s v="Central"/>
    <s v="Minnesota"/>
    <s v="Minneapolis"/>
    <s v="Office Supplies"/>
    <s v="Art"/>
    <x v="11"/>
    <n v="5"/>
    <n v="0.1"/>
    <n v="866.9"/>
    <n v="73.150000000000006"/>
  </r>
  <r>
    <s v="ORD-00937"/>
    <d v="2023-07-29T00:00:00"/>
    <d v="2023-08-01T00:00:00"/>
    <s v="Customer 085"/>
    <s v="Corporate"/>
    <s v="South"/>
    <s v="Tennessee"/>
    <s v="Nashville"/>
    <s v="Technology"/>
    <s v="Machines"/>
    <x v="12"/>
    <n v="6"/>
    <n v="0.1"/>
    <n v="4345.78"/>
    <n v="328.31"/>
  </r>
  <r>
    <s v="ORD-00938"/>
    <d v="2025-08-17T00:00:00"/>
    <d v="2025-08-18T00:00:00"/>
    <s v="Customer 232"/>
    <s v="Home Office"/>
    <s v="Central"/>
    <s v="Illinois"/>
    <s v="Chicago"/>
    <s v="Technology"/>
    <s v="Machines"/>
    <x v="0"/>
    <n v="9"/>
    <n v="0.15"/>
    <n v="927.59"/>
    <n v="-9.43"/>
  </r>
  <r>
    <s v="ORD-00939"/>
    <d v="2023-01-19T00:00:00"/>
    <d v="2023-01-22T00:00:00"/>
    <s v="Customer 190"/>
    <s v="Corporate"/>
    <s v="Central"/>
    <s v="Missouri"/>
    <s v="St. Louis"/>
    <s v="Office Supplies"/>
    <s v="Storage"/>
    <x v="7"/>
    <n v="7"/>
    <n v="0.1"/>
    <n v="108.95"/>
    <n v="3.04"/>
  </r>
  <r>
    <s v="ORD-00940"/>
    <d v="2024-12-06T00:00:00"/>
    <d v="2024-12-10T00:00:00"/>
    <s v="Customer 189"/>
    <s v="Home Office"/>
    <s v="East"/>
    <s v="New York"/>
    <s v="New York"/>
    <s v="Technology"/>
    <s v="Copiers"/>
    <x v="12"/>
    <n v="5"/>
    <n v="0.05"/>
    <n v="3093.6"/>
    <n v="501.48"/>
  </r>
  <r>
    <s v="ORD-00941"/>
    <d v="2023-03-08T00:00:00"/>
    <d v="2023-03-13T00:00:00"/>
    <s v="Customer 048"/>
    <s v="Home Office"/>
    <s v="West"/>
    <s v="Oregon"/>
    <s v="Portland"/>
    <s v="Furniture"/>
    <s v="Furnishings"/>
    <x v="2"/>
    <n v="1"/>
    <n v="0.05"/>
    <n v="436.48"/>
    <n v="8.9700000000000006"/>
  </r>
  <r>
    <s v="ORD-00942"/>
    <d v="2024-10-07T00:00:00"/>
    <d v="2024-10-09T00:00:00"/>
    <s v="Customer 118"/>
    <s v="Consumer"/>
    <s v="West"/>
    <s v="Colorado"/>
    <s v="Denver"/>
    <s v="Office Supplies"/>
    <s v="Storage"/>
    <x v="7"/>
    <n v="3"/>
    <n v="0"/>
    <n v="489.64"/>
    <n v="94.19"/>
  </r>
  <r>
    <s v="ORD-00943"/>
    <d v="2025-08-01T00:00:00"/>
    <d v="2025-08-02T00:00:00"/>
    <s v="Customer 166"/>
    <s v="Consumer"/>
    <s v="West"/>
    <s v="Washington"/>
    <s v="Seattle"/>
    <s v="Office Supplies"/>
    <s v="Paper"/>
    <x v="15"/>
    <n v="8"/>
    <n v="0.05"/>
    <n v="1462.34"/>
    <n v="189.87"/>
  </r>
  <r>
    <s v="ORD-00944"/>
    <d v="2024-04-20T00:00:00"/>
    <d v="2024-04-21T00:00:00"/>
    <s v="Customer 114"/>
    <s v="Consumer"/>
    <s v="East"/>
    <s v="Pennsylvania"/>
    <s v="Philadelphia"/>
    <s v="Technology"/>
    <s v="Accessories"/>
    <x v="16"/>
    <n v="7"/>
    <n v="0"/>
    <n v="3680.03"/>
    <n v="800.09"/>
  </r>
  <r>
    <s v="ORD-00945"/>
    <d v="2024-10-05T00:00:00"/>
    <d v="2024-10-08T00:00:00"/>
    <s v="Customer 059"/>
    <s v="Corporate"/>
    <s v="South"/>
    <s v="Georgia"/>
    <s v="Atlanta"/>
    <s v="Office Supplies"/>
    <s v="Storage"/>
    <x v="5"/>
    <n v="4"/>
    <n v="0"/>
    <n v="379.64"/>
    <n v="62.25"/>
  </r>
  <r>
    <s v="ORD-00946"/>
    <d v="2023-03-05T00:00:00"/>
    <d v="2023-03-07T00:00:00"/>
    <s v="Customer 076"/>
    <s v="Consumer"/>
    <s v="South"/>
    <s v="Georgia"/>
    <s v="Atlanta"/>
    <s v="Office Supplies"/>
    <s v="Art"/>
    <x v="6"/>
    <n v="10"/>
    <n v="0.05"/>
    <n v="1108.03"/>
    <n v="123.24"/>
  </r>
  <r>
    <s v="ORD-00947"/>
    <d v="2023-11-13T00:00:00"/>
    <d v="2023-11-15T00:00:00"/>
    <s v="Customer 142"/>
    <s v="Consumer"/>
    <s v="West"/>
    <s v="California"/>
    <s v="Los Angeles"/>
    <s v="Technology"/>
    <s v="Copiers"/>
    <x v="12"/>
    <n v="6"/>
    <n v="0"/>
    <n v="4535.04"/>
    <n v="1094.3800000000001"/>
  </r>
  <r>
    <s v="ORD-00948"/>
    <d v="2025-03-02T00:00:00"/>
    <d v="2025-03-07T00:00:00"/>
    <s v="Customer 150"/>
    <s v="Home Office"/>
    <s v="Central"/>
    <s v="Illinois"/>
    <s v="Chicago"/>
    <s v="Furniture"/>
    <s v="Tables"/>
    <x v="1"/>
    <n v="5"/>
    <n v="0.05"/>
    <n v="2162.9"/>
    <n v="101.96"/>
  </r>
  <r>
    <s v="ORD-00949"/>
    <d v="2025-10-11T00:00:00"/>
    <d v="2025-10-15T00:00:00"/>
    <s v="Customer 100"/>
    <s v="Corporate"/>
    <s v="West"/>
    <s v="Colorado"/>
    <s v="Denver"/>
    <s v="Technology"/>
    <s v="Machines"/>
    <x v="13"/>
    <n v="8"/>
    <n v="0.05"/>
    <n v="3141.76"/>
    <n v="437.62"/>
  </r>
  <r>
    <s v="ORD-00950"/>
    <d v="2025-02-12T00:00:00"/>
    <d v="2025-02-15T00:00:00"/>
    <s v="Customer 203"/>
    <s v="Corporate"/>
    <s v="West"/>
    <s v="Washington"/>
    <s v="Seattle"/>
    <s v="Office Supplies"/>
    <s v="Art"/>
    <x v="6"/>
    <n v="10"/>
    <n v="0"/>
    <n v="1179.18"/>
    <n v="185.38"/>
  </r>
  <r>
    <s v="ORD-00951"/>
    <d v="2025-01-31T00:00:00"/>
    <d v="2025-02-02T00:00:00"/>
    <s v="Customer 071"/>
    <s v="Corporate"/>
    <s v="Central"/>
    <s v="Illinois"/>
    <s v="Chicago"/>
    <s v="Office Supplies"/>
    <s v="Storage"/>
    <x v="7"/>
    <n v="8"/>
    <n v="0.1"/>
    <n v="376.68"/>
    <n v="25.55"/>
  </r>
  <r>
    <s v="ORD-00952"/>
    <d v="2023-09-20T00:00:00"/>
    <d v="2023-09-22T00:00:00"/>
    <s v="Customer 107"/>
    <s v="Corporate"/>
    <s v="South"/>
    <s v="Georgia"/>
    <s v="Atlanta"/>
    <s v="Furniture"/>
    <s v="Bookcases"/>
    <x v="14"/>
    <n v="5"/>
    <n v="0.2"/>
    <n v="1372.58"/>
    <n v="-226.91"/>
  </r>
  <r>
    <s v="ORD-00953"/>
    <d v="2024-09-28T00:00:00"/>
    <d v="2024-10-03T00:00:00"/>
    <s v="Customer 153"/>
    <s v="Home Office"/>
    <s v="Central"/>
    <s v="Missouri"/>
    <s v="St. Louis"/>
    <s v="Office Supplies"/>
    <s v="Envelopes"/>
    <x v="11"/>
    <n v="2"/>
    <n v="0.05"/>
    <n v="326.61"/>
    <n v="44.82"/>
  </r>
  <r>
    <s v="ORD-00954"/>
    <d v="2025-01-15T00:00:00"/>
    <d v="2025-01-17T00:00:00"/>
    <s v="Customer 177"/>
    <s v="Corporate"/>
    <s v="West"/>
    <s v="Washington"/>
    <s v="Seattle"/>
    <s v="Office Supplies"/>
    <s v="Labels"/>
    <x v="11"/>
    <n v="9"/>
    <n v="0.15"/>
    <n v="200.52"/>
    <n v="0.14000000000000001"/>
  </r>
  <r>
    <s v="ORD-00955"/>
    <d v="2025-02-22T00:00:00"/>
    <d v="2025-02-27T00:00:00"/>
    <s v="Customer 126"/>
    <s v="Home Office"/>
    <s v="South"/>
    <s v="Virginia"/>
    <s v="Richmond"/>
    <s v="Technology"/>
    <s v="Copiers"/>
    <x v="12"/>
    <n v="3"/>
    <n v="0.1"/>
    <n v="424.41"/>
    <n v="55.06"/>
  </r>
  <r>
    <s v="ORD-00956"/>
    <d v="2025-04-08T00:00:00"/>
    <d v="2025-04-10T00:00:00"/>
    <s v="Customer 101"/>
    <s v="Consumer"/>
    <s v="Central"/>
    <s v="Missouri"/>
    <s v="St. Louis"/>
    <s v="Furniture"/>
    <s v="Chairs"/>
    <x v="8"/>
    <n v="5"/>
    <n v="0.1"/>
    <n v="1988.14"/>
    <n v="51.72"/>
  </r>
  <r>
    <s v="ORD-00957"/>
    <d v="2024-12-13T00:00:00"/>
    <d v="2024-12-15T00:00:00"/>
    <s v="Customer 086"/>
    <s v="Consumer"/>
    <s v="West"/>
    <s v="Arizona"/>
    <s v="Phoenix"/>
    <s v="Office Supplies"/>
    <s v="Envelopes"/>
    <x v="15"/>
    <n v="1"/>
    <n v="0.15"/>
    <n v="199.06"/>
    <n v="8.24"/>
  </r>
  <r>
    <s v="ORD-00958"/>
    <d v="2024-12-09T00:00:00"/>
    <d v="2024-12-10T00:00:00"/>
    <s v="Customer 115"/>
    <s v="Consumer"/>
    <s v="West"/>
    <s v="Colorado"/>
    <s v="Denver"/>
    <s v="Office Supplies"/>
    <s v="Art"/>
    <x v="7"/>
    <n v="4"/>
    <n v="0"/>
    <n v="362.12"/>
    <n v="58.84"/>
  </r>
  <r>
    <s v="ORD-00959"/>
    <d v="2025-08-18T00:00:00"/>
    <d v="2025-08-21T00:00:00"/>
    <s v="Customer 016"/>
    <s v="Corporate"/>
    <s v="East"/>
    <s v="Pennsylvania"/>
    <s v="Philadelphia"/>
    <s v="Technology"/>
    <s v="Phones"/>
    <x v="9"/>
    <n v="6"/>
    <n v="0"/>
    <n v="5259.24"/>
    <n v="806.28"/>
  </r>
  <r>
    <s v="ORD-00960"/>
    <d v="2024-07-15T00:00:00"/>
    <d v="2024-07-18T00:00:00"/>
    <s v="Customer 209"/>
    <s v="Consumer"/>
    <s v="East"/>
    <s v="Massachusetts"/>
    <s v="Boston"/>
    <s v="Furniture"/>
    <s v="Furnishings"/>
    <x v="3"/>
    <n v="6"/>
    <n v="0.3"/>
    <n v="1100.23"/>
    <n v="-222.3"/>
  </r>
  <r>
    <s v="ORD-00961"/>
    <d v="2023-06-26T00:00:00"/>
    <d v="2023-06-28T00:00:00"/>
    <s v="Customer 061"/>
    <s v="Consumer"/>
    <s v="West"/>
    <s v="Arizona"/>
    <s v="Phoenix"/>
    <s v="Office Supplies"/>
    <s v="Envelopes"/>
    <x v="7"/>
    <n v="10"/>
    <n v="0.1"/>
    <n v="1737.94"/>
    <n v="213.77"/>
  </r>
  <r>
    <s v="ORD-00962"/>
    <d v="2023-01-16T00:00:00"/>
    <d v="2023-01-21T00:00:00"/>
    <s v="Customer 092"/>
    <s v="Corporate"/>
    <s v="East"/>
    <s v="Ohio"/>
    <s v="Columbus"/>
    <s v="Furniture"/>
    <s v="Bookcases"/>
    <x v="14"/>
    <n v="2"/>
    <n v="0.05"/>
    <n v="1258.8800000000001"/>
    <n v="59.55"/>
  </r>
  <r>
    <s v="ORD-00963"/>
    <d v="2024-04-23T00:00:00"/>
    <d v="2024-04-24T00:00:00"/>
    <s v="Customer 020"/>
    <s v="Corporate"/>
    <s v="West"/>
    <s v="Colorado"/>
    <s v="Denver"/>
    <s v="Technology"/>
    <s v="Phones"/>
    <x v="9"/>
    <n v="2"/>
    <n v="0.1"/>
    <n v="1046.75"/>
    <n v="131.32"/>
  </r>
  <r>
    <s v="ORD-00964"/>
    <d v="2024-05-25T00:00:00"/>
    <d v="2024-05-27T00:00:00"/>
    <s v="Customer 032"/>
    <s v="Corporate"/>
    <s v="Central"/>
    <s v="Texas"/>
    <s v="Houston"/>
    <s v="Office Supplies"/>
    <s v="Binders"/>
    <x v="11"/>
    <n v="9"/>
    <n v="0"/>
    <n v="242.07"/>
    <n v="38.22"/>
  </r>
  <r>
    <s v="ORD-00965"/>
    <d v="2025-02-15T00:00:00"/>
    <d v="2025-02-20T00:00:00"/>
    <s v="Customer 192"/>
    <s v="Consumer"/>
    <s v="East"/>
    <s v="Massachusetts"/>
    <s v="Boston"/>
    <s v="Office Supplies"/>
    <s v="Storage"/>
    <x v="7"/>
    <n v="10"/>
    <n v="0"/>
    <n v="1573.53"/>
    <n v="288.57"/>
  </r>
  <r>
    <s v="ORD-00966"/>
    <d v="2025-11-23T00:00:00"/>
    <d v="2025-11-25T00:00:00"/>
    <s v="Customer 064"/>
    <s v="Consumer"/>
    <s v="West"/>
    <s v="Arizona"/>
    <s v="Phoenix"/>
    <s v="Technology"/>
    <s v="Phones"/>
    <x v="13"/>
    <n v="10"/>
    <n v="0"/>
    <n v="4976.2700000000004"/>
    <n v="859.18"/>
  </r>
  <r>
    <s v="ORD-00967"/>
    <d v="2023-07-31T00:00:00"/>
    <d v="2023-08-05T00:00:00"/>
    <s v="Customer 158"/>
    <s v="Corporate"/>
    <s v="West"/>
    <s v="Arizona"/>
    <s v="Phoenix"/>
    <s v="Office Supplies"/>
    <s v="Labels"/>
    <x v="7"/>
    <n v="10"/>
    <n v="0.05"/>
    <n v="670.55"/>
    <n v="68.069999999999993"/>
  </r>
  <r>
    <s v="ORD-00968"/>
    <d v="2023-02-23T00:00:00"/>
    <d v="2023-02-27T00:00:00"/>
    <s v="Customer 167"/>
    <s v="Consumer"/>
    <s v="South"/>
    <s v="North Carolina"/>
    <s v="Charlotte"/>
    <s v="Furniture"/>
    <s v="Furnishings"/>
    <x v="8"/>
    <n v="1"/>
    <n v="0.1"/>
    <n v="589.80999999999995"/>
    <n v="0.43"/>
  </r>
  <r>
    <s v="ORD-00969"/>
    <d v="2023-06-13T00:00:00"/>
    <d v="2023-06-14T00:00:00"/>
    <s v="Customer 215"/>
    <s v="Consumer"/>
    <s v="West"/>
    <s v="Colorado"/>
    <s v="Denver"/>
    <s v="Furniture"/>
    <s v="Chairs"/>
    <x v="2"/>
    <n v="6"/>
    <n v="0.3"/>
    <n v="1968.03"/>
    <n v="-154.93"/>
  </r>
  <r>
    <s v="ORD-00970"/>
    <d v="2023-08-17T00:00:00"/>
    <d v="2023-08-18T00:00:00"/>
    <s v="Customer 086"/>
    <s v="Consumer"/>
    <s v="West"/>
    <s v="Colorado"/>
    <s v="Denver"/>
    <s v="Technology"/>
    <s v="Machines"/>
    <x v="4"/>
    <n v="10"/>
    <n v="0"/>
    <n v="7517.2"/>
    <n v="1399.76"/>
  </r>
  <r>
    <s v="ORD-00971"/>
    <d v="2025-11-10T00:00:00"/>
    <d v="2025-11-13T00:00:00"/>
    <s v="Customer 204"/>
    <s v="Home Office"/>
    <s v="West"/>
    <s v="Arizona"/>
    <s v="Phoenix"/>
    <s v="Technology"/>
    <s v="Machines"/>
    <x v="12"/>
    <n v="8"/>
    <n v="0.05"/>
    <n v="5427.28"/>
    <n v="608.1"/>
  </r>
  <r>
    <s v="ORD-00972"/>
    <d v="2024-07-19T00:00:00"/>
    <d v="2024-07-21T00:00:00"/>
    <s v="Customer 019"/>
    <s v="Consumer"/>
    <s v="East"/>
    <s v="Massachusetts"/>
    <s v="Boston"/>
    <s v="Office Supplies"/>
    <s v="Labels"/>
    <x v="6"/>
    <n v="7"/>
    <n v="0"/>
    <n v="738.21"/>
    <n v="134.63"/>
  </r>
  <r>
    <s v="ORD-00973"/>
    <d v="2024-05-13T00:00:00"/>
    <d v="2024-05-17T00:00:00"/>
    <s v="Customer 222"/>
    <s v="Corporate"/>
    <s v="East"/>
    <s v="New York"/>
    <s v="New York"/>
    <s v="Office Supplies"/>
    <s v="Binders"/>
    <x v="5"/>
    <n v="1"/>
    <n v="0.1"/>
    <n v="119.66"/>
    <n v="10.06"/>
  </r>
  <r>
    <s v="ORD-00974"/>
    <d v="2025-03-10T00:00:00"/>
    <d v="2025-03-12T00:00:00"/>
    <s v="Customer 002"/>
    <s v="Corporate"/>
    <s v="West"/>
    <s v="California"/>
    <s v="Los Angeles"/>
    <s v="Furniture"/>
    <s v="Bookcases"/>
    <x v="8"/>
    <n v="10"/>
    <n v="0.3"/>
    <n v="5287.65"/>
    <n v="-844.18"/>
  </r>
  <r>
    <s v="ORD-00975"/>
    <d v="2023-11-07T00:00:00"/>
    <d v="2023-11-10T00:00:00"/>
    <s v="Customer 002"/>
    <s v="Corporate"/>
    <s v="Central"/>
    <s v="Illinois"/>
    <s v="Chicago"/>
    <s v="Office Supplies"/>
    <s v="Envelopes"/>
    <x v="5"/>
    <n v="7"/>
    <n v="0.1"/>
    <n v="955.62"/>
    <n v="85.59"/>
  </r>
  <r>
    <s v="ORD-00976"/>
    <d v="2025-02-07T00:00:00"/>
    <d v="2025-02-09T00:00:00"/>
    <s v="Customer 087"/>
    <s v="Consumer"/>
    <s v="East"/>
    <s v="Ohio"/>
    <s v="Columbus"/>
    <s v="Furniture"/>
    <s v="Chairs"/>
    <x v="2"/>
    <n v="8"/>
    <n v="0.3"/>
    <n v="506.21"/>
    <n v="-146.6"/>
  </r>
  <r>
    <s v="ORD-00977"/>
    <d v="2024-07-09T00:00:00"/>
    <d v="2024-07-11T00:00:00"/>
    <s v="Customer 232"/>
    <s v="Consumer"/>
    <s v="West"/>
    <s v="Arizona"/>
    <s v="Phoenix"/>
    <s v="Technology"/>
    <s v="Accessories"/>
    <x v="4"/>
    <n v="9"/>
    <n v="0"/>
    <n v="3653.72"/>
    <n v="755.3"/>
  </r>
  <r>
    <s v="ORD-00978"/>
    <d v="2023-01-18T00:00:00"/>
    <d v="2023-01-21T00:00:00"/>
    <s v="Customer 141"/>
    <s v="Consumer"/>
    <s v="East"/>
    <s v="Pennsylvania"/>
    <s v="Philadelphia"/>
    <s v="Furniture"/>
    <s v="Chairs"/>
    <x v="8"/>
    <n v="5"/>
    <n v="0.05"/>
    <n v="294.98"/>
    <n v="11.7"/>
  </r>
  <r>
    <s v="ORD-00979"/>
    <d v="2024-03-25T00:00:00"/>
    <d v="2024-03-29T00:00:00"/>
    <s v="Customer 010"/>
    <s v="Corporate"/>
    <s v="West"/>
    <s v="California"/>
    <s v="Los Angeles"/>
    <s v="Technology"/>
    <s v="Accessories"/>
    <x v="16"/>
    <n v="3"/>
    <n v="0.15"/>
    <n v="1336.32"/>
    <n v="79.7"/>
  </r>
  <r>
    <s v="ORD-00980"/>
    <d v="2023-07-22T00:00:00"/>
    <d v="2023-07-26T00:00:00"/>
    <s v="Customer 077"/>
    <s v="Consumer"/>
    <s v="West"/>
    <s v="California"/>
    <s v="Los Angeles"/>
    <s v="Office Supplies"/>
    <s v="Paper"/>
    <x v="5"/>
    <n v="1"/>
    <n v="0"/>
    <n v="213.86"/>
    <n v="33.5"/>
  </r>
  <r>
    <s v="ORD-00981"/>
    <d v="2025-12-13T00:00:00"/>
    <d v="2025-12-18T00:00:00"/>
    <s v="Customer 169"/>
    <s v="Corporate"/>
    <s v="West"/>
    <s v="Oregon"/>
    <s v="Portland"/>
    <s v="Technology"/>
    <s v="Machines"/>
    <x v="9"/>
    <n v="1"/>
    <n v="0"/>
    <n v="722.2"/>
    <n v="132.18"/>
  </r>
  <r>
    <s v="ORD-00982"/>
    <d v="2025-04-26T00:00:00"/>
    <d v="2025-04-28T00:00:00"/>
    <s v="Customer 045"/>
    <s v="Consumer"/>
    <s v="South"/>
    <s v="Georgia"/>
    <s v="Atlanta"/>
    <s v="Office Supplies"/>
    <s v="Binders"/>
    <x v="7"/>
    <n v="1"/>
    <n v="0.1"/>
    <n v="113.63"/>
    <n v="8.16"/>
  </r>
  <r>
    <s v="ORD-00983"/>
    <d v="2023-01-18T00:00:00"/>
    <d v="2023-01-21T00:00:00"/>
    <s v="Customer 239"/>
    <s v="Consumer"/>
    <s v="East"/>
    <s v="New Jersey"/>
    <s v="Newark"/>
    <s v="Furniture"/>
    <s v="Bookcases"/>
    <x v="1"/>
    <n v="3"/>
    <n v="0.3"/>
    <n v="335.89"/>
    <n v="-90.72"/>
  </r>
  <r>
    <s v="ORD-00984"/>
    <d v="2025-03-14T00:00:00"/>
    <d v="2025-03-15T00:00:00"/>
    <s v="Customer 011"/>
    <s v="Consumer"/>
    <s v="East"/>
    <s v="Ohio"/>
    <s v="Columbus"/>
    <s v="Furniture"/>
    <s v="Tables"/>
    <x v="14"/>
    <n v="7"/>
    <n v="0.05"/>
    <n v="2778.96"/>
    <n v="112.92"/>
  </r>
  <r>
    <s v="ORD-00985"/>
    <d v="2024-12-28T00:00:00"/>
    <d v="2025-01-02T00:00:00"/>
    <s v="Customer 248"/>
    <s v="Consumer"/>
    <s v="East"/>
    <s v="Massachusetts"/>
    <s v="Boston"/>
    <s v="Technology"/>
    <s v="Machines"/>
    <x v="12"/>
    <n v="9"/>
    <n v="0.2"/>
    <n v="5235.17"/>
    <n v="254.85"/>
  </r>
  <r>
    <s v="ORD-00986"/>
    <d v="2023-01-31T00:00:00"/>
    <d v="2023-02-04T00:00:00"/>
    <s v="Customer 119"/>
    <s v="Home Office"/>
    <s v="East"/>
    <s v="Massachusetts"/>
    <s v="Boston"/>
    <s v="Office Supplies"/>
    <s v="Envelopes"/>
    <x v="15"/>
    <n v="7"/>
    <n v="0"/>
    <n v="351.91"/>
    <n v="74.89"/>
  </r>
  <r>
    <s v="ORD-00987"/>
    <d v="2023-10-18T00:00:00"/>
    <d v="2023-10-21T00:00:00"/>
    <s v="Customer 014"/>
    <s v="Home Office"/>
    <s v="Central"/>
    <s v="Missouri"/>
    <s v="St. Louis"/>
    <s v="Furniture"/>
    <s v="Furnishings"/>
    <x v="3"/>
    <n v="3"/>
    <n v="0.3"/>
    <n v="912.27"/>
    <n v="-172.31"/>
  </r>
  <r>
    <s v="ORD-00988"/>
    <d v="2023-03-04T00:00:00"/>
    <d v="2023-03-09T00:00:00"/>
    <s v="Customer 178"/>
    <s v="Consumer"/>
    <s v="South"/>
    <s v="Georgia"/>
    <s v="Atlanta"/>
    <s v="Office Supplies"/>
    <s v="Storage"/>
    <x v="6"/>
    <n v="6"/>
    <n v="0.1"/>
    <n v="836.46"/>
    <n v="61.67"/>
  </r>
  <r>
    <s v="ORD-00989"/>
    <d v="2025-06-23T00:00:00"/>
    <d v="2025-06-25T00:00:00"/>
    <s v="Customer 182"/>
    <s v="Consumer"/>
    <s v="Central"/>
    <s v="Missouri"/>
    <s v="St. Louis"/>
    <s v="Office Supplies"/>
    <s v="Art"/>
    <x v="11"/>
    <n v="9"/>
    <n v="0"/>
    <n v="889.88"/>
    <n v="115.46"/>
  </r>
  <r>
    <s v="ORD-00990"/>
    <d v="2023-04-08T00:00:00"/>
    <d v="2023-04-09T00:00:00"/>
    <s v="Customer 190"/>
    <s v="Consumer"/>
    <s v="Central"/>
    <s v="Texas"/>
    <s v="Houston"/>
    <s v="Furniture"/>
    <s v="Bookcases"/>
    <x v="3"/>
    <n v="10"/>
    <n v="0.1"/>
    <n v="4006.2"/>
    <n v="302.55"/>
  </r>
  <r>
    <s v="ORD-00991"/>
    <d v="2025-04-09T00:00:00"/>
    <d v="2025-04-10T00:00:00"/>
    <s v="Customer 217"/>
    <s v="Home Office"/>
    <s v="South"/>
    <s v="Florida"/>
    <s v="Miami"/>
    <s v="Office Supplies"/>
    <s v="Envelopes"/>
    <x v="6"/>
    <n v="10"/>
    <n v="0.1"/>
    <n v="1399.45"/>
    <n v="101.1"/>
  </r>
  <r>
    <s v="ORD-00992"/>
    <d v="2025-03-19T00:00:00"/>
    <d v="2025-03-20T00:00:00"/>
    <s v="Customer 113"/>
    <s v="Consumer"/>
    <s v="South"/>
    <s v="Virginia"/>
    <s v="Richmond"/>
    <s v="Technology"/>
    <s v="Phones"/>
    <x v="9"/>
    <n v="2"/>
    <n v="0"/>
    <n v="225.23"/>
    <n v="46.64"/>
  </r>
  <r>
    <s v="ORD-00993"/>
    <d v="2024-08-23T00:00:00"/>
    <d v="2024-08-24T00:00:00"/>
    <s v="Customer 025"/>
    <s v="Corporate"/>
    <s v="West"/>
    <s v="Oregon"/>
    <s v="Portland"/>
    <s v="Furniture"/>
    <s v="Bookcases"/>
    <x v="14"/>
    <n v="1"/>
    <n v="0.1"/>
    <n v="442.38"/>
    <n v="1.46"/>
  </r>
  <r>
    <s v="ORD-00994"/>
    <d v="2025-08-06T00:00:00"/>
    <d v="2025-08-07T00:00:00"/>
    <s v="Customer 103"/>
    <s v="Consumer"/>
    <s v="South"/>
    <s v="Georgia"/>
    <s v="Atlanta"/>
    <s v="Office Supplies"/>
    <s v="Storage"/>
    <x v="15"/>
    <n v="7"/>
    <n v="0.1"/>
    <n v="288.87"/>
    <n v="3.09"/>
  </r>
  <r>
    <s v="ORD-00995"/>
    <d v="2023-02-11T00:00:00"/>
    <d v="2023-02-14T00:00:00"/>
    <s v="Customer 238"/>
    <s v="Consumer"/>
    <s v="Central"/>
    <s v="Texas"/>
    <s v="Houston"/>
    <s v="Technology"/>
    <s v="Accessories"/>
    <x v="12"/>
    <n v="8"/>
    <n v="0.05"/>
    <n v="3812.31"/>
    <n v="572.16999999999996"/>
  </r>
  <r>
    <s v="ORD-00996"/>
    <d v="2024-11-21T00:00:00"/>
    <d v="2024-11-22T00:00:00"/>
    <s v="Customer 224"/>
    <s v="Consumer"/>
    <s v="East"/>
    <s v="Ohio"/>
    <s v="Columbus"/>
    <s v="Office Supplies"/>
    <s v="Envelopes"/>
    <x v="11"/>
    <n v="9"/>
    <n v="0.1"/>
    <n v="1293.01"/>
    <n v="101.24"/>
  </r>
  <r>
    <s v="ORD-00997"/>
    <d v="2025-09-02T00:00:00"/>
    <d v="2025-09-03T00:00:00"/>
    <s v="Customer 105"/>
    <s v="Consumer"/>
    <s v="South"/>
    <s v="North Carolina"/>
    <s v="Charlotte"/>
    <s v="Office Supplies"/>
    <s v="Labels"/>
    <x v="6"/>
    <n v="5"/>
    <n v="0.1"/>
    <n v="258.68"/>
    <n v="17.260000000000002"/>
  </r>
  <r>
    <s v="ORD-00998"/>
    <d v="2023-06-22T00:00:00"/>
    <d v="2023-06-25T00:00:00"/>
    <s v="Customer 135"/>
    <s v="Consumer"/>
    <s v="Central"/>
    <s v="Minnesota"/>
    <s v="Minneapolis"/>
    <s v="Technology"/>
    <s v="Machines"/>
    <x v="16"/>
    <n v="7"/>
    <n v="0.1"/>
    <n v="1587.51"/>
    <n v="111.21"/>
  </r>
  <r>
    <s v="ORD-00999"/>
    <d v="2023-07-21T00:00:00"/>
    <d v="2023-07-26T00:00:00"/>
    <s v="Customer 216"/>
    <s v="Consumer"/>
    <s v="Central"/>
    <s v="Minnesota"/>
    <s v="Minneapolis"/>
    <s v="Furniture"/>
    <s v="Bookcases"/>
    <x v="3"/>
    <n v="10"/>
    <n v="0.2"/>
    <n v="2145.23"/>
    <n v="-216"/>
  </r>
  <r>
    <s v="ORD-01000"/>
    <d v="2025-07-20T00:00:00"/>
    <d v="2025-07-22T00:00:00"/>
    <s v="Customer 174"/>
    <s v="Corporate"/>
    <s v="West"/>
    <s v="California"/>
    <s v="Los Angeles"/>
    <s v="Technology"/>
    <s v="Accessories"/>
    <x v="12"/>
    <n v="9"/>
    <n v="0.15"/>
    <n v="4437.04"/>
    <n v="332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26CBB-2204-4954-BDA5-CAA7EE7F523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B4:C22" firstHeaderRow="1" firstDataRow="1" firstDataCol="1"/>
  <pivotFields count="15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0"/>
        <item x="8"/>
        <item x="2"/>
        <item x="3"/>
        <item x="1"/>
        <item x="7"/>
        <item x="12"/>
        <item x="4"/>
        <item x="0"/>
        <item x="16"/>
        <item x="15"/>
        <item x="14"/>
        <item x="11"/>
        <item x="13"/>
        <item x="5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0"/>
  </rowFields>
  <rowItems count="18">
    <i>
      <x v="6"/>
    </i>
    <i>
      <x v="13"/>
    </i>
    <i>
      <x v="15"/>
    </i>
    <i>
      <x v="7"/>
    </i>
    <i>
      <x v="11"/>
    </i>
    <i>
      <x v="4"/>
    </i>
    <i>
      <x v="8"/>
    </i>
    <i>
      <x v="9"/>
    </i>
    <i>
      <x v="1"/>
    </i>
    <i>
      <x v="3"/>
    </i>
    <i>
      <x v="2"/>
    </i>
    <i>
      <x v="12"/>
    </i>
    <i>
      <x/>
    </i>
    <i>
      <x v="10"/>
    </i>
    <i>
      <x v="14"/>
    </i>
    <i>
      <x v="16"/>
    </i>
    <i>
      <x v="5"/>
    </i>
    <i t="grand">
      <x/>
    </i>
  </rowItems>
  <colItems count="1">
    <i/>
  </colItems>
  <dataFields count="1">
    <dataField name="Total Sales" fld="13" baseField="10" baseItem="6" numFmtId="44"/>
  </dataFields>
  <formats count="1">
    <format dxfId="2">
      <pivotArea outline="0" collapsedLevelsAreSubtotals="1" fieldPosition="0"/>
    </format>
  </format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254D-D817-4D4D-BDBE-940472FAFD09}">
  <dimension ref="A1:O1001"/>
  <sheetViews>
    <sheetView workbookViewId="0">
      <selection activeCell="E23" sqref="E23"/>
    </sheetView>
  </sheetViews>
  <sheetFormatPr defaultRowHeight="14.4"/>
  <cols>
    <col min="1" max="1" width="12.33203125" bestFit="1" customWidth="1"/>
    <col min="2" max="2" width="14.44140625" bestFit="1" customWidth="1"/>
    <col min="3" max="3" width="13.44140625" bestFit="1" customWidth="1"/>
    <col min="4" max="4" width="19" bestFit="1" customWidth="1"/>
    <col min="5" max="5" width="12.77734375" bestFit="1" customWidth="1"/>
    <col min="6" max="6" width="11" bestFit="1" customWidth="1"/>
    <col min="7" max="7" width="13.21875" bestFit="1" customWidth="1"/>
    <col min="8" max="8" width="10.88671875" bestFit="1" customWidth="1"/>
    <col min="9" max="9" width="13.109375" bestFit="1" customWidth="1"/>
    <col min="10" max="10" width="16.6640625" bestFit="1" customWidth="1"/>
    <col min="11" max="11" width="15.21875" bestFit="1" customWidth="1"/>
    <col min="12" max="12" width="12.5546875" bestFit="1" customWidth="1"/>
    <col min="13" max="13" width="12.77734375" bestFit="1" customWidth="1"/>
    <col min="14" max="15" width="10" bestFit="1" customWidth="1"/>
  </cols>
  <sheetData>
    <row r="1" spans="1:15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t="s">
        <v>15</v>
      </c>
      <c r="B2" s="1">
        <v>45787</v>
      </c>
      <c r="C2" s="1">
        <v>45790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5</v>
      </c>
      <c r="M2">
        <v>0.15</v>
      </c>
      <c r="N2">
        <v>3537.62</v>
      </c>
      <c r="O2">
        <v>216.22</v>
      </c>
    </row>
    <row r="3" spans="1:15">
      <c r="A3" t="s">
        <v>24</v>
      </c>
      <c r="B3" s="1">
        <v>44948</v>
      </c>
      <c r="C3" s="1">
        <v>44953</v>
      </c>
      <c r="D3" t="s">
        <v>25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3</v>
      </c>
      <c r="M3">
        <v>0.2</v>
      </c>
      <c r="N3">
        <v>2265.92</v>
      </c>
      <c r="O3">
        <v>-214.61</v>
      </c>
    </row>
    <row r="4" spans="1:15">
      <c r="A4" t="s">
        <v>32</v>
      </c>
      <c r="B4" s="1">
        <v>45314</v>
      </c>
      <c r="C4" s="1">
        <v>45315</v>
      </c>
      <c r="D4" t="s">
        <v>33</v>
      </c>
      <c r="E4" t="s">
        <v>17</v>
      </c>
      <c r="F4" t="s">
        <v>34</v>
      </c>
      <c r="G4" t="s">
        <v>35</v>
      </c>
      <c r="H4" t="s">
        <v>36</v>
      </c>
      <c r="I4" t="s">
        <v>29</v>
      </c>
      <c r="J4" t="s">
        <v>37</v>
      </c>
      <c r="K4" t="s">
        <v>38</v>
      </c>
      <c r="L4">
        <v>7</v>
      </c>
      <c r="M4">
        <v>0.05</v>
      </c>
      <c r="N4">
        <v>3650.78</v>
      </c>
      <c r="O4">
        <v>88.03</v>
      </c>
    </row>
    <row r="5" spans="1:15">
      <c r="A5" t="s">
        <v>39</v>
      </c>
      <c r="B5" s="1">
        <v>45629</v>
      </c>
      <c r="C5" s="1">
        <v>45631</v>
      </c>
      <c r="D5" t="s">
        <v>40</v>
      </c>
      <c r="E5" t="s">
        <v>17</v>
      </c>
      <c r="F5" t="s">
        <v>18</v>
      </c>
      <c r="G5" t="s">
        <v>41</v>
      </c>
      <c r="H5" t="s">
        <v>42</v>
      </c>
      <c r="I5" t="s">
        <v>29</v>
      </c>
      <c r="J5" t="s">
        <v>43</v>
      </c>
      <c r="K5" t="s">
        <v>44</v>
      </c>
      <c r="L5">
        <v>8</v>
      </c>
      <c r="M5">
        <v>0.3</v>
      </c>
      <c r="N5">
        <v>4181.17</v>
      </c>
      <c r="O5">
        <v>-946.22</v>
      </c>
    </row>
    <row r="6" spans="1:15">
      <c r="A6" t="s">
        <v>45</v>
      </c>
      <c r="B6" s="1">
        <v>45991</v>
      </c>
      <c r="C6" s="1">
        <v>45996</v>
      </c>
      <c r="D6" t="s">
        <v>46</v>
      </c>
      <c r="E6" t="s">
        <v>17</v>
      </c>
      <c r="F6" t="s">
        <v>34</v>
      </c>
      <c r="G6" t="s">
        <v>47</v>
      </c>
      <c r="H6" t="s">
        <v>48</v>
      </c>
      <c r="I6" t="s">
        <v>21</v>
      </c>
      <c r="J6" t="s">
        <v>49</v>
      </c>
      <c r="K6" t="s">
        <v>50</v>
      </c>
      <c r="L6">
        <v>8</v>
      </c>
      <c r="M6">
        <v>0.1</v>
      </c>
      <c r="N6">
        <v>838.62</v>
      </c>
      <c r="O6">
        <v>68.53</v>
      </c>
    </row>
    <row r="7" spans="1:15">
      <c r="A7" t="s">
        <v>51</v>
      </c>
      <c r="B7" s="1">
        <v>45706</v>
      </c>
      <c r="C7" s="1">
        <v>45708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>
        <v>3</v>
      </c>
      <c r="M7">
        <v>0.1</v>
      </c>
      <c r="N7">
        <v>429.33</v>
      </c>
      <c r="O7">
        <v>30.68</v>
      </c>
    </row>
    <row r="8" spans="1:15">
      <c r="A8" t="s">
        <v>60</v>
      </c>
      <c r="B8" s="1">
        <v>45133</v>
      </c>
      <c r="C8" s="1">
        <v>45135</v>
      </c>
      <c r="D8" t="s">
        <v>61</v>
      </c>
      <c r="E8" t="s">
        <v>17</v>
      </c>
      <c r="F8" t="s">
        <v>54</v>
      </c>
      <c r="G8" t="s">
        <v>55</v>
      </c>
      <c r="H8" t="s">
        <v>56</v>
      </c>
      <c r="I8" t="s">
        <v>21</v>
      </c>
      <c r="J8" t="s">
        <v>62</v>
      </c>
      <c r="K8" t="s">
        <v>50</v>
      </c>
      <c r="L8">
        <v>4</v>
      </c>
      <c r="M8">
        <v>0</v>
      </c>
      <c r="N8">
        <v>3718.07</v>
      </c>
      <c r="O8">
        <v>668.46</v>
      </c>
    </row>
    <row r="9" spans="1:15">
      <c r="A9" t="s">
        <v>63</v>
      </c>
      <c r="B9" s="1">
        <v>45608</v>
      </c>
      <c r="C9" s="1">
        <v>45613</v>
      </c>
      <c r="D9" t="s">
        <v>64</v>
      </c>
      <c r="E9" t="s">
        <v>17</v>
      </c>
      <c r="F9" t="s">
        <v>26</v>
      </c>
      <c r="G9" t="s">
        <v>65</v>
      </c>
      <c r="H9" t="s">
        <v>66</v>
      </c>
      <c r="I9" t="s">
        <v>57</v>
      </c>
      <c r="J9" t="s">
        <v>67</v>
      </c>
      <c r="K9" t="s">
        <v>68</v>
      </c>
      <c r="L9">
        <v>10</v>
      </c>
      <c r="M9">
        <v>0.1</v>
      </c>
      <c r="N9">
        <v>1452.92</v>
      </c>
      <c r="O9">
        <v>127.01</v>
      </c>
    </row>
    <row r="10" spans="1:15">
      <c r="A10" t="s">
        <v>69</v>
      </c>
      <c r="B10" s="1">
        <v>45636</v>
      </c>
      <c r="C10" s="1">
        <v>45639</v>
      </c>
      <c r="D10" t="s">
        <v>70</v>
      </c>
      <c r="E10" t="s">
        <v>17</v>
      </c>
      <c r="F10" t="s">
        <v>26</v>
      </c>
      <c r="G10" t="s">
        <v>65</v>
      </c>
      <c r="H10" t="s">
        <v>66</v>
      </c>
      <c r="I10" t="s">
        <v>57</v>
      </c>
      <c r="J10" t="s">
        <v>71</v>
      </c>
      <c r="K10" t="s">
        <v>68</v>
      </c>
      <c r="L10">
        <v>6</v>
      </c>
      <c r="M10">
        <v>0</v>
      </c>
      <c r="N10">
        <v>363.65</v>
      </c>
      <c r="O10">
        <v>71.7</v>
      </c>
    </row>
    <row r="11" spans="1:15">
      <c r="A11" t="s">
        <v>72</v>
      </c>
      <c r="B11" s="1">
        <v>45878</v>
      </c>
      <c r="C11" s="1">
        <v>45879</v>
      </c>
      <c r="D11" t="s">
        <v>73</v>
      </c>
      <c r="E11" t="s">
        <v>17</v>
      </c>
      <c r="F11" t="s">
        <v>54</v>
      </c>
      <c r="G11" t="s">
        <v>74</v>
      </c>
      <c r="H11" t="s">
        <v>75</v>
      </c>
      <c r="I11" t="s">
        <v>29</v>
      </c>
      <c r="J11" t="s">
        <v>37</v>
      </c>
      <c r="K11" t="s">
        <v>38</v>
      </c>
      <c r="L11">
        <v>1</v>
      </c>
      <c r="M11">
        <v>0.05</v>
      </c>
      <c r="N11">
        <v>180.82</v>
      </c>
      <c r="O11">
        <v>15.66</v>
      </c>
    </row>
    <row r="12" spans="1:15">
      <c r="A12" t="s">
        <v>76</v>
      </c>
      <c r="B12" s="1">
        <v>45049</v>
      </c>
      <c r="C12" s="1">
        <v>45050</v>
      </c>
      <c r="D12" t="s">
        <v>77</v>
      </c>
      <c r="E12" t="s">
        <v>53</v>
      </c>
      <c r="F12" t="s">
        <v>18</v>
      </c>
      <c r="G12" t="s">
        <v>19</v>
      </c>
      <c r="H12" t="s">
        <v>20</v>
      </c>
      <c r="I12" t="s">
        <v>57</v>
      </c>
      <c r="J12" t="s">
        <v>58</v>
      </c>
      <c r="K12" t="s">
        <v>78</v>
      </c>
      <c r="L12">
        <v>1</v>
      </c>
      <c r="M12">
        <v>0.05</v>
      </c>
      <c r="N12">
        <v>150.56</v>
      </c>
      <c r="O12">
        <v>22.51</v>
      </c>
    </row>
    <row r="13" spans="1:15">
      <c r="A13" t="s">
        <v>79</v>
      </c>
      <c r="B13" s="1">
        <v>45790</v>
      </c>
      <c r="C13" s="1">
        <v>45794</v>
      </c>
      <c r="D13" t="s">
        <v>80</v>
      </c>
      <c r="E13" t="s">
        <v>53</v>
      </c>
      <c r="F13" t="s">
        <v>34</v>
      </c>
      <c r="G13" t="s">
        <v>35</v>
      </c>
      <c r="H13" t="s">
        <v>36</v>
      </c>
      <c r="I13" t="s">
        <v>57</v>
      </c>
      <c r="J13" t="s">
        <v>81</v>
      </c>
      <c r="K13" t="s">
        <v>68</v>
      </c>
      <c r="L13">
        <v>2</v>
      </c>
      <c r="M13">
        <v>0.15</v>
      </c>
      <c r="N13">
        <v>113.11</v>
      </c>
      <c r="O13">
        <v>2.4700000000000002</v>
      </c>
    </row>
    <row r="14" spans="1:15">
      <c r="A14" t="s">
        <v>82</v>
      </c>
      <c r="B14" s="1">
        <v>45807</v>
      </c>
      <c r="C14" s="1">
        <v>45809</v>
      </c>
      <c r="D14" t="s">
        <v>83</v>
      </c>
      <c r="E14" t="s">
        <v>17</v>
      </c>
      <c r="F14" t="s">
        <v>34</v>
      </c>
      <c r="G14" t="s">
        <v>84</v>
      </c>
      <c r="H14" t="s">
        <v>85</v>
      </c>
      <c r="I14" t="s">
        <v>29</v>
      </c>
      <c r="J14" t="s">
        <v>43</v>
      </c>
      <c r="K14" t="s">
        <v>86</v>
      </c>
      <c r="L14">
        <v>9</v>
      </c>
      <c r="M14">
        <v>0.2</v>
      </c>
      <c r="N14">
        <v>5245.41</v>
      </c>
      <c r="O14">
        <v>-546.71</v>
      </c>
    </row>
    <row r="15" spans="1:15">
      <c r="A15" t="s">
        <v>87</v>
      </c>
      <c r="B15" s="1">
        <v>45436</v>
      </c>
      <c r="C15" s="1">
        <v>45437</v>
      </c>
      <c r="D15" t="s">
        <v>88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89</v>
      </c>
      <c r="K15" t="s">
        <v>90</v>
      </c>
      <c r="L15">
        <v>3</v>
      </c>
      <c r="M15">
        <v>0.05</v>
      </c>
      <c r="N15">
        <v>1601.59</v>
      </c>
      <c r="O15">
        <v>256.35000000000002</v>
      </c>
    </row>
    <row r="16" spans="1:15">
      <c r="A16" t="s">
        <v>91</v>
      </c>
      <c r="B16" s="1">
        <v>45327</v>
      </c>
      <c r="C16" s="1">
        <v>45328</v>
      </c>
      <c r="D16" t="s">
        <v>92</v>
      </c>
      <c r="E16" t="s">
        <v>17</v>
      </c>
      <c r="F16" t="s">
        <v>26</v>
      </c>
      <c r="G16" t="s">
        <v>93</v>
      </c>
      <c r="H16" t="s">
        <v>94</v>
      </c>
      <c r="I16" t="s">
        <v>29</v>
      </c>
      <c r="J16" t="s">
        <v>30</v>
      </c>
      <c r="K16" t="s">
        <v>38</v>
      </c>
      <c r="L16">
        <v>8</v>
      </c>
      <c r="M16">
        <v>0.1</v>
      </c>
      <c r="N16">
        <v>4394.22</v>
      </c>
      <c r="O16">
        <v>53.86</v>
      </c>
    </row>
    <row r="17" spans="1:15">
      <c r="A17" t="s">
        <v>95</v>
      </c>
      <c r="B17" s="1">
        <v>45999</v>
      </c>
      <c r="C17" s="1">
        <v>46000</v>
      </c>
      <c r="D17" t="s">
        <v>96</v>
      </c>
      <c r="E17" t="s">
        <v>53</v>
      </c>
      <c r="F17" t="s">
        <v>34</v>
      </c>
      <c r="G17" t="s">
        <v>97</v>
      </c>
      <c r="H17" t="s">
        <v>98</v>
      </c>
      <c r="I17" t="s">
        <v>21</v>
      </c>
      <c r="J17" t="s">
        <v>89</v>
      </c>
      <c r="K17" t="s">
        <v>23</v>
      </c>
      <c r="L17">
        <v>5</v>
      </c>
      <c r="M17">
        <v>0.15</v>
      </c>
      <c r="N17">
        <v>5181.12</v>
      </c>
      <c r="O17">
        <v>458.59</v>
      </c>
    </row>
    <row r="18" spans="1:15">
      <c r="A18" t="s">
        <v>99</v>
      </c>
      <c r="B18" s="1">
        <v>45854</v>
      </c>
      <c r="C18" s="1">
        <v>45855</v>
      </c>
      <c r="D18" t="s">
        <v>100</v>
      </c>
      <c r="E18" t="s">
        <v>101</v>
      </c>
      <c r="F18" t="s">
        <v>26</v>
      </c>
      <c r="G18" t="s">
        <v>102</v>
      </c>
      <c r="H18" t="s">
        <v>103</v>
      </c>
      <c r="I18" t="s">
        <v>29</v>
      </c>
      <c r="J18" t="s">
        <v>30</v>
      </c>
      <c r="K18" t="s">
        <v>31</v>
      </c>
      <c r="L18">
        <v>8</v>
      </c>
      <c r="M18">
        <v>0.05</v>
      </c>
      <c r="N18">
        <v>3199.42</v>
      </c>
      <c r="O18">
        <v>271.81</v>
      </c>
    </row>
    <row r="19" spans="1:15">
      <c r="A19" t="s">
        <v>104</v>
      </c>
      <c r="B19" s="1">
        <v>45685</v>
      </c>
      <c r="C19" s="1">
        <v>45687</v>
      </c>
      <c r="D19" t="s">
        <v>105</v>
      </c>
      <c r="E19" t="s">
        <v>17</v>
      </c>
      <c r="F19" t="s">
        <v>34</v>
      </c>
      <c r="G19" t="s">
        <v>47</v>
      </c>
      <c r="H19" t="s">
        <v>48</v>
      </c>
      <c r="I19" t="s">
        <v>57</v>
      </c>
      <c r="J19" t="s">
        <v>67</v>
      </c>
      <c r="K19" t="s">
        <v>106</v>
      </c>
      <c r="L19">
        <v>4</v>
      </c>
      <c r="M19">
        <v>0.15</v>
      </c>
      <c r="N19">
        <v>591.11</v>
      </c>
      <c r="O19">
        <v>43.73</v>
      </c>
    </row>
    <row r="20" spans="1:15">
      <c r="A20" t="s">
        <v>107</v>
      </c>
      <c r="B20" s="1">
        <v>45760</v>
      </c>
      <c r="C20" s="1">
        <v>45763</v>
      </c>
      <c r="D20" t="s">
        <v>108</v>
      </c>
      <c r="E20" t="s">
        <v>17</v>
      </c>
      <c r="F20" t="s">
        <v>26</v>
      </c>
      <c r="G20" t="s">
        <v>65</v>
      </c>
      <c r="H20" t="s">
        <v>66</v>
      </c>
      <c r="I20" t="s">
        <v>57</v>
      </c>
      <c r="J20" t="s">
        <v>71</v>
      </c>
      <c r="K20" t="s">
        <v>78</v>
      </c>
      <c r="L20">
        <v>10</v>
      </c>
      <c r="M20">
        <v>0.1</v>
      </c>
      <c r="N20">
        <v>301.86</v>
      </c>
      <c r="O20">
        <v>20.11</v>
      </c>
    </row>
    <row r="21" spans="1:15">
      <c r="A21" t="s">
        <v>109</v>
      </c>
      <c r="B21" s="1">
        <v>45918</v>
      </c>
      <c r="C21" s="1">
        <v>45922</v>
      </c>
      <c r="D21" t="s">
        <v>110</v>
      </c>
      <c r="E21" t="s">
        <v>101</v>
      </c>
      <c r="F21" t="s">
        <v>26</v>
      </c>
      <c r="G21" t="s">
        <v>93</v>
      </c>
      <c r="H21" t="s">
        <v>94</v>
      </c>
      <c r="I21" t="s">
        <v>57</v>
      </c>
      <c r="J21" t="s">
        <v>67</v>
      </c>
      <c r="K21" t="s">
        <v>111</v>
      </c>
      <c r="L21">
        <v>10</v>
      </c>
      <c r="M21">
        <v>0</v>
      </c>
      <c r="N21">
        <v>529.17999999999995</v>
      </c>
      <c r="O21">
        <v>92.82</v>
      </c>
    </row>
    <row r="22" spans="1:15">
      <c r="A22" t="s">
        <v>112</v>
      </c>
      <c r="B22" s="1">
        <v>45717</v>
      </c>
      <c r="C22" s="1">
        <v>45718</v>
      </c>
      <c r="D22" t="s">
        <v>113</v>
      </c>
      <c r="E22" t="s">
        <v>17</v>
      </c>
      <c r="F22" t="s">
        <v>18</v>
      </c>
      <c r="G22" t="s">
        <v>114</v>
      </c>
      <c r="H22" t="s">
        <v>115</v>
      </c>
      <c r="I22" t="s">
        <v>21</v>
      </c>
      <c r="J22" t="s">
        <v>49</v>
      </c>
      <c r="K22" t="s">
        <v>90</v>
      </c>
      <c r="L22">
        <v>6</v>
      </c>
      <c r="M22">
        <v>0.1</v>
      </c>
      <c r="N22">
        <v>4904.59</v>
      </c>
      <c r="O22">
        <v>284.58999999999997</v>
      </c>
    </row>
    <row r="23" spans="1:15">
      <c r="A23" t="s">
        <v>116</v>
      </c>
      <c r="B23" s="1">
        <v>45080</v>
      </c>
      <c r="C23" s="1">
        <v>45083</v>
      </c>
      <c r="D23" t="s">
        <v>70</v>
      </c>
      <c r="E23" t="s">
        <v>17</v>
      </c>
      <c r="F23" t="s">
        <v>18</v>
      </c>
      <c r="G23" t="s">
        <v>114</v>
      </c>
      <c r="H23" t="s">
        <v>115</v>
      </c>
      <c r="I23" t="s">
        <v>29</v>
      </c>
      <c r="J23" t="s">
        <v>43</v>
      </c>
      <c r="K23" t="s">
        <v>38</v>
      </c>
      <c r="L23">
        <v>4</v>
      </c>
      <c r="M23">
        <v>0.05</v>
      </c>
      <c r="N23">
        <v>323.54000000000002</v>
      </c>
      <c r="O23">
        <v>37.15</v>
      </c>
    </row>
    <row r="24" spans="1:15">
      <c r="A24" t="s">
        <v>117</v>
      </c>
      <c r="B24" s="1">
        <v>44949</v>
      </c>
      <c r="C24" s="1">
        <v>44951</v>
      </c>
      <c r="D24" t="s">
        <v>118</v>
      </c>
      <c r="E24" t="s">
        <v>53</v>
      </c>
      <c r="F24" t="s">
        <v>18</v>
      </c>
      <c r="G24" t="s">
        <v>19</v>
      </c>
      <c r="H24" t="s">
        <v>20</v>
      </c>
      <c r="I24" t="s">
        <v>57</v>
      </c>
      <c r="J24" t="s">
        <v>67</v>
      </c>
      <c r="K24" t="s">
        <v>106</v>
      </c>
      <c r="L24">
        <v>10</v>
      </c>
      <c r="M24">
        <v>0.15</v>
      </c>
      <c r="N24">
        <v>1329.2</v>
      </c>
      <c r="O24">
        <v>-33.950000000000003</v>
      </c>
    </row>
    <row r="25" spans="1:15">
      <c r="A25" t="s">
        <v>119</v>
      </c>
      <c r="B25" s="1">
        <v>45616</v>
      </c>
      <c r="C25" s="1">
        <v>45619</v>
      </c>
      <c r="D25" t="s">
        <v>120</v>
      </c>
      <c r="E25" t="s">
        <v>53</v>
      </c>
      <c r="F25" t="s">
        <v>18</v>
      </c>
      <c r="G25" t="s">
        <v>114</v>
      </c>
      <c r="H25" t="s">
        <v>115</v>
      </c>
      <c r="I25" t="s">
        <v>57</v>
      </c>
      <c r="J25" t="s">
        <v>81</v>
      </c>
      <c r="K25" t="s">
        <v>111</v>
      </c>
      <c r="L25">
        <v>1</v>
      </c>
      <c r="M25">
        <v>0</v>
      </c>
      <c r="N25">
        <v>32.700000000000003</v>
      </c>
      <c r="O25">
        <v>6.32</v>
      </c>
    </row>
    <row r="26" spans="1:15">
      <c r="A26" t="s">
        <v>121</v>
      </c>
      <c r="B26" s="1">
        <v>45680</v>
      </c>
      <c r="C26" s="1">
        <v>45683</v>
      </c>
      <c r="D26" t="s">
        <v>122</v>
      </c>
      <c r="E26" t="s">
        <v>17</v>
      </c>
      <c r="F26" t="s">
        <v>26</v>
      </c>
      <c r="G26" t="s">
        <v>102</v>
      </c>
      <c r="H26" t="s">
        <v>103</v>
      </c>
      <c r="I26" t="s">
        <v>21</v>
      </c>
      <c r="J26" t="s">
        <v>89</v>
      </c>
      <c r="K26" t="s">
        <v>90</v>
      </c>
      <c r="L26">
        <v>2</v>
      </c>
      <c r="M26">
        <v>0.2</v>
      </c>
      <c r="N26">
        <v>542.98</v>
      </c>
      <c r="O26">
        <v>35.69</v>
      </c>
    </row>
    <row r="27" spans="1:15">
      <c r="A27" t="s">
        <v>123</v>
      </c>
      <c r="B27" s="1">
        <v>45383</v>
      </c>
      <c r="C27" s="1">
        <v>45386</v>
      </c>
      <c r="D27" t="s">
        <v>124</v>
      </c>
      <c r="E27" t="s">
        <v>17</v>
      </c>
      <c r="F27" t="s">
        <v>34</v>
      </c>
      <c r="G27" t="s">
        <v>84</v>
      </c>
      <c r="H27" t="s">
        <v>85</v>
      </c>
      <c r="I27" t="s">
        <v>29</v>
      </c>
      <c r="J27" t="s">
        <v>30</v>
      </c>
      <c r="K27" t="s">
        <v>38</v>
      </c>
      <c r="L27">
        <v>7</v>
      </c>
      <c r="M27">
        <v>0.1</v>
      </c>
      <c r="N27">
        <v>4248.03</v>
      </c>
      <c r="O27">
        <v>-41.72</v>
      </c>
    </row>
    <row r="28" spans="1:15">
      <c r="A28" t="s">
        <v>125</v>
      </c>
      <c r="B28" s="1">
        <v>45323</v>
      </c>
      <c r="C28" s="1">
        <v>45326</v>
      </c>
      <c r="D28" t="s">
        <v>96</v>
      </c>
      <c r="E28" t="s">
        <v>17</v>
      </c>
      <c r="F28" t="s">
        <v>54</v>
      </c>
      <c r="G28" t="s">
        <v>126</v>
      </c>
      <c r="H28" t="s">
        <v>127</v>
      </c>
      <c r="I28" t="s">
        <v>21</v>
      </c>
      <c r="J28" t="s">
        <v>49</v>
      </c>
      <c r="K28" t="s">
        <v>23</v>
      </c>
      <c r="L28">
        <v>7</v>
      </c>
      <c r="M28">
        <v>0</v>
      </c>
      <c r="N28">
        <v>6030.93</v>
      </c>
      <c r="O28">
        <v>1375.59</v>
      </c>
    </row>
    <row r="29" spans="1:15">
      <c r="A29" t="s">
        <v>128</v>
      </c>
      <c r="B29" s="1">
        <v>45495</v>
      </c>
      <c r="C29" s="1">
        <v>45500</v>
      </c>
      <c r="D29" t="s">
        <v>129</v>
      </c>
      <c r="E29" t="s">
        <v>17</v>
      </c>
      <c r="F29" t="s">
        <v>34</v>
      </c>
      <c r="G29" t="s">
        <v>35</v>
      </c>
      <c r="H29" t="s">
        <v>36</v>
      </c>
      <c r="I29" t="s">
        <v>21</v>
      </c>
      <c r="J29" t="s">
        <v>22</v>
      </c>
      <c r="K29" t="s">
        <v>90</v>
      </c>
      <c r="L29">
        <v>7</v>
      </c>
      <c r="M29">
        <v>0.15</v>
      </c>
      <c r="N29">
        <v>4040.81</v>
      </c>
      <c r="O29">
        <v>232.58</v>
      </c>
    </row>
    <row r="30" spans="1:15">
      <c r="A30" t="s">
        <v>130</v>
      </c>
      <c r="B30" s="1">
        <v>45096</v>
      </c>
      <c r="C30" s="1">
        <v>45097</v>
      </c>
      <c r="D30" t="s">
        <v>131</v>
      </c>
      <c r="E30" t="s">
        <v>17</v>
      </c>
      <c r="F30" t="s">
        <v>34</v>
      </c>
      <c r="G30" t="s">
        <v>35</v>
      </c>
      <c r="H30" t="s">
        <v>36</v>
      </c>
      <c r="I30" t="s">
        <v>21</v>
      </c>
      <c r="J30" t="s">
        <v>49</v>
      </c>
      <c r="K30" t="s">
        <v>132</v>
      </c>
      <c r="L30">
        <v>8</v>
      </c>
      <c r="M30">
        <v>0.2</v>
      </c>
      <c r="N30">
        <v>3787.38</v>
      </c>
      <c r="O30">
        <v>-240.25</v>
      </c>
    </row>
    <row r="31" spans="1:15">
      <c r="A31" t="s">
        <v>133</v>
      </c>
      <c r="B31" s="1">
        <v>45802</v>
      </c>
      <c r="C31" s="1">
        <v>45805</v>
      </c>
      <c r="D31" t="s">
        <v>134</v>
      </c>
      <c r="E31" t="s">
        <v>17</v>
      </c>
      <c r="F31" t="s">
        <v>54</v>
      </c>
      <c r="G31" t="s">
        <v>135</v>
      </c>
      <c r="H31" t="s">
        <v>136</v>
      </c>
      <c r="I31" t="s">
        <v>21</v>
      </c>
      <c r="J31" t="s">
        <v>22</v>
      </c>
      <c r="K31" t="s">
        <v>132</v>
      </c>
      <c r="L31">
        <v>10</v>
      </c>
      <c r="M31">
        <v>0.1</v>
      </c>
      <c r="N31">
        <v>7715.58</v>
      </c>
      <c r="O31">
        <v>833.58</v>
      </c>
    </row>
    <row r="32" spans="1:15">
      <c r="A32" t="s">
        <v>137</v>
      </c>
      <c r="B32" s="1">
        <v>45750</v>
      </c>
      <c r="C32" s="1">
        <v>45751</v>
      </c>
      <c r="D32" t="s">
        <v>138</v>
      </c>
      <c r="E32" t="s">
        <v>17</v>
      </c>
      <c r="F32" t="s">
        <v>54</v>
      </c>
      <c r="G32" t="s">
        <v>74</v>
      </c>
      <c r="H32" t="s">
        <v>75</v>
      </c>
      <c r="I32" t="s">
        <v>21</v>
      </c>
      <c r="J32" t="s">
        <v>62</v>
      </c>
      <c r="K32" t="s">
        <v>132</v>
      </c>
      <c r="L32">
        <v>5</v>
      </c>
      <c r="M32">
        <v>0.1</v>
      </c>
      <c r="N32">
        <v>506.56</v>
      </c>
      <c r="O32">
        <v>57.2</v>
      </c>
    </row>
    <row r="33" spans="1:15">
      <c r="A33" t="s">
        <v>139</v>
      </c>
      <c r="B33" s="1">
        <v>45582</v>
      </c>
      <c r="C33" s="1">
        <v>45583</v>
      </c>
      <c r="D33" t="s">
        <v>140</v>
      </c>
      <c r="E33" t="s">
        <v>17</v>
      </c>
      <c r="F33" t="s">
        <v>34</v>
      </c>
      <c r="G33" t="s">
        <v>35</v>
      </c>
      <c r="H33" t="s">
        <v>36</v>
      </c>
      <c r="I33" t="s">
        <v>57</v>
      </c>
      <c r="J33" t="s">
        <v>58</v>
      </c>
      <c r="K33" t="s">
        <v>68</v>
      </c>
      <c r="L33">
        <v>5</v>
      </c>
      <c r="M33">
        <v>0.1</v>
      </c>
      <c r="N33">
        <v>406.61</v>
      </c>
      <c r="O33">
        <v>32.79</v>
      </c>
    </row>
    <row r="34" spans="1:15">
      <c r="A34" t="s">
        <v>141</v>
      </c>
      <c r="B34" s="1">
        <v>45666</v>
      </c>
      <c r="C34" s="1">
        <v>45669</v>
      </c>
      <c r="D34" t="s">
        <v>142</v>
      </c>
      <c r="E34" t="s">
        <v>53</v>
      </c>
      <c r="F34" t="s">
        <v>18</v>
      </c>
      <c r="G34" t="s">
        <v>114</v>
      </c>
      <c r="H34" t="s">
        <v>115</v>
      </c>
      <c r="I34" t="s">
        <v>21</v>
      </c>
      <c r="J34" t="s">
        <v>49</v>
      </c>
      <c r="K34" t="s">
        <v>143</v>
      </c>
      <c r="L34">
        <v>3</v>
      </c>
      <c r="M34">
        <v>0.05</v>
      </c>
      <c r="N34">
        <v>2391.8000000000002</v>
      </c>
      <c r="O34">
        <v>312.16000000000003</v>
      </c>
    </row>
    <row r="35" spans="1:15">
      <c r="A35" t="s">
        <v>144</v>
      </c>
      <c r="B35" s="1">
        <v>45072</v>
      </c>
      <c r="C35" s="1">
        <v>45073</v>
      </c>
      <c r="D35" t="s">
        <v>145</v>
      </c>
      <c r="E35" t="s">
        <v>101</v>
      </c>
      <c r="F35" t="s">
        <v>26</v>
      </c>
      <c r="G35" t="s">
        <v>102</v>
      </c>
      <c r="H35" t="s">
        <v>103</v>
      </c>
      <c r="I35" t="s">
        <v>29</v>
      </c>
      <c r="J35" t="s">
        <v>37</v>
      </c>
      <c r="K35" t="s">
        <v>86</v>
      </c>
      <c r="L35">
        <v>1</v>
      </c>
      <c r="M35">
        <v>0.3</v>
      </c>
      <c r="N35">
        <v>237.15</v>
      </c>
      <c r="O35">
        <v>-63.5</v>
      </c>
    </row>
    <row r="36" spans="1:15">
      <c r="A36" t="s">
        <v>146</v>
      </c>
      <c r="B36" s="1">
        <v>45697</v>
      </c>
      <c r="C36" s="1">
        <v>45702</v>
      </c>
      <c r="D36" t="s">
        <v>147</v>
      </c>
      <c r="E36" t="s">
        <v>17</v>
      </c>
      <c r="F36" t="s">
        <v>18</v>
      </c>
      <c r="G36" t="s">
        <v>19</v>
      </c>
      <c r="H36" t="s">
        <v>20</v>
      </c>
      <c r="I36" t="s">
        <v>57</v>
      </c>
      <c r="J36" t="s">
        <v>71</v>
      </c>
      <c r="K36" t="s">
        <v>59</v>
      </c>
      <c r="L36">
        <v>9</v>
      </c>
      <c r="M36">
        <v>0.1</v>
      </c>
      <c r="N36">
        <v>873.27</v>
      </c>
      <c r="O36">
        <v>31.47</v>
      </c>
    </row>
    <row r="37" spans="1:15">
      <c r="A37" t="s">
        <v>148</v>
      </c>
      <c r="B37" s="1">
        <v>45176</v>
      </c>
      <c r="C37" s="1">
        <v>45178</v>
      </c>
      <c r="D37" t="s">
        <v>149</v>
      </c>
      <c r="E37" t="s">
        <v>53</v>
      </c>
      <c r="F37" t="s">
        <v>26</v>
      </c>
      <c r="G37" t="s">
        <v>93</v>
      </c>
      <c r="H37" t="s">
        <v>94</v>
      </c>
      <c r="I37" t="s">
        <v>29</v>
      </c>
      <c r="J37" t="s">
        <v>43</v>
      </c>
      <c r="K37" t="s">
        <v>150</v>
      </c>
      <c r="L37">
        <v>5</v>
      </c>
      <c r="M37">
        <v>0.1</v>
      </c>
      <c r="N37">
        <v>2609.56</v>
      </c>
      <c r="O37">
        <v>-32.68</v>
      </c>
    </row>
    <row r="38" spans="1:15">
      <c r="A38" t="s">
        <v>151</v>
      </c>
      <c r="B38" s="1">
        <v>45504</v>
      </c>
      <c r="C38" s="1">
        <v>45507</v>
      </c>
      <c r="D38" t="s">
        <v>152</v>
      </c>
      <c r="E38" t="s">
        <v>53</v>
      </c>
      <c r="F38" t="s">
        <v>54</v>
      </c>
      <c r="G38" t="s">
        <v>126</v>
      </c>
      <c r="H38" t="s">
        <v>127</v>
      </c>
      <c r="I38" t="s">
        <v>57</v>
      </c>
      <c r="J38" t="s">
        <v>71</v>
      </c>
      <c r="K38" t="s">
        <v>106</v>
      </c>
      <c r="L38">
        <v>3</v>
      </c>
      <c r="M38">
        <v>0.05</v>
      </c>
      <c r="N38">
        <v>330.24</v>
      </c>
      <c r="O38">
        <v>23.33</v>
      </c>
    </row>
    <row r="39" spans="1:15">
      <c r="A39" t="s">
        <v>153</v>
      </c>
      <c r="B39" s="1">
        <v>44995</v>
      </c>
      <c r="C39" s="1">
        <v>44997</v>
      </c>
      <c r="D39" t="s">
        <v>154</v>
      </c>
      <c r="E39" t="s">
        <v>17</v>
      </c>
      <c r="F39" t="s">
        <v>18</v>
      </c>
      <c r="G39" t="s">
        <v>41</v>
      </c>
      <c r="H39" t="s">
        <v>42</v>
      </c>
      <c r="I39" t="s">
        <v>29</v>
      </c>
      <c r="J39" t="s">
        <v>30</v>
      </c>
      <c r="K39" t="s">
        <v>86</v>
      </c>
      <c r="L39">
        <v>3</v>
      </c>
      <c r="M39">
        <v>0.2</v>
      </c>
      <c r="N39">
        <v>944.84</v>
      </c>
      <c r="O39">
        <v>-44.03</v>
      </c>
    </row>
    <row r="40" spans="1:15">
      <c r="A40" t="s">
        <v>155</v>
      </c>
      <c r="B40" s="1">
        <v>45207</v>
      </c>
      <c r="C40" s="1">
        <v>45210</v>
      </c>
      <c r="D40" t="s">
        <v>156</v>
      </c>
      <c r="E40" t="s">
        <v>17</v>
      </c>
      <c r="F40" t="s">
        <v>34</v>
      </c>
      <c r="G40" t="s">
        <v>157</v>
      </c>
      <c r="H40" t="s">
        <v>158</v>
      </c>
      <c r="I40" t="s">
        <v>57</v>
      </c>
      <c r="J40" t="s">
        <v>71</v>
      </c>
      <c r="K40" t="s">
        <v>111</v>
      </c>
      <c r="L40">
        <v>3</v>
      </c>
      <c r="M40">
        <v>0.05</v>
      </c>
      <c r="N40">
        <v>155.76</v>
      </c>
      <c r="O40">
        <v>21.17</v>
      </c>
    </row>
    <row r="41" spans="1:15">
      <c r="A41" t="s">
        <v>159</v>
      </c>
      <c r="B41" s="1">
        <v>45720</v>
      </c>
      <c r="C41" s="1">
        <v>45721</v>
      </c>
      <c r="D41" t="s">
        <v>160</v>
      </c>
      <c r="E41" t="s">
        <v>17</v>
      </c>
      <c r="F41" t="s">
        <v>26</v>
      </c>
      <c r="G41" t="s">
        <v>93</v>
      </c>
      <c r="H41" t="s">
        <v>94</v>
      </c>
      <c r="I41" t="s">
        <v>57</v>
      </c>
      <c r="J41" t="s">
        <v>161</v>
      </c>
      <c r="K41" t="s">
        <v>162</v>
      </c>
      <c r="L41">
        <v>1</v>
      </c>
      <c r="M41">
        <v>0.15</v>
      </c>
      <c r="N41">
        <v>180.89</v>
      </c>
      <c r="O41">
        <v>5.97</v>
      </c>
    </row>
    <row r="42" spans="1:15">
      <c r="A42" t="s">
        <v>163</v>
      </c>
      <c r="B42" s="1">
        <v>45004</v>
      </c>
      <c r="C42" s="1">
        <v>45006</v>
      </c>
      <c r="D42" t="s">
        <v>164</v>
      </c>
      <c r="E42" t="s">
        <v>101</v>
      </c>
      <c r="F42" t="s">
        <v>18</v>
      </c>
      <c r="G42" t="s">
        <v>165</v>
      </c>
      <c r="H42" t="s">
        <v>166</v>
      </c>
      <c r="I42" t="s">
        <v>21</v>
      </c>
      <c r="J42" t="s">
        <v>22</v>
      </c>
      <c r="K42" t="s">
        <v>23</v>
      </c>
      <c r="L42">
        <v>2</v>
      </c>
      <c r="M42">
        <v>0.05</v>
      </c>
      <c r="N42">
        <v>790.64</v>
      </c>
      <c r="O42">
        <v>108.92</v>
      </c>
    </row>
    <row r="43" spans="1:15">
      <c r="A43" t="s">
        <v>167</v>
      </c>
      <c r="B43" s="1">
        <v>45052</v>
      </c>
      <c r="C43" s="1">
        <v>45056</v>
      </c>
      <c r="D43" t="s">
        <v>168</v>
      </c>
      <c r="E43" t="s">
        <v>53</v>
      </c>
      <c r="F43" t="s">
        <v>54</v>
      </c>
      <c r="G43" t="s">
        <v>55</v>
      </c>
      <c r="H43" t="s">
        <v>56</v>
      </c>
      <c r="I43" t="s">
        <v>29</v>
      </c>
      <c r="J43" t="s">
        <v>43</v>
      </c>
      <c r="K43" t="s">
        <v>31</v>
      </c>
      <c r="L43">
        <v>2</v>
      </c>
      <c r="M43">
        <v>0.1</v>
      </c>
      <c r="N43">
        <v>846.29</v>
      </c>
      <c r="O43">
        <v>20.91</v>
      </c>
    </row>
    <row r="44" spans="1:15">
      <c r="A44" t="s">
        <v>169</v>
      </c>
      <c r="B44" s="1">
        <v>45539</v>
      </c>
      <c r="C44" s="1">
        <v>45543</v>
      </c>
      <c r="D44" t="s">
        <v>170</v>
      </c>
      <c r="E44" t="s">
        <v>17</v>
      </c>
      <c r="F44" t="s">
        <v>18</v>
      </c>
      <c r="G44" t="s">
        <v>41</v>
      </c>
      <c r="H44" t="s">
        <v>42</v>
      </c>
      <c r="I44" t="s">
        <v>21</v>
      </c>
      <c r="J44" t="s">
        <v>22</v>
      </c>
      <c r="K44" t="s">
        <v>132</v>
      </c>
      <c r="L44">
        <v>9</v>
      </c>
      <c r="M44">
        <v>0</v>
      </c>
      <c r="N44">
        <v>2156.9</v>
      </c>
      <c r="O44">
        <v>386.7</v>
      </c>
    </row>
    <row r="45" spans="1:15">
      <c r="A45" t="s">
        <v>171</v>
      </c>
      <c r="B45" s="1">
        <v>45685</v>
      </c>
      <c r="C45" s="1">
        <v>45688</v>
      </c>
      <c r="D45" t="s">
        <v>73</v>
      </c>
      <c r="E45" t="s">
        <v>53</v>
      </c>
      <c r="F45" t="s">
        <v>26</v>
      </c>
      <c r="G45" t="s">
        <v>65</v>
      </c>
      <c r="H45" t="s">
        <v>66</v>
      </c>
      <c r="I45" t="s">
        <v>57</v>
      </c>
      <c r="J45" t="s">
        <v>58</v>
      </c>
      <c r="K45" t="s">
        <v>106</v>
      </c>
      <c r="L45">
        <v>4</v>
      </c>
      <c r="M45">
        <v>0.15</v>
      </c>
      <c r="N45">
        <v>410.83</v>
      </c>
      <c r="O45">
        <v>-9.89</v>
      </c>
    </row>
    <row r="46" spans="1:15">
      <c r="A46" t="s">
        <v>172</v>
      </c>
      <c r="B46" s="1">
        <v>45976</v>
      </c>
      <c r="C46" s="1">
        <v>45979</v>
      </c>
      <c r="D46" t="s">
        <v>173</v>
      </c>
      <c r="E46" t="s">
        <v>17</v>
      </c>
      <c r="F46" t="s">
        <v>34</v>
      </c>
      <c r="G46" t="s">
        <v>97</v>
      </c>
      <c r="H46" t="s">
        <v>98</v>
      </c>
      <c r="I46" t="s">
        <v>21</v>
      </c>
      <c r="J46" t="s">
        <v>89</v>
      </c>
      <c r="K46" t="s">
        <v>143</v>
      </c>
      <c r="L46">
        <v>1</v>
      </c>
      <c r="M46">
        <v>0</v>
      </c>
      <c r="N46">
        <v>775.27</v>
      </c>
      <c r="O46">
        <v>151.22</v>
      </c>
    </row>
    <row r="47" spans="1:15">
      <c r="A47" t="s">
        <v>174</v>
      </c>
      <c r="B47" s="1">
        <v>45828</v>
      </c>
      <c r="C47" s="1">
        <v>45830</v>
      </c>
      <c r="D47" t="s">
        <v>175</v>
      </c>
      <c r="E47" t="s">
        <v>17</v>
      </c>
      <c r="F47" t="s">
        <v>26</v>
      </c>
      <c r="G47" t="s">
        <v>65</v>
      </c>
      <c r="H47" t="s">
        <v>66</v>
      </c>
      <c r="I47" t="s">
        <v>21</v>
      </c>
      <c r="J47" t="s">
        <v>62</v>
      </c>
      <c r="K47" t="s">
        <v>90</v>
      </c>
      <c r="L47">
        <v>2</v>
      </c>
      <c r="M47">
        <v>0.05</v>
      </c>
      <c r="N47">
        <v>245.82</v>
      </c>
      <c r="O47">
        <v>38.28</v>
      </c>
    </row>
    <row r="48" spans="1:15">
      <c r="A48" t="s">
        <v>176</v>
      </c>
      <c r="B48" s="1">
        <v>45244</v>
      </c>
      <c r="C48" s="1">
        <v>45248</v>
      </c>
      <c r="D48" t="s">
        <v>177</v>
      </c>
      <c r="E48" t="s">
        <v>17</v>
      </c>
      <c r="F48" t="s">
        <v>34</v>
      </c>
      <c r="G48" t="s">
        <v>97</v>
      </c>
      <c r="H48" t="s">
        <v>98</v>
      </c>
      <c r="I48" t="s">
        <v>57</v>
      </c>
      <c r="J48" t="s">
        <v>178</v>
      </c>
      <c r="K48" t="s">
        <v>106</v>
      </c>
      <c r="L48">
        <v>3</v>
      </c>
      <c r="M48">
        <v>0.15</v>
      </c>
      <c r="N48">
        <v>55.69</v>
      </c>
      <c r="O48">
        <v>-0.05</v>
      </c>
    </row>
    <row r="49" spans="1:15">
      <c r="A49" t="s">
        <v>179</v>
      </c>
      <c r="B49" s="1">
        <v>44931</v>
      </c>
      <c r="C49" s="1">
        <v>44934</v>
      </c>
      <c r="D49" t="s">
        <v>138</v>
      </c>
      <c r="E49" t="s">
        <v>53</v>
      </c>
      <c r="F49" t="s">
        <v>18</v>
      </c>
      <c r="G49" t="s">
        <v>41</v>
      </c>
      <c r="H49" t="s">
        <v>42</v>
      </c>
      <c r="I49" t="s">
        <v>57</v>
      </c>
      <c r="J49" t="s">
        <v>178</v>
      </c>
      <c r="K49" t="s">
        <v>111</v>
      </c>
      <c r="L49">
        <v>2</v>
      </c>
      <c r="M49">
        <v>0.05</v>
      </c>
      <c r="N49">
        <v>142.94999999999999</v>
      </c>
      <c r="O49">
        <v>17.260000000000002</v>
      </c>
    </row>
    <row r="50" spans="1:15">
      <c r="A50" t="s">
        <v>180</v>
      </c>
      <c r="B50" s="1">
        <v>45919</v>
      </c>
      <c r="C50" s="1">
        <v>45920</v>
      </c>
      <c r="D50" t="s">
        <v>122</v>
      </c>
      <c r="E50" t="s">
        <v>53</v>
      </c>
      <c r="F50" t="s">
        <v>26</v>
      </c>
      <c r="G50" t="s">
        <v>102</v>
      </c>
      <c r="H50" t="s">
        <v>103</v>
      </c>
      <c r="I50" t="s">
        <v>29</v>
      </c>
      <c r="J50" t="s">
        <v>43</v>
      </c>
      <c r="K50" t="s">
        <v>86</v>
      </c>
      <c r="L50">
        <v>6</v>
      </c>
      <c r="M50">
        <v>0.2</v>
      </c>
      <c r="N50">
        <v>2116.37</v>
      </c>
      <c r="O50">
        <v>-174.94</v>
      </c>
    </row>
    <row r="51" spans="1:15">
      <c r="A51" t="s">
        <v>181</v>
      </c>
      <c r="B51" s="1">
        <v>45083</v>
      </c>
      <c r="C51" s="1">
        <v>45084</v>
      </c>
      <c r="D51" t="s">
        <v>152</v>
      </c>
      <c r="E51" t="s">
        <v>17</v>
      </c>
      <c r="F51" t="s">
        <v>26</v>
      </c>
      <c r="G51" t="s">
        <v>65</v>
      </c>
      <c r="H51" t="s">
        <v>66</v>
      </c>
      <c r="I51" t="s">
        <v>57</v>
      </c>
      <c r="J51" t="s">
        <v>178</v>
      </c>
      <c r="K51" t="s">
        <v>78</v>
      </c>
      <c r="L51">
        <v>2</v>
      </c>
      <c r="M51">
        <v>0</v>
      </c>
      <c r="N51">
        <v>155.15</v>
      </c>
      <c r="O51">
        <v>26.69</v>
      </c>
    </row>
    <row r="52" spans="1:15">
      <c r="A52" t="s">
        <v>182</v>
      </c>
      <c r="B52" s="1">
        <v>45874</v>
      </c>
      <c r="C52" s="1">
        <v>45879</v>
      </c>
      <c r="D52" t="s">
        <v>183</v>
      </c>
      <c r="E52" t="s">
        <v>53</v>
      </c>
      <c r="F52" t="s">
        <v>26</v>
      </c>
      <c r="G52" t="s">
        <v>65</v>
      </c>
      <c r="H52" t="s">
        <v>66</v>
      </c>
      <c r="I52" t="s">
        <v>21</v>
      </c>
      <c r="J52" t="s">
        <v>62</v>
      </c>
      <c r="K52" t="s">
        <v>132</v>
      </c>
      <c r="L52">
        <v>3</v>
      </c>
      <c r="M52">
        <v>0</v>
      </c>
      <c r="N52">
        <v>1796.89</v>
      </c>
      <c r="O52">
        <v>279.47000000000003</v>
      </c>
    </row>
    <row r="53" spans="1:15">
      <c r="A53" t="s">
        <v>184</v>
      </c>
      <c r="B53" s="1">
        <v>45272</v>
      </c>
      <c r="C53" s="1">
        <v>45275</v>
      </c>
      <c r="D53" t="s">
        <v>185</v>
      </c>
      <c r="E53" t="s">
        <v>17</v>
      </c>
      <c r="F53" t="s">
        <v>54</v>
      </c>
      <c r="G53" t="s">
        <v>55</v>
      </c>
      <c r="H53" t="s">
        <v>56</v>
      </c>
      <c r="I53" t="s">
        <v>21</v>
      </c>
      <c r="J53" t="s">
        <v>89</v>
      </c>
      <c r="K53" t="s">
        <v>50</v>
      </c>
      <c r="L53">
        <v>8</v>
      </c>
      <c r="M53">
        <v>0.2</v>
      </c>
      <c r="N53">
        <v>6986.59</v>
      </c>
      <c r="O53">
        <v>-11.26</v>
      </c>
    </row>
    <row r="54" spans="1:15">
      <c r="A54" t="s">
        <v>186</v>
      </c>
      <c r="B54" s="1">
        <v>45935</v>
      </c>
      <c r="C54" s="1">
        <v>45939</v>
      </c>
      <c r="D54" t="s">
        <v>138</v>
      </c>
      <c r="E54" t="s">
        <v>101</v>
      </c>
      <c r="F54" t="s">
        <v>26</v>
      </c>
      <c r="G54" t="s">
        <v>27</v>
      </c>
      <c r="H54" t="s">
        <v>28</v>
      </c>
      <c r="I54" t="s">
        <v>29</v>
      </c>
      <c r="J54" t="s">
        <v>187</v>
      </c>
      <c r="K54" t="s">
        <v>150</v>
      </c>
      <c r="L54">
        <v>7</v>
      </c>
      <c r="M54">
        <v>0.2</v>
      </c>
      <c r="N54">
        <v>1175.6099999999999</v>
      </c>
      <c r="O54">
        <v>-109.17</v>
      </c>
    </row>
    <row r="55" spans="1:15">
      <c r="A55" t="s">
        <v>188</v>
      </c>
      <c r="B55" s="1">
        <v>45587</v>
      </c>
      <c r="C55" s="1">
        <v>45588</v>
      </c>
      <c r="D55" t="s">
        <v>189</v>
      </c>
      <c r="E55" t="s">
        <v>17</v>
      </c>
      <c r="F55" t="s">
        <v>18</v>
      </c>
      <c r="G55" t="s">
        <v>41</v>
      </c>
      <c r="H55" t="s">
        <v>42</v>
      </c>
      <c r="I55" t="s">
        <v>57</v>
      </c>
      <c r="J55" t="s">
        <v>161</v>
      </c>
      <c r="K55" t="s">
        <v>106</v>
      </c>
      <c r="L55">
        <v>4</v>
      </c>
      <c r="M55">
        <v>0.1</v>
      </c>
      <c r="N55">
        <v>249.6</v>
      </c>
      <c r="O55">
        <v>12.51</v>
      </c>
    </row>
    <row r="56" spans="1:15">
      <c r="A56" t="s">
        <v>190</v>
      </c>
      <c r="B56" s="1">
        <v>45881</v>
      </c>
      <c r="C56" s="1">
        <v>45885</v>
      </c>
      <c r="D56" t="s">
        <v>124</v>
      </c>
      <c r="E56" t="s">
        <v>101</v>
      </c>
      <c r="F56" t="s">
        <v>34</v>
      </c>
      <c r="G56" t="s">
        <v>47</v>
      </c>
      <c r="H56" t="s">
        <v>48</v>
      </c>
      <c r="I56" t="s">
        <v>29</v>
      </c>
      <c r="J56" t="s">
        <v>37</v>
      </c>
      <c r="K56" t="s">
        <v>38</v>
      </c>
      <c r="L56">
        <v>1</v>
      </c>
      <c r="M56">
        <v>0.1</v>
      </c>
      <c r="N56">
        <v>191.63</v>
      </c>
      <c r="O56">
        <v>7.4</v>
      </c>
    </row>
    <row r="57" spans="1:15">
      <c r="A57" t="s">
        <v>191</v>
      </c>
      <c r="B57" s="1">
        <v>45402</v>
      </c>
      <c r="C57" s="1">
        <v>45407</v>
      </c>
      <c r="D57" t="s">
        <v>192</v>
      </c>
      <c r="E57" t="s">
        <v>17</v>
      </c>
      <c r="F57" t="s">
        <v>54</v>
      </c>
      <c r="G57" t="s">
        <v>193</v>
      </c>
      <c r="H57" t="s">
        <v>193</v>
      </c>
      <c r="I57" t="s">
        <v>21</v>
      </c>
      <c r="J57" t="s">
        <v>89</v>
      </c>
      <c r="K57" t="s">
        <v>23</v>
      </c>
      <c r="L57">
        <v>3</v>
      </c>
      <c r="M57">
        <v>0.15</v>
      </c>
      <c r="N57">
        <v>1032.27</v>
      </c>
      <c r="O57">
        <v>-7.65</v>
      </c>
    </row>
    <row r="58" spans="1:15">
      <c r="A58" t="s">
        <v>194</v>
      </c>
      <c r="B58" s="1">
        <v>45516</v>
      </c>
      <c r="C58" s="1">
        <v>45519</v>
      </c>
      <c r="D58" t="s">
        <v>195</v>
      </c>
      <c r="E58" t="s">
        <v>17</v>
      </c>
      <c r="F58" t="s">
        <v>26</v>
      </c>
      <c r="G58" t="s">
        <v>102</v>
      </c>
      <c r="H58" t="s">
        <v>103</v>
      </c>
      <c r="I58" t="s">
        <v>29</v>
      </c>
      <c r="J58" t="s">
        <v>187</v>
      </c>
      <c r="K58" t="s">
        <v>31</v>
      </c>
      <c r="L58">
        <v>3</v>
      </c>
      <c r="M58">
        <v>0.1</v>
      </c>
      <c r="N58">
        <v>613.99</v>
      </c>
      <c r="O58">
        <v>2.02</v>
      </c>
    </row>
    <row r="59" spans="1:15">
      <c r="A59" t="s">
        <v>196</v>
      </c>
      <c r="B59" s="1">
        <v>44981</v>
      </c>
      <c r="C59" s="1">
        <v>44985</v>
      </c>
      <c r="D59" t="s">
        <v>197</v>
      </c>
      <c r="E59" t="s">
        <v>17</v>
      </c>
      <c r="F59" t="s">
        <v>34</v>
      </c>
      <c r="G59" t="s">
        <v>97</v>
      </c>
      <c r="H59" t="s">
        <v>98</v>
      </c>
      <c r="I59" t="s">
        <v>29</v>
      </c>
      <c r="J59" t="s">
        <v>187</v>
      </c>
      <c r="K59" t="s">
        <v>86</v>
      </c>
      <c r="L59">
        <v>8</v>
      </c>
      <c r="M59">
        <v>0.05</v>
      </c>
      <c r="N59">
        <v>4580.62</v>
      </c>
      <c r="O59">
        <v>574.07000000000005</v>
      </c>
    </row>
    <row r="60" spans="1:15">
      <c r="A60" t="s">
        <v>198</v>
      </c>
      <c r="B60" s="1">
        <v>45740</v>
      </c>
      <c r="C60" s="1">
        <v>45743</v>
      </c>
      <c r="D60" t="s">
        <v>183</v>
      </c>
      <c r="E60" t="s">
        <v>17</v>
      </c>
      <c r="F60" t="s">
        <v>34</v>
      </c>
      <c r="G60" t="s">
        <v>84</v>
      </c>
      <c r="H60" t="s">
        <v>85</v>
      </c>
      <c r="I60" t="s">
        <v>57</v>
      </c>
      <c r="J60" t="s">
        <v>161</v>
      </c>
      <c r="K60" t="s">
        <v>78</v>
      </c>
      <c r="L60">
        <v>2</v>
      </c>
      <c r="M60">
        <v>0</v>
      </c>
      <c r="N60">
        <v>66.8</v>
      </c>
      <c r="O60">
        <v>12.9</v>
      </c>
    </row>
    <row r="61" spans="1:15">
      <c r="A61" t="s">
        <v>199</v>
      </c>
      <c r="B61" s="1">
        <v>45635</v>
      </c>
      <c r="C61" s="1">
        <v>45639</v>
      </c>
      <c r="D61" t="s">
        <v>200</v>
      </c>
      <c r="E61" t="s">
        <v>101</v>
      </c>
      <c r="F61" t="s">
        <v>26</v>
      </c>
      <c r="G61" t="s">
        <v>102</v>
      </c>
      <c r="H61" t="s">
        <v>103</v>
      </c>
      <c r="I61" t="s">
        <v>29</v>
      </c>
      <c r="J61" t="s">
        <v>30</v>
      </c>
      <c r="K61" t="s">
        <v>44</v>
      </c>
      <c r="L61">
        <v>5</v>
      </c>
      <c r="M61">
        <v>0.3</v>
      </c>
      <c r="N61">
        <v>1730.35</v>
      </c>
      <c r="O61">
        <v>-441.2</v>
      </c>
    </row>
    <row r="62" spans="1:15">
      <c r="A62" t="s">
        <v>201</v>
      </c>
      <c r="B62" s="1">
        <v>45519</v>
      </c>
      <c r="C62" s="1">
        <v>45521</v>
      </c>
      <c r="D62" t="s">
        <v>202</v>
      </c>
      <c r="E62" t="s">
        <v>17</v>
      </c>
      <c r="F62" t="s">
        <v>18</v>
      </c>
      <c r="G62" t="s">
        <v>165</v>
      </c>
      <c r="H62" t="s">
        <v>166</v>
      </c>
      <c r="I62" t="s">
        <v>57</v>
      </c>
      <c r="J62" t="s">
        <v>178</v>
      </c>
      <c r="K62" t="s">
        <v>106</v>
      </c>
      <c r="L62">
        <v>9</v>
      </c>
      <c r="M62">
        <v>0.15</v>
      </c>
      <c r="N62">
        <v>386.24</v>
      </c>
      <c r="O62">
        <v>-27.26</v>
      </c>
    </row>
    <row r="63" spans="1:15">
      <c r="A63" t="s">
        <v>203</v>
      </c>
      <c r="B63" s="1">
        <v>45731</v>
      </c>
      <c r="C63" s="1">
        <v>45734</v>
      </c>
      <c r="D63" t="s">
        <v>204</v>
      </c>
      <c r="E63" t="s">
        <v>17</v>
      </c>
      <c r="F63" t="s">
        <v>34</v>
      </c>
      <c r="G63" t="s">
        <v>97</v>
      </c>
      <c r="H63" t="s">
        <v>98</v>
      </c>
      <c r="I63" t="s">
        <v>57</v>
      </c>
      <c r="J63" t="s">
        <v>178</v>
      </c>
      <c r="K63" t="s">
        <v>78</v>
      </c>
      <c r="L63">
        <v>5</v>
      </c>
      <c r="M63">
        <v>0</v>
      </c>
      <c r="N63">
        <v>164.34</v>
      </c>
      <c r="O63">
        <v>28.35</v>
      </c>
    </row>
    <row r="64" spans="1:15">
      <c r="A64" t="s">
        <v>205</v>
      </c>
      <c r="B64" s="1">
        <v>45657</v>
      </c>
      <c r="C64" s="1">
        <v>45659</v>
      </c>
      <c r="D64" t="s">
        <v>206</v>
      </c>
      <c r="E64" t="s">
        <v>101</v>
      </c>
      <c r="F64" t="s">
        <v>18</v>
      </c>
      <c r="G64" t="s">
        <v>114</v>
      </c>
      <c r="H64" t="s">
        <v>115</v>
      </c>
      <c r="I64" t="s">
        <v>29</v>
      </c>
      <c r="J64" t="s">
        <v>37</v>
      </c>
      <c r="K64" t="s">
        <v>38</v>
      </c>
      <c r="L64">
        <v>5</v>
      </c>
      <c r="M64">
        <v>0.2</v>
      </c>
      <c r="N64">
        <v>1525.32</v>
      </c>
      <c r="O64">
        <v>-102.88</v>
      </c>
    </row>
    <row r="65" spans="1:15">
      <c r="A65" t="s">
        <v>207</v>
      </c>
      <c r="B65" s="1">
        <v>44937</v>
      </c>
      <c r="C65" s="1">
        <v>44941</v>
      </c>
      <c r="D65" t="s">
        <v>208</v>
      </c>
      <c r="E65" t="s">
        <v>53</v>
      </c>
      <c r="F65" t="s">
        <v>18</v>
      </c>
      <c r="G65" t="s">
        <v>165</v>
      </c>
      <c r="H65" t="s">
        <v>166</v>
      </c>
      <c r="I65" t="s">
        <v>57</v>
      </c>
      <c r="J65" t="s">
        <v>58</v>
      </c>
      <c r="K65" t="s">
        <v>78</v>
      </c>
      <c r="L65">
        <v>1</v>
      </c>
      <c r="M65">
        <v>0.15</v>
      </c>
      <c r="N65">
        <v>41.99</v>
      </c>
      <c r="O65">
        <v>-0.87</v>
      </c>
    </row>
    <row r="66" spans="1:15">
      <c r="A66" t="s">
        <v>209</v>
      </c>
      <c r="B66" s="1">
        <v>45408</v>
      </c>
      <c r="C66" s="1">
        <v>45409</v>
      </c>
      <c r="D66" t="s">
        <v>210</v>
      </c>
      <c r="E66" t="s">
        <v>17</v>
      </c>
      <c r="F66" t="s">
        <v>18</v>
      </c>
      <c r="G66" t="s">
        <v>19</v>
      </c>
      <c r="H66" t="s">
        <v>20</v>
      </c>
      <c r="I66" t="s">
        <v>29</v>
      </c>
      <c r="J66" t="s">
        <v>43</v>
      </c>
      <c r="K66" t="s">
        <v>150</v>
      </c>
      <c r="L66">
        <v>8</v>
      </c>
      <c r="M66">
        <v>0.2</v>
      </c>
      <c r="N66">
        <v>1888.99</v>
      </c>
      <c r="O66">
        <v>-193</v>
      </c>
    </row>
    <row r="67" spans="1:15">
      <c r="A67" t="s">
        <v>211</v>
      </c>
      <c r="B67" s="1">
        <v>45743</v>
      </c>
      <c r="C67" s="1">
        <v>45748</v>
      </c>
      <c r="D67" t="s">
        <v>212</v>
      </c>
      <c r="E67" t="s">
        <v>53</v>
      </c>
      <c r="F67" t="s">
        <v>18</v>
      </c>
      <c r="G67" t="s">
        <v>114</v>
      </c>
      <c r="H67" t="s">
        <v>115</v>
      </c>
      <c r="I67" t="s">
        <v>29</v>
      </c>
      <c r="J67" t="s">
        <v>30</v>
      </c>
      <c r="K67" t="s">
        <v>44</v>
      </c>
      <c r="L67">
        <v>8</v>
      </c>
      <c r="M67">
        <v>0.2</v>
      </c>
      <c r="N67">
        <v>3887.56</v>
      </c>
      <c r="O67">
        <v>-500.24</v>
      </c>
    </row>
    <row r="68" spans="1:15">
      <c r="A68" t="s">
        <v>213</v>
      </c>
      <c r="B68" s="1">
        <v>45415</v>
      </c>
      <c r="C68" s="1">
        <v>45420</v>
      </c>
      <c r="D68" t="s">
        <v>214</v>
      </c>
      <c r="E68" t="s">
        <v>53</v>
      </c>
      <c r="F68" t="s">
        <v>18</v>
      </c>
      <c r="G68" t="s">
        <v>41</v>
      </c>
      <c r="H68" t="s">
        <v>42</v>
      </c>
      <c r="I68" t="s">
        <v>29</v>
      </c>
      <c r="J68" t="s">
        <v>187</v>
      </c>
      <c r="K68" t="s">
        <v>31</v>
      </c>
      <c r="L68">
        <v>10</v>
      </c>
      <c r="M68">
        <v>0</v>
      </c>
      <c r="N68">
        <v>1109.57</v>
      </c>
      <c r="O68">
        <v>151.37</v>
      </c>
    </row>
    <row r="69" spans="1:15">
      <c r="A69" t="s">
        <v>215</v>
      </c>
      <c r="B69" s="1">
        <v>45861</v>
      </c>
      <c r="C69" s="1">
        <v>45864</v>
      </c>
      <c r="D69" t="s">
        <v>33</v>
      </c>
      <c r="E69" t="s">
        <v>53</v>
      </c>
      <c r="F69" t="s">
        <v>26</v>
      </c>
      <c r="G69" t="s">
        <v>102</v>
      </c>
      <c r="H69" t="s">
        <v>103</v>
      </c>
      <c r="I69" t="s">
        <v>57</v>
      </c>
      <c r="J69" t="s">
        <v>58</v>
      </c>
      <c r="K69" t="s">
        <v>59</v>
      </c>
      <c r="L69">
        <v>2</v>
      </c>
      <c r="M69">
        <v>0.1</v>
      </c>
      <c r="N69">
        <v>159.71</v>
      </c>
      <c r="O69">
        <v>10.14</v>
      </c>
    </row>
    <row r="70" spans="1:15">
      <c r="A70" t="s">
        <v>216</v>
      </c>
      <c r="B70" s="1">
        <v>45908</v>
      </c>
      <c r="C70" s="1">
        <v>45909</v>
      </c>
      <c r="D70" t="s">
        <v>217</v>
      </c>
      <c r="E70" t="s">
        <v>17</v>
      </c>
      <c r="F70" t="s">
        <v>18</v>
      </c>
      <c r="G70" t="s">
        <v>114</v>
      </c>
      <c r="H70" t="s">
        <v>115</v>
      </c>
      <c r="I70" t="s">
        <v>57</v>
      </c>
      <c r="J70" t="s">
        <v>71</v>
      </c>
      <c r="K70" t="s">
        <v>68</v>
      </c>
      <c r="L70">
        <v>7</v>
      </c>
      <c r="M70">
        <v>0.05</v>
      </c>
      <c r="N70">
        <v>47.43</v>
      </c>
      <c r="O70">
        <v>4.83</v>
      </c>
    </row>
    <row r="71" spans="1:15">
      <c r="A71" t="s">
        <v>218</v>
      </c>
      <c r="B71" s="1">
        <v>45303</v>
      </c>
      <c r="C71" s="1">
        <v>45305</v>
      </c>
      <c r="D71" t="s">
        <v>219</v>
      </c>
      <c r="E71" t="s">
        <v>17</v>
      </c>
      <c r="F71" t="s">
        <v>54</v>
      </c>
      <c r="G71" t="s">
        <v>126</v>
      </c>
      <c r="H71" t="s">
        <v>127</v>
      </c>
      <c r="I71" t="s">
        <v>57</v>
      </c>
      <c r="J71" t="s">
        <v>58</v>
      </c>
      <c r="K71" t="s">
        <v>162</v>
      </c>
      <c r="L71">
        <v>8</v>
      </c>
      <c r="M71">
        <v>0</v>
      </c>
      <c r="N71">
        <v>297.2</v>
      </c>
      <c r="O71">
        <v>46.4</v>
      </c>
    </row>
    <row r="72" spans="1:15">
      <c r="A72" t="s">
        <v>220</v>
      </c>
      <c r="B72" s="1">
        <v>45325</v>
      </c>
      <c r="C72" s="1">
        <v>45326</v>
      </c>
      <c r="D72" t="s">
        <v>221</v>
      </c>
      <c r="E72" t="s">
        <v>53</v>
      </c>
      <c r="F72" t="s">
        <v>26</v>
      </c>
      <c r="G72" t="s">
        <v>222</v>
      </c>
      <c r="H72" t="s">
        <v>223</v>
      </c>
      <c r="I72" t="s">
        <v>21</v>
      </c>
      <c r="J72" t="s">
        <v>89</v>
      </c>
      <c r="K72" t="s">
        <v>132</v>
      </c>
      <c r="L72">
        <v>6</v>
      </c>
      <c r="M72">
        <v>0.2</v>
      </c>
      <c r="N72">
        <v>6385.57</v>
      </c>
      <c r="O72">
        <v>-305.22000000000003</v>
      </c>
    </row>
    <row r="73" spans="1:15">
      <c r="A73" t="s">
        <v>224</v>
      </c>
      <c r="B73" s="1">
        <v>45811</v>
      </c>
      <c r="C73" s="1">
        <v>45814</v>
      </c>
      <c r="D73" t="s">
        <v>225</v>
      </c>
      <c r="E73" t="s">
        <v>17</v>
      </c>
      <c r="F73" t="s">
        <v>26</v>
      </c>
      <c r="G73" t="s">
        <v>102</v>
      </c>
      <c r="H73" t="s">
        <v>103</v>
      </c>
      <c r="I73" t="s">
        <v>21</v>
      </c>
      <c r="J73" t="s">
        <v>49</v>
      </c>
      <c r="K73" t="s">
        <v>90</v>
      </c>
      <c r="L73">
        <v>10</v>
      </c>
      <c r="M73">
        <v>0.15</v>
      </c>
      <c r="N73">
        <v>8879.6200000000008</v>
      </c>
      <c r="O73">
        <v>-167.82</v>
      </c>
    </row>
    <row r="74" spans="1:15">
      <c r="A74" t="s">
        <v>226</v>
      </c>
      <c r="B74" s="1">
        <v>45345</v>
      </c>
      <c r="C74" s="1">
        <v>45347</v>
      </c>
      <c r="D74" t="s">
        <v>227</v>
      </c>
      <c r="E74" t="s">
        <v>17</v>
      </c>
      <c r="F74" t="s">
        <v>26</v>
      </c>
      <c r="G74" t="s">
        <v>27</v>
      </c>
      <c r="H74" t="s">
        <v>28</v>
      </c>
      <c r="I74" t="s">
        <v>21</v>
      </c>
      <c r="J74" t="s">
        <v>62</v>
      </c>
      <c r="K74" t="s">
        <v>23</v>
      </c>
      <c r="L74">
        <v>8</v>
      </c>
      <c r="M74">
        <v>0.05</v>
      </c>
      <c r="N74">
        <v>6544.68</v>
      </c>
      <c r="O74">
        <v>960.66</v>
      </c>
    </row>
    <row r="75" spans="1:15">
      <c r="A75" t="s">
        <v>228</v>
      </c>
      <c r="B75" s="1">
        <v>45847</v>
      </c>
      <c r="C75" s="1">
        <v>45849</v>
      </c>
      <c r="D75" t="s">
        <v>80</v>
      </c>
      <c r="E75" t="s">
        <v>53</v>
      </c>
      <c r="F75" t="s">
        <v>34</v>
      </c>
      <c r="G75" t="s">
        <v>47</v>
      </c>
      <c r="H75" t="s">
        <v>48</v>
      </c>
      <c r="I75" t="s">
        <v>29</v>
      </c>
      <c r="J75" t="s">
        <v>187</v>
      </c>
      <c r="K75" t="s">
        <v>38</v>
      </c>
      <c r="L75">
        <v>2</v>
      </c>
      <c r="M75">
        <v>0.1</v>
      </c>
      <c r="N75">
        <v>622.29999999999995</v>
      </c>
      <c r="O75">
        <v>0.17</v>
      </c>
    </row>
    <row r="76" spans="1:15">
      <c r="A76" t="s">
        <v>229</v>
      </c>
      <c r="B76" s="1">
        <v>45899</v>
      </c>
      <c r="C76" s="1">
        <v>45903</v>
      </c>
      <c r="D76" t="s">
        <v>230</v>
      </c>
      <c r="E76" t="s">
        <v>53</v>
      </c>
      <c r="F76" t="s">
        <v>54</v>
      </c>
      <c r="G76" t="s">
        <v>193</v>
      </c>
      <c r="H76" t="s">
        <v>193</v>
      </c>
      <c r="I76" t="s">
        <v>21</v>
      </c>
      <c r="J76" t="s">
        <v>49</v>
      </c>
      <c r="K76" t="s">
        <v>231</v>
      </c>
      <c r="L76">
        <v>10</v>
      </c>
      <c r="M76">
        <v>0.1</v>
      </c>
      <c r="N76">
        <v>6484.4</v>
      </c>
      <c r="O76">
        <v>545.04</v>
      </c>
    </row>
    <row r="77" spans="1:15">
      <c r="A77" t="s">
        <v>232</v>
      </c>
      <c r="B77" s="1">
        <v>45742</v>
      </c>
      <c r="C77" s="1">
        <v>45743</v>
      </c>
      <c r="D77" t="s">
        <v>233</v>
      </c>
      <c r="E77" t="s">
        <v>53</v>
      </c>
      <c r="F77" t="s">
        <v>26</v>
      </c>
      <c r="G77" t="s">
        <v>65</v>
      </c>
      <c r="H77" t="s">
        <v>66</v>
      </c>
      <c r="I77" t="s">
        <v>57</v>
      </c>
      <c r="J77" t="s">
        <v>71</v>
      </c>
      <c r="K77" t="s">
        <v>68</v>
      </c>
      <c r="L77">
        <v>6</v>
      </c>
      <c r="M77">
        <v>0.15</v>
      </c>
      <c r="N77">
        <v>1022.12</v>
      </c>
      <c r="O77">
        <v>79.86</v>
      </c>
    </row>
    <row r="78" spans="1:15">
      <c r="A78" t="s">
        <v>234</v>
      </c>
      <c r="B78" s="1">
        <v>45289</v>
      </c>
      <c r="C78" s="1">
        <v>45294</v>
      </c>
      <c r="D78" t="s">
        <v>235</v>
      </c>
      <c r="E78" t="s">
        <v>53</v>
      </c>
      <c r="F78" t="s">
        <v>18</v>
      </c>
      <c r="G78" t="s">
        <v>41</v>
      </c>
      <c r="H78" t="s">
        <v>42</v>
      </c>
      <c r="I78" t="s">
        <v>57</v>
      </c>
      <c r="J78" t="s">
        <v>58</v>
      </c>
      <c r="K78" t="s">
        <v>111</v>
      </c>
      <c r="L78">
        <v>7</v>
      </c>
      <c r="M78">
        <v>0</v>
      </c>
      <c r="N78">
        <v>462.46</v>
      </c>
      <c r="O78">
        <v>74.099999999999994</v>
      </c>
    </row>
    <row r="79" spans="1:15">
      <c r="A79" t="s">
        <v>236</v>
      </c>
      <c r="B79" s="1">
        <v>45512</v>
      </c>
      <c r="C79" s="1">
        <v>45513</v>
      </c>
      <c r="D79" t="s">
        <v>237</v>
      </c>
      <c r="E79" t="s">
        <v>17</v>
      </c>
      <c r="F79" t="s">
        <v>34</v>
      </c>
      <c r="G79" t="s">
        <v>84</v>
      </c>
      <c r="H79" t="s">
        <v>85</v>
      </c>
      <c r="I79" t="s">
        <v>57</v>
      </c>
      <c r="J79" t="s">
        <v>58</v>
      </c>
      <c r="K79" t="s">
        <v>111</v>
      </c>
      <c r="L79">
        <v>4</v>
      </c>
      <c r="M79">
        <v>0.1</v>
      </c>
      <c r="N79">
        <v>569.69000000000005</v>
      </c>
      <c r="O79">
        <v>19.16</v>
      </c>
    </row>
    <row r="80" spans="1:15">
      <c r="A80" t="s">
        <v>238</v>
      </c>
      <c r="B80" s="1">
        <v>45631</v>
      </c>
      <c r="C80" s="1">
        <v>45633</v>
      </c>
      <c r="D80" t="s">
        <v>33</v>
      </c>
      <c r="E80" t="s">
        <v>53</v>
      </c>
      <c r="F80" t="s">
        <v>54</v>
      </c>
      <c r="G80" t="s">
        <v>74</v>
      </c>
      <c r="H80" t="s">
        <v>75</v>
      </c>
      <c r="I80" t="s">
        <v>57</v>
      </c>
      <c r="J80" t="s">
        <v>161</v>
      </c>
      <c r="K80" t="s">
        <v>68</v>
      </c>
      <c r="L80">
        <v>3</v>
      </c>
      <c r="M80">
        <v>0.05</v>
      </c>
      <c r="N80">
        <v>67.16</v>
      </c>
      <c r="O80">
        <v>6.95</v>
      </c>
    </row>
    <row r="81" spans="1:15">
      <c r="A81" t="s">
        <v>239</v>
      </c>
      <c r="B81" s="1">
        <v>45323</v>
      </c>
      <c r="C81" s="1">
        <v>45324</v>
      </c>
      <c r="D81" t="s">
        <v>240</v>
      </c>
      <c r="E81" t="s">
        <v>53</v>
      </c>
      <c r="F81" t="s">
        <v>54</v>
      </c>
      <c r="G81" t="s">
        <v>55</v>
      </c>
      <c r="H81" t="s">
        <v>56</v>
      </c>
      <c r="I81" t="s">
        <v>57</v>
      </c>
      <c r="J81" t="s">
        <v>67</v>
      </c>
      <c r="K81" t="s">
        <v>106</v>
      </c>
      <c r="L81">
        <v>4</v>
      </c>
      <c r="M81">
        <v>0.05</v>
      </c>
      <c r="N81">
        <v>566.47</v>
      </c>
      <c r="O81">
        <v>40.42</v>
      </c>
    </row>
    <row r="82" spans="1:15">
      <c r="A82" t="s">
        <v>241</v>
      </c>
      <c r="B82" s="1">
        <v>45795</v>
      </c>
      <c r="C82" s="1">
        <v>45798</v>
      </c>
      <c r="D82" t="s">
        <v>242</v>
      </c>
      <c r="E82" t="s">
        <v>17</v>
      </c>
      <c r="F82" t="s">
        <v>34</v>
      </c>
      <c r="G82" t="s">
        <v>157</v>
      </c>
      <c r="H82" t="s">
        <v>158</v>
      </c>
      <c r="I82" t="s">
        <v>21</v>
      </c>
      <c r="J82" t="s">
        <v>22</v>
      </c>
      <c r="K82" t="s">
        <v>23</v>
      </c>
      <c r="L82">
        <v>6</v>
      </c>
      <c r="M82">
        <v>0.05</v>
      </c>
      <c r="N82">
        <v>1733.57</v>
      </c>
      <c r="O82">
        <v>255.5</v>
      </c>
    </row>
    <row r="83" spans="1:15">
      <c r="A83" t="s">
        <v>243</v>
      </c>
      <c r="B83" s="1">
        <v>45911</v>
      </c>
      <c r="C83" s="1">
        <v>45912</v>
      </c>
      <c r="D83" t="s">
        <v>244</v>
      </c>
      <c r="E83" t="s">
        <v>53</v>
      </c>
      <c r="F83" t="s">
        <v>54</v>
      </c>
      <c r="G83" t="s">
        <v>135</v>
      </c>
      <c r="H83" t="s">
        <v>136</v>
      </c>
      <c r="I83" t="s">
        <v>57</v>
      </c>
      <c r="J83" t="s">
        <v>67</v>
      </c>
      <c r="K83" t="s">
        <v>59</v>
      </c>
      <c r="L83">
        <v>5</v>
      </c>
      <c r="M83">
        <v>0</v>
      </c>
      <c r="N83">
        <v>195.71</v>
      </c>
      <c r="O83">
        <v>33.130000000000003</v>
      </c>
    </row>
    <row r="84" spans="1:15">
      <c r="A84" t="s">
        <v>245</v>
      </c>
      <c r="B84" s="1">
        <v>45447</v>
      </c>
      <c r="C84" s="1">
        <v>45448</v>
      </c>
      <c r="D84" t="s">
        <v>246</v>
      </c>
      <c r="E84" t="s">
        <v>101</v>
      </c>
      <c r="F84" t="s">
        <v>54</v>
      </c>
      <c r="G84" t="s">
        <v>55</v>
      </c>
      <c r="H84" t="s">
        <v>56</v>
      </c>
      <c r="I84" t="s">
        <v>21</v>
      </c>
      <c r="J84" t="s">
        <v>62</v>
      </c>
      <c r="K84" t="s">
        <v>23</v>
      </c>
      <c r="L84">
        <v>1</v>
      </c>
      <c r="M84">
        <v>0.1</v>
      </c>
      <c r="N84">
        <v>88.63</v>
      </c>
      <c r="O84">
        <v>11.45</v>
      </c>
    </row>
    <row r="85" spans="1:15">
      <c r="A85" t="s">
        <v>247</v>
      </c>
      <c r="B85" s="1">
        <v>45705</v>
      </c>
      <c r="C85" s="1">
        <v>45708</v>
      </c>
      <c r="D85" t="s">
        <v>248</v>
      </c>
      <c r="E85" t="s">
        <v>53</v>
      </c>
      <c r="F85" t="s">
        <v>54</v>
      </c>
      <c r="G85" t="s">
        <v>193</v>
      </c>
      <c r="H85" t="s">
        <v>193</v>
      </c>
      <c r="I85" t="s">
        <v>21</v>
      </c>
      <c r="J85" t="s">
        <v>89</v>
      </c>
      <c r="K85" t="s">
        <v>231</v>
      </c>
      <c r="L85">
        <v>4</v>
      </c>
      <c r="M85">
        <v>0.1</v>
      </c>
      <c r="N85">
        <v>1143.8800000000001</v>
      </c>
      <c r="O85">
        <v>90.21</v>
      </c>
    </row>
    <row r="86" spans="1:15">
      <c r="A86" t="s">
        <v>249</v>
      </c>
      <c r="B86" s="1">
        <v>45515</v>
      </c>
      <c r="C86" s="1">
        <v>45519</v>
      </c>
      <c r="D86" t="s">
        <v>140</v>
      </c>
      <c r="E86" t="s">
        <v>53</v>
      </c>
      <c r="F86" t="s">
        <v>26</v>
      </c>
      <c r="G86" t="s">
        <v>102</v>
      </c>
      <c r="H86" t="s">
        <v>103</v>
      </c>
      <c r="I86" t="s">
        <v>57</v>
      </c>
      <c r="J86" t="s">
        <v>71</v>
      </c>
      <c r="K86" t="s">
        <v>78</v>
      </c>
      <c r="L86">
        <v>2</v>
      </c>
      <c r="M86">
        <v>0.15</v>
      </c>
      <c r="N86">
        <v>278.82</v>
      </c>
      <c r="O86">
        <v>11</v>
      </c>
    </row>
    <row r="87" spans="1:15">
      <c r="A87" t="s">
        <v>250</v>
      </c>
      <c r="B87" s="1">
        <v>45642</v>
      </c>
      <c r="C87" s="1">
        <v>45644</v>
      </c>
      <c r="D87" t="s">
        <v>212</v>
      </c>
      <c r="E87" t="s">
        <v>101</v>
      </c>
      <c r="F87" t="s">
        <v>18</v>
      </c>
      <c r="G87" t="s">
        <v>251</v>
      </c>
      <c r="H87" t="s">
        <v>252</v>
      </c>
      <c r="I87" t="s">
        <v>29</v>
      </c>
      <c r="J87" t="s">
        <v>30</v>
      </c>
      <c r="K87" t="s">
        <v>86</v>
      </c>
      <c r="L87">
        <v>4</v>
      </c>
      <c r="M87">
        <v>0.05</v>
      </c>
      <c r="N87">
        <v>1609.97</v>
      </c>
      <c r="O87">
        <v>173.46</v>
      </c>
    </row>
    <row r="88" spans="1:15">
      <c r="A88" t="s">
        <v>253</v>
      </c>
      <c r="B88" s="1">
        <v>45940</v>
      </c>
      <c r="C88" s="1">
        <v>45944</v>
      </c>
      <c r="D88" t="s">
        <v>254</v>
      </c>
      <c r="E88" t="s">
        <v>17</v>
      </c>
      <c r="F88" t="s">
        <v>54</v>
      </c>
      <c r="G88" t="s">
        <v>55</v>
      </c>
      <c r="H88" t="s">
        <v>56</v>
      </c>
      <c r="I88" t="s">
        <v>29</v>
      </c>
      <c r="J88" t="s">
        <v>30</v>
      </c>
      <c r="K88" t="s">
        <v>31</v>
      </c>
      <c r="L88">
        <v>4</v>
      </c>
      <c r="M88">
        <v>0.05</v>
      </c>
      <c r="N88">
        <v>1773.3</v>
      </c>
      <c r="O88">
        <v>91.31</v>
      </c>
    </row>
    <row r="89" spans="1:15">
      <c r="A89" t="s">
        <v>255</v>
      </c>
      <c r="B89" s="1">
        <v>45799</v>
      </c>
      <c r="C89" s="1">
        <v>45802</v>
      </c>
      <c r="D89" t="s">
        <v>256</v>
      </c>
      <c r="E89" t="s">
        <v>17</v>
      </c>
      <c r="F89" t="s">
        <v>18</v>
      </c>
      <c r="G89" t="s">
        <v>41</v>
      </c>
      <c r="H89" t="s">
        <v>42</v>
      </c>
      <c r="I89" t="s">
        <v>29</v>
      </c>
      <c r="J89" t="s">
        <v>187</v>
      </c>
      <c r="K89" t="s">
        <v>38</v>
      </c>
      <c r="L89">
        <v>1</v>
      </c>
      <c r="M89">
        <v>0.2</v>
      </c>
      <c r="N89">
        <v>155.93</v>
      </c>
      <c r="O89">
        <v>-12.17</v>
      </c>
    </row>
    <row r="90" spans="1:15">
      <c r="A90" t="s">
        <v>257</v>
      </c>
      <c r="B90" s="1">
        <v>45458</v>
      </c>
      <c r="C90" s="1">
        <v>45462</v>
      </c>
      <c r="D90" t="s">
        <v>138</v>
      </c>
      <c r="E90" t="s">
        <v>17</v>
      </c>
      <c r="F90" t="s">
        <v>54</v>
      </c>
      <c r="G90" t="s">
        <v>193</v>
      </c>
      <c r="H90" t="s">
        <v>193</v>
      </c>
      <c r="I90" t="s">
        <v>29</v>
      </c>
      <c r="J90" t="s">
        <v>187</v>
      </c>
      <c r="K90" t="s">
        <v>44</v>
      </c>
      <c r="L90">
        <v>2</v>
      </c>
      <c r="M90">
        <v>0.05</v>
      </c>
      <c r="N90">
        <v>1105.5999999999999</v>
      </c>
      <c r="O90">
        <v>111.87</v>
      </c>
    </row>
    <row r="91" spans="1:15">
      <c r="A91" t="s">
        <v>258</v>
      </c>
      <c r="B91" s="1">
        <v>45793</v>
      </c>
      <c r="C91" s="1">
        <v>45795</v>
      </c>
      <c r="D91" t="s">
        <v>118</v>
      </c>
      <c r="E91" t="s">
        <v>17</v>
      </c>
      <c r="F91" t="s">
        <v>18</v>
      </c>
      <c r="G91" t="s">
        <v>41</v>
      </c>
      <c r="H91" t="s">
        <v>42</v>
      </c>
      <c r="I91" t="s">
        <v>21</v>
      </c>
      <c r="J91" t="s">
        <v>89</v>
      </c>
      <c r="K91" t="s">
        <v>90</v>
      </c>
      <c r="L91">
        <v>5</v>
      </c>
      <c r="M91">
        <v>0.1</v>
      </c>
      <c r="N91">
        <v>650.99</v>
      </c>
      <c r="O91">
        <v>80.69</v>
      </c>
    </row>
    <row r="92" spans="1:15">
      <c r="A92" t="s">
        <v>259</v>
      </c>
      <c r="B92" s="1">
        <v>45056</v>
      </c>
      <c r="C92" s="1">
        <v>45057</v>
      </c>
      <c r="D92" t="s">
        <v>260</v>
      </c>
      <c r="E92" t="s">
        <v>17</v>
      </c>
      <c r="F92" t="s">
        <v>26</v>
      </c>
      <c r="G92" t="s">
        <v>27</v>
      </c>
      <c r="H92" t="s">
        <v>28</v>
      </c>
      <c r="I92" t="s">
        <v>29</v>
      </c>
      <c r="J92" t="s">
        <v>30</v>
      </c>
      <c r="K92" t="s">
        <v>38</v>
      </c>
      <c r="L92">
        <v>1</v>
      </c>
      <c r="M92">
        <v>0.05</v>
      </c>
      <c r="N92">
        <v>134.05000000000001</v>
      </c>
      <c r="O92">
        <v>11.31</v>
      </c>
    </row>
    <row r="93" spans="1:15">
      <c r="A93" t="s">
        <v>261</v>
      </c>
      <c r="B93" s="1">
        <v>45770</v>
      </c>
      <c r="C93" s="1">
        <v>45771</v>
      </c>
      <c r="D93" t="s">
        <v>210</v>
      </c>
      <c r="E93" t="s">
        <v>17</v>
      </c>
      <c r="F93" t="s">
        <v>26</v>
      </c>
      <c r="G93" t="s">
        <v>222</v>
      </c>
      <c r="H93" t="s">
        <v>223</v>
      </c>
      <c r="I93" t="s">
        <v>29</v>
      </c>
      <c r="J93" t="s">
        <v>43</v>
      </c>
      <c r="K93" t="s">
        <v>150</v>
      </c>
      <c r="L93">
        <v>6</v>
      </c>
      <c r="M93">
        <v>0.1</v>
      </c>
      <c r="N93">
        <v>529.92999999999995</v>
      </c>
      <c r="O93">
        <v>-21.82</v>
      </c>
    </row>
    <row r="94" spans="1:15">
      <c r="A94" t="s">
        <v>262</v>
      </c>
      <c r="B94" s="1">
        <v>45082</v>
      </c>
      <c r="C94" s="1">
        <v>45086</v>
      </c>
      <c r="D94" t="s">
        <v>263</v>
      </c>
      <c r="E94" t="s">
        <v>53</v>
      </c>
      <c r="F94" t="s">
        <v>26</v>
      </c>
      <c r="G94" t="s">
        <v>222</v>
      </c>
      <c r="H94" t="s">
        <v>223</v>
      </c>
      <c r="I94" t="s">
        <v>21</v>
      </c>
      <c r="J94" t="s">
        <v>89</v>
      </c>
      <c r="K94" t="s">
        <v>50</v>
      </c>
      <c r="L94">
        <v>4</v>
      </c>
      <c r="M94">
        <v>0</v>
      </c>
      <c r="N94">
        <v>411.24</v>
      </c>
      <c r="O94">
        <v>99.89</v>
      </c>
    </row>
    <row r="95" spans="1:15">
      <c r="A95" t="s">
        <v>264</v>
      </c>
      <c r="B95" s="1">
        <v>45619</v>
      </c>
      <c r="C95" s="1">
        <v>45621</v>
      </c>
      <c r="D95" t="s">
        <v>265</v>
      </c>
      <c r="E95" t="s">
        <v>101</v>
      </c>
      <c r="F95" t="s">
        <v>34</v>
      </c>
      <c r="G95" t="s">
        <v>157</v>
      </c>
      <c r="H95" t="s">
        <v>158</v>
      </c>
      <c r="I95" t="s">
        <v>21</v>
      </c>
      <c r="J95" t="s">
        <v>49</v>
      </c>
      <c r="K95" t="s">
        <v>90</v>
      </c>
      <c r="L95">
        <v>7</v>
      </c>
      <c r="M95">
        <v>0</v>
      </c>
      <c r="N95">
        <v>3434.7</v>
      </c>
      <c r="O95">
        <v>753.22</v>
      </c>
    </row>
    <row r="96" spans="1:15">
      <c r="A96" t="s">
        <v>266</v>
      </c>
      <c r="B96" s="1">
        <v>45234</v>
      </c>
      <c r="C96" s="1">
        <v>45236</v>
      </c>
      <c r="D96" t="s">
        <v>183</v>
      </c>
      <c r="E96" t="s">
        <v>17</v>
      </c>
      <c r="F96" t="s">
        <v>54</v>
      </c>
      <c r="G96" t="s">
        <v>74</v>
      </c>
      <c r="H96" t="s">
        <v>75</v>
      </c>
      <c r="I96" t="s">
        <v>21</v>
      </c>
      <c r="J96" t="s">
        <v>22</v>
      </c>
      <c r="K96" t="s">
        <v>132</v>
      </c>
      <c r="L96">
        <v>5</v>
      </c>
      <c r="M96">
        <v>0.05</v>
      </c>
      <c r="N96">
        <v>5390.68</v>
      </c>
      <c r="O96">
        <v>976.24</v>
      </c>
    </row>
    <row r="97" spans="1:15">
      <c r="A97" t="s">
        <v>267</v>
      </c>
      <c r="B97" s="1">
        <v>45670</v>
      </c>
      <c r="C97" s="1">
        <v>45671</v>
      </c>
      <c r="D97" t="s">
        <v>268</v>
      </c>
      <c r="E97" t="s">
        <v>17</v>
      </c>
      <c r="F97" t="s">
        <v>54</v>
      </c>
      <c r="G97" t="s">
        <v>193</v>
      </c>
      <c r="H97" t="s">
        <v>193</v>
      </c>
      <c r="I97" t="s">
        <v>57</v>
      </c>
      <c r="J97" t="s">
        <v>178</v>
      </c>
      <c r="K97" t="s">
        <v>162</v>
      </c>
      <c r="L97">
        <v>5</v>
      </c>
      <c r="M97">
        <v>0.1</v>
      </c>
      <c r="N97">
        <v>281.89</v>
      </c>
      <c r="O97">
        <v>18.27</v>
      </c>
    </row>
    <row r="98" spans="1:15">
      <c r="A98" t="s">
        <v>269</v>
      </c>
      <c r="B98" s="1">
        <v>45614</v>
      </c>
      <c r="C98" s="1">
        <v>45619</v>
      </c>
      <c r="D98" t="s">
        <v>270</v>
      </c>
      <c r="E98" t="s">
        <v>53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143</v>
      </c>
      <c r="L98">
        <v>6</v>
      </c>
      <c r="M98">
        <v>0.15</v>
      </c>
      <c r="N98">
        <v>2362.96</v>
      </c>
      <c r="O98">
        <v>107.54</v>
      </c>
    </row>
    <row r="99" spans="1:15">
      <c r="A99" t="s">
        <v>271</v>
      </c>
      <c r="B99" s="1">
        <v>45381</v>
      </c>
      <c r="C99" s="1">
        <v>45382</v>
      </c>
      <c r="D99" t="s">
        <v>272</v>
      </c>
      <c r="E99" t="s">
        <v>17</v>
      </c>
      <c r="F99" t="s">
        <v>26</v>
      </c>
      <c r="G99" t="s">
        <v>27</v>
      </c>
      <c r="H99" t="s">
        <v>28</v>
      </c>
      <c r="I99" t="s">
        <v>29</v>
      </c>
      <c r="J99" t="s">
        <v>30</v>
      </c>
      <c r="K99" t="s">
        <v>38</v>
      </c>
      <c r="L99">
        <v>9</v>
      </c>
      <c r="M99">
        <v>0.1</v>
      </c>
      <c r="N99">
        <v>2603.41</v>
      </c>
      <c r="O99">
        <v>107.65</v>
      </c>
    </row>
    <row r="100" spans="1:15">
      <c r="A100" t="s">
        <v>273</v>
      </c>
      <c r="B100" s="1">
        <v>45768</v>
      </c>
      <c r="C100" s="1">
        <v>45770</v>
      </c>
      <c r="D100" t="s">
        <v>274</v>
      </c>
      <c r="E100" t="s">
        <v>17</v>
      </c>
      <c r="F100" t="s">
        <v>26</v>
      </c>
      <c r="G100" t="s">
        <v>93</v>
      </c>
      <c r="H100" t="s">
        <v>94</v>
      </c>
      <c r="I100" t="s">
        <v>29</v>
      </c>
      <c r="J100" t="s">
        <v>43</v>
      </c>
      <c r="K100" t="s">
        <v>31</v>
      </c>
      <c r="L100">
        <v>5</v>
      </c>
      <c r="M100">
        <v>0.05</v>
      </c>
      <c r="N100">
        <v>629.58000000000004</v>
      </c>
      <c r="O100">
        <v>59.1</v>
      </c>
    </row>
    <row r="101" spans="1:15">
      <c r="A101" t="s">
        <v>275</v>
      </c>
      <c r="B101" s="1">
        <v>45424</v>
      </c>
      <c r="C101" s="1">
        <v>45428</v>
      </c>
      <c r="D101" t="s">
        <v>276</v>
      </c>
      <c r="E101" t="s">
        <v>101</v>
      </c>
      <c r="F101" t="s">
        <v>34</v>
      </c>
      <c r="G101" t="s">
        <v>97</v>
      </c>
      <c r="H101" t="s">
        <v>98</v>
      </c>
      <c r="I101" t="s">
        <v>57</v>
      </c>
      <c r="J101" t="s">
        <v>81</v>
      </c>
      <c r="K101" t="s">
        <v>111</v>
      </c>
      <c r="L101">
        <v>9</v>
      </c>
      <c r="M101">
        <v>0</v>
      </c>
      <c r="N101">
        <v>373.27</v>
      </c>
      <c r="O101">
        <v>43.06</v>
      </c>
    </row>
    <row r="102" spans="1:15">
      <c r="A102" t="s">
        <v>277</v>
      </c>
      <c r="B102" s="1">
        <v>45934</v>
      </c>
      <c r="C102" s="1">
        <v>45939</v>
      </c>
      <c r="D102" t="s">
        <v>278</v>
      </c>
      <c r="E102" t="s">
        <v>53</v>
      </c>
      <c r="F102" t="s">
        <v>26</v>
      </c>
      <c r="G102" t="s">
        <v>93</v>
      </c>
      <c r="H102" t="s">
        <v>94</v>
      </c>
      <c r="I102" t="s">
        <v>57</v>
      </c>
      <c r="J102" t="s">
        <v>67</v>
      </c>
      <c r="K102" t="s">
        <v>59</v>
      </c>
      <c r="L102">
        <v>10</v>
      </c>
      <c r="M102">
        <v>0</v>
      </c>
      <c r="N102">
        <v>525.19000000000005</v>
      </c>
      <c r="O102">
        <v>76.56</v>
      </c>
    </row>
    <row r="103" spans="1:15">
      <c r="A103" t="s">
        <v>279</v>
      </c>
      <c r="B103" s="1">
        <v>45085</v>
      </c>
      <c r="C103" s="1">
        <v>45086</v>
      </c>
      <c r="D103" t="s">
        <v>280</v>
      </c>
      <c r="E103" t="s">
        <v>17</v>
      </c>
      <c r="F103" t="s">
        <v>18</v>
      </c>
      <c r="G103" t="s">
        <v>41</v>
      </c>
      <c r="H103" t="s">
        <v>42</v>
      </c>
      <c r="I103" t="s">
        <v>57</v>
      </c>
      <c r="J103" t="s">
        <v>67</v>
      </c>
      <c r="K103" t="s">
        <v>68</v>
      </c>
      <c r="L103">
        <v>6</v>
      </c>
      <c r="M103">
        <v>0.1</v>
      </c>
      <c r="N103">
        <v>859.72</v>
      </c>
      <c r="O103">
        <v>48.52</v>
      </c>
    </row>
    <row r="104" spans="1:15">
      <c r="A104" t="s">
        <v>281</v>
      </c>
      <c r="B104" s="1">
        <v>45976</v>
      </c>
      <c r="C104" s="1">
        <v>45977</v>
      </c>
      <c r="D104" t="s">
        <v>282</v>
      </c>
      <c r="E104" t="s">
        <v>17</v>
      </c>
      <c r="F104" t="s">
        <v>18</v>
      </c>
      <c r="G104" t="s">
        <v>41</v>
      </c>
      <c r="H104" t="s">
        <v>42</v>
      </c>
      <c r="I104" t="s">
        <v>29</v>
      </c>
      <c r="J104" t="s">
        <v>37</v>
      </c>
      <c r="K104" t="s">
        <v>150</v>
      </c>
      <c r="L104">
        <v>5</v>
      </c>
      <c r="M104">
        <v>0.2</v>
      </c>
      <c r="N104">
        <v>2670.07</v>
      </c>
      <c r="O104">
        <v>-356.33</v>
      </c>
    </row>
    <row r="105" spans="1:15">
      <c r="A105" t="s">
        <v>283</v>
      </c>
      <c r="B105" s="1">
        <v>45613</v>
      </c>
      <c r="C105" s="1">
        <v>45614</v>
      </c>
      <c r="D105" t="s">
        <v>284</v>
      </c>
      <c r="E105" t="s">
        <v>17</v>
      </c>
      <c r="F105" t="s">
        <v>18</v>
      </c>
      <c r="G105" t="s">
        <v>41</v>
      </c>
      <c r="H105" t="s">
        <v>42</v>
      </c>
      <c r="I105" t="s">
        <v>29</v>
      </c>
      <c r="J105" t="s">
        <v>187</v>
      </c>
      <c r="K105" t="s">
        <v>150</v>
      </c>
      <c r="L105">
        <v>5</v>
      </c>
      <c r="M105">
        <v>0.1</v>
      </c>
      <c r="N105">
        <v>1810.69</v>
      </c>
      <c r="O105">
        <v>-35.85</v>
      </c>
    </row>
    <row r="106" spans="1:15">
      <c r="A106" t="s">
        <v>285</v>
      </c>
      <c r="B106" s="1">
        <v>45696</v>
      </c>
      <c r="C106" s="1">
        <v>45699</v>
      </c>
      <c r="D106" t="s">
        <v>286</v>
      </c>
      <c r="E106" t="s">
        <v>53</v>
      </c>
      <c r="F106" t="s">
        <v>18</v>
      </c>
      <c r="G106" t="s">
        <v>41</v>
      </c>
      <c r="H106" t="s">
        <v>42</v>
      </c>
      <c r="I106" t="s">
        <v>29</v>
      </c>
      <c r="J106" t="s">
        <v>37</v>
      </c>
      <c r="K106" t="s">
        <v>38</v>
      </c>
      <c r="L106">
        <v>1</v>
      </c>
      <c r="M106">
        <v>0.05</v>
      </c>
      <c r="N106">
        <v>274.73</v>
      </c>
      <c r="O106">
        <v>9.5</v>
      </c>
    </row>
    <row r="107" spans="1:15">
      <c r="A107" t="s">
        <v>287</v>
      </c>
      <c r="B107" s="1">
        <v>45279</v>
      </c>
      <c r="C107" s="1">
        <v>45283</v>
      </c>
      <c r="D107" t="s">
        <v>210</v>
      </c>
      <c r="E107" t="s">
        <v>17</v>
      </c>
      <c r="F107" t="s">
        <v>54</v>
      </c>
      <c r="G107" t="s">
        <v>193</v>
      </c>
      <c r="H107" t="s">
        <v>193</v>
      </c>
      <c r="I107" t="s">
        <v>21</v>
      </c>
      <c r="J107" t="s">
        <v>49</v>
      </c>
      <c r="K107" t="s">
        <v>143</v>
      </c>
      <c r="L107">
        <v>2</v>
      </c>
      <c r="M107">
        <v>0.1</v>
      </c>
      <c r="N107">
        <v>1114.18</v>
      </c>
      <c r="O107">
        <v>115.98</v>
      </c>
    </row>
    <row r="108" spans="1:15">
      <c r="A108" t="s">
        <v>288</v>
      </c>
      <c r="B108" s="1">
        <v>45307</v>
      </c>
      <c r="C108" s="1">
        <v>45309</v>
      </c>
      <c r="D108" t="s">
        <v>185</v>
      </c>
      <c r="E108" t="s">
        <v>53</v>
      </c>
      <c r="F108" t="s">
        <v>26</v>
      </c>
      <c r="G108" t="s">
        <v>102</v>
      </c>
      <c r="H108" t="s">
        <v>103</v>
      </c>
      <c r="I108" t="s">
        <v>57</v>
      </c>
      <c r="J108" t="s">
        <v>71</v>
      </c>
      <c r="K108" t="s">
        <v>78</v>
      </c>
      <c r="L108">
        <v>2</v>
      </c>
      <c r="M108">
        <v>0.2</v>
      </c>
      <c r="N108">
        <v>171.34</v>
      </c>
      <c r="O108">
        <v>-12.99</v>
      </c>
    </row>
    <row r="109" spans="1:15">
      <c r="A109" t="s">
        <v>289</v>
      </c>
      <c r="B109" s="1">
        <v>45372</v>
      </c>
      <c r="C109" s="1">
        <v>45373</v>
      </c>
      <c r="D109" t="s">
        <v>206</v>
      </c>
      <c r="E109" t="s">
        <v>17</v>
      </c>
      <c r="F109" t="s">
        <v>34</v>
      </c>
      <c r="G109" t="s">
        <v>84</v>
      </c>
      <c r="H109" t="s">
        <v>85</v>
      </c>
      <c r="I109" t="s">
        <v>29</v>
      </c>
      <c r="J109" t="s">
        <v>43</v>
      </c>
      <c r="K109" t="s">
        <v>44</v>
      </c>
      <c r="L109">
        <v>7</v>
      </c>
      <c r="M109">
        <v>0.1</v>
      </c>
      <c r="N109">
        <v>1273.54</v>
      </c>
      <c r="O109">
        <v>5.26</v>
      </c>
    </row>
    <row r="110" spans="1:15">
      <c r="A110" t="s">
        <v>290</v>
      </c>
      <c r="B110" s="1">
        <v>45332</v>
      </c>
      <c r="C110" s="1">
        <v>45334</v>
      </c>
      <c r="D110" t="s">
        <v>291</v>
      </c>
      <c r="E110" t="s">
        <v>17</v>
      </c>
      <c r="F110" t="s">
        <v>18</v>
      </c>
      <c r="G110" t="s">
        <v>114</v>
      </c>
      <c r="H110" t="s">
        <v>115</v>
      </c>
      <c r="I110" t="s">
        <v>57</v>
      </c>
      <c r="J110" t="s">
        <v>67</v>
      </c>
      <c r="K110" t="s">
        <v>78</v>
      </c>
      <c r="L110">
        <v>4</v>
      </c>
      <c r="M110">
        <v>0.15</v>
      </c>
      <c r="N110">
        <v>222.09</v>
      </c>
      <c r="O110">
        <v>-3.19</v>
      </c>
    </row>
    <row r="111" spans="1:15">
      <c r="A111" t="s">
        <v>292</v>
      </c>
      <c r="B111" s="1">
        <v>45237</v>
      </c>
      <c r="C111" s="1">
        <v>45240</v>
      </c>
      <c r="D111" t="s">
        <v>293</v>
      </c>
      <c r="E111" t="s">
        <v>101</v>
      </c>
      <c r="F111" t="s">
        <v>18</v>
      </c>
      <c r="G111" t="s">
        <v>251</v>
      </c>
      <c r="H111" t="s">
        <v>252</v>
      </c>
      <c r="I111" t="s">
        <v>57</v>
      </c>
      <c r="J111" t="s">
        <v>71</v>
      </c>
      <c r="K111" t="s">
        <v>68</v>
      </c>
      <c r="L111">
        <v>10</v>
      </c>
      <c r="M111">
        <v>0.1</v>
      </c>
      <c r="N111">
        <v>1259.94</v>
      </c>
      <c r="O111">
        <v>63.1</v>
      </c>
    </row>
    <row r="112" spans="1:15">
      <c r="A112" t="s">
        <v>294</v>
      </c>
      <c r="B112" s="1">
        <v>45874</v>
      </c>
      <c r="C112" s="1">
        <v>45875</v>
      </c>
      <c r="D112" t="s">
        <v>83</v>
      </c>
      <c r="E112" t="s">
        <v>17</v>
      </c>
      <c r="F112" t="s">
        <v>26</v>
      </c>
      <c r="G112" t="s">
        <v>93</v>
      </c>
      <c r="H112" t="s">
        <v>94</v>
      </c>
      <c r="I112" t="s">
        <v>21</v>
      </c>
      <c r="J112" t="s">
        <v>89</v>
      </c>
      <c r="K112" t="s">
        <v>23</v>
      </c>
      <c r="L112">
        <v>4</v>
      </c>
      <c r="M112">
        <v>0.05</v>
      </c>
      <c r="N112">
        <v>2176.87</v>
      </c>
      <c r="O112">
        <v>284.89</v>
      </c>
    </row>
    <row r="113" spans="1:15">
      <c r="A113" t="s">
        <v>295</v>
      </c>
      <c r="B113" s="1">
        <v>45828</v>
      </c>
      <c r="C113" s="1">
        <v>45829</v>
      </c>
      <c r="D113" t="s">
        <v>296</v>
      </c>
      <c r="E113" t="s">
        <v>17</v>
      </c>
      <c r="F113" t="s">
        <v>18</v>
      </c>
      <c r="G113" t="s">
        <v>41</v>
      </c>
      <c r="H113" t="s">
        <v>42</v>
      </c>
      <c r="I113" t="s">
        <v>21</v>
      </c>
      <c r="J113" t="s">
        <v>89</v>
      </c>
      <c r="K113" t="s">
        <v>143</v>
      </c>
      <c r="L113">
        <v>4</v>
      </c>
      <c r="M113">
        <v>0.2</v>
      </c>
      <c r="N113">
        <v>609.74</v>
      </c>
      <c r="O113">
        <v>-24</v>
      </c>
    </row>
    <row r="114" spans="1:15">
      <c r="A114" t="s">
        <v>297</v>
      </c>
      <c r="B114" s="1">
        <v>45373</v>
      </c>
      <c r="C114" s="1">
        <v>45378</v>
      </c>
      <c r="D114" t="s">
        <v>219</v>
      </c>
      <c r="E114" t="s">
        <v>53</v>
      </c>
      <c r="F114" t="s">
        <v>54</v>
      </c>
      <c r="G114" t="s">
        <v>74</v>
      </c>
      <c r="H114" t="s">
        <v>75</v>
      </c>
      <c r="I114" t="s">
        <v>57</v>
      </c>
      <c r="J114" t="s">
        <v>81</v>
      </c>
      <c r="K114" t="s">
        <v>59</v>
      </c>
      <c r="L114">
        <v>2</v>
      </c>
      <c r="M114">
        <v>0.1</v>
      </c>
      <c r="N114">
        <v>279.02</v>
      </c>
      <c r="O114">
        <v>4.76</v>
      </c>
    </row>
    <row r="115" spans="1:15">
      <c r="A115" t="s">
        <v>298</v>
      </c>
      <c r="B115" s="1">
        <v>45116</v>
      </c>
      <c r="C115" s="1">
        <v>45119</v>
      </c>
      <c r="D115" t="s">
        <v>83</v>
      </c>
      <c r="E115" t="s">
        <v>17</v>
      </c>
      <c r="F115" t="s">
        <v>54</v>
      </c>
      <c r="G115" t="s">
        <v>126</v>
      </c>
      <c r="H115" t="s">
        <v>127</v>
      </c>
      <c r="I115" t="s">
        <v>57</v>
      </c>
      <c r="J115" t="s">
        <v>67</v>
      </c>
      <c r="K115" t="s">
        <v>162</v>
      </c>
      <c r="L115">
        <v>4</v>
      </c>
      <c r="M115">
        <v>0.1</v>
      </c>
      <c r="N115">
        <v>684.46</v>
      </c>
      <c r="O115">
        <v>42.02</v>
      </c>
    </row>
    <row r="116" spans="1:15">
      <c r="A116" t="s">
        <v>299</v>
      </c>
      <c r="B116" s="1">
        <v>45445</v>
      </c>
      <c r="C116" s="1">
        <v>45448</v>
      </c>
      <c r="D116" t="s">
        <v>83</v>
      </c>
      <c r="E116" t="s">
        <v>17</v>
      </c>
      <c r="F116" t="s">
        <v>26</v>
      </c>
      <c r="G116" t="s">
        <v>65</v>
      </c>
      <c r="H116" t="s">
        <v>66</v>
      </c>
      <c r="I116" t="s">
        <v>29</v>
      </c>
      <c r="J116" t="s">
        <v>187</v>
      </c>
      <c r="K116" t="s">
        <v>31</v>
      </c>
      <c r="L116">
        <v>5</v>
      </c>
      <c r="M116">
        <v>0.1</v>
      </c>
      <c r="N116">
        <v>872.95</v>
      </c>
      <c r="O116">
        <v>30.16</v>
      </c>
    </row>
    <row r="117" spans="1:15">
      <c r="A117" t="s">
        <v>300</v>
      </c>
      <c r="B117" s="1">
        <v>45423</v>
      </c>
      <c r="C117" s="1">
        <v>45427</v>
      </c>
      <c r="D117" t="s">
        <v>301</v>
      </c>
      <c r="E117" t="s">
        <v>17</v>
      </c>
      <c r="F117" t="s">
        <v>18</v>
      </c>
      <c r="G117" t="s">
        <v>19</v>
      </c>
      <c r="H117" t="s">
        <v>20</v>
      </c>
      <c r="I117" t="s">
        <v>57</v>
      </c>
      <c r="J117" t="s">
        <v>161</v>
      </c>
      <c r="K117" t="s">
        <v>106</v>
      </c>
      <c r="L117">
        <v>2</v>
      </c>
      <c r="M117">
        <v>0.05</v>
      </c>
      <c r="N117">
        <v>168.6</v>
      </c>
      <c r="O117">
        <v>22.49</v>
      </c>
    </row>
    <row r="118" spans="1:15">
      <c r="A118" t="s">
        <v>302</v>
      </c>
      <c r="B118" s="1">
        <v>45480</v>
      </c>
      <c r="C118" s="1">
        <v>45485</v>
      </c>
      <c r="D118" t="s">
        <v>303</v>
      </c>
      <c r="E118" t="s">
        <v>101</v>
      </c>
      <c r="F118" t="s">
        <v>54</v>
      </c>
      <c r="G118" t="s">
        <v>193</v>
      </c>
      <c r="H118" t="s">
        <v>193</v>
      </c>
      <c r="I118" t="s">
        <v>57</v>
      </c>
      <c r="J118" t="s">
        <v>178</v>
      </c>
      <c r="K118" t="s">
        <v>162</v>
      </c>
      <c r="L118">
        <v>1</v>
      </c>
      <c r="M118">
        <v>0.1</v>
      </c>
      <c r="N118">
        <v>159.96</v>
      </c>
      <c r="O118">
        <v>9.7200000000000006</v>
      </c>
    </row>
    <row r="119" spans="1:15">
      <c r="A119" t="s">
        <v>304</v>
      </c>
      <c r="B119" s="1">
        <v>45882</v>
      </c>
      <c r="C119" s="1">
        <v>45887</v>
      </c>
      <c r="D119" t="s">
        <v>305</v>
      </c>
      <c r="E119" t="s">
        <v>17</v>
      </c>
      <c r="F119" t="s">
        <v>54</v>
      </c>
      <c r="G119" t="s">
        <v>126</v>
      </c>
      <c r="H119" t="s">
        <v>127</v>
      </c>
      <c r="I119" t="s">
        <v>29</v>
      </c>
      <c r="J119" t="s">
        <v>187</v>
      </c>
      <c r="K119" t="s">
        <v>38</v>
      </c>
      <c r="L119">
        <v>7</v>
      </c>
      <c r="M119">
        <v>0.3</v>
      </c>
      <c r="N119">
        <v>542.63</v>
      </c>
      <c r="O119">
        <v>-122.03</v>
      </c>
    </row>
    <row r="120" spans="1:15">
      <c r="A120" t="s">
        <v>306</v>
      </c>
      <c r="B120" s="1">
        <v>45292</v>
      </c>
      <c r="C120" s="1">
        <v>45296</v>
      </c>
      <c r="D120" t="s">
        <v>307</v>
      </c>
      <c r="E120" t="s">
        <v>17</v>
      </c>
      <c r="F120" t="s">
        <v>26</v>
      </c>
      <c r="G120" t="s">
        <v>93</v>
      </c>
      <c r="H120" t="s">
        <v>94</v>
      </c>
      <c r="I120" t="s">
        <v>57</v>
      </c>
      <c r="J120" t="s">
        <v>67</v>
      </c>
      <c r="K120" t="s">
        <v>59</v>
      </c>
      <c r="L120">
        <v>5</v>
      </c>
      <c r="M120">
        <v>0</v>
      </c>
      <c r="N120">
        <v>95.34</v>
      </c>
      <c r="O120">
        <v>16.62</v>
      </c>
    </row>
    <row r="121" spans="1:15">
      <c r="A121" t="s">
        <v>308</v>
      </c>
      <c r="B121" s="1">
        <v>45847</v>
      </c>
      <c r="C121" s="1">
        <v>45848</v>
      </c>
      <c r="D121" t="s">
        <v>309</v>
      </c>
      <c r="E121" t="s">
        <v>17</v>
      </c>
      <c r="F121" t="s">
        <v>26</v>
      </c>
      <c r="G121" t="s">
        <v>102</v>
      </c>
      <c r="H121" t="s">
        <v>103</v>
      </c>
      <c r="I121" t="s">
        <v>21</v>
      </c>
      <c r="J121" t="s">
        <v>62</v>
      </c>
      <c r="K121" t="s">
        <v>231</v>
      </c>
      <c r="L121">
        <v>9</v>
      </c>
      <c r="M121">
        <v>0.15</v>
      </c>
      <c r="N121">
        <v>6753.8</v>
      </c>
      <c r="O121">
        <v>475.45</v>
      </c>
    </row>
    <row r="122" spans="1:15">
      <c r="A122" t="s">
        <v>310</v>
      </c>
      <c r="B122" s="1">
        <v>45696</v>
      </c>
      <c r="C122" s="1">
        <v>45701</v>
      </c>
      <c r="D122" t="s">
        <v>311</v>
      </c>
      <c r="E122" t="s">
        <v>101</v>
      </c>
      <c r="F122" t="s">
        <v>18</v>
      </c>
      <c r="G122" t="s">
        <v>251</v>
      </c>
      <c r="H122" t="s">
        <v>252</v>
      </c>
      <c r="I122" t="s">
        <v>21</v>
      </c>
      <c r="J122" t="s">
        <v>89</v>
      </c>
      <c r="K122" t="s">
        <v>50</v>
      </c>
      <c r="L122">
        <v>7</v>
      </c>
      <c r="M122">
        <v>0</v>
      </c>
      <c r="N122">
        <v>1043.83</v>
      </c>
      <c r="O122">
        <v>214.26</v>
      </c>
    </row>
    <row r="123" spans="1:15">
      <c r="A123" t="s">
        <v>312</v>
      </c>
      <c r="B123" s="1">
        <v>45612</v>
      </c>
      <c r="C123" s="1">
        <v>45613</v>
      </c>
      <c r="D123" t="s">
        <v>313</v>
      </c>
      <c r="E123" t="s">
        <v>17</v>
      </c>
      <c r="F123" t="s">
        <v>18</v>
      </c>
      <c r="G123" t="s">
        <v>165</v>
      </c>
      <c r="H123" t="s">
        <v>166</v>
      </c>
      <c r="I123" t="s">
        <v>57</v>
      </c>
      <c r="J123" t="s">
        <v>58</v>
      </c>
      <c r="K123" t="s">
        <v>162</v>
      </c>
      <c r="L123">
        <v>2</v>
      </c>
      <c r="M123">
        <v>0.1</v>
      </c>
      <c r="N123">
        <v>396.32</v>
      </c>
      <c r="O123">
        <v>39.700000000000003</v>
      </c>
    </row>
    <row r="124" spans="1:15">
      <c r="A124" t="s">
        <v>314</v>
      </c>
      <c r="B124" s="1">
        <v>45129</v>
      </c>
      <c r="C124" s="1">
        <v>45132</v>
      </c>
      <c r="D124" t="s">
        <v>315</v>
      </c>
      <c r="E124" t="s">
        <v>17</v>
      </c>
      <c r="F124" t="s">
        <v>54</v>
      </c>
      <c r="G124" t="s">
        <v>126</v>
      </c>
      <c r="H124" t="s">
        <v>127</v>
      </c>
      <c r="I124" t="s">
        <v>21</v>
      </c>
      <c r="J124" t="s">
        <v>89</v>
      </c>
      <c r="K124" t="s">
        <v>90</v>
      </c>
      <c r="L124">
        <v>4</v>
      </c>
      <c r="M124">
        <v>0.1</v>
      </c>
      <c r="N124">
        <v>3513.79</v>
      </c>
      <c r="O124">
        <v>344.57</v>
      </c>
    </row>
    <row r="125" spans="1:15">
      <c r="A125" t="s">
        <v>316</v>
      </c>
      <c r="B125" s="1">
        <v>44945</v>
      </c>
      <c r="C125" s="1">
        <v>44950</v>
      </c>
      <c r="D125" t="s">
        <v>208</v>
      </c>
      <c r="E125" t="s">
        <v>53</v>
      </c>
      <c r="F125" t="s">
        <v>54</v>
      </c>
      <c r="G125" t="s">
        <v>126</v>
      </c>
      <c r="H125" t="s">
        <v>127</v>
      </c>
      <c r="I125" t="s">
        <v>57</v>
      </c>
      <c r="J125" t="s">
        <v>161</v>
      </c>
      <c r="K125" t="s">
        <v>106</v>
      </c>
      <c r="L125">
        <v>8</v>
      </c>
      <c r="M125">
        <v>0.05</v>
      </c>
      <c r="N125">
        <v>1142.4000000000001</v>
      </c>
      <c r="O125">
        <v>196.54</v>
      </c>
    </row>
    <row r="126" spans="1:15">
      <c r="A126" t="s">
        <v>317</v>
      </c>
      <c r="B126" s="1">
        <v>45399</v>
      </c>
      <c r="C126" s="1">
        <v>45401</v>
      </c>
      <c r="D126" t="s">
        <v>120</v>
      </c>
      <c r="E126" t="s">
        <v>53</v>
      </c>
      <c r="F126" t="s">
        <v>18</v>
      </c>
      <c r="G126" t="s">
        <v>165</v>
      </c>
      <c r="H126" t="s">
        <v>166</v>
      </c>
      <c r="I126" t="s">
        <v>21</v>
      </c>
      <c r="J126" t="s">
        <v>49</v>
      </c>
      <c r="K126" t="s">
        <v>132</v>
      </c>
      <c r="L126">
        <v>4</v>
      </c>
      <c r="M126">
        <v>0</v>
      </c>
      <c r="N126">
        <v>378.58</v>
      </c>
      <c r="O126">
        <v>61.99</v>
      </c>
    </row>
    <row r="127" spans="1:15">
      <c r="A127" t="s">
        <v>318</v>
      </c>
      <c r="B127" s="1">
        <v>45941</v>
      </c>
      <c r="C127" s="1">
        <v>45944</v>
      </c>
      <c r="D127" t="s">
        <v>33</v>
      </c>
      <c r="E127" t="s">
        <v>53</v>
      </c>
      <c r="F127" t="s">
        <v>34</v>
      </c>
      <c r="G127" t="s">
        <v>84</v>
      </c>
      <c r="H127" t="s">
        <v>85</v>
      </c>
      <c r="I127" t="s">
        <v>29</v>
      </c>
      <c r="J127" t="s">
        <v>43</v>
      </c>
      <c r="K127" t="s">
        <v>44</v>
      </c>
      <c r="L127">
        <v>6</v>
      </c>
      <c r="M127">
        <v>0</v>
      </c>
      <c r="N127">
        <v>1916.78</v>
      </c>
      <c r="O127">
        <v>177</v>
      </c>
    </row>
    <row r="128" spans="1:15">
      <c r="A128" t="s">
        <v>319</v>
      </c>
      <c r="B128" s="1">
        <v>45114</v>
      </c>
      <c r="C128" s="1">
        <v>45115</v>
      </c>
      <c r="D128" t="s">
        <v>320</v>
      </c>
      <c r="E128" t="s">
        <v>53</v>
      </c>
      <c r="F128" t="s">
        <v>26</v>
      </c>
      <c r="G128" t="s">
        <v>27</v>
      </c>
      <c r="H128" t="s">
        <v>28</v>
      </c>
      <c r="I128" t="s">
        <v>29</v>
      </c>
      <c r="J128" t="s">
        <v>43</v>
      </c>
      <c r="K128" t="s">
        <v>38</v>
      </c>
      <c r="L128">
        <v>8</v>
      </c>
      <c r="M128">
        <v>0.1</v>
      </c>
      <c r="N128">
        <v>1198.82</v>
      </c>
      <c r="O128">
        <v>0.46</v>
      </c>
    </row>
    <row r="129" spans="1:15">
      <c r="A129" t="s">
        <v>321</v>
      </c>
      <c r="B129" s="1">
        <v>45137</v>
      </c>
      <c r="C129" s="1">
        <v>45142</v>
      </c>
      <c r="D129" t="s">
        <v>183</v>
      </c>
      <c r="E129" t="s">
        <v>17</v>
      </c>
      <c r="F129" t="s">
        <v>18</v>
      </c>
      <c r="G129" t="s">
        <v>41</v>
      </c>
      <c r="H129" t="s">
        <v>42</v>
      </c>
      <c r="I129" t="s">
        <v>57</v>
      </c>
      <c r="J129" t="s">
        <v>67</v>
      </c>
      <c r="K129" t="s">
        <v>59</v>
      </c>
      <c r="L129">
        <v>4</v>
      </c>
      <c r="M129">
        <v>0</v>
      </c>
      <c r="N129">
        <v>181.78</v>
      </c>
      <c r="O129">
        <v>31.2</v>
      </c>
    </row>
    <row r="130" spans="1:15">
      <c r="A130" t="s">
        <v>322</v>
      </c>
      <c r="B130" s="1">
        <v>45897</v>
      </c>
      <c r="C130" s="1">
        <v>45898</v>
      </c>
      <c r="D130" t="s">
        <v>237</v>
      </c>
      <c r="E130" t="s">
        <v>17</v>
      </c>
      <c r="F130" t="s">
        <v>34</v>
      </c>
      <c r="G130" t="s">
        <v>97</v>
      </c>
      <c r="H130" t="s">
        <v>98</v>
      </c>
      <c r="I130" t="s">
        <v>21</v>
      </c>
      <c r="J130" t="s">
        <v>89</v>
      </c>
      <c r="K130" t="s">
        <v>143</v>
      </c>
      <c r="L130">
        <v>6</v>
      </c>
      <c r="M130">
        <v>0</v>
      </c>
      <c r="N130">
        <v>6562.36</v>
      </c>
      <c r="O130">
        <v>1430.26</v>
      </c>
    </row>
    <row r="131" spans="1:15">
      <c r="A131" t="s">
        <v>323</v>
      </c>
      <c r="B131" s="1">
        <v>45636</v>
      </c>
      <c r="C131" s="1">
        <v>45637</v>
      </c>
      <c r="D131" t="s">
        <v>324</v>
      </c>
      <c r="E131" t="s">
        <v>17</v>
      </c>
      <c r="F131" t="s">
        <v>34</v>
      </c>
      <c r="G131" t="s">
        <v>157</v>
      </c>
      <c r="H131" t="s">
        <v>158</v>
      </c>
      <c r="I131" t="s">
        <v>57</v>
      </c>
      <c r="J131" t="s">
        <v>71</v>
      </c>
      <c r="K131" t="s">
        <v>59</v>
      </c>
      <c r="L131">
        <v>3</v>
      </c>
      <c r="M131">
        <v>0.15</v>
      </c>
      <c r="N131">
        <v>263.33</v>
      </c>
      <c r="O131">
        <v>8.6300000000000008</v>
      </c>
    </row>
    <row r="132" spans="1:15">
      <c r="A132" t="s">
        <v>325</v>
      </c>
      <c r="B132" s="1">
        <v>45564</v>
      </c>
      <c r="C132" s="1">
        <v>45566</v>
      </c>
      <c r="D132" t="s">
        <v>256</v>
      </c>
      <c r="E132" t="s">
        <v>17</v>
      </c>
      <c r="F132" t="s">
        <v>34</v>
      </c>
      <c r="G132" t="s">
        <v>47</v>
      </c>
      <c r="H132" t="s">
        <v>48</v>
      </c>
      <c r="I132" t="s">
        <v>21</v>
      </c>
      <c r="J132" t="s">
        <v>49</v>
      </c>
      <c r="K132" t="s">
        <v>231</v>
      </c>
      <c r="L132">
        <v>9</v>
      </c>
      <c r="M132">
        <v>0</v>
      </c>
      <c r="N132">
        <v>4914.88</v>
      </c>
      <c r="O132">
        <v>875.1</v>
      </c>
    </row>
    <row r="133" spans="1:15">
      <c r="A133" t="s">
        <v>326</v>
      </c>
      <c r="B133" s="1">
        <v>45196</v>
      </c>
      <c r="C133" s="1">
        <v>45198</v>
      </c>
      <c r="D133" t="s">
        <v>293</v>
      </c>
      <c r="E133" t="s">
        <v>17</v>
      </c>
      <c r="F133" t="s">
        <v>54</v>
      </c>
      <c r="G133" t="s">
        <v>74</v>
      </c>
      <c r="H133" t="s">
        <v>75</v>
      </c>
      <c r="I133" t="s">
        <v>57</v>
      </c>
      <c r="J133" t="s">
        <v>58</v>
      </c>
      <c r="K133" t="s">
        <v>68</v>
      </c>
      <c r="L133">
        <v>4</v>
      </c>
      <c r="M133">
        <v>0.05</v>
      </c>
      <c r="N133">
        <v>537.37</v>
      </c>
      <c r="O133">
        <v>53.7</v>
      </c>
    </row>
    <row r="134" spans="1:15">
      <c r="A134" t="s">
        <v>327</v>
      </c>
      <c r="B134" s="1">
        <v>46020</v>
      </c>
      <c r="C134" s="1">
        <v>46022</v>
      </c>
      <c r="D134" t="s">
        <v>328</v>
      </c>
      <c r="E134" t="s">
        <v>101</v>
      </c>
      <c r="F134" t="s">
        <v>18</v>
      </c>
      <c r="G134" t="s">
        <v>165</v>
      </c>
      <c r="H134" t="s">
        <v>166</v>
      </c>
      <c r="I134" t="s">
        <v>57</v>
      </c>
      <c r="J134" t="s">
        <v>161</v>
      </c>
      <c r="K134" t="s">
        <v>106</v>
      </c>
      <c r="L134">
        <v>8</v>
      </c>
      <c r="M134">
        <v>0.1</v>
      </c>
      <c r="N134">
        <v>1242.0999999999999</v>
      </c>
      <c r="O134">
        <v>65.59</v>
      </c>
    </row>
    <row r="135" spans="1:15">
      <c r="A135" t="s">
        <v>329</v>
      </c>
      <c r="B135" s="1">
        <v>45779</v>
      </c>
      <c r="C135" s="1">
        <v>45783</v>
      </c>
      <c r="D135" t="s">
        <v>168</v>
      </c>
      <c r="E135" t="s">
        <v>17</v>
      </c>
      <c r="F135" t="s">
        <v>26</v>
      </c>
      <c r="G135" t="s">
        <v>27</v>
      </c>
      <c r="H135" t="s">
        <v>28</v>
      </c>
      <c r="I135" t="s">
        <v>21</v>
      </c>
      <c r="J135" t="s">
        <v>49</v>
      </c>
      <c r="K135" t="s">
        <v>143</v>
      </c>
      <c r="L135">
        <v>9</v>
      </c>
      <c r="M135">
        <v>0.15</v>
      </c>
      <c r="N135">
        <v>5649.71</v>
      </c>
      <c r="O135">
        <v>449.01</v>
      </c>
    </row>
    <row r="136" spans="1:15">
      <c r="A136" t="s">
        <v>330</v>
      </c>
      <c r="B136" s="1">
        <v>45349</v>
      </c>
      <c r="C136" s="1">
        <v>45350</v>
      </c>
      <c r="D136" t="s">
        <v>331</v>
      </c>
      <c r="E136" t="s">
        <v>101</v>
      </c>
      <c r="F136" t="s">
        <v>26</v>
      </c>
      <c r="G136" t="s">
        <v>102</v>
      </c>
      <c r="H136" t="s">
        <v>103</v>
      </c>
      <c r="I136" t="s">
        <v>29</v>
      </c>
      <c r="J136" t="s">
        <v>187</v>
      </c>
      <c r="K136" t="s">
        <v>38</v>
      </c>
      <c r="L136">
        <v>9</v>
      </c>
      <c r="M136">
        <v>0.1</v>
      </c>
      <c r="N136">
        <v>3220.86</v>
      </c>
      <c r="O136">
        <v>259.51</v>
      </c>
    </row>
    <row r="137" spans="1:15">
      <c r="A137" t="s">
        <v>332</v>
      </c>
      <c r="B137" s="1">
        <v>45537</v>
      </c>
      <c r="C137" s="1">
        <v>45540</v>
      </c>
      <c r="D137" t="s">
        <v>333</v>
      </c>
      <c r="E137" t="s">
        <v>53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143</v>
      </c>
      <c r="L137">
        <v>6</v>
      </c>
      <c r="M137">
        <v>0.05</v>
      </c>
      <c r="N137">
        <v>472.14</v>
      </c>
      <c r="O137">
        <v>62.93</v>
      </c>
    </row>
    <row r="138" spans="1:15">
      <c r="A138" t="s">
        <v>334</v>
      </c>
      <c r="B138" s="1">
        <v>44984</v>
      </c>
      <c r="C138" s="1">
        <v>44988</v>
      </c>
      <c r="D138" t="s">
        <v>335</v>
      </c>
      <c r="E138" t="s">
        <v>101</v>
      </c>
      <c r="F138" t="s">
        <v>18</v>
      </c>
      <c r="G138" t="s">
        <v>41</v>
      </c>
      <c r="H138" t="s">
        <v>42</v>
      </c>
      <c r="I138" t="s">
        <v>21</v>
      </c>
      <c r="J138" t="s">
        <v>89</v>
      </c>
      <c r="K138" t="s">
        <v>23</v>
      </c>
      <c r="L138">
        <v>1</v>
      </c>
      <c r="M138">
        <v>0.05</v>
      </c>
      <c r="N138">
        <v>390.73</v>
      </c>
      <c r="O138">
        <v>49.93</v>
      </c>
    </row>
    <row r="139" spans="1:15">
      <c r="A139" t="s">
        <v>336</v>
      </c>
      <c r="B139" s="1">
        <v>44934</v>
      </c>
      <c r="C139" s="1">
        <v>44938</v>
      </c>
      <c r="D139" t="s">
        <v>337</v>
      </c>
      <c r="E139" t="s">
        <v>17</v>
      </c>
      <c r="F139" t="s">
        <v>18</v>
      </c>
      <c r="G139" t="s">
        <v>251</v>
      </c>
      <c r="H139" t="s">
        <v>252</v>
      </c>
      <c r="I139" t="s">
        <v>21</v>
      </c>
      <c r="J139" t="s">
        <v>62</v>
      </c>
      <c r="K139" t="s">
        <v>50</v>
      </c>
      <c r="L139">
        <v>8</v>
      </c>
      <c r="M139">
        <v>0.1</v>
      </c>
      <c r="N139">
        <v>3375.76</v>
      </c>
      <c r="O139">
        <v>330.87</v>
      </c>
    </row>
    <row r="140" spans="1:15">
      <c r="A140" t="s">
        <v>338</v>
      </c>
      <c r="B140" s="1">
        <v>44966</v>
      </c>
      <c r="C140" s="1">
        <v>44967</v>
      </c>
      <c r="D140" t="s">
        <v>248</v>
      </c>
      <c r="E140" t="s">
        <v>17</v>
      </c>
      <c r="F140" t="s">
        <v>18</v>
      </c>
      <c r="G140" t="s">
        <v>19</v>
      </c>
      <c r="H140" t="s">
        <v>20</v>
      </c>
      <c r="I140" t="s">
        <v>57</v>
      </c>
      <c r="J140" t="s">
        <v>81</v>
      </c>
      <c r="K140" t="s">
        <v>111</v>
      </c>
      <c r="L140">
        <v>6</v>
      </c>
      <c r="M140">
        <v>0.05</v>
      </c>
      <c r="N140">
        <v>189.71</v>
      </c>
      <c r="O140">
        <v>14.03</v>
      </c>
    </row>
    <row r="141" spans="1:15">
      <c r="A141" t="s">
        <v>339</v>
      </c>
      <c r="B141" s="1">
        <v>45195</v>
      </c>
      <c r="C141" s="1">
        <v>45197</v>
      </c>
      <c r="D141" t="s">
        <v>296</v>
      </c>
      <c r="E141" t="s">
        <v>53</v>
      </c>
      <c r="F141" t="s">
        <v>54</v>
      </c>
      <c r="G141" t="s">
        <v>74</v>
      </c>
      <c r="H141" t="s">
        <v>75</v>
      </c>
      <c r="I141" t="s">
        <v>29</v>
      </c>
      <c r="J141" t="s">
        <v>30</v>
      </c>
      <c r="K141" t="s">
        <v>86</v>
      </c>
      <c r="L141">
        <v>3</v>
      </c>
      <c r="M141">
        <v>0.2</v>
      </c>
      <c r="N141">
        <v>1147.6400000000001</v>
      </c>
      <c r="O141">
        <v>-54.24</v>
      </c>
    </row>
    <row r="142" spans="1:15">
      <c r="A142" t="s">
        <v>340</v>
      </c>
      <c r="B142" s="1">
        <v>45191</v>
      </c>
      <c r="C142" s="1">
        <v>45195</v>
      </c>
      <c r="D142" t="s">
        <v>140</v>
      </c>
      <c r="E142" t="s">
        <v>101</v>
      </c>
      <c r="F142" t="s">
        <v>34</v>
      </c>
      <c r="G142" t="s">
        <v>157</v>
      </c>
      <c r="H142" t="s">
        <v>158</v>
      </c>
      <c r="I142" t="s">
        <v>57</v>
      </c>
      <c r="J142" t="s">
        <v>178</v>
      </c>
      <c r="K142" t="s">
        <v>59</v>
      </c>
      <c r="L142">
        <v>9</v>
      </c>
      <c r="M142">
        <v>0</v>
      </c>
      <c r="N142">
        <v>1242.55</v>
      </c>
      <c r="O142">
        <v>193.67</v>
      </c>
    </row>
    <row r="143" spans="1:15">
      <c r="A143" t="s">
        <v>341</v>
      </c>
      <c r="B143" s="1">
        <v>45233</v>
      </c>
      <c r="C143" s="1">
        <v>45235</v>
      </c>
      <c r="D143" t="s">
        <v>342</v>
      </c>
      <c r="E143" t="s">
        <v>101</v>
      </c>
      <c r="F143" t="s">
        <v>18</v>
      </c>
      <c r="G143" t="s">
        <v>114</v>
      </c>
      <c r="H143" t="s">
        <v>115</v>
      </c>
      <c r="I143" t="s">
        <v>29</v>
      </c>
      <c r="J143" t="s">
        <v>43</v>
      </c>
      <c r="K143" t="s">
        <v>150</v>
      </c>
      <c r="L143">
        <v>3</v>
      </c>
      <c r="M143">
        <v>0</v>
      </c>
      <c r="N143">
        <v>1350.8</v>
      </c>
      <c r="O143">
        <v>148.22999999999999</v>
      </c>
    </row>
    <row r="144" spans="1:15">
      <c r="A144" t="s">
        <v>343</v>
      </c>
      <c r="B144" s="1">
        <v>45127</v>
      </c>
      <c r="C144" s="1">
        <v>45131</v>
      </c>
      <c r="D144" t="s">
        <v>212</v>
      </c>
      <c r="E144" t="s">
        <v>17</v>
      </c>
      <c r="F144" t="s">
        <v>54</v>
      </c>
      <c r="G144" t="s">
        <v>135</v>
      </c>
      <c r="H144" t="s">
        <v>136</v>
      </c>
      <c r="I144" t="s">
        <v>57</v>
      </c>
      <c r="J144" t="s">
        <v>178</v>
      </c>
      <c r="K144" t="s">
        <v>78</v>
      </c>
      <c r="L144">
        <v>5</v>
      </c>
      <c r="M144">
        <v>0.15</v>
      </c>
      <c r="N144">
        <v>733.59</v>
      </c>
      <c r="O144">
        <v>0.32</v>
      </c>
    </row>
    <row r="145" spans="1:15">
      <c r="A145" t="s">
        <v>344</v>
      </c>
      <c r="B145" s="1">
        <v>45572</v>
      </c>
      <c r="C145" s="1">
        <v>45575</v>
      </c>
      <c r="D145" t="s">
        <v>333</v>
      </c>
      <c r="E145" t="s">
        <v>17</v>
      </c>
      <c r="F145" t="s">
        <v>54</v>
      </c>
      <c r="G145" t="s">
        <v>135</v>
      </c>
      <c r="H145" t="s">
        <v>136</v>
      </c>
      <c r="I145" t="s">
        <v>21</v>
      </c>
      <c r="J145" t="s">
        <v>62</v>
      </c>
      <c r="K145" t="s">
        <v>231</v>
      </c>
      <c r="L145">
        <v>4</v>
      </c>
      <c r="M145">
        <v>0.05</v>
      </c>
      <c r="N145">
        <v>1809.29</v>
      </c>
      <c r="O145">
        <v>347.59</v>
      </c>
    </row>
    <row r="146" spans="1:15">
      <c r="A146" t="s">
        <v>345</v>
      </c>
      <c r="B146" s="1">
        <v>45782</v>
      </c>
      <c r="C146" s="1">
        <v>45784</v>
      </c>
      <c r="D146" t="s">
        <v>346</v>
      </c>
      <c r="E146" t="s">
        <v>53</v>
      </c>
      <c r="F146" t="s">
        <v>34</v>
      </c>
      <c r="G146" t="s">
        <v>47</v>
      </c>
      <c r="H146" t="s">
        <v>48</v>
      </c>
      <c r="I146" t="s">
        <v>21</v>
      </c>
      <c r="J146" t="s">
        <v>22</v>
      </c>
      <c r="K146" t="s">
        <v>23</v>
      </c>
      <c r="L146">
        <v>9</v>
      </c>
      <c r="M146">
        <v>0.1</v>
      </c>
      <c r="N146">
        <v>7119.86</v>
      </c>
      <c r="O146">
        <v>521.89</v>
      </c>
    </row>
    <row r="147" spans="1:15">
      <c r="A147" t="s">
        <v>347</v>
      </c>
      <c r="B147" s="1">
        <v>45860</v>
      </c>
      <c r="C147" s="1">
        <v>45865</v>
      </c>
      <c r="D147" t="s">
        <v>256</v>
      </c>
      <c r="E147" t="s">
        <v>17</v>
      </c>
      <c r="F147" t="s">
        <v>26</v>
      </c>
      <c r="G147" t="s">
        <v>27</v>
      </c>
      <c r="H147" t="s">
        <v>28</v>
      </c>
      <c r="I147" t="s">
        <v>21</v>
      </c>
      <c r="J147" t="s">
        <v>62</v>
      </c>
      <c r="K147" t="s">
        <v>50</v>
      </c>
      <c r="L147">
        <v>9</v>
      </c>
      <c r="M147">
        <v>0.1</v>
      </c>
      <c r="N147">
        <v>7588.49</v>
      </c>
      <c r="O147">
        <v>1348.99</v>
      </c>
    </row>
    <row r="148" spans="1:15">
      <c r="A148" t="s">
        <v>348</v>
      </c>
      <c r="B148" s="1">
        <v>45440</v>
      </c>
      <c r="C148" s="1">
        <v>45441</v>
      </c>
      <c r="D148" t="s">
        <v>46</v>
      </c>
      <c r="E148" t="s">
        <v>53</v>
      </c>
      <c r="F148" t="s">
        <v>26</v>
      </c>
      <c r="G148" t="s">
        <v>27</v>
      </c>
      <c r="H148" t="s">
        <v>28</v>
      </c>
      <c r="I148" t="s">
        <v>57</v>
      </c>
      <c r="J148" t="s">
        <v>161</v>
      </c>
      <c r="K148" t="s">
        <v>78</v>
      </c>
      <c r="L148">
        <v>3</v>
      </c>
      <c r="M148">
        <v>0</v>
      </c>
      <c r="N148">
        <v>345.25</v>
      </c>
      <c r="O148">
        <v>73.55</v>
      </c>
    </row>
    <row r="149" spans="1:15">
      <c r="A149" t="s">
        <v>349</v>
      </c>
      <c r="B149" s="1">
        <v>45985</v>
      </c>
      <c r="C149" s="1">
        <v>45986</v>
      </c>
      <c r="D149" t="s">
        <v>311</v>
      </c>
      <c r="E149" t="s">
        <v>101</v>
      </c>
      <c r="F149" t="s">
        <v>54</v>
      </c>
      <c r="G149" t="s">
        <v>193</v>
      </c>
      <c r="H149" t="s">
        <v>193</v>
      </c>
      <c r="I149" t="s">
        <v>21</v>
      </c>
      <c r="J149" t="s">
        <v>22</v>
      </c>
      <c r="K149" t="s">
        <v>143</v>
      </c>
      <c r="L149">
        <v>9</v>
      </c>
      <c r="M149">
        <v>0.05</v>
      </c>
      <c r="N149">
        <v>3960.08</v>
      </c>
      <c r="O149">
        <v>535.74</v>
      </c>
    </row>
    <row r="150" spans="1:15">
      <c r="A150" t="s">
        <v>350</v>
      </c>
      <c r="B150" s="1">
        <v>45058</v>
      </c>
      <c r="C150" s="1">
        <v>45062</v>
      </c>
      <c r="D150" t="s">
        <v>337</v>
      </c>
      <c r="E150" t="s">
        <v>101</v>
      </c>
      <c r="F150" t="s">
        <v>54</v>
      </c>
      <c r="G150" t="s">
        <v>126</v>
      </c>
      <c r="H150" t="s">
        <v>127</v>
      </c>
      <c r="I150" t="s">
        <v>29</v>
      </c>
      <c r="J150" t="s">
        <v>37</v>
      </c>
      <c r="K150" t="s">
        <v>44</v>
      </c>
      <c r="L150">
        <v>2</v>
      </c>
      <c r="M150">
        <v>0.3</v>
      </c>
      <c r="N150">
        <v>1221.3499999999999</v>
      </c>
      <c r="O150">
        <v>-107.43</v>
      </c>
    </row>
    <row r="151" spans="1:15">
      <c r="A151" t="s">
        <v>351</v>
      </c>
      <c r="B151" s="1">
        <v>45288</v>
      </c>
      <c r="C151" s="1">
        <v>45289</v>
      </c>
      <c r="D151" t="s">
        <v>352</v>
      </c>
      <c r="E151" t="s">
        <v>17</v>
      </c>
      <c r="F151" t="s">
        <v>26</v>
      </c>
      <c r="G151" t="s">
        <v>65</v>
      </c>
      <c r="H151" t="s">
        <v>66</v>
      </c>
      <c r="I151" t="s">
        <v>29</v>
      </c>
      <c r="J151" t="s">
        <v>43</v>
      </c>
      <c r="K151" t="s">
        <v>86</v>
      </c>
      <c r="L151">
        <v>4</v>
      </c>
      <c r="M151">
        <v>0.05</v>
      </c>
      <c r="N151">
        <v>1099.92</v>
      </c>
      <c r="O151">
        <v>79.17</v>
      </c>
    </row>
    <row r="152" spans="1:15">
      <c r="A152" t="s">
        <v>353</v>
      </c>
      <c r="B152" s="1">
        <v>45791</v>
      </c>
      <c r="C152" s="1">
        <v>45793</v>
      </c>
      <c r="D152" t="s">
        <v>354</v>
      </c>
      <c r="E152" t="s">
        <v>17</v>
      </c>
      <c r="F152" t="s">
        <v>26</v>
      </c>
      <c r="G152" t="s">
        <v>65</v>
      </c>
      <c r="H152" t="s">
        <v>66</v>
      </c>
      <c r="I152" t="s">
        <v>29</v>
      </c>
      <c r="J152" t="s">
        <v>37</v>
      </c>
      <c r="K152" t="s">
        <v>31</v>
      </c>
      <c r="L152">
        <v>9</v>
      </c>
      <c r="M152">
        <v>0.05</v>
      </c>
      <c r="N152">
        <v>808.91</v>
      </c>
      <c r="O152">
        <v>54.02</v>
      </c>
    </row>
    <row r="153" spans="1:15">
      <c r="A153" t="s">
        <v>355</v>
      </c>
      <c r="B153" s="1">
        <v>45833</v>
      </c>
      <c r="C153" s="1">
        <v>45838</v>
      </c>
      <c r="D153" t="s">
        <v>356</v>
      </c>
      <c r="E153" t="s">
        <v>17</v>
      </c>
      <c r="F153" t="s">
        <v>34</v>
      </c>
      <c r="G153" t="s">
        <v>97</v>
      </c>
      <c r="H153" t="s">
        <v>98</v>
      </c>
      <c r="I153" t="s">
        <v>29</v>
      </c>
      <c r="J153" t="s">
        <v>43</v>
      </c>
      <c r="K153" t="s">
        <v>86</v>
      </c>
      <c r="L153">
        <v>8</v>
      </c>
      <c r="M153">
        <v>0.2</v>
      </c>
      <c r="N153">
        <v>1525.94</v>
      </c>
      <c r="O153">
        <v>-193.28</v>
      </c>
    </row>
    <row r="154" spans="1:15">
      <c r="A154" t="s">
        <v>357</v>
      </c>
      <c r="B154" s="1">
        <v>45446</v>
      </c>
      <c r="C154" s="1">
        <v>45447</v>
      </c>
      <c r="D154" t="s">
        <v>120</v>
      </c>
      <c r="E154" t="s">
        <v>53</v>
      </c>
      <c r="F154" t="s">
        <v>18</v>
      </c>
      <c r="G154" t="s">
        <v>19</v>
      </c>
      <c r="H154" t="s">
        <v>20</v>
      </c>
      <c r="I154" t="s">
        <v>57</v>
      </c>
      <c r="J154" t="s">
        <v>178</v>
      </c>
      <c r="K154" t="s">
        <v>68</v>
      </c>
      <c r="L154">
        <v>2</v>
      </c>
      <c r="M154">
        <v>0.1</v>
      </c>
      <c r="N154">
        <v>194.22</v>
      </c>
      <c r="O154">
        <v>10.95</v>
      </c>
    </row>
    <row r="155" spans="1:15">
      <c r="A155" t="s">
        <v>358</v>
      </c>
      <c r="B155" s="1">
        <v>45581</v>
      </c>
      <c r="C155" s="1">
        <v>45582</v>
      </c>
      <c r="D155" t="s">
        <v>110</v>
      </c>
      <c r="E155" t="s">
        <v>53</v>
      </c>
      <c r="F155" t="s">
        <v>34</v>
      </c>
      <c r="G155" t="s">
        <v>97</v>
      </c>
      <c r="H155" t="s">
        <v>98</v>
      </c>
      <c r="I155" t="s">
        <v>57</v>
      </c>
      <c r="J155" t="s">
        <v>71</v>
      </c>
      <c r="K155" t="s">
        <v>59</v>
      </c>
      <c r="L155">
        <v>10</v>
      </c>
      <c r="M155">
        <v>0</v>
      </c>
      <c r="N155">
        <v>230.83</v>
      </c>
      <c r="O155">
        <v>44.19</v>
      </c>
    </row>
    <row r="156" spans="1:15">
      <c r="A156" t="s">
        <v>359</v>
      </c>
      <c r="B156" s="1">
        <v>45313</v>
      </c>
      <c r="C156" s="1">
        <v>45315</v>
      </c>
      <c r="D156" t="s">
        <v>360</v>
      </c>
      <c r="E156" t="s">
        <v>17</v>
      </c>
      <c r="F156" t="s">
        <v>54</v>
      </c>
      <c r="G156" t="s">
        <v>126</v>
      </c>
      <c r="H156" t="s">
        <v>127</v>
      </c>
      <c r="I156" t="s">
        <v>21</v>
      </c>
      <c r="J156" t="s">
        <v>49</v>
      </c>
      <c r="K156" t="s">
        <v>132</v>
      </c>
      <c r="L156">
        <v>5</v>
      </c>
      <c r="M156">
        <v>0.1</v>
      </c>
      <c r="N156">
        <v>1007.94</v>
      </c>
      <c r="O156">
        <v>55.09</v>
      </c>
    </row>
    <row r="157" spans="1:15">
      <c r="A157" t="s">
        <v>361</v>
      </c>
      <c r="B157" s="1">
        <v>45301</v>
      </c>
      <c r="C157" s="1">
        <v>45302</v>
      </c>
      <c r="D157" t="s">
        <v>362</v>
      </c>
      <c r="E157" t="s">
        <v>17</v>
      </c>
      <c r="F157" t="s">
        <v>26</v>
      </c>
      <c r="G157" t="s">
        <v>102</v>
      </c>
      <c r="H157" t="s">
        <v>103</v>
      </c>
      <c r="I157" t="s">
        <v>29</v>
      </c>
      <c r="J157" t="s">
        <v>43</v>
      </c>
      <c r="K157" t="s">
        <v>31</v>
      </c>
      <c r="L157">
        <v>3</v>
      </c>
      <c r="M157">
        <v>0.1</v>
      </c>
      <c r="N157">
        <v>1639.2</v>
      </c>
      <c r="O157">
        <v>112.12</v>
      </c>
    </row>
    <row r="158" spans="1:15">
      <c r="A158" t="s">
        <v>363</v>
      </c>
      <c r="B158" s="1">
        <v>45605</v>
      </c>
      <c r="C158" s="1">
        <v>45607</v>
      </c>
      <c r="D158" t="s">
        <v>364</v>
      </c>
      <c r="E158" t="s">
        <v>17</v>
      </c>
      <c r="F158" t="s">
        <v>54</v>
      </c>
      <c r="G158" t="s">
        <v>55</v>
      </c>
      <c r="H158" t="s">
        <v>56</v>
      </c>
      <c r="I158" t="s">
        <v>57</v>
      </c>
      <c r="J158" t="s">
        <v>161</v>
      </c>
      <c r="K158" t="s">
        <v>162</v>
      </c>
      <c r="L158">
        <v>4</v>
      </c>
      <c r="M158">
        <v>0.05</v>
      </c>
      <c r="N158">
        <v>220.5</v>
      </c>
      <c r="O158">
        <v>18.89</v>
      </c>
    </row>
    <row r="159" spans="1:15">
      <c r="A159" t="s">
        <v>365</v>
      </c>
      <c r="B159" s="1">
        <v>45251</v>
      </c>
      <c r="C159" s="1">
        <v>45253</v>
      </c>
      <c r="D159" t="s">
        <v>366</v>
      </c>
      <c r="E159" t="s">
        <v>17</v>
      </c>
      <c r="F159" t="s">
        <v>34</v>
      </c>
      <c r="G159" t="s">
        <v>84</v>
      </c>
      <c r="H159" t="s">
        <v>85</v>
      </c>
      <c r="I159" t="s">
        <v>29</v>
      </c>
      <c r="J159" t="s">
        <v>30</v>
      </c>
      <c r="K159" t="s">
        <v>44</v>
      </c>
      <c r="L159">
        <v>2</v>
      </c>
      <c r="M159">
        <v>0.1</v>
      </c>
      <c r="N159">
        <v>187.87</v>
      </c>
      <c r="O159">
        <v>9.86</v>
      </c>
    </row>
    <row r="160" spans="1:15">
      <c r="A160" t="s">
        <v>367</v>
      </c>
      <c r="B160" s="1">
        <v>45289</v>
      </c>
      <c r="C160" s="1">
        <v>45292</v>
      </c>
      <c r="D160" t="s">
        <v>230</v>
      </c>
      <c r="E160" t="s">
        <v>17</v>
      </c>
      <c r="F160" t="s">
        <v>54</v>
      </c>
      <c r="G160" t="s">
        <v>74</v>
      </c>
      <c r="H160" t="s">
        <v>75</v>
      </c>
      <c r="I160" t="s">
        <v>21</v>
      </c>
      <c r="J160" t="s">
        <v>49</v>
      </c>
      <c r="K160" t="s">
        <v>132</v>
      </c>
      <c r="L160">
        <v>5</v>
      </c>
      <c r="M160">
        <v>0.05</v>
      </c>
      <c r="N160">
        <v>3775.75</v>
      </c>
      <c r="O160">
        <v>410.15</v>
      </c>
    </row>
    <row r="161" spans="1:15">
      <c r="A161" t="s">
        <v>368</v>
      </c>
      <c r="B161" s="1">
        <v>45357</v>
      </c>
      <c r="C161" s="1">
        <v>45361</v>
      </c>
      <c r="D161" t="s">
        <v>369</v>
      </c>
      <c r="E161" t="s">
        <v>53</v>
      </c>
      <c r="F161" t="s">
        <v>54</v>
      </c>
      <c r="G161" t="s">
        <v>126</v>
      </c>
      <c r="H161" t="s">
        <v>127</v>
      </c>
      <c r="I161" t="s">
        <v>57</v>
      </c>
      <c r="J161" t="s">
        <v>178</v>
      </c>
      <c r="K161" t="s">
        <v>162</v>
      </c>
      <c r="L161">
        <v>6</v>
      </c>
      <c r="M161">
        <v>0.1</v>
      </c>
      <c r="N161">
        <v>483.49</v>
      </c>
      <c r="O161">
        <v>43.5</v>
      </c>
    </row>
    <row r="162" spans="1:15">
      <c r="A162" t="s">
        <v>370</v>
      </c>
      <c r="B162" s="1">
        <v>45868</v>
      </c>
      <c r="C162" s="1">
        <v>45872</v>
      </c>
      <c r="D162" t="s">
        <v>371</v>
      </c>
      <c r="E162" t="s">
        <v>53</v>
      </c>
      <c r="F162" t="s">
        <v>54</v>
      </c>
      <c r="G162" t="s">
        <v>135</v>
      </c>
      <c r="H162" t="s">
        <v>136</v>
      </c>
      <c r="I162" t="s">
        <v>29</v>
      </c>
      <c r="J162" t="s">
        <v>30</v>
      </c>
      <c r="K162" t="s">
        <v>150</v>
      </c>
      <c r="L162">
        <v>8</v>
      </c>
      <c r="M162">
        <v>0.2</v>
      </c>
      <c r="N162">
        <v>1016.24</v>
      </c>
      <c r="O162">
        <v>-151.47</v>
      </c>
    </row>
    <row r="163" spans="1:15">
      <c r="A163" t="s">
        <v>372</v>
      </c>
      <c r="B163" s="1">
        <v>45688</v>
      </c>
      <c r="C163" s="1">
        <v>45691</v>
      </c>
      <c r="D163" t="s">
        <v>206</v>
      </c>
      <c r="E163" t="s">
        <v>53</v>
      </c>
      <c r="F163" t="s">
        <v>54</v>
      </c>
      <c r="G163" t="s">
        <v>55</v>
      </c>
      <c r="H163" t="s">
        <v>56</v>
      </c>
      <c r="I163" t="s">
        <v>21</v>
      </c>
      <c r="J163" t="s">
        <v>49</v>
      </c>
      <c r="K163" t="s">
        <v>50</v>
      </c>
      <c r="L163">
        <v>6</v>
      </c>
      <c r="M163">
        <v>0.1</v>
      </c>
      <c r="N163">
        <v>1778.3</v>
      </c>
      <c r="O163">
        <v>69.489999999999995</v>
      </c>
    </row>
    <row r="164" spans="1:15">
      <c r="A164" t="s">
        <v>373</v>
      </c>
      <c r="B164" s="1">
        <v>45321</v>
      </c>
      <c r="C164" s="1">
        <v>45325</v>
      </c>
      <c r="D164" t="s">
        <v>152</v>
      </c>
      <c r="E164" t="s">
        <v>101</v>
      </c>
      <c r="F164" t="s">
        <v>54</v>
      </c>
      <c r="G164" t="s">
        <v>126</v>
      </c>
      <c r="H164" t="s">
        <v>127</v>
      </c>
      <c r="I164" t="s">
        <v>29</v>
      </c>
      <c r="J164" t="s">
        <v>37</v>
      </c>
      <c r="K164" t="s">
        <v>44</v>
      </c>
      <c r="L164">
        <v>3</v>
      </c>
      <c r="M164">
        <v>0.1</v>
      </c>
      <c r="N164">
        <v>2264.69</v>
      </c>
      <c r="O164">
        <v>2.4500000000000002</v>
      </c>
    </row>
    <row r="165" spans="1:15">
      <c r="A165" t="s">
        <v>374</v>
      </c>
      <c r="B165" s="1">
        <v>45333</v>
      </c>
      <c r="C165" s="1">
        <v>45336</v>
      </c>
      <c r="D165" t="s">
        <v>375</v>
      </c>
      <c r="E165" t="s">
        <v>101</v>
      </c>
      <c r="F165" t="s">
        <v>26</v>
      </c>
      <c r="G165" t="s">
        <v>27</v>
      </c>
      <c r="H165" t="s">
        <v>28</v>
      </c>
      <c r="I165" t="s">
        <v>29</v>
      </c>
      <c r="J165" t="s">
        <v>187</v>
      </c>
      <c r="K165" t="s">
        <v>86</v>
      </c>
      <c r="L165">
        <v>2</v>
      </c>
      <c r="M165">
        <v>0.1</v>
      </c>
      <c r="N165">
        <v>957.81</v>
      </c>
      <c r="O165">
        <v>-34.549999999999997</v>
      </c>
    </row>
    <row r="166" spans="1:15">
      <c r="A166" t="s">
        <v>376</v>
      </c>
      <c r="B166" s="1">
        <v>45042</v>
      </c>
      <c r="C166" s="1">
        <v>45047</v>
      </c>
      <c r="D166" t="s">
        <v>270</v>
      </c>
      <c r="E166" t="s">
        <v>17</v>
      </c>
      <c r="F166" t="s">
        <v>26</v>
      </c>
      <c r="G166" t="s">
        <v>27</v>
      </c>
      <c r="H166" t="s">
        <v>28</v>
      </c>
      <c r="I166" t="s">
        <v>21</v>
      </c>
      <c r="J166" t="s">
        <v>62</v>
      </c>
      <c r="K166" t="s">
        <v>23</v>
      </c>
      <c r="L166">
        <v>3</v>
      </c>
      <c r="M166">
        <v>0</v>
      </c>
      <c r="N166">
        <v>1629.15</v>
      </c>
      <c r="O166">
        <v>371.61</v>
      </c>
    </row>
    <row r="167" spans="1:15">
      <c r="A167" t="s">
        <v>377</v>
      </c>
      <c r="B167" s="1">
        <v>45832</v>
      </c>
      <c r="C167" s="1">
        <v>45834</v>
      </c>
      <c r="D167" t="s">
        <v>378</v>
      </c>
      <c r="E167" t="s">
        <v>17</v>
      </c>
      <c r="F167" t="s">
        <v>18</v>
      </c>
      <c r="G167" t="s">
        <v>19</v>
      </c>
      <c r="H167" t="s">
        <v>20</v>
      </c>
      <c r="I167" t="s">
        <v>29</v>
      </c>
      <c r="J167" t="s">
        <v>37</v>
      </c>
      <c r="K167" t="s">
        <v>150</v>
      </c>
      <c r="L167">
        <v>8</v>
      </c>
      <c r="M167">
        <v>0.3</v>
      </c>
      <c r="N167">
        <v>3592.47</v>
      </c>
      <c r="O167">
        <v>-305.98</v>
      </c>
    </row>
    <row r="168" spans="1:15">
      <c r="A168" t="s">
        <v>379</v>
      </c>
      <c r="B168" s="1">
        <v>45573</v>
      </c>
      <c r="C168" s="1">
        <v>45576</v>
      </c>
      <c r="D168" t="s">
        <v>33</v>
      </c>
      <c r="E168" t="s">
        <v>53</v>
      </c>
      <c r="F168" t="s">
        <v>18</v>
      </c>
      <c r="G168" t="s">
        <v>114</v>
      </c>
      <c r="H168" t="s">
        <v>115</v>
      </c>
      <c r="I168" t="s">
        <v>57</v>
      </c>
      <c r="J168" t="s">
        <v>161</v>
      </c>
      <c r="K168" t="s">
        <v>111</v>
      </c>
      <c r="L168">
        <v>5</v>
      </c>
      <c r="M168">
        <v>0</v>
      </c>
      <c r="N168">
        <v>880.68</v>
      </c>
      <c r="O168">
        <v>128.58000000000001</v>
      </c>
    </row>
    <row r="169" spans="1:15">
      <c r="A169" t="s">
        <v>380</v>
      </c>
      <c r="B169" s="1">
        <v>45340</v>
      </c>
      <c r="C169" s="1">
        <v>45343</v>
      </c>
      <c r="D169" t="s">
        <v>381</v>
      </c>
      <c r="E169" t="s">
        <v>53</v>
      </c>
      <c r="F169" t="s">
        <v>26</v>
      </c>
      <c r="G169" t="s">
        <v>93</v>
      </c>
      <c r="H169" t="s">
        <v>94</v>
      </c>
      <c r="I169" t="s">
        <v>57</v>
      </c>
      <c r="J169" t="s">
        <v>161</v>
      </c>
      <c r="K169" t="s">
        <v>111</v>
      </c>
      <c r="L169">
        <v>3</v>
      </c>
      <c r="M169">
        <v>0.1</v>
      </c>
      <c r="N169">
        <v>63.68</v>
      </c>
      <c r="O169">
        <v>4.7699999999999996</v>
      </c>
    </row>
    <row r="170" spans="1:15">
      <c r="A170" t="s">
        <v>382</v>
      </c>
      <c r="B170" s="1">
        <v>45248</v>
      </c>
      <c r="C170" s="1">
        <v>45250</v>
      </c>
      <c r="D170" t="s">
        <v>362</v>
      </c>
      <c r="E170" t="s">
        <v>17</v>
      </c>
      <c r="F170" t="s">
        <v>18</v>
      </c>
      <c r="G170" t="s">
        <v>251</v>
      </c>
      <c r="H170" t="s">
        <v>252</v>
      </c>
      <c r="I170" t="s">
        <v>57</v>
      </c>
      <c r="J170" t="s">
        <v>81</v>
      </c>
      <c r="K170" t="s">
        <v>78</v>
      </c>
      <c r="L170">
        <v>7</v>
      </c>
      <c r="M170">
        <v>0.1</v>
      </c>
      <c r="N170">
        <v>543.38</v>
      </c>
      <c r="O170">
        <v>-5.35</v>
      </c>
    </row>
    <row r="171" spans="1:15">
      <c r="A171" t="s">
        <v>383</v>
      </c>
      <c r="B171" s="1">
        <v>45652</v>
      </c>
      <c r="C171" s="1">
        <v>45653</v>
      </c>
      <c r="D171" t="s">
        <v>64</v>
      </c>
      <c r="E171" t="s">
        <v>53</v>
      </c>
      <c r="F171" t="s">
        <v>18</v>
      </c>
      <c r="G171" t="s">
        <v>41</v>
      </c>
      <c r="H171" t="s">
        <v>42</v>
      </c>
      <c r="I171" t="s">
        <v>29</v>
      </c>
      <c r="J171" t="s">
        <v>43</v>
      </c>
      <c r="K171" t="s">
        <v>44</v>
      </c>
      <c r="L171">
        <v>2</v>
      </c>
      <c r="M171">
        <v>0.1</v>
      </c>
      <c r="N171">
        <v>1108.74</v>
      </c>
      <c r="O171">
        <v>48.41</v>
      </c>
    </row>
    <row r="172" spans="1:15">
      <c r="A172" t="s">
        <v>384</v>
      </c>
      <c r="B172" s="1">
        <v>46009</v>
      </c>
      <c r="C172" s="1">
        <v>46011</v>
      </c>
      <c r="D172" t="s">
        <v>385</v>
      </c>
      <c r="E172" t="s">
        <v>17</v>
      </c>
      <c r="F172" t="s">
        <v>26</v>
      </c>
      <c r="G172" t="s">
        <v>102</v>
      </c>
      <c r="H172" t="s">
        <v>103</v>
      </c>
      <c r="I172" t="s">
        <v>21</v>
      </c>
      <c r="J172" t="s">
        <v>89</v>
      </c>
      <c r="K172" t="s">
        <v>23</v>
      </c>
      <c r="L172">
        <v>1</v>
      </c>
      <c r="M172">
        <v>0.05</v>
      </c>
      <c r="N172">
        <v>263.29000000000002</v>
      </c>
      <c r="O172">
        <v>31.28</v>
      </c>
    </row>
    <row r="173" spans="1:15">
      <c r="A173" t="s">
        <v>386</v>
      </c>
      <c r="B173" s="1">
        <v>45559</v>
      </c>
      <c r="C173" s="1">
        <v>45560</v>
      </c>
      <c r="D173" t="s">
        <v>164</v>
      </c>
      <c r="E173" t="s">
        <v>53</v>
      </c>
      <c r="F173" t="s">
        <v>54</v>
      </c>
      <c r="G173" t="s">
        <v>193</v>
      </c>
      <c r="H173" t="s">
        <v>193</v>
      </c>
      <c r="I173" t="s">
        <v>57</v>
      </c>
      <c r="J173" t="s">
        <v>67</v>
      </c>
      <c r="K173" t="s">
        <v>68</v>
      </c>
      <c r="L173">
        <v>3</v>
      </c>
      <c r="M173">
        <v>0</v>
      </c>
      <c r="N173">
        <v>269.44</v>
      </c>
      <c r="O173">
        <v>53.39</v>
      </c>
    </row>
    <row r="174" spans="1:15">
      <c r="A174" t="s">
        <v>387</v>
      </c>
      <c r="B174" s="1">
        <v>45855</v>
      </c>
      <c r="C174" s="1">
        <v>45859</v>
      </c>
      <c r="D174" t="s">
        <v>388</v>
      </c>
      <c r="E174" t="s">
        <v>101</v>
      </c>
      <c r="F174" t="s">
        <v>18</v>
      </c>
      <c r="G174" t="s">
        <v>41</v>
      </c>
      <c r="H174" t="s">
        <v>42</v>
      </c>
      <c r="I174" t="s">
        <v>21</v>
      </c>
      <c r="J174" t="s">
        <v>49</v>
      </c>
      <c r="K174" t="s">
        <v>132</v>
      </c>
      <c r="L174">
        <v>5</v>
      </c>
      <c r="M174">
        <v>0.05</v>
      </c>
      <c r="N174">
        <v>4802.41</v>
      </c>
      <c r="O174">
        <v>848.62</v>
      </c>
    </row>
    <row r="175" spans="1:15">
      <c r="A175" t="s">
        <v>389</v>
      </c>
      <c r="B175" s="1">
        <v>45839</v>
      </c>
      <c r="C175" s="1">
        <v>45844</v>
      </c>
      <c r="D175" t="s">
        <v>217</v>
      </c>
      <c r="E175" t="s">
        <v>53</v>
      </c>
      <c r="F175" t="s">
        <v>26</v>
      </c>
      <c r="G175" t="s">
        <v>222</v>
      </c>
      <c r="H175" t="s">
        <v>223</v>
      </c>
      <c r="I175" t="s">
        <v>57</v>
      </c>
      <c r="J175" t="s">
        <v>81</v>
      </c>
      <c r="K175" t="s">
        <v>106</v>
      </c>
      <c r="L175">
        <v>3</v>
      </c>
      <c r="M175">
        <v>0.15</v>
      </c>
      <c r="N175">
        <v>402.53</v>
      </c>
      <c r="O175">
        <v>2.34</v>
      </c>
    </row>
    <row r="176" spans="1:15">
      <c r="A176" t="s">
        <v>390</v>
      </c>
      <c r="B176" s="1">
        <v>45575</v>
      </c>
      <c r="C176" s="1">
        <v>45576</v>
      </c>
      <c r="D176" t="s">
        <v>301</v>
      </c>
      <c r="E176" t="s">
        <v>17</v>
      </c>
      <c r="F176" t="s">
        <v>34</v>
      </c>
      <c r="G176" t="s">
        <v>47</v>
      </c>
      <c r="H176" t="s">
        <v>48</v>
      </c>
      <c r="I176" t="s">
        <v>57</v>
      </c>
      <c r="J176" t="s">
        <v>161</v>
      </c>
      <c r="K176" t="s">
        <v>111</v>
      </c>
      <c r="L176">
        <v>8</v>
      </c>
      <c r="M176">
        <v>0</v>
      </c>
      <c r="N176">
        <v>1334.11</v>
      </c>
      <c r="O176">
        <v>309.08999999999997</v>
      </c>
    </row>
    <row r="177" spans="1:15">
      <c r="A177" t="s">
        <v>391</v>
      </c>
      <c r="B177" s="1">
        <v>45161</v>
      </c>
      <c r="C177" s="1">
        <v>45164</v>
      </c>
      <c r="D177" t="s">
        <v>175</v>
      </c>
      <c r="E177" t="s">
        <v>17</v>
      </c>
      <c r="F177" t="s">
        <v>18</v>
      </c>
      <c r="G177" t="s">
        <v>114</v>
      </c>
      <c r="H177" t="s">
        <v>115</v>
      </c>
      <c r="I177" t="s">
        <v>21</v>
      </c>
      <c r="J177" t="s">
        <v>89</v>
      </c>
      <c r="K177" t="s">
        <v>132</v>
      </c>
      <c r="L177">
        <v>5</v>
      </c>
      <c r="M177">
        <v>0.1</v>
      </c>
      <c r="N177">
        <v>3765.76</v>
      </c>
      <c r="O177">
        <v>146.01</v>
      </c>
    </row>
    <row r="178" spans="1:15">
      <c r="A178" t="s">
        <v>392</v>
      </c>
      <c r="B178" s="1">
        <v>45313</v>
      </c>
      <c r="C178" s="1">
        <v>45314</v>
      </c>
      <c r="D178" t="s">
        <v>393</v>
      </c>
      <c r="E178" t="s">
        <v>101</v>
      </c>
      <c r="F178" t="s">
        <v>34</v>
      </c>
      <c r="G178" t="s">
        <v>84</v>
      </c>
      <c r="H178" t="s">
        <v>85</v>
      </c>
      <c r="I178" t="s">
        <v>21</v>
      </c>
      <c r="J178" t="s">
        <v>22</v>
      </c>
      <c r="K178" t="s">
        <v>50</v>
      </c>
      <c r="L178">
        <v>10</v>
      </c>
      <c r="M178">
        <v>0.1</v>
      </c>
      <c r="N178">
        <v>7223.17</v>
      </c>
      <c r="O178">
        <v>567.02</v>
      </c>
    </row>
    <row r="179" spans="1:15">
      <c r="A179" t="s">
        <v>394</v>
      </c>
      <c r="B179" s="1">
        <v>45591</v>
      </c>
      <c r="C179" s="1">
        <v>45592</v>
      </c>
      <c r="D179" t="s">
        <v>265</v>
      </c>
      <c r="E179" t="s">
        <v>53</v>
      </c>
      <c r="F179" t="s">
        <v>18</v>
      </c>
      <c r="G179" t="s">
        <v>251</v>
      </c>
      <c r="H179" t="s">
        <v>252</v>
      </c>
      <c r="I179" t="s">
        <v>57</v>
      </c>
      <c r="J179" t="s">
        <v>67</v>
      </c>
      <c r="K179" t="s">
        <v>59</v>
      </c>
      <c r="L179">
        <v>7</v>
      </c>
      <c r="M179">
        <v>0.1</v>
      </c>
      <c r="N179">
        <v>832.36</v>
      </c>
      <c r="O179">
        <v>78.59</v>
      </c>
    </row>
    <row r="180" spans="1:15">
      <c r="A180" t="s">
        <v>395</v>
      </c>
      <c r="B180" s="1">
        <v>46009</v>
      </c>
      <c r="C180" s="1">
        <v>46013</v>
      </c>
      <c r="D180" t="s">
        <v>396</v>
      </c>
      <c r="E180" t="s">
        <v>17</v>
      </c>
      <c r="F180" t="s">
        <v>34</v>
      </c>
      <c r="G180" t="s">
        <v>97</v>
      </c>
      <c r="H180" t="s">
        <v>98</v>
      </c>
      <c r="I180" t="s">
        <v>21</v>
      </c>
      <c r="J180" t="s">
        <v>89</v>
      </c>
      <c r="K180" t="s">
        <v>90</v>
      </c>
      <c r="L180">
        <v>7</v>
      </c>
      <c r="M180">
        <v>0.1</v>
      </c>
      <c r="N180">
        <v>3839.39</v>
      </c>
      <c r="O180">
        <v>404.8</v>
      </c>
    </row>
    <row r="181" spans="1:15">
      <c r="A181" t="s">
        <v>397</v>
      </c>
      <c r="B181" s="1">
        <v>45159</v>
      </c>
      <c r="C181" s="1">
        <v>45160</v>
      </c>
      <c r="D181" t="s">
        <v>398</v>
      </c>
      <c r="E181" t="s">
        <v>101</v>
      </c>
      <c r="F181" t="s">
        <v>54</v>
      </c>
      <c r="G181" t="s">
        <v>126</v>
      </c>
      <c r="H181" t="s">
        <v>127</v>
      </c>
      <c r="I181" t="s">
        <v>57</v>
      </c>
      <c r="J181" t="s">
        <v>178</v>
      </c>
      <c r="K181" t="s">
        <v>106</v>
      </c>
      <c r="L181">
        <v>3</v>
      </c>
      <c r="M181">
        <v>0.1</v>
      </c>
      <c r="N181">
        <v>332.46</v>
      </c>
      <c r="O181">
        <v>43.67</v>
      </c>
    </row>
    <row r="182" spans="1:15">
      <c r="A182" t="s">
        <v>399</v>
      </c>
      <c r="B182" s="1">
        <v>45490</v>
      </c>
      <c r="C182" s="1">
        <v>45494</v>
      </c>
      <c r="D182" t="s">
        <v>356</v>
      </c>
      <c r="E182" t="s">
        <v>101</v>
      </c>
      <c r="F182" t="s">
        <v>26</v>
      </c>
      <c r="G182" t="s">
        <v>27</v>
      </c>
      <c r="H182" t="s">
        <v>28</v>
      </c>
      <c r="I182" t="s">
        <v>57</v>
      </c>
      <c r="J182" t="s">
        <v>71</v>
      </c>
      <c r="K182" t="s">
        <v>162</v>
      </c>
      <c r="L182">
        <v>4</v>
      </c>
      <c r="M182">
        <v>0.05</v>
      </c>
      <c r="N182">
        <v>152.86000000000001</v>
      </c>
      <c r="O182">
        <v>27.08</v>
      </c>
    </row>
    <row r="183" spans="1:15">
      <c r="A183" t="s">
        <v>400</v>
      </c>
      <c r="B183" s="1">
        <v>45524</v>
      </c>
      <c r="C183" s="1">
        <v>45526</v>
      </c>
      <c r="D183" t="s">
        <v>401</v>
      </c>
      <c r="E183" t="s">
        <v>17</v>
      </c>
      <c r="F183" t="s">
        <v>26</v>
      </c>
      <c r="G183" t="s">
        <v>65</v>
      </c>
      <c r="H183" t="s">
        <v>66</v>
      </c>
      <c r="I183" t="s">
        <v>29</v>
      </c>
      <c r="J183" t="s">
        <v>30</v>
      </c>
      <c r="K183" t="s">
        <v>38</v>
      </c>
      <c r="L183">
        <v>1</v>
      </c>
      <c r="M183">
        <v>0.2</v>
      </c>
      <c r="N183">
        <v>612.04999999999995</v>
      </c>
      <c r="O183">
        <v>-21.47</v>
      </c>
    </row>
    <row r="184" spans="1:15">
      <c r="A184" t="s">
        <v>402</v>
      </c>
      <c r="B184" s="1">
        <v>45486</v>
      </c>
      <c r="C184" s="1">
        <v>45489</v>
      </c>
      <c r="D184" t="s">
        <v>403</v>
      </c>
      <c r="E184" t="s">
        <v>101</v>
      </c>
      <c r="F184" t="s">
        <v>34</v>
      </c>
      <c r="G184" t="s">
        <v>47</v>
      </c>
      <c r="H184" t="s">
        <v>48</v>
      </c>
      <c r="I184" t="s">
        <v>21</v>
      </c>
      <c r="J184" t="s">
        <v>49</v>
      </c>
      <c r="K184" t="s">
        <v>50</v>
      </c>
      <c r="L184">
        <v>7</v>
      </c>
      <c r="M184">
        <v>0.15</v>
      </c>
      <c r="N184">
        <v>827.72</v>
      </c>
      <c r="O184">
        <v>8.5399999999999991</v>
      </c>
    </row>
    <row r="185" spans="1:15">
      <c r="A185" t="s">
        <v>404</v>
      </c>
      <c r="B185" s="1">
        <v>45446</v>
      </c>
      <c r="C185" s="1">
        <v>45451</v>
      </c>
      <c r="D185" t="s">
        <v>405</v>
      </c>
      <c r="E185" t="s">
        <v>53</v>
      </c>
      <c r="F185" t="s">
        <v>34</v>
      </c>
      <c r="G185" t="s">
        <v>84</v>
      </c>
      <c r="H185" t="s">
        <v>85</v>
      </c>
      <c r="I185" t="s">
        <v>21</v>
      </c>
      <c r="J185" t="s">
        <v>49</v>
      </c>
      <c r="K185" t="s">
        <v>23</v>
      </c>
      <c r="L185">
        <v>4</v>
      </c>
      <c r="M185">
        <v>0</v>
      </c>
      <c r="N185">
        <v>1643.26</v>
      </c>
      <c r="O185">
        <v>329.44</v>
      </c>
    </row>
    <row r="186" spans="1:15">
      <c r="A186" t="s">
        <v>406</v>
      </c>
      <c r="B186" s="1">
        <v>45097</v>
      </c>
      <c r="C186" s="1">
        <v>45102</v>
      </c>
      <c r="D186" t="s">
        <v>328</v>
      </c>
      <c r="E186" t="s">
        <v>17</v>
      </c>
      <c r="F186" t="s">
        <v>54</v>
      </c>
      <c r="G186" t="s">
        <v>126</v>
      </c>
      <c r="H186" t="s">
        <v>127</v>
      </c>
      <c r="I186" t="s">
        <v>21</v>
      </c>
      <c r="J186" t="s">
        <v>22</v>
      </c>
      <c r="K186" t="s">
        <v>23</v>
      </c>
      <c r="L186">
        <v>9</v>
      </c>
      <c r="M186">
        <v>0</v>
      </c>
      <c r="N186">
        <v>4433.43</v>
      </c>
      <c r="O186">
        <v>885.89</v>
      </c>
    </row>
    <row r="187" spans="1:15">
      <c r="A187" t="s">
        <v>407</v>
      </c>
      <c r="B187" s="1">
        <v>45531</v>
      </c>
      <c r="C187" s="1">
        <v>45532</v>
      </c>
      <c r="D187" t="s">
        <v>408</v>
      </c>
      <c r="E187" t="s">
        <v>101</v>
      </c>
      <c r="F187" t="s">
        <v>18</v>
      </c>
      <c r="G187" t="s">
        <v>251</v>
      </c>
      <c r="H187" t="s">
        <v>252</v>
      </c>
      <c r="I187" t="s">
        <v>57</v>
      </c>
      <c r="J187" t="s">
        <v>81</v>
      </c>
      <c r="K187" t="s">
        <v>59</v>
      </c>
      <c r="L187">
        <v>10</v>
      </c>
      <c r="M187">
        <v>0.05</v>
      </c>
      <c r="N187">
        <v>528.12</v>
      </c>
      <c r="O187">
        <v>67.28</v>
      </c>
    </row>
    <row r="188" spans="1:15">
      <c r="A188" t="s">
        <v>409</v>
      </c>
      <c r="B188" s="1">
        <v>46008</v>
      </c>
      <c r="C188" s="1">
        <v>46010</v>
      </c>
      <c r="D188" t="s">
        <v>360</v>
      </c>
      <c r="E188" t="s">
        <v>53</v>
      </c>
      <c r="F188" t="s">
        <v>34</v>
      </c>
      <c r="G188" t="s">
        <v>84</v>
      </c>
      <c r="H188" t="s">
        <v>85</v>
      </c>
      <c r="I188" t="s">
        <v>21</v>
      </c>
      <c r="J188" t="s">
        <v>22</v>
      </c>
      <c r="K188" t="s">
        <v>23</v>
      </c>
      <c r="L188">
        <v>5</v>
      </c>
      <c r="M188">
        <v>0.2</v>
      </c>
      <c r="N188">
        <v>488.11</v>
      </c>
      <c r="O188">
        <v>13.66</v>
      </c>
    </row>
    <row r="189" spans="1:15">
      <c r="A189" t="s">
        <v>410</v>
      </c>
      <c r="B189" s="1">
        <v>45514</v>
      </c>
      <c r="C189" s="1">
        <v>45516</v>
      </c>
      <c r="D189" t="s">
        <v>411</v>
      </c>
      <c r="E189" t="s">
        <v>101</v>
      </c>
      <c r="F189" t="s">
        <v>34</v>
      </c>
      <c r="G189" t="s">
        <v>97</v>
      </c>
      <c r="H189" t="s">
        <v>98</v>
      </c>
      <c r="I189" t="s">
        <v>29</v>
      </c>
      <c r="J189" t="s">
        <v>30</v>
      </c>
      <c r="K189" t="s">
        <v>31</v>
      </c>
      <c r="L189">
        <v>5</v>
      </c>
      <c r="M189">
        <v>0.05</v>
      </c>
      <c r="N189">
        <v>2789.04</v>
      </c>
      <c r="O189">
        <v>103.08</v>
      </c>
    </row>
    <row r="190" spans="1:15">
      <c r="A190" t="s">
        <v>412</v>
      </c>
      <c r="B190" s="1">
        <v>45038</v>
      </c>
      <c r="C190" s="1">
        <v>45042</v>
      </c>
      <c r="D190" t="s">
        <v>156</v>
      </c>
      <c r="E190" t="s">
        <v>53</v>
      </c>
      <c r="F190" t="s">
        <v>18</v>
      </c>
      <c r="G190" t="s">
        <v>165</v>
      </c>
      <c r="H190" t="s">
        <v>166</v>
      </c>
      <c r="I190" t="s">
        <v>21</v>
      </c>
      <c r="J190" t="s">
        <v>22</v>
      </c>
      <c r="K190" t="s">
        <v>23</v>
      </c>
      <c r="L190">
        <v>3</v>
      </c>
      <c r="M190">
        <v>0.15</v>
      </c>
      <c r="N190">
        <v>527.54999999999995</v>
      </c>
      <c r="O190">
        <v>31.42</v>
      </c>
    </row>
    <row r="191" spans="1:15">
      <c r="A191" t="s">
        <v>413</v>
      </c>
      <c r="B191" s="1">
        <v>45397</v>
      </c>
      <c r="C191" s="1">
        <v>45402</v>
      </c>
      <c r="D191" t="s">
        <v>369</v>
      </c>
      <c r="E191" t="s">
        <v>53</v>
      </c>
      <c r="F191" t="s">
        <v>26</v>
      </c>
      <c r="G191" t="s">
        <v>65</v>
      </c>
      <c r="H191" t="s">
        <v>66</v>
      </c>
      <c r="I191" t="s">
        <v>21</v>
      </c>
      <c r="J191" t="s">
        <v>89</v>
      </c>
      <c r="K191" t="s">
        <v>132</v>
      </c>
      <c r="L191">
        <v>9</v>
      </c>
      <c r="M191">
        <v>0</v>
      </c>
      <c r="N191">
        <v>5643.84</v>
      </c>
      <c r="O191">
        <v>1313.66</v>
      </c>
    </row>
    <row r="192" spans="1:15">
      <c r="A192" t="s">
        <v>414</v>
      </c>
      <c r="B192" s="1">
        <v>45138</v>
      </c>
      <c r="C192" s="1">
        <v>45141</v>
      </c>
      <c r="D192" t="s">
        <v>415</v>
      </c>
      <c r="E192" t="s">
        <v>53</v>
      </c>
      <c r="F192" t="s">
        <v>34</v>
      </c>
      <c r="G192" t="s">
        <v>84</v>
      </c>
      <c r="H192" t="s">
        <v>85</v>
      </c>
      <c r="I192" t="s">
        <v>57</v>
      </c>
      <c r="J192" t="s">
        <v>58</v>
      </c>
      <c r="K192" t="s">
        <v>59</v>
      </c>
      <c r="L192">
        <v>9</v>
      </c>
      <c r="M192">
        <v>0.1</v>
      </c>
      <c r="N192">
        <v>493.68</v>
      </c>
      <c r="O192">
        <v>15.46</v>
      </c>
    </row>
    <row r="193" spans="1:15">
      <c r="A193" t="s">
        <v>416</v>
      </c>
      <c r="B193" s="1">
        <v>45997</v>
      </c>
      <c r="C193" s="1">
        <v>46001</v>
      </c>
      <c r="D193" t="s">
        <v>260</v>
      </c>
      <c r="E193" t="s">
        <v>17</v>
      </c>
      <c r="F193" t="s">
        <v>34</v>
      </c>
      <c r="G193" t="s">
        <v>97</v>
      </c>
      <c r="H193" t="s">
        <v>98</v>
      </c>
      <c r="I193" t="s">
        <v>29</v>
      </c>
      <c r="J193" t="s">
        <v>43</v>
      </c>
      <c r="K193" t="s">
        <v>150</v>
      </c>
      <c r="L193">
        <v>7</v>
      </c>
      <c r="M193">
        <v>0.1</v>
      </c>
      <c r="N193">
        <v>3819.48</v>
      </c>
      <c r="O193">
        <v>-172.04</v>
      </c>
    </row>
    <row r="194" spans="1:15">
      <c r="A194" t="s">
        <v>417</v>
      </c>
      <c r="B194" s="1">
        <v>45652</v>
      </c>
      <c r="C194" s="1">
        <v>45653</v>
      </c>
      <c r="D194" t="s">
        <v>192</v>
      </c>
      <c r="E194" t="s">
        <v>53</v>
      </c>
      <c r="F194" t="s">
        <v>26</v>
      </c>
      <c r="G194" t="s">
        <v>222</v>
      </c>
      <c r="H194" t="s">
        <v>223</v>
      </c>
      <c r="I194" t="s">
        <v>57</v>
      </c>
      <c r="J194" t="s">
        <v>81</v>
      </c>
      <c r="K194" t="s">
        <v>111</v>
      </c>
      <c r="L194">
        <v>1</v>
      </c>
      <c r="M194">
        <v>0.15</v>
      </c>
      <c r="N194">
        <v>87</v>
      </c>
      <c r="O194">
        <v>-1.41</v>
      </c>
    </row>
    <row r="195" spans="1:15">
      <c r="A195" t="s">
        <v>418</v>
      </c>
      <c r="B195" s="1">
        <v>45933</v>
      </c>
      <c r="C195" s="1">
        <v>45935</v>
      </c>
      <c r="D195" t="s">
        <v>419</v>
      </c>
      <c r="E195" t="s">
        <v>17</v>
      </c>
      <c r="F195" t="s">
        <v>18</v>
      </c>
      <c r="G195" t="s">
        <v>114</v>
      </c>
      <c r="H195" t="s">
        <v>115</v>
      </c>
      <c r="I195" t="s">
        <v>21</v>
      </c>
      <c r="J195" t="s">
        <v>22</v>
      </c>
      <c r="K195" t="s">
        <v>50</v>
      </c>
      <c r="L195">
        <v>6</v>
      </c>
      <c r="M195">
        <v>0.1</v>
      </c>
      <c r="N195">
        <v>2345.5700000000002</v>
      </c>
      <c r="O195">
        <v>317.91000000000003</v>
      </c>
    </row>
    <row r="196" spans="1:15">
      <c r="A196" t="s">
        <v>420</v>
      </c>
      <c r="B196" s="1">
        <v>45118</v>
      </c>
      <c r="C196" s="1">
        <v>45119</v>
      </c>
      <c r="D196" t="s">
        <v>204</v>
      </c>
      <c r="E196" t="s">
        <v>17</v>
      </c>
      <c r="F196" t="s">
        <v>26</v>
      </c>
      <c r="G196" t="s">
        <v>102</v>
      </c>
      <c r="H196" t="s">
        <v>103</v>
      </c>
      <c r="I196" t="s">
        <v>21</v>
      </c>
      <c r="J196" t="s">
        <v>62</v>
      </c>
      <c r="K196" t="s">
        <v>143</v>
      </c>
      <c r="L196">
        <v>3</v>
      </c>
      <c r="M196">
        <v>0.15</v>
      </c>
      <c r="N196">
        <v>2289.5700000000002</v>
      </c>
      <c r="O196">
        <v>197.15</v>
      </c>
    </row>
    <row r="197" spans="1:15">
      <c r="A197" t="s">
        <v>421</v>
      </c>
      <c r="B197" s="1">
        <v>45815</v>
      </c>
      <c r="C197" s="1">
        <v>45816</v>
      </c>
      <c r="D197" t="s">
        <v>77</v>
      </c>
      <c r="E197" t="s">
        <v>17</v>
      </c>
      <c r="F197" t="s">
        <v>34</v>
      </c>
      <c r="G197" t="s">
        <v>157</v>
      </c>
      <c r="H197" t="s">
        <v>158</v>
      </c>
      <c r="I197" t="s">
        <v>29</v>
      </c>
      <c r="J197" t="s">
        <v>187</v>
      </c>
      <c r="K197" t="s">
        <v>86</v>
      </c>
      <c r="L197">
        <v>8</v>
      </c>
      <c r="M197">
        <v>0</v>
      </c>
      <c r="N197">
        <v>4035.88</v>
      </c>
      <c r="O197">
        <v>779.26</v>
      </c>
    </row>
    <row r="198" spans="1:15">
      <c r="A198" t="s">
        <v>422</v>
      </c>
      <c r="B198" s="1">
        <v>45378</v>
      </c>
      <c r="C198" s="1">
        <v>45382</v>
      </c>
      <c r="D198" t="s">
        <v>423</v>
      </c>
      <c r="E198" t="s">
        <v>101</v>
      </c>
      <c r="F198" t="s">
        <v>26</v>
      </c>
      <c r="G198" t="s">
        <v>93</v>
      </c>
      <c r="H198" t="s">
        <v>94</v>
      </c>
      <c r="I198" t="s">
        <v>29</v>
      </c>
      <c r="J198" t="s">
        <v>43</v>
      </c>
      <c r="K198" t="s">
        <v>86</v>
      </c>
      <c r="L198">
        <v>7</v>
      </c>
      <c r="M198">
        <v>0.1</v>
      </c>
      <c r="N198">
        <v>364.84</v>
      </c>
      <c r="O198">
        <v>1.51</v>
      </c>
    </row>
    <row r="199" spans="1:15">
      <c r="A199" t="s">
        <v>424</v>
      </c>
      <c r="B199" s="1">
        <v>45828</v>
      </c>
      <c r="C199" s="1">
        <v>45829</v>
      </c>
      <c r="D199" t="s">
        <v>278</v>
      </c>
      <c r="E199" t="s">
        <v>17</v>
      </c>
      <c r="F199" t="s">
        <v>26</v>
      </c>
      <c r="G199" t="s">
        <v>222</v>
      </c>
      <c r="H199" t="s">
        <v>223</v>
      </c>
      <c r="I199" t="s">
        <v>29</v>
      </c>
      <c r="J199" t="s">
        <v>37</v>
      </c>
      <c r="K199" t="s">
        <v>86</v>
      </c>
      <c r="L199">
        <v>2</v>
      </c>
      <c r="M199">
        <v>0.1</v>
      </c>
      <c r="N199">
        <v>722.9</v>
      </c>
      <c r="O199">
        <v>-36.090000000000003</v>
      </c>
    </row>
    <row r="200" spans="1:15">
      <c r="A200" t="s">
        <v>425</v>
      </c>
      <c r="B200" s="1">
        <v>45317</v>
      </c>
      <c r="C200" s="1">
        <v>45320</v>
      </c>
      <c r="D200" t="s">
        <v>164</v>
      </c>
      <c r="E200" t="s">
        <v>101</v>
      </c>
      <c r="F200" t="s">
        <v>18</v>
      </c>
      <c r="G200" t="s">
        <v>19</v>
      </c>
      <c r="H200" t="s">
        <v>20</v>
      </c>
      <c r="I200" t="s">
        <v>21</v>
      </c>
      <c r="J200" t="s">
        <v>49</v>
      </c>
      <c r="K200" t="s">
        <v>90</v>
      </c>
      <c r="L200">
        <v>9</v>
      </c>
      <c r="M200">
        <v>0.2</v>
      </c>
      <c r="N200">
        <v>6679.77</v>
      </c>
      <c r="O200">
        <v>547.59</v>
      </c>
    </row>
    <row r="201" spans="1:15">
      <c r="A201" t="s">
        <v>426</v>
      </c>
      <c r="B201" s="1">
        <v>45351</v>
      </c>
      <c r="C201" s="1">
        <v>45352</v>
      </c>
      <c r="D201" t="s">
        <v>427</v>
      </c>
      <c r="E201" t="s">
        <v>53</v>
      </c>
      <c r="F201" t="s">
        <v>26</v>
      </c>
      <c r="G201" t="s">
        <v>222</v>
      </c>
      <c r="H201" t="s">
        <v>223</v>
      </c>
      <c r="I201" t="s">
        <v>21</v>
      </c>
      <c r="J201" t="s">
        <v>22</v>
      </c>
      <c r="K201" t="s">
        <v>90</v>
      </c>
      <c r="L201">
        <v>3</v>
      </c>
      <c r="M201">
        <v>0.1</v>
      </c>
      <c r="N201">
        <v>1111.57</v>
      </c>
      <c r="O201">
        <v>121.47</v>
      </c>
    </row>
    <row r="202" spans="1:15">
      <c r="A202" t="s">
        <v>428</v>
      </c>
      <c r="B202" s="1">
        <v>45156</v>
      </c>
      <c r="C202" s="1">
        <v>45160</v>
      </c>
      <c r="D202" t="s">
        <v>429</v>
      </c>
      <c r="E202" t="s">
        <v>53</v>
      </c>
      <c r="F202" t="s">
        <v>26</v>
      </c>
      <c r="G202" t="s">
        <v>222</v>
      </c>
      <c r="H202" t="s">
        <v>223</v>
      </c>
      <c r="I202" t="s">
        <v>29</v>
      </c>
      <c r="J202" t="s">
        <v>43</v>
      </c>
      <c r="K202" t="s">
        <v>86</v>
      </c>
      <c r="L202">
        <v>5</v>
      </c>
      <c r="M202">
        <v>0.2</v>
      </c>
      <c r="N202">
        <v>3423.75</v>
      </c>
      <c r="O202">
        <v>-456.95</v>
      </c>
    </row>
    <row r="203" spans="1:15">
      <c r="A203" t="s">
        <v>430</v>
      </c>
      <c r="B203" s="1">
        <v>45339</v>
      </c>
      <c r="C203" s="1">
        <v>45343</v>
      </c>
      <c r="D203" t="s">
        <v>401</v>
      </c>
      <c r="E203" t="s">
        <v>53</v>
      </c>
      <c r="F203" t="s">
        <v>34</v>
      </c>
      <c r="G203" t="s">
        <v>35</v>
      </c>
      <c r="H203" t="s">
        <v>36</v>
      </c>
      <c r="I203" t="s">
        <v>29</v>
      </c>
      <c r="J203" t="s">
        <v>187</v>
      </c>
      <c r="K203" t="s">
        <v>86</v>
      </c>
      <c r="L203">
        <v>5</v>
      </c>
      <c r="M203">
        <v>0.1</v>
      </c>
      <c r="N203">
        <v>2216.5</v>
      </c>
      <c r="O203">
        <v>57.6</v>
      </c>
    </row>
    <row r="204" spans="1:15">
      <c r="A204" t="s">
        <v>431</v>
      </c>
      <c r="B204" s="1">
        <v>45957</v>
      </c>
      <c r="C204" s="1">
        <v>45958</v>
      </c>
      <c r="D204" t="s">
        <v>154</v>
      </c>
      <c r="E204" t="s">
        <v>101</v>
      </c>
      <c r="F204" t="s">
        <v>26</v>
      </c>
      <c r="G204" t="s">
        <v>93</v>
      </c>
      <c r="H204" t="s">
        <v>94</v>
      </c>
      <c r="I204" t="s">
        <v>57</v>
      </c>
      <c r="J204" t="s">
        <v>67</v>
      </c>
      <c r="K204" t="s">
        <v>162</v>
      </c>
      <c r="L204">
        <v>10</v>
      </c>
      <c r="M204">
        <v>0.1</v>
      </c>
      <c r="N204">
        <v>1222.5899999999999</v>
      </c>
      <c r="O204">
        <v>104.98</v>
      </c>
    </row>
    <row r="205" spans="1:15">
      <c r="A205" t="s">
        <v>432</v>
      </c>
      <c r="B205" s="1">
        <v>45305</v>
      </c>
      <c r="C205" s="1">
        <v>45306</v>
      </c>
      <c r="D205" t="s">
        <v>433</v>
      </c>
      <c r="E205" t="s">
        <v>53</v>
      </c>
      <c r="F205" t="s">
        <v>26</v>
      </c>
      <c r="G205" t="s">
        <v>93</v>
      </c>
      <c r="H205" t="s">
        <v>94</v>
      </c>
      <c r="I205" t="s">
        <v>29</v>
      </c>
      <c r="J205" t="s">
        <v>187</v>
      </c>
      <c r="K205" t="s">
        <v>86</v>
      </c>
      <c r="L205">
        <v>10</v>
      </c>
      <c r="M205">
        <v>0</v>
      </c>
      <c r="N205">
        <v>2090.87</v>
      </c>
      <c r="O205">
        <v>266.47000000000003</v>
      </c>
    </row>
    <row r="206" spans="1:15">
      <c r="A206" t="s">
        <v>434</v>
      </c>
      <c r="B206" s="1">
        <v>45663</v>
      </c>
      <c r="C206" s="1">
        <v>45664</v>
      </c>
      <c r="D206" t="s">
        <v>433</v>
      </c>
      <c r="E206" t="s">
        <v>17</v>
      </c>
      <c r="F206" t="s">
        <v>54</v>
      </c>
      <c r="G206" t="s">
        <v>135</v>
      </c>
      <c r="H206" t="s">
        <v>136</v>
      </c>
      <c r="I206" t="s">
        <v>21</v>
      </c>
      <c r="J206" t="s">
        <v>62</v>
      </c>
      <c r="K206" t="s">
        <v>23</v>
      </c>
      <c r="L206">
        <v>3</v>
      </c>
      <c r="M206">
        <v>0.05</v>
      </c>
      <c r="N206">
        <v>720.56</v>
      </c>
      <c r="O206">
        <v>94.16</v>
      </c>
    </row>
    <row r="207" spans="1:15">
      <c r="A207" t="s">
        <v>435</v>
      </c>
      <c r="B207" s="1">
        <v>45515</v>
      </c>
      <c r="C207" s="1">
        <v>45518</v>
      </c>
      <c r="D207" t="s">
        <v>436</v>
      </c>
      <c r="E207" t="s">
        <v>17</v>
      </c>
      <c r="F207" t="s">
        <v>18</v>
      </c>
      <c r="G207" t="s">
        <v>114</v>
      </c>
      <c r="H207" t="s">
        <v>115</v>
      </c>
      <c r="I207" t="s">
        <v>21</v>
      </c>
      <c r="J207" t="s">
        <v>22</v>
      </c>
      <c r="K207" t="s">
        <v>231</v>
      </c>
      <c r="L207">
        <v>10</v>
      </c>
      <c r="M207">
        <v>0.15</v>
      </c>
      <c r="N207">
        <v>3947.26</v>
      </c>
      <c r="O207">
        <v>-241.91</v>
      </c>
    </row>
    <row r="208" spans="1:15">
      <c r="A208" t="s">
        <v>437</v>
      </c>
      <c r="B208" s="1">
        <v>45575</v>
      </c>
      <c r="C208" s="1">
        <v>45577</v>
      </c>
      <c r="D208" t="s">
        <v>438</v>
      </c>
      <c r="E208" t="s">
        <v>53</v>
      </c>
      <c r="F208" t="s">
        <v>18</v>
      </c>
      <c r="G208" t="s">
        <v>19</v>
      </c>
      <c r="H208" t="s">
        <v>20</v>
      </c>
      <c r="I208" t="s">
        <v>29</v>
      </c>
      <c r="J208" t="s">
        <v>37</v>
      </c>
      <c r="K208" t="s">
        <v>86</v>
      </c>
      <c r="L208">
        <v>6</v>
      </c>
      <c r="M208">
        <v>0</v>
      </c>
      <c r="N208">
        <v>2346.88</v>
      </c>
      <c r="O208">
        <v>253.52</v>
      </c>
    </row>
    <row r="209" spans="1:15">
      <c r="A209" t="s">
        <v>439</v>
      </c>
      <c r="B209" s="1">
        <v>45698</v>
      </c>
      <c r="C209" s="1">
        <v>45703</v>
      </c>
      <c r="D209" t="s">
        <v>440</v>
      </c>
      <c r="E209" t="s">
        <v>17</v>
      </c>
      <c r="F209" t="s">
        <v>26</v>
      </c>
      <c r="G209" t="s">
        <v>222</v>
      </c>
      <c r="H209" t="s">
        <v>223</v>
      </c>
      <c r="I209" t="s">
        <v>21</v>
      </c>
      <c r="J209" t="s">
        <v>49</v>
      </c>
      <c r="K209" t="s">
        <v>23</v>
      </c>
      <c r="L209">
        <v>2</v>
      </c>
      <c r="M209">
        <v>0.15</v>
      </c>
      <c r="N209">
        <v>837.21</v>
      </c>
      <c r="O209">
        <v>-40.44</v>
      </c>
    </row>
    <row r="210" spans="1:15">
      <c r="A210" t="s">
        <v>441</v>
      </c>
      <c r="B210" s="1">
        <v>45381</v>
      </c>
      <c r="C210" s="1">
        <v>45384</v>
      </c>
      <c r="D210" t="s">
        <v>442</v>
      </c>
      <c r="E210" t="s">
        <v>17</v>
      </c>
      <c r="F210" t="s">
        <v>34</v>
      </c>
      <c r="G210" t="s">
        <v>84</v>
      </c>
      <c r="H210" t="s">
        <v>85</v>
      </c>
      <c r="I210" t="s">
        <v>29</v>
      </c>
      <c r="J210" t="s">
        <v>43</v>
      </c>
      <c r="K210" t="s">
        <v>38</v>
      </c>
      <c r="L210">
        <v>8</v>
      </c>
      <c r="M210">
        <v>0.3</v>
      </c>
      <c r="N210">
        <v>1326.77</v>
      </c>
      <c r="O210">
        <v>-329.72</v>
      </c>
    </row>
    <row r="211" spans="1:15">
      <c r="A211" t="s">
        <v>443</v>
      </c>
      <c r="B211" s="1">
        <v>45548</v>
      </c>
      <c r="C211" s="1">
        <v>45550</v>
      </c>
      <c r="D211" t="s">
        <v>113</v>
      </c>
      <c r="E211" t="s">
        <v>17</v>
      </c>
      <c r="F211" t="s">
        <v>26</v>
      </c>
      <c r="G211" t="s">
        <v>102</v>
      </c>
      <c r="H211" t="s">
        <v>103</v>
      </c>
      <c r="I211" t="s">
        <v>57</v>
      </c>
      <c r="J211" t="s">
        <v>178</v>
      </c>
      <c r="K211" t="s">
        <v>162</v>
      </c>
      <c r="L211">
        <v>9</v>
      </c>
      <c r="M211">
        <v>0.1</v>
      </c>
      <c r="N211">
        <v>618.69000000000005</v>
      </c>
      <c r="O211">
        <v>14.83</v>
      </c>
    </row>
    <row r="212" spans="1:15">
      <c r="A212" t="s">
        <v>444</v>
      </c>
      <c r="B212" s="1">
        <v>45397</v>
      </c>
      <c r="C212" s="1">
        <v>45400</v>
      </c>
      <c r="D212" t="s">
        <v>445</v>
      </c>
      <c r="E212" t="s">
        <v>53</v>
      </c>
      <c r="F212" t="s">
        <v>26</v>
      </c>
      <c r="G212" t="s">
        <v>27</v>
      </c>
      <c r="H212" t="s">
        <v>28</v>
      </c>
      <c r="I212" t="s">
        <v>21</v>
      </c>
      <c r="J212" t="s">
        <v>49</v>
      </c>
      <c r="K212" t="s">
        <v>132</v>
      </c>
      <c r="L212">
        <v>4</v>
      </c>
      <c r="M212">
        <v>0.1</v>
      </c>
      <c r="N212">
        <v>805.88</v>
      </c>
      <c r="O212">
        <v>38.35</v>
      </c>
    </row>
    <row r="213" spans="1:15">
      <c r="A213" t="s">
        <v>446</v>
      </c>
      <c r="B213" s="1">
        <v>45647</v>
      </c>
      <c r="C213" s="1">
        <v>45650</v>
      </c>
      <c r="D213" t="s">
        <v>138</v>
      </c>
      <c r="E213" t="s">
        <v>53</v>
      </c>
      <c r="F213" t="s">
        <v>18</v>
      </c>
      <c r="G213" t="s">
        <v>165</v>
      </c>
      <c r="H213" t="s">
        <v>166</v>
      </c>
      <c r="I213" t="s">
        <v>21</v>
      </c>
      <c r="J213" t="s">
        <v>89</v>
      </c>
      <c r="K213" t="s">
        <v>143</v>
      </c>
      <c r="L213">
        <v>2</v>
      </c>
      <c r="M213">
        <v>0.05</v>
      </c>
      <c r="N213">
        <v>787.85</v>
      </c>
      <c r="O213">
        <v>124.62</v>
      </c>
    </row>
    <row r="214" spans="1:15">
      <c r="A214" t="s">
        <v>447</v>
      </c>
      <c r="B214" s="1">
        <v>45338</v>
      </c>
      <c r="C214" s="1">
        <v>45341</v>
      </c>
      <c r="D214" t="s">
        <v>364</v>
      </c>
      <c r="E214" t="s">
        <v>53</v>
      </c>
      <c r="F214" t="s">
        <v>18</v>
      </c>
      <c r="G214" t="s">
        <v>114</v>
      </c>
      <c r="H214" t="s">
        <v>115</v>
      </c>
      <c r="I214" t="s">
        <v>29</v>
      </c>
      <c r="J214" t="s">
        <v>30</v>
      </c>
      <c r="K214" t="s">
        <v>86</v>
      </c>
      <c r="L214">
        <v>10</v>
      </c>
      <c r="M214">
        <v>0.2</v>
      </c>
      <c r="N214">
        <v>4208.47</v>
      </c>
      <c r="O214">
        <v>-371.42</v>
      </c>
    </row>
    <row r="215" spans="1:15">
      <c r="A215" t="s">
        <v>448</v>
      </c>
      <c r="B215" s="1">
        <v>45851</v>
      </c>
      <c r="C215" s="1">
        <v>45853</v>
      </c>
      <c r="D215" t="s">
        <v>449</v>
      </c>
      <c r="E215" t="s">
        <v>17</v>
      </c>
      <c r="F215" t="s">
        <v>26</v>
      </c>
      <c r="G215" t="s">
        <v>65</v>
      </c>
      <c r="H215" t="s">
        <v>66</v>
      </c>
      <c r="I215" t="s">
        <v>29</v>
      </c>
      <c r="J215" t="s">
        <v>187</v>
      </c>
      <c r="K215" t="s">
        <v>86</v>
      </c>
      <c r="L215">
        <v>1</v>
      </c>
      <c r="M215">
        <v>0.2</v>
      </c>
      <c r="N215">
        <v>610.69000000000005</v>
      </c>
      <c r="O215">
        <v>-61.1</v>
      </c>
    </row>
    <row r="216" spans="1:15">
      <c r="A216" t="s">
        <v>450</v>
      </c>
      <c r="B216" s="1">
        <v>45342</v>
      </c>
      <c r="C216" s="1">
        <v>45344</v>
      </c>
      <c r="D216" t="s">
        <v>378</v>
      </c>
      <c r="E216" t="s">
        <v>17</v>
      </c>
      <c r="F216" t="s">
        <v>54</v>
      </c>
      <c r="G216" t="s">
        <v>193</v>
      </c>
      <c r="H216" t="s">
        <v>193</v>
      </c>
      <c r="I216" t="s">
        <v>57</v>
      </c>
      <c r="J216" t="s">
        <v>178</v>
      </c>
      <c r="K216" t="s">
        <v>162</v>
      </c>
      <c r="L216">
        <v>6</v>
      </c>
      <c r="M216">
        <v>0.05</v>
      </c>
      <c r="N216">
        <v>449.49</v>
      </c>
      <c r="O216">
        <v>48.8</v>
      </c>
    </row>
    <row r="217" spans="1:15">
      <c r="A217" t="s">
        <v>451</v>
      </c>
      <c r="B217" s="1">
        <v>44983</v>
      </c>
      <c r="C217" s="1">
        <v>44985</v>
      </c>
      <c r="D217" t="s">
        <v>366</v>
      </c>
      <c r="E217" t="s">
        <v>17</v>
      </c>
      <c r="F217" t="s">
        <v>34</v>
      </c>
      <c r="G217" t="s">
        <v>35</v>
      </c>
      <c r="H217" t="s">
        <v>36</v>
      </c>
      <c r="I217" t="s">
        <v>21</v>
      </c>
      <c r="J217" t="s">
        <v>89</v>
      </c>
      <c r="K217" t="s">
        <v>231</v>
      </c>
      <c r="L217">
        <v>9</v>
      </c>
      <c r="M217">
        <v>0.05</v>
      </c>
      <c r="N217">
        <v>7698.18</v>
      </c>
      <c r="O217">
        <v>1119.6500000000001</v>
      </c>
    </row>
    <row r="218" spans="1:15">
      <c r="A218" t="s">
        <v>452</v>
      </c>
      <c r="B218" s="1">
        <v>45261</v>
      </c>
      <c r="C218" s="1">
        <v>45265</v>
      </c>
      <c r="D218" t="s">
        <v>105</v>
      </c>
      <c r="E218" t="s">
        <v>17</v>
      </c>
      <c r="F218" t="s">
        <v>34</v>
      </c>
      <c r="G218" t="s">
        <v>157</v>
      </c>
      <c r="H218" t="s">
        <v>158</v>
      </c>
      <c r="I218" t="s">
        <v>21</v>
      </c>
      <c r="J218" t="s">
        <v>22</v>
      </c>
      <c r="K218" t="s">
        <v>23</v>
      </c>
      <c r="L218">
        <v>8</v>
      </c>
      <c r="M218">
        <v>0.1</v>
      </c>
      <c r="N218">
        <v>1212.24</v>
      </c>
      <c r="O218">
        <v>91.12</v>
      </c>
    </row>
    <row r="219" spans="1:15">
      <c r="A219" t="s">
        <v>453</v>
      </c>
      <c r="B219" s="1">
        <v>45597</v>
      </c>
      <c r="C219" s="1">
        <v>45601</v>
      </c>
      <c r="D219" t="s">
        <v>105</v>
      </c>
      <c r="E219" t="s">
        <v>53</v>
      </c>
      <c r="F219" t="s">
        <v>54</v>
      </c>
      <c r="G219" t="s">
        <v>193</v>
      </c>
      <c r="H219" t="s">
        <v>193</v>
      </c>
      <c r="I219" t="s">
        <v>29</v>
      </c>
      <c r="J219" t="s">
        <v>187</v>
      </c>
      <c r="K219" t="s">
        <v>31</v>
      </c>
      <c r="L219">
        <v>7</v>
      </c>
      <c r="M219">
        <v>0.2</v>
      </c>
      <c r="N219">
        <v>3032.59</v>
      </c>
      <c r="O219">
        <v>-64.819999999999993</v>
      </c>
    </row>
    <row r="220" spans="1:15">
      <c r="A220" t="s">
        <v>454</v>
      </c>
      <c r="B220" s="1">
        <v>45821</v>
      </c>
      <c r="C220" s="1">
        <v>45825</v>
      </c>
      <c r="D220" t="s">
        <v>362</v>
      </c>
      <c r="E220" t="s">
        <v>53</v>
      </c>
      <c r="F220" t="s">
        <v>26</v>
      </c>
      <c r="G220" t="s">
        <v>102</v>
      </c>
      <c r="H220" t="s">
        <v>103</v>
      </c>
      <c r="I220" t="s">
        <v>57</v>
      </c>
      <c r="J220" t="s">
        <v>81</v>
      </c>
      <c r="K220" t="s">
        <v>111</v>
      </c>
      <c r="L220">
        <v>4</v>
      </c>
      <c r="M220">
        <v>0.05</v>
      </c>
      <c r="N220">
        <v>500.23</v>
      </c>
      <c r="O220">
        <v>72.180000000000007</v>
      </c>
    </row>
    <row r="221" spans="1:15">
      <c r="A221" t="s">
        <v>455</v>
      </c>
      <c r="B221" s="1">
        <v>45990</v>
      </c>
      <c r="C221" s="1">
        <v>45995</v>
      </c>
      <c r="D221" t="s">
        <v>456</v>
      </c>
      <c r="E221" t="s">
        <v>53</v>
      </c>
      <c r="F221" t="s">
        <v>54</v>
      </c>
      <c r="G221" t="s">
        <v>126</v>
      </c>
      <c r="H221" t="s">
        <v>127</v>
      </c>
      <c r="I221" t="s">
        <v>57</v>
      </c>
      <c r="J221" t="s">
        <v>81</v>
      </c>
      <c r="K221" t="s">
        <v>162</v>
      </c>
      <c r="L221">
        <v>2</v>
      </c>
      <c r="M221">
        <v>0</v>
      </c>
      <c r="N221">
        <v>278.85000000000002</v>
      </c>
      <c r="O221">
        <v>35.130000000000003</v>
      </c>
    </row>
    <row r="222" spans="1:15">
      <c r="A222" t="s">
        <v>457</v>
      </c>
      <c r="B222" s="1">
        <v>45121</v>
      </c>
      <c r="C222" s="1">
        <v>45124</v>
      </c>
      <c r="D222" t="s">
        <v>118</v>
      </c>
      <c r="E222" t="s">
        <v>17</v>
      </c>
      <c r="F222" t="s">
        <v>18</v>
      </c>
      <c r="G222" t="s">
        <v>114</v>
      </c>
      <c r="H222" t="s">
        <v>115</v>
      </c>
      <c r="I222" t="s">
        <v>29</v>
      </c>
      <c r="J222" t="s">
        <v>43</v>
      </c>
      <c r="K222" t="s">
        <v>44</v>
      </c>
      <c r="L222">
        <v>4</v>
      </c>
      <c r="M222">
        <v>0.1</v>
      </c>
      <c r="N222">
        <v>451.57</v>
      </c>
      <c r="O222">
        <v>-0.99</v>
      </c>
    </row>
    <row r="223" spans="1:15">
      <c r="A223" t="s">
        <v>458</v>
      </c>
      <c r="B223" s="1">
        <v>45130</v>
      </c>
      <c r="C223" s="1">
        <v>45131</v>
      </c>
      <c r="D223" t="s">
        <v>459</v>
      </c>
      <c r="E223" t="s">
        <v>101</v>
      </c>
      <c r="F223" t="s">
        <v>26</v>
      </c>
      <c r="G223" t="s">
        <v>27</v>
      </c>
      <c r="H223" t="s">
        <v>28</v>
      </c>
      <c r="I223" t="s">
        <v>29</v>
      </c>
      <c r="J223" t="s">
        <v>37</v>
      </c>
      <c r="K223" t="s">
        <v>38</v>
      </c>
      <c r="L223">
        <v>3</v>
      </c>
      <c r="M223">
        <v>0.1</v>
      </c>
      <c r="N223">
        <v>1478.94</v>
      </c>
      <c r="O223">
        <v>78.91</v>
      </c>
    </row>
    <row r="224" spans="1:15">
      <c r="A224" t="s">
        <v>460</v>
      </c>
      <c r="B224" s="1">
        <v>45381</v>
      </c>
      <c r="C224" s="1">
        <v>45386</v>
      </c>
      <c r="D224" t="s">
        <v>461</v>
      </c>
      <c r="E224" t="s">
        <v>53</v>
      </c>
      <c r="F224" t="s">
        <v>34</v>
      </c>
      <c r="G224" t="s">
        <v>35</v>
      </c>
      <c r="H224" t="s">
        <v>36</v>
      </c>
      <c r="I224" t="s">
        <v>57</v>
      </c>
      <c r="J224" t="s">
        <v>178</v>
      </c>
      <c r="K224" t="s">
        <v>78</v>
      </c>
      <c r="L224">
        <v>6</v>
      </c>
      <c r="M224">
        <v>0.15</v>
      </c>
      <c r="N224">
        <v>432.88</v>
      </c>
      <c r="O224">
        <v>-11.92</v>
      </c>
    </row>
    <row r="225" spans="1:15">
      <c r="A225" t="s">
        <v>462</v>
      </c>
      <c r="B225" s="1">
        <v>45729</v>
      </c>
      <c r="C225" s="1">
        <v>45733</v>
      </c>
      <c r="D225" t="s">
        <v>463</v>
      </c>
      <c r="E225" t="s">
        <v>17</v>
      </c>
      <c r="F225" t="s">
        <v>34</v>
      </c>
      <c r="G225" t="s">
        <v>97</v>
      </c>
      <c r="H225" t="s">
        <v>98</v>
      </c>
      <c r="I225" t="s">
        <v>57</v>
      </c>
      <c r="J225" t="s">
        <v>81</v>
      </c>
      <c r="K225" t="s">
        <v>78</v>
      </c>
      <c r="L225">
        <v>5</v>
      </c>
      <c r="M225">
        <v>0.1</v>
      </c>
      <c r="N225">
        <v>740.49</v>
      </c>
      <c r="O225">
        <v>62.7</v>
      </c>
    </row>
    <row r="226" spans="1:15">
      <c r="A226" t="s">
        <v>464</v>
      </c>
      <c r="B226" s="1">
        <v>45441</v>
      </c>
      <c r="C226" s="1">
        <v>45446</v>
      </c>
      <c r="D226" t="s">
        <v>356</v>
      </c>
      <c r="E226" t="s">
        <v>53</v>
      </c>
      <c r="F226" t="s">
        <v>34</v>
      </c>
      <c r="G226" t="s">
        <v>35</v>
      </c>
      <c r="H226" t="s">
        <v>36</v>
      </c>
      <c r="I226" t="s">
        <v>29</v>
      </c>
      <c r="J226" t="s">
        <v>43</v>
      </c>
      <c r="K226" t="s">
        <v>38</v>
      </c>
      <c r="L226">
        <v>3</v>
      </c>
      <c r="M226">
        <v>0.1</v>
      </c>
      <c r="N226">
        <v>1237.95</v>
      </c>
      <c r="O226">
        <v>-24.93</v>
      </c>
    </row>
    <row r="227" spans="1:15">
      <c r="A227" t="s">
        <v>465</v>
      </c>
      <c r="B227" s="1">
        <v>45827</v>
      </c>
      <c r="C227" s="1">
        <v>45830</v>
      </c>
      <c r="D227" t="s">
        <v>466</v>
      </c>
      <c r="E227" t="s">
        <v>53</v>
      </c>
      <c r="F227" t="s">
        <v>26</v>
      </c>
      <c r="G227" t="s">
        <v>102</v>
      </c>
      <c r="H227" t="s">
        <v>103</v>
      </c>
      <c r="I227" t="s">
        <v>57</v>
      </c>
      <c r="J227" t="s">
        <v>178</v>
      </c>
      <c r="K227" t="s">
        <v>106</v>
      </c>
      <c r="L227">
        <v>9</v>
      </c>
      <c r="M227">
        <v>0.15</v>
      </c>
      <c r="N227">
        <v>1267.5899999999999</v>
      </c>
      <c r="O227">
        <v>85.51</v>
      </c>
    </row>
    <row r="228" spans="1:15">
      <c r="A228" t="s">
        <v>467</v>
      </c>
      <c r="B228" s="1">
        <v>45203</v>
      </c>
      <c r="C228" s="1">
        <v>45207</v>
      </c>
      <c r="D228" t="s">
        <v>149</v>
      </c>
      <c r="E228" t="s">
        <v>17</v>
      </c>
      <c r="F228" t="s">
        <v>26</v>
      </c>
      <c r="G228" t="s">
        <v>27</v>
      </c>
      <c r="H228" t="s">
        <v>28</v>
      </c>
      <c r="I228" t="s">
        <v>57</v>
      </c>
      <c r="J228" t="s">
        <v>178</v>
      </c>
      <c r="K228" t="s">
        <v>162</v>
      </c>
      <c r="L228">
        <v>6</v>
      </c>
      <c r="M228">
        <v>0.1</v>
      </c>
      <c r="N228">
        <v>559.63</v>
      </c>
      <c r="O228">
        <v>51.46</v>
      </c>
    </row>
    <row r="229" spans="1:15">
      <c r="A229" t="s">
        <v>468</v>
      </c>
      <c r="B229" s="1">
        <v>45360</v>
      </c>
      <c r="C229" s="1">
        <v>45361</v>
      </c>
      <c r="D229" t="s">
        <v>469</v>
      </c>
      <c r="E229" t="s">
        <v>101</v>
      </c>
      <c r="F229" t="s">
        <v>18</v>
      </c>
      <c r="G229" t="s">
        <v>165</v>
      </c>
      <c r="H229" t="s">
        <v>166</v>
      </c>
      <c r="I229" t="s">
        <v>29</v>
      </c>
      <c r="J229" t="s">
        <v>43</v>
      </c>
      <c r="K229" t="s">
        <v>44</v>
      </c>
      <c r="L229">
        <v>3</v>
      </c>
      <c r="M229">
        <v>0.2</v>
      </c>
      <c r="N229">
        <v>1946.67</v>
      </c>
      <c r="O229">
        <v>-191</v>
      </c>
    </row>
    <row r="230" spans="1:15">
      <c r="A230" t="s">
        <v>470</v>
      </c>
      <c r="B230" s="1">
        <v>45802</v>
      </c>
      <c r="C230" s="1">
        <v>45805</v>
      </c>
      <c r="D230" t="s">
        <v>219</v>
      </c>
      <c r="E230" t="s">
        <v>53</v>
      </c>
      <c r="F230" t="s">
        <v>54</v>
      </c>
      <c r="G230" t="s">
        <v>55</v>
      </c>
      <c r="H230" t="s">
        <v>56</v>
      </c>
      <c r="I230" t="s">
        <v>29</v>
      </c>
      <c r="J230" t="s">
        <v>37</v>
      </c>
      <c r="K230" t="s">
        <v>150</v>
      </c>
      <c r="L230">
        <v>4</v>
      </c>
      <c r="M230">
        <v>0.3</v>
      </c>
      <c r="N230">
        <v>1871.48</v>
      </c>
      <c r="O230">
        <v>-380.29</v>
      </c>
    </row>
    <row r="231" spans="1:15">
      <c r="A231" t="s">
        <v>471</v>
      </c>
      <c r="B231" s="1">
        <v>45857</v>
      </c>
      <c r="C231" s="1">
        <v>45860</v>
      </c>
      <c r="D231" t="s">
        <v>472</v>
      </c>
      <c r="E231" t="s">
        <v>17</v>
      </c>
      <c r="F231" t="s">
        <v>54</v>
      </c>
      <c r="G231" t="s">
        <v>74</v>
      </c>
      <c r="H231" t="s">
        <v>75</v>
      </c>
      <c r="I231" t="s">
        <v>57</v>
      </c>
      <c r="J231" t="s">
        <v>178</v>
      </c>
      <c r="K231" t="s">
        <v>111</v>
      </c>
      <c r="L231">
        <v>4</v>
      </c>
      <c r="M231">
        <v>0.15</v>
      </c>
      <c r="N231">
        <v>330.19</v>
      </c>
      <c r="O231">
        <v>6.7</v>
      </c>
    </row>
    <row r="232" spans="1:15">
      <c r="A232" t="s">
        <v>473</v>
      </c>
      <c r="B232" s="1">
        <v>46021</v>
      </c>
      <c r="C232" s="1">
        <v>46025</v>
      </c>
      <c r="D232" t="s">
        <v>221</v>
      </c>
      <c r="E232" t="s">
        <v>17</v>
      </c>
      <c r="F232" t="s">
        <v>54</v>
      </c>
      <c r="G232" t="s">
        <v>135</v>
      </c>
      <c r="H232" t="s">
        <v>136</v>
      </c>
      <c r="I232" t="s">
        <v>29</v>
      </c>
      <c r="J232" t="s">
        <v>37</v>
      </c>
      <c r="K232" t="s">
        <v>31</v>
      </c>
      <c r="L232">
        <v>5</v>
      </c>
      <c r="M232">
        <v>0</v>
      </c>
      <c r="N232">
        <v>2588.46</v>
      </c>
      <c r="O232">
        <v>345.77</v>
      </c>
    </row>
    <row r="233" spans="1:15">
      <c r="A233" t="s">
        <v>474</v>
      </c>
      <c r="B233" s="1">
        <v>45788</v>
      </c>
      <c r="C233" s="1">
        <v>45792</v>
      </c>
      <c r="D233" t="s">
        <v>396</v>
      </c>
      <c r="E233" t="s">
        <v>17</v>
      </c>
      <c r="F233" t="s">
        <v>34</v>
      </c>
      <c r="G233" t="s">
        <v>84</v>
      </c>
      <c r="H233" t="s">
        <v>85</v>
      </c>
      <c r="I233" t="s">
        <v>29</v>
      </c>
      <c r="J233" t="s">
        <v>187</v>
      </c>
      <c r="K233" t="s">
        <v>38</v>
      </c>
      <c r="L233">
        <v>5</v>
      </c>
      <c r="M233">
        <v>0.3</v>
      </c>
      <c r="N233">
        <v>2325.15</v>
      </c>
      <c r="O233">
        <v>-412.56</v>
      </c>
    </row>
    <row r="234" spans="1:15">
      <c r="A234" t="s">
        <v>475</v>
      </c>
      <c r="B234" s="1">
        <v>44957</v>
      </c>
      <c r="C234" s="1">
        <v>44960</v>
      </c>
      <c r="D234" t="s">
        <v>476</v>
      </c>
      <c r="E234" t="s">
        <v>17</v>
      </c>
      <c r="F234" t="s">
        <v>18</v>
      </c>
      <c r="G234" t="s">
        <v>19</v>
      </c>
      <c r="H234" t="s">
        <v>20</v>
      </c>
      <c r="I234" t="s">
        <v>29</v>
      </c>
      <c r="J234" t="s">
        <v>37</v>
      </c>
      <c r="K234" t="s">
        <v>86</v>
      </c>
      <c r="L234">
        <v>7</v>
      </c>
      <c r="M234">
        <v>0</v>
      </c>
      <c r="N234">
        <v>2691.74</v>
      </c>
      <c r="O234">
        <v>440.02</v>
      </c>
    </row>
    <row r="235" spans="1:15">
      <c r="A235" t="s">
        <v>477</v>
      </c>
      <c r="B235" s="1">
        <v>45456</v>
      </c>
      <c r="C235" s="1">
        <v>45459</v>
      </c>
      <c r="D235" t="s">
        <v>478</v>
      </c>
      <c r="E235" t="s">
        <v>53</v>
      </c>
      <c r="F235" t="s">
        <v>34</v>
      </c>
      <c r="G235" t="s">
        <v>47</v>
      </c>
      <c r="H235" t="s">
        <v>48</v>
      </c>
      <c r="I235" t="s">
        <v>57</v>
      </c>
      <c r="J235" t="s">
        <v>161</v>
      </c>
      <c r="K235" t="s">
        <v>162</v>
      </c>
      <c r="L235">
        <v>8</v>
      </c>
      <c r="M235">
        <v>0.05</v>
      </c>
      <c r="N235">
        <v>826.5</v>
      </c>
      <c r="O235">
        <v>90.96</v>
      </c>
    </row>
    <row r="236" spans="1:15">
      <c r="A236" t="s">
        <v>479</v>
      </c>
      <c r="B236" s="1">
        <v>45370</v>
      </c>
      <c r="C236" s="1">
        <v>45371</v>
      </c>
      <c r="D236" t="s">
        <v>480</v>
      </c>
      <c r="E236" t="s">
        <v>17</v>
      </c>
      <c r="F236" t="s">
        <v>34</v>
      </c>
      <c r="G236" t="s">
        <v>35</v>
      </c>
      <c r="H236" t="s">
        <v>36</v>
      </c>
      <c r="I236" t="s">
        <v>21</v>
      </c>
      <c r="J236" t="s">
        <v>22</v>
      </c>
      <c r="K236" t="s">
        <v>143</v>
      </c>
      <c r="L236">
        <v>8</v>
      </c>
      <c r="M236">
        <v>0.1</v>
      </c>
      <c r="N236">
        <v>1993.82</v>
      </c>
      <c r="O236">
        <v>129.38999999999999</v>
      </c>
    </row>
    <row r="237" spans="1:15">
      <c r="A237" t="s">
        <v>481</v>
      </c>
      <c r="B237" s="1">
        <v>46022</v>
      </c>
      <c r="C237" s="1">
        <v>46023</v>
      </c>
      <c r="D237" t="s">
        <v>375</v>
      </c>
      <c r="E237" t="s">
        <v>17</v>
      </c>
      <c r="F237" t="s">
        <v>18</v>
      </c>
      <c r="G237" t="s">
        <v>165</v>
      </c>
      <c r="H237" t="s">
        <v>166</v>
      </c>
      <c r="I237" t="s">
        <v>21</v>
      </c>
      <c r="J237" t="s">
        <v>89</v>
      </c>
      <c r="K237" t="s">
        <v>143</v>
      </c>
      <c r="L237">
        <v>3</v>
      </c>
      <c r="M237">
        <v>0.2</v>
      </c>
      <c r="N237">
        <v>694.66</v>
      </c>
      <c r="O237">
        <v>-41.17</v>
      </c>
    </row>
    <row r="238" spans="1:15">
      <c r="A238" t="s">
        <v>482</v>
      </c>
      <c r="B238" s="1">
        <v>45111</v>
      </c>
      <c r="C238" s="1">
        <v>45114</v>
      </c>
      <c r="D238" t="s">
        <v>64</v>
      </c>
      <c r="E238" t="s">
        <v>53</v>
      </c>
      <c r="F238" t="s">
        <v>34</v>
      </c>
      <c r="G238" t="s">
        <v>157</v>
      </c>
      <c r="H238" t="s">
        <v>158</v>
      </c>
      <c r="I238" t="s">
        <v>29</v>
      </c>
      <c r="J238" t="s">
        <v>30</v>
      </c>
      <c r="K238" t="s">
        <v>38</v>
      </c>
      <c r="L238">
        <v>4</v>
      </c>
      <c r="M238">
        <v>0.05</v>
      </c>
      <c r="N238">
        <v>902.61</v>
      </c>
      <c r="O238">
        <v>80.47</v>
      </c>
    </row>
    <row r="239" spans="1:15">
      <c r="A239" t="s">
        <v>483</v>
      </c>
      <c r="B239" s="1">
        <v>45263</v>
      </c>
      <c r="C239" s="1">
        <v>45267</v>
      </c>
      <c r="D239" t="s">
        <v>484</v>
      </c>
      <c r="E239" t="s">
        <v>101</v>
      </c>
      <c r="F239" t="s">
        <v>26</v>
      </c>
      <c r="G239" t="s">
        <v>65</v>
      </c>
      <c r="H239" t="s">
        <v>66</v>
      </c>
      <c r="I239" t="s">
        <v>21</v>
      </c>
      <c r="J239" t="s">
        <v>89</v>
      </c>
      <c r="K239" t="s">
        <v>90</v>
      </c>
      <c r="L239">
        <v>7</v>
      </c>
      <c r="M239">
        <v>0.05</v>
      </c>
      <c r="N239">
        <v>2689</v>
      </c>
      <c r="O239">
        <v>482.42</v>
      </c>
    </row>
    <row r="240" spans="1:15">
      <c r="A240" t="s">
        <v>485</v>
      </c>
      <c r="B240" s="1">
        <v>45813</v>
      </c>
      <c r="C240" s="1">
        <v>45815</v>
      </c>
      <c r="D240" t="s">
        <v>486</v>
      </c>
      <c r="E240" t="s">
        <v>17</v>
      </c>
      <c r="F240" t="s">
        <v>18</v>
      </c>
      <c r="G240" t="s">
        <v>114</v>
      </c>
      <c r="H240" t="s">
        <v>115</v>
      </c>
      <c r="I240" t="s">
        <v>57</v>
      </c>
      <c r="J240" t="s">
        <v>161</v>
      </c>
      <c r="K240" t="s">
        <v>106</v>
      </c>
      <c r="L240">
        <v>2</v>
      </c>
      <c r="M240">
        <v>0.05</v>
      </c>
      <c r="N240">
        <v>79.44</v>
      </c>
      <c r="O240">
        <v>9.06</v>
      </c>
    </row>
    <row r="241" spans="1:15">
      <c r="A241" t="s">
        <v>487</v>
      </c>
      <c r="B241" s="1">
        <v>45491</v>
      </c>
      <c r="C241" s="1">
        <v>45495</v>
      </c>
      <c r="D241" t="s">
        <v>488</v>
      </c>
      <c r="E241" t="s">
        <v>53</v>
      </c>
      <c r="F241" t="s">
        <v>54</v>
      </c>
      <c r="G241" t="s">
        <v>193</v>
      </c>
      <c r="H241" t="s">
        <v>193</v>
      </c>
      <c r="I241" t="s">
        <v>29</v>
      </c>
      <c r="J241" t="s">
        <v>37</v>
      </c>
      <c r="K241" t="s">
        <v>150</v>
      </c>
      <c r="L241">
        <v>2</v>
      </c>
      <c r="M241">
        <v>0.3</v>
      </c>
      <c r="N241">
        <v>587.09</v>
      </c>
      <c r="O241">
        <v>-63.14</v>
      </c>
    </row>
    <row r="242" spans="1:15">
      <c r="A242" t="s">
        <v>489</v>
      </c>
      <c r="B242" s="1">
        <v>45033</v>
      </c>
      <c r="C242" s="1">
        <v>45035</v>
      </c>
      <c r="D242" t="s">
        <v>490</v>
      </c>
      <c r="E242" t="s">
        <v>17</v>
      </c>
      <c r="F242" t="s">
        <v>26</v>
      </c>
      <c r="G242" t="s">
        <v>93</v>
      </c>
      <c r="H242" t="s">
        <v>94</v>
      </c>
      <c r="I242" t="s">
        <v>29</v>
      </c>
      <c r="J242" t="s">
        <v>30</v>
      </c>
      <c r="K242" t="s">
        <v>150</v>
      </c>
      <c r="L242">
        <v>10</v>
      </c>
      <c r="M242">
        <v>0</v>
      </c>
      <c r="N242">
        <v>3716.24</v>
      </c>
      <c r="O242">
        <v>455.06</v>
      </c>
    </row>
    <row r="243" spans="1:15">
      <c r="A243" t="s">
        <v>491</v>
      </c>
      <c r="B243" s="1">
        <v>45153</v>
      </c>
      <c r="C243" s="1">
        <v>45156</v>
      </c>
      <c r="D243" t="s">
        <v>280</v>
      </c>
      <c r="E243" t="s">
        <v>53</v>
      </c>
      <c r="F243" t="s">
        <v>26</v>
      </c>
      <c r="G243" t="s">
        <v>27</v>
      </c>
      <c r="H243" t="s">
        <v>28</v>
      </c>
      <c r="I243" t="s">
        <v>29</v>
      </c>
      <c r="J243" t="s">
        <v>37</v>
      </c>
      <c r="K243" t="s">
        <v>86</v>
      </c>
      <c r="L243">
        <v>1</v>
      </c>
      <c r="M243">
        <v>0.1</v>
      </c>
      <c r="N243">
        <v>183.84</v>
      </c>
      <c r="O243">
        <v>8.6300000000000008</v>
      </c>
    </row>
    <row r="244" spans="1:15">
      <c r="A244" t="s">
        <v>492</v>
      </c>
      <c r="B244" s="1">
        <v>45103</v>
      </c>
      <c r="C244" s="1">
        <v>45106</v>
      </c>
      <c r="D244" t="s">
        <v>152</v>
      </c>
      <c r="E244" t="s">
        <v>53</v>
      </c>
      <c r="F244" t="s">
        <v>26</v>
      </c>
      <c r="G244" t="s">
        <v>65</v>
      </c>
      <c r="H244" t="s">
        <v>66</v>
      </c>
      <c r="I244" t="s">
        <v>21</v>
      </c>
      <c r="J244" t="s">
        <v>62</v>
      </c>
      <c r="K244" t="s">
        <v>50</v>
      </c>
      <c r="L244">
        <v>7</v>
      </c>
      <c r="M244">
        <v>0.05</v>
      </c>
      <c r="N244">
        <v>2513.14</v>
      </c>
      <c r="O244">
        <v>360.6</v>
      </c>
    </row>
    <row r="245" spans="1:15">
      <c r="A245" t="s">
        <v>493</v>
      </c>
      <c r="B245" s="1">
        <v>45296</v>
      </c>
      <c r="C245" s="1">
        <v>45300</v>
      </c>
      <c r="D245" t="s">
        <v>494</v>
      </c>
      <c r="E245" t="s">
        <v>17</v>
      </c>
      <c r="F245" t="s">
        <v>54</v>
      </c>
      <c r="G245" t="s">
        <v>135</v>
      </c>
      <c r="H245" t="s">
        <v>136</v>
      </c>
      <c r="I245" t="s">
        <v>21</v>
      </c>
      <c r="J245" t="s">
        <v>62</v>
      </c>
      <c r="K245" t="s">
        <v>143</v>
      </c>
      <c r="L245">
        <v>7</v>
      </c>
      <c r="M245">
        <v>0.05</v>
      </c>
      <c r="N245">
        <v>5341.94</v>
      </c>
      <c r="O245">
        <v>761.38</v>
      </c>
    </row>
    <row r="246" spans="1:15">
      <c r="A246" t="s">
        <v>495</v>
      </c>
      <c r="B246" s="1">
        <v>45842</v>
      </c>
      <c r="C246" s="1">
        <v>45844</v>
      </c>
      <c r="D246" t="s">
        <v>496</v>
      </c>
      <c r="E246" t="s">
        <v>17</v>
      </c>
      <c r="F246" t="s">
        <v>54</v>
      </c>
      <c r="G246" t="s">
        <v>55</v>
      </c>
      <c r="H246" t="s">
        <v>56</v>
      </c>
      <c r="I246" t="s">
        <v>21</v>
      </c>
      <c r="J246" t="s">
        <v>22</v>
      </c>
      <c r="K246" t="s">
        <v>50</v>
      </c>
      <c r="L246">
        <v>9</v>
      </c>
      <c r="M246">
        <v>0.15</v>
      </c>
      <c r="N246">
        <v>6696.88</v>
      </c>
      <c r="O246">
        <v>187.02</v>
      </c>
    </row>
    <row r="247" spans="1:15">
      <c r="A247" t="s">
        <v>497</v>
      </c>
      <c r="B247" s="1">
        <v>45596</v>
      </c>
      <c r="C247" s="1">
        <v>45599</v>
      </c>
      <c r="D247" t="s">
        <v>152</v>
      </c>
      <c r="E247" t="s">
        <v>17</v>
      </c>
      <c r="F247" t="s">
        <v>26</v>
      </c>
      <c r="G247" t="s">
        <v>27</v>
      </c>
      <c r="H247" t="s">
        <v>28</v>
      </c>
      <c r="I247" t="s">
        <v>57</v>
      </c>
      <c r="J247" t="s">
        <v>67</v>
      </c>
      <c r="K247" t="s">
        <v>78</v>
      </c>
      <c r="L247">
        <v>1</v>
      </c>
      <c r="M247">
        <v>0.1</v>
      </c>
      <c r="N247">
        <v>140.28</v>
      </c>
      <c r="O247">
        <v>3.94</v>
      </c>
    </row>
    <row r="248" spans="1:15">
      <c r="A248" t="s">
        <v>498</v>
      </c>
      <c r="B248" s="1">
        <v>45815</v>
      </c>
      <c r="C248" s="1">
        <v>45817</v>
      </c>
      <c r="D248" t="s">
        <v>40</v>
      </c>
      <c r="E248" t="s">
        <v>53</v>
      </c>
      <c r="F248" t="s">
        <v>26</v>
      </c>
      <c r="G248" t="s">
        <v>27</v>
      </c>
      <c r="H248" t="s">
        <v>28</v>
      </c>
      <c r="I248" t="s">
        <v>21</v>
      </c>
      <c r="J248" t="s">
        <v>62</v>
      </c>
      <c r="K248" t="s">
        <v>143</v>
      </c>
      <c r="L248">
        <v>5</v>
      </c>
      <c r="M248">
        <v>0.05</v>
      </c>
      <c r="N248">
        <v>4516.1899999999996</v>
      </c>
      <c r="O248">
        <v>679.66</v>
      </c>
    </row>
    <row r="249" spans="1:15">
      <c r="A249" t="s">
        <v>499</v>
      </c>
      <c r="B249" s="1">
        <v>45237</v>
      </c>
      <c r="C249" s="1">
        <v>45242</v>
      </c>
      <c r="D249" t="s">
        <v>415</v>
      </c>
      <c r="E249" t="s">
        <v>101</v>
      </c>
      <c r="F249" t="s">
        <v>54</v>
      </c>
      <c r="G249" t="s">
        <v>55</v>
      </c>
      <c r="H249" t="s">
        <v>56</v>
      </c>
      <c r="I249" t="s">
        <v>29</v>
      </c>
      <c r="J249" t="s">
        <v>187</v>
      </c>
      <c r="K249" t="s">
        <v>150</v>
      </c>
      <c r="L249">
        <v>2</v>
      </c>
      <c r="M249">
        <v>0</v>
      </c>
      <c r="N249">
        <v>160.84</v>
      </c>
      <c r="O249">
        <v>19.68</v>
      </c>
    </row>
    <row r="250" spans="1:15">
      <c r="A250" t="s">
        <v>500</v>
      </c>
      <c r="B250" s="1">
        <v>45886</v>
      </c>
      <c r="C250" s="1">
        <v>45891</v>
      </c>
      <c r="D250" t="s">
        <v>469</v>
      </c>
      <c r="E250" t="s">
        <v>17</v>
      </c>
      <c r="F250" t="s">
        <v>54</v>
      </c>
      <c r="G250" t="s">
        <v>126</v>
      </c>
      <c r="H250" t="s">
        <v>127</v>
      </c>
      <c r="I250" t="s">
        <v>57</v>
      </c>
      <c r="J250" t="s">
        <v>178</v>
      </c>
      <c r="K250" t="s">
        <v>106</v>
      </c>
      <c r="L250">
        <v>2</v>
      </c>
      <c r="M250">
        <v>0</v>
      </c>
      <c r="N250">
        <v>248.71</v>
      </c>
      <c r="O250">
        <v>45.3</v>
      </c>
    </row>
    <row r="251" spans="1:15">
      <c r="A251" t="s">
        <v>501</v>
      </c>
      <c r="B251" s="1">
        <v>45331</v>
      </c>
      <c r="C251" s="1">
        <v>45332</v>
      </c>
      <c r="D251" t="s">
        <v>375</v>
      </c>
      <c r="E251" t="s">
        <v>17</v>
      </c>
      <c r="F251" t="s">
        <v>54</v>
      </c>
      <c r="G251" t="s">
        <v>135</v>
      </c>
      <c r="H251" t="s">
        <v>136</v>
      </c>
      <c r="I251" t="s">
        <v>29</v>
      </c>
      <c r="J251" t="s">
        <v>43</v>
      </c>
      <c r="K251" t="s">
        <v>150</v>
      </c>
      <c r="L251">
        <v>10</v>
      </c>
      <c r="M251">
        <v>0.1</v>
      </c>
      <c r="N251">
        <v>6664.51</v>
      </c>
      <c r="O251">
        <v>-9.7899999999999991</v>
      </c>
    </row>
    <row r="252" spans="1:15">
      <c r="A252" t="s">
        <v>502</v>
      </c>
      <c r="B252" s="1">
        <v>45581</v>
      </c>
      <c r="C252" s="1">
        <v>45586</v>
      </c>
      <c r="D252" t="s">
        <v>503</v>
      </c>
      <c r="E252" t="s">
        <v>17</v>
      </c>
      <c r="F252" t="s">
        <v>26</v>
      </c>
      <c r="G252" t="s">
        <v>27</v>
      </c>
      <c r="H252" t="s">
        <v>28</v>
      </c>
      <c r="I252" t="s">
        <v>21</v>
      </c>
      <c r="J252" t="s">
        <v>62</v>
      </c>
      <c r="K252" t="s">
        <v>23</v>
      </c>
      <c r="L252">
        <v>5</v>
      </c>
      <c r="M252">
        <v>0.05</v>
      </c>
      <c r="N252">
        <v>3240.33</v>
      </c>
      <c r="O252">
        <v>525.15</v>
      </c>
    </row>
    <row r="253" spans="1:15">
      <c r="A253" t="s">
        <v>504</v>
      </c>
      <c r="B253" s="1">
        <v>45711</v>
      </c>
      <c r="C253" s="1">
        <v>45712</v>
      </c>
      <c r="D253" t="s">
        <v>505</v>
      </c>
      <c r="E253" t="s">
        <v>53</v>
      </c>
      <c r="F253" t="s">
        <v>18</v>
      </c>
      <c r="G253" t="s">
        <v>19</v>
      </c>
      <c r="H253" t="s">
        <v>20</v>
      </c>
      <c r="I253" t="s">
        <v>21</v>
      </c>
      <c r="J253" t="s">
        <v>62</v>
      </c>
      <c r="K253" t="s">
        <v>23</v>
      </c>
      <c r="L253">
        <v>3</v>
      </c>
      <c r="M253">
        <v>0.15</v>
      </c>
      <c r="N253">
        <v>408.18</v>
      </c>
      <c r="O253">
        <v>-6.16</v>
      </c>
    </row>
    <row r="254" spans="1:15">
      <c r="A254" t="s">
        <v>506</v>
      </c>
      <c r="B254" s="1">
        <v>45307</v>
      </c>
      <c r="C254" s="1">
        <v>45308</v>
      </c>
      <c r="D254" t="s">
        <v>507</v>
      </c>
      <c r="E254" t="s">
        <v>17</v>
      </c>
      <c r="F254" t="s">
        <v>34</v>
      </c>
      <c r="G254" t="s">
        <v>35</v>
      </c>
      <c r="H254" t="s">
        <v>36</v>
      </c>
      <c r="I254" t="s">
        <v>21</v>
      </c>
      <c r="J254" t="s">
        <v>62</v>
      </c>
      <c r="K254" t="s">
        <v>143</v>
      </c>
      <c r="L254">
        <v>10</v>
      </c>
      <c r="M254">
        <v>0.1</v>
      </c>
      <c r="N254">
        <v>4657.59</v>
      </c>
      <c r="O254">
        <v>607.52</v>
      </c>
    </row>
    <row r="255" spans="1:15">
      <c r="A255" t="s">
        <v>508</v>
      </c>
      <c r="B255" s="1">
        <v>45697</v>
      </c>
      <c r="C255" s="1">
        <v>45700</v>
      </c>
      <c r="D255" t="s">
        <v>509</v>
      </c>
      <c r="E255" t="s">
        <v>17</v>
      </c>
      <c r="F255" t="s">
        <v>54</v>
      </c>
      <c r="G255" t="s">
        <v>55</v>
      </c>
      <c r="H255" t="s">
        <v>56</v>
      </c>
      <c r="I255" t="s">
        <v>57</v>
      </c>
      <c r="J255" t="s">
        <v>67</v>
      </c>
      <c r="K255" t="s">
        <v>59</v>
      </c>
      <c r="L255">
        <v>9</v>
      </c>
      <c r="M255">
        <v>0.1</v>
      </c>
      <c r="N255">
        <v>431.55</v>
      </c>
      <c r="O255">
        <v>14.76</v>
      </c>
    </row>
    <row r="256" spans="1:15">
      <c r="A256" t="s">
        <v>510</v>
      </c>
      <c r="B256" s="1">
        <v>45097</v>
      </c>
      <c r="C256" s="1">
        <v>45102</v>
      </c>
      <c r="D256" t="s">
        <v>511</v>
      </c>
      <c r="E256" t="s">
        <v>53</v>
      </c>
      <c r="F256" t="s">
        <v>18</v>
      </c>
      <c r="G256" t="s">
        <v>41</v>
      </c>
      <c r="H256" t="s">
        <v>42</v>
      </c>
      <c r="I256" t="s">
        <v>21</v>
      </c>
      <c r="J256" t="s">
        <v>62</v>
      </c>
      <c r="K256" t="s">
        <v>143</v>
      </c>
      <c r="L256">
        <v>6</v>
      </c>
      <c r="M256">
        <v>0.05</v>
      </c>
      <c r="N256">
        <v>1727.84</v>
      </c>
      <c r="O256">
        <v>240.69</v>
      </c>
    </row>
    <row r="257" spans="1:15">
      <c r="A257" t="s">
        <v>512</v>
      </c>
      <c r="B257" s="1">
        <v>45737</v>
      </c>
      <c r="C257" s="1">
        <v>45738</v>
      </c>
      <c r="D257" t="s">
        <v>173</v>
      </c>
      <c r="E257" t="s">
        <v>101</v>
      </c>
      <c r="F257" t="s">
        <v>18</v>
      </c>
      <c r="G257" t="s">
        <v>251</v>
      </c>
      <c r="H257" t="s">
        <v>252</v>
      </c>
      <c r="I257" t="s">
        <v>21</v>
      </c>
      <c r="J257" t="s">
        <v>22</v>
      </c>
      <c r="K257" t="s">
        <v>132</v>
      </c>
      <c r="L257">
        <v>8</v>
      </c>
      <c r="M257">
        <v>0.05</v>
      </c>
      <c r="N257">
        <v>6762.7</v>
      </c>
      <c r="O257">
        <v>866.97</v>
      </c>
    </row>
    <row r="258" spans="1:15">
      <c r="A258" t="s">
        <v>513</v>
      </c>
      <c r="B258" s="1">
        <v>45002</v>
      </c>
      <c r="C258" s="1">
        <v>45003</v>
      </c>
      <c r="D258" t="s">
        <v>134</v>
      </c>
      <c r="E258" t="s">
        <v>101</v>
      </c>
      <c r="F258" t="s">
        <v>26</v>
      </c>
      <c r="G258" t="s">
        <v>93</v>
      </c>
      <c r="H258" t="s">
        <v>94</v>
      </c>
      <c r="I258" t="s">
        <v>57</v>
      </c>
      <c r="J258" t="s">
        <v>71</v>
      </c>
      <c r="K258" t="s">
        <v>59</v>
      </c>
      <c r="L258">
        <v>5</v>
      </c>
      <c r="M258">
        <v>0</v>
      </c>
      <c r="N258">
        <v>331.04</v>
      </c>
      <c r="O258">
        <v>59.5</v>
      </c>
    </row>
    <row r="259" spans="1:15">
      <c r="A259" t="s">
        <v>514</v>
      </c>
      <c r="B259" s="1">
        <v>45532</v>
      </c>
      <c r="C259" s="1">
        <v>45533</v>
      </c>
      <c r="D259" t="s">
        <v>388</v>
      </c>
      <c r="E259" t="s">
        <v>17</v>
      </c>
      <c r="F259" t="s">
        <v>54</v>
      </c>
      <c r="G259" t="s">
        <v>135</v>
      </c>
      <c r="H259" t="s">
        <v>136</v>
      </c>
      <c r="I259" t="s">
        <v>57</v>
      </c>
      <c r="J259" t="s">
        <v>71</v>
      </c>
      <c r="K259" t="s">
        <v>106</v>
      </c>
      <c r="L259">
        <v>5</v>
      </c>
      <c r="M259">
        <v>0.15</v>
      </c>
      <c r="N259">
        <v>135.47999999999999</v>
      </c>
      <c r="O259">
        <v>-3.52</v>
      </c>
    </row>
    <row r="260" spans="1:15">
      <c r="A260" t="s">
        <v>515</v>
      </c>
      <c r="B260" s="1">
        <v>45904</v>
      </c>
      <c r="C260" s="1">
        <v>45907</v>
      </c>
      <c r="D260" t="s">
        <v>375</v>
      </c>
      <c r="E260" t="s">
        <v>53</v>
      </c>
      <c r="F260" t="s">
        <v>54</v>
      </c>
      <c r="G260" t="s">
        <v>193</v>
      </c>
      <c r="H260" t="s">
        <v>193</v>
      </c>
      <c r="I260" t="s">
        <v>21</v>
      </c>
      <c r="J260" t="s">
        <v>22</v>
      </c>
      <c r="K260" t="s">
        <v>132</v>
      </c>
      <c r="L260">
        <v>6</v>
      </c>
      <c r="M260">
        <v>0.05</v>
      </c>
      <c r="N260">
        <v>4753.16</v>
      </c>
      <c r="O260">
        <v>978.73</v>
      </c>
    </row>
    <row r="261" spans="1:15">
      <c r="A261" t="s">
        <v>516</v>
      </c>
      <c r="B261" s="1">
        <v>45629</v>
      </c>
      <c r="C261" s="1">
        <v>45633</v>
      </c>
      <c r="D261" t="s">
        <v>291</v>
      </c>
      <c r="E261" t="s">
        <v>17</v>
      </c>
      <c r="F261" t="s">
        <v>26</v>
      </c>
      <c r="G261" t="s">
        <v>93</v>
      </c>
      <c r="H261" t="s">
        <v>94</v>
      </c>
      <c r="I261" t="s">
        <v>57</v>
      </c>
      <c r="J261" t="s">
        <v>161</v>
      </c>
      <c r="K261" t="s">
        <v>162</v>
      </c>
      <c r="L261">
        <v>5</v>
      </c>
      <c r="M261">
        <v>0.1</v>
      </c>
      <c r="N261">
        <v>159.86000000000001</v>
      </c>
      <c r="O261">
        <v>17.97</v>
      </c>
    </row>
    <row r="262" spans="1:15">
      <c r="A262" t="s">
        <v>517</v>
      </c>
      <c r="B262" s="1">
        <v>45326</v>
      </c>
      <c r="C262" s="1">
        <v>45328</v>
      </c>
      <c r="D262" t="s">
        <v>433</v>
      </c>
      <c r="E262" t="s">
        <v>17</v>
      </c>
      <c r="F262" t="s">
        <v>18</v>
      </c>
      <c r="G262" t="s">
        <v>251</v>
      </c>
      <c r="H262" t="s">
        <v>252</v>
      </c>
      <c r="I262" t="s">
        <v>29</v>
      </c>
      <c r="J262" t="s">
        <v>187</v>
      </c>
      <c r="K262" t="s">
        <v>38</v>
      </c>
      <c r="L262">
        <v>4</v>
      </c>
      <c r="M262">
        <v>0.05</v>
      </c>
      <c r="N262">
        <v>1319.47</v>
      </c>
      <c r="O262">
        <v>125.7</v>
      </c>
    </row>
    <row r="263" spans="1:15">
      <c r="A263" t="s">
        <v>518</v>
      </c>
      <c r="B263" s="1">
        <v>45844</v>
      </c>
      <c r="C263" s="1">
        <v>45846</v>
      </c>
      <c r="D263" t="s">
        <v>519</v>
      </c>
      <c r="E263" t="s">
        <v>17</v>
      </c>
      <c r="F263" t="s">
        <v>54</v>
      </c>
      <c r="G263" t="s">
        <v>126</v>
      </c>
      <c r="H263" t="s">
        <v>127</v>
      </c>
      <c r="I263" t="s">
        <v>29</v>
      </c>
      <c r="J263" t="s">
        <v>30</v>
      </c>
      <c r="K263" t="s">
        <v>31</v>
      </c>
      <c r="L263">
        <v>6</v>
      </c>
      <c r="M263">
        <v>0.05</v>
      </c>
      <c r="N263">
        <v>3142.33</v>
      </c>
      <c r="O263">
        <v>248.71</v>
      </c>
    </row>
    <row r="264" spans="1:15">
      <c r="A264" t="s">
        <v>520</v>
      </c>
      <c r="B264" s="1">
        <v>45165</v>
      </c>
      <c r="C264" s="1">
        <v>45166</v>
      </c>
      <c r="D264" t="s">
        <v>369</v>
      </c>
      <c r="E264" t="s">
        <v>53</v>
      </c>
      <c r="F264" t="s">
        <v>54</v>
      </c>
      <c r="G264" t="s">
        <v>126</v>
      </c>
      <c r="H264" t="s">
        <v>127</v>
      </c>
      <c r="I264" t="s">
        <v>21</v>
      </c>
      <c r="J264" t="s">
        <v>49</v>
      </c>
      <c r="K264" t="s">
        <v>143</v>
      </c>
      <c r="L264">
        <v>5</v>
      </c>
      <c r="M264">
        <v>0.05</v>
      </c>
      <c r="N264">
        <v>563.28</v>
      </c>
      <c r="O264">
        <v>100.47</v>
      </c>
    </row>
    <row r="265" spans="1:15">
      <c r="A265" t="s">
        <v>521</v>
      </c>
      <c r="B265" s="1">
        <v>45341</v>
      </c>
      <c r="C265" s="1">
        <v>45344</v>
      </c>
      <c r="D265" t="s">
        <v>522</v>
      </c>
      <c r="E265" t="s">
        <v>53</v>
      </c>
      <c r="F265" t="s">
        <v>34</v>
      </c>
      <c r="G265" t="s">
        <v>35</v>
      </c>
      <c r="H265" t="s">
        <v>36</v>
      </c>
      <c r="I265" t="s">
        <v>29</v>
      </c>
      <c r="J265" t="s">
        <v>37</v>
      </c>
      <c r="K265" t="s">
        <v>31</v>
      </c>
      <c r="L265">
        <v>8</v>
      </c>
      <c r="M265">
        <v>0.2</v>
      </c>
      <c r="N265">
        <v>5471.04</v>
      </c>
      <c r="O265">
        <v>-836.12</v>
      </c>
    </row>
    <row r="266" spans="1:15">
      <c r="A266" t="s">
        <v>523</v>
      </c>
      <c r="B266" s="1">
        <v>45267</v>
      </c>
      <c r="C266" s="1">
        <v>45271</v>
      </c>
      <c r="D266" t="s">
        <v>466</v>
      </c>
      <c r="E266" t="s">
        <v>17</v>
      </c>
      <c r="F266" t="s">
        <v>18</v>
      </c>
      <c r="G266" t="s">
        <v>41</v>
      </c>
      <c r="H266" t="s">
        <v>42</v>
      </c>
      <c r="I266" t="s">
        <v>21</v>
      </c>
      <c r="J266" t="s">
        <v>49</v>
      </c>
      <c r="K266" t="s">
        <v>50</v>
      </c>
      <c r="L266">
        <v>1</v>
      </c>
      <c r="M266">
        <v>0.1</v>
      </c>
      <c r="N266">
        <v>646.21</v>
      </c>
      <c r="O266">
        <v>72.84</v>
      </c>
    </row>
    <row r="267" spans="1:15">
      <c r="A267" t="s">
        <v>524</v>
      </c>
      <c r="B267" s="1">
        <v>45419</v>
      </c>
      <c r="C267" s="1">
        <v>45422</v>
      </c>
      <c r="D267" t="s">
        <v>525</v>
      </c>
      <c r="E267" t="s">
        <v>53</v>
      </c>
      <c r="F267" t="s">
        <v>26</v>
      </c>
      <c r="G267" t="s">
        <v>102</v>
      </c>
      <c r="H267" t="s">
        <v>103</v>
      </c>
      <c r="I267" t="s">
        <v>57</v>
      </c>
      <c r="J267" t="s">
        <v>58</v>
      </c>
      <c r="K267" t="s">
        <v>106</v>
      </c>
      <c r="L267">
        <v>2</v>
      </c>
      <c r="M267">
        <v>0</v>
      </c>
      <c r="N267">
        <v>125.81</v>
      </c>
      <c r="O267">
        <v>20.53</v>
      </c>
    </row>
    <row r="268" spans="1:15">
      <c r="A268" t="s">
        <v>526</v>
      </c>
      <c r="B268" s="1">
        <v>45771</v>
      </c>
      <c r="C268" s="1">
        <v>45772</v>
      </c>
      <c r="D268" t="s">
        <v>197</v>
      </c>
      <c r="E268" t="s">
        <v>17</v>
      </c>
      <c r="F268" t="s">
        <v>18</v>
      </c>
      <c r="G268" t="s">
        <v>19</v>
      </c>
      <c r="H268" t="s">
        <v>20</v>
      </c>
      <c r="I268" t="s">
        <v>57</v>
      </c>
      <c r="J268" t="s">
        <v>161</v>
      </c>
      <c r="K268" t="s">
        <v>78</v>
      </c>
      <c r="L268">
        <v>2</v>
      </c>
      <c r="M268">
        <v>0.15</v>
      </c>
      <c r="N268">
        <v>131.97999999999999</v>
      </c>
      <c r="O268">
        <v>2.93</v>
      </c>
    </row>
    <row r="269" spans="1:15">
      <c r="A269" t="s">
        <v>527</v>
      </c>
      <c r="B269" s="1">
        <v>45431</v>
      </c>
      <c r="C269" s="1">
        <v>45433</v>
      </c>
      <c r="D269" t="s">
        <v>528</v>
      </c>
      <c r="E269" t="s">
        <v>53</v>
      </c>
      <c r="F269" t="s">
        <v>34</v>
      </c>
      <c r="G269" t="s">
        <v>84</v>
      </c>
      <c r="H269" t="s">
        <v>85</v>
      </c>
      <c r="I269" t="s">
        <v>57</v>
      </c>
      <c r="J269" t="s">
        <v>81</v>
      </c>
      <c r="K269" t="s">
        <v>68</v>
      </c>
      <c r="L269">
        <v>6</v>
      </c>
      <c r="M269">
        <v>0.15</v>
      </c>
      <c r="N269">
        <v>809.47</v>
      </c>
      <c r="O269">
        <v>3.13</v>
      </c>
    </row>
    <row r="270" spans="1:15">
      <c r="A270" t="s">
        <v>529</v>
      </c>
      <c r="B270" s="1">
        <v>45797</v>
      </c>
      <c r="C270" s="1">
        <v>45802</v>
      </c>
      <c r="D270" t="s">
        <v>122</v>
      </c>
      <c r="E270" t="s">
        <v>101</v>
      </c>
      <c r="F270" t="s">
        <v>54</v>
      </c>
      <c r="G270" t="s">
        <v>55</v>
      </c>
      <c r="H270" t="s">
        <v>56</v>
      </c>
      <c r="I270" t="s">
        <v>57</v>
      </c>
      <c r="J270" t="s">
        <v>58</v>
      </c>
      <c r="K270" t="s">
        <v>106</v>
      </c>
      <c r="L270">
        <v>6</v>
      </c>
      <c r="M270">
        <v>0.1</v>
      </c>
      <c r="N270">
        <v>355.21</v>
      </c>
      <c r="O270">
        <v>18.809999999999999</v>
      </c>
    </row>
    <row r="271" spans="1:15">
      <c r="A271" t="s">
        <v>530</v>
      </c>
      <c r="B271" s="1">
        <v>45074</v>
      </c>
      <c r="C271" s="1">
        <v>45076</v>
      </c>
      <c r="D271" t="s">
        <v>505</v>
      </c>
      <c r="E271" t="s">
        <v>53</v>
      </c>
      <c r="F271" t="s">
        <v>18</v>
      </c>
      <c r="G271" t="s">
        <v>19</v>
      </c>
      <c r="H271" t="s">
        <v>20</v>
      </c>
      <c r="I271" t="s">
        <v>21</v>
      </c>
      <c r="J271" t="s">
        <v>22</v>
      </c>
      <c r="K271" t="s">
        <v>132</v>
      </c>
      <c r="L271">
        <v>8</v>
      </c>
      <c r="M271">
        <v>0.2</v>
      </c>
      <c r="N271">
        <v>1614.66</v>
      </c>
      <c r="O271">
        <v>-49.67</v>
      </c>
    </row>
    <row r="272" spans="1:15">
      <c r="A272" t="s">
        <v>531</v>
      </c>
      <c r="B272" s="1">
        <v>45607</v>
      </c>
      <c r="C272" s="1">
        <v>45611</v>
      </c>
      <c r="D272" t="s">
        <v>284</v>
      </c>
      <c r="E272" t="s">
        <v>17</v>
      </c>
      <c r="F272" t="s">
        <v>18</v>
      </c>
      <c r="G272" t="s">
        <v>19</v>
      </c>
      <c r="H272" t="s">
        <v>20</v>
      </c>
      <c r="I272" t="s">
        <v>57</v>
      </c>
      <c r="J272" t="s">
        <v>81</v>
      </c>
      <c r="K272" t="s">
        <v>78</v>
      </c>
      <c r="L272">
        <v>1</v>
      </c>
      <c r="M272">
        <v>0</v>
      </c>
      <c r="N272">
        <v>85.17</v>
      </c>
      <c r="O272">
        <v>14.74</v>
      </c>
    </row>
    <row r="273" spans="1:15">
      <c r="A273" t="s">
        <v>532</v>
      </c>
      <c r="B273" s="1">
        <v>45763</v>
      </c>
      <c r="C273" s="1">
        <v>45767</v>
      </c>
      <c r="D273" t="s">
        <v>305</v>
      </c>
      <c r="E273" t="s">
        <v>101</v>
      </c>
      <c r="F273" t="s">
        <v>54</v>
      </c>
      <c r="G273" t="s">
        <v>193</v>
      </c>
      <c r="H273" t="s">
        <v>193</v>
      </c>
      <c r="I273" t="s">
        <v>21</v>
      </c>
      <c r="J273" t="s">
        <v>22</v>
      </c>
      <c r="K273" t="s">
        <v>23</v>
      </c>
      <c r="L273">
        <v>6</v>
      </c>
      <c r="M273">
        <v>0.1</v>
      </c>
      <c r="N273">
        <v>3325.33</v>
      </c>
      <c r="O273">
        <v>320.01</v>
      </c>
    </row>
    <row r="274" spans="1:15">
      <c r="A274" t="s">
        <v>533</v>
      </c>
      <c r="B274" s="1">
        <v>45055</v>
      </c>
      <c r="C274" s="1">
        <v>45056</v>
      </c>
      <c r="D274" t="s">
        <v>438</v>
      </c>
      <c r="E274" t="s">
        <v>17</v>
      </c>
      <c r="F274" t="s">
        <v>26</v>
      </c>
      <c r="G274" t="s">
        <v>222</v>
      </c>
      <c r="H274" t="s">
        <v>223</v>
      </c>
      <c r="I274" t="s">
        <v>57</v>
      </c>
      <c r="J274" t="s">
        <v>161</v>
      </c>
      <c r="K274" t="s">
        <v>59</v>
      </c>
      <c r="L274">
        <v>3</v>
      </c>
      <c r="M274">
        <v>0.15</v>
      </c>
      <c r="N274">
        <v>280.63</v>
      </c>
      <c r="O274">
        <v>10.46</v>
      </c>
    </row>
    <row r="275" spans="1:15">
      <c r="A275" t="s">
        <v>534</v>
      </c>
      <c r="B275" s="1">
        <v>44978</v>
      </c>
      <c r="C275" s="1">
        <v>44983</v>
      </c>
      <c r="D275" t="s">
        <v>335</v>
      </c>
      <c r="E275" t="s">
        <v>53</v>
      </c>
      <c r="F275" t="s">
        <v>18</v>
      </c>
      <c r="G275" t="s">
        <v>165</v>
      </c>
      <c r="H275" t="s">
        <v>166</v>
      </c>
      <c r="I275" t="s">
        <v>21</v>
      </c>
      <c r="J275" t="s">
        <v>62</v>
      </c>
      <c r="K275" t="s">
        <v>90</v>
      </c>
      <c r="L275">
        <v>3</v>
      </c>
      <c r="M275">
        <v>0</v>
      </c>
      <c r="N275">
        <v>1123.77</v>
      </c>
      <c r="O275">
        <v>255.57</v>
      </c>
    </row>
    <row r="276" spans="1:15">
      <c r="A276" t="s">
        <v>535</v>
      </c>
      <c r="B276" s="1">
        <v>45365</v>
      </c>
      <c r="C276" s="1">
        <v>45368</v>
      </c>
      <c r="D276" t="s">
        <v>354</v>
      </c>
      <c r="E276" t="s">
        <v>17</v>
      </c>
      <c r="F276" t="s">
        <v>18</v>
      </c>
      <c r="G276" t="s">
        <v>165</v>
      </c>
      <c r="H276" t="s">
        <v>166</v>
      </c>
      <c r="I276" t="s">
        <v>57</v>
      </c>
      <c r="J276" t="s">
        <v>71</v>
      </c>
      <c r="K276" t="s">
        <v>59</v>
      </c>
      <c r="L276">
        <v>6</v>
      </c>
      <c r="M276">
        <v>0.15</v>
      </c>
      <c r="N276">
        <v>816.83</v>
      </c>
      <c r="O276">
        <v>-13.3</v>
      </c>
    </row>
    <row r="277" spans="1:15">
      <c r="A277" t="s">
        <v>536</v>
      </c>
      <c r="B277" s="1">
        <v>45285</v>
      </c>
      <c r="C277" s="1">
        <v>45290</v>
      </c>
      <c r="D277" t="s">
        <v>214</v>
      </c>
      <c r="E277" t="s">
        <v>17</v>
      </c>
      <c r="F277" t="s">
        <v>34</v>
      </c>
      <c r="G277" t="s">
        <v>84</v>
      </c>
      <c r="H277" t="s">
        <v>85</v>
      </c>
      <c r="I277" t="s">
        <v>57</v>
      </c>
      <c r="J277" t="s">
        <v>58</v>
      </c>
      <c r="K277" t="s">
        <v>68</v>
      </c>
      <c r="L277">
        <v>5</v>
      </c>
      <c r="M277">
        <v>0.15</v>
      </c>
      <c r="N277">
        <v>1033.06</v>
      </c>
      <c r="O277">
        <v>69.56</v>
      </c>
    </row>
    <row r="278" spans="1:15">
      <c r="A278" t="s">
        <v>537</v>
      </c>
      <c r="B278" s="1">
        <v>45186</v>
      </c>
      <c r="C278" s="1">
        <v>45189</v>
      </c>
      <c r="D278" t="s">
        <v>472</v>
      </c>
      <c r="E278" t="s">
        <v>17</v>
      </c>
      <c r="F278" t="s">
        <v>34</v>
      </c>
      <c r="G278" t="s">
        <v>35</v>
      </c>
      <c r="H278" t="s">
        <v>36</v>
      </c>
      <c r="I278" t="s">
        <v>29</v>
      </c>
      <c r="J278" t="s">
        <v>37</v>
      </c>
      <c r="K278" t="s">
        <v>150</v>
      </c>
      <c r="L278">
        <v>7</v>
      </c>
      <c r="M278">
        <v>0.1</v>
      </c>
      <c r="N278">
        <v>3258.62</v>
      </c>
      <c r="O278">
        <v>65.760000000000005</v>
      </c>
    </row>
    <row r="279" spans="1:15">
      <c r="A279" t="s">
        <v>538</v>
      </c>
      <c r="B279" s="1">
        <v>45426</v>
      </c>
      <c r="C279" s="1">
        <v>45431</v>
      </c>
      <c r="D279" t="s">
        <v>168</v>
      </c>
      <c r="E279" t="s">
        <v>53</v>
      </c>
      <c r="F279" t="s">
        <v>34</v>
      </c>
      <c r="G279" t="s">
        <v>47</v>
      </c>
      <c r="H279" t="s">
        <v>48</v>
      </c>
      <c r="I279" t="s">
        <v>29</v>
      </c>
      <c r="J279" t="s">
        <v>37</v>
      </c>
      <c r="K279" t="s">
        <v>86</v>
      </c>
      <c r="L279">
        <v>6</v>
      </c>
      <c r="M279">
        <v>0.2</v>
      </c>
      <c r="N279">
        <v>704.72</v>
      </c>
      <c r="O279">
        <v>-108.3</v>
      </c>
    </row>
    <row r="280" spans="1:15">
      <c r="A280" t="s">
        <v>539</v>
      </c>
      <c r="B280" s="1">
        <v>45256</v>
      </c>
      <c r="C280" s="1">
        <v>45258</v>
      </c>
      <c r="D280" t="s">
        <v>540</v>
      </c>
      <c r="E280" t="s">
        <v>17</v>
      </c>
      <c r="F280" t="s">
        <v>54</v>
      </c>
      <c r="G280" t="s">
        <v>55</v>
      </c>
      <c r="H280" t="s">
        <v>56</v>
      </c>
      <c r="I280" t="s">
        <v>21</v>
      </c>
      <c r="J280" t="s">
        <v>22</v>
      </c>
      <c r="K280" t="s">
        <v>143</v>
      </c>
      <c r="L280">
        <v>5</v>
      </c>
      <c r="M280">
        <v>0</v>
      </c>
      <c r="N280">
        <v>3484.2</v>
      </c>
      <c r="O280">
        <v>629.83000000000004</v>
      </c>
    </row>
    <row r="281" spans="1:15">
      <c r="A281" t="s">
        <v>541</v>
      </c>
      <c r="B281" s="1">
        <v>45846</v>
      </c>
      <c r="C281" s="1">
        <v>45849</v>
      </c>
      <c r="D281" t="s">
        <v>480</v>
      </c>
      <c r="E281" t="s">
        <v>17</v>
      </c>
      <c r="F281" t="s">
        <v>26</v>
      </c>
      <c r="G281" t="s">
        <v>222</v>
      </c>
      <c r="H281" t="s">
        <v>223</v>
      </c>
      <c r="I281" t="s">
        <v>21</v>
      </c>
      <c r="J281" t="s">
        <v>22</v>
      </c>
      <c r="K281" t="s">
        <v>231</v>
      </c>
      <c r="L281">
        <v>3</v>
      </c>
      <c r="M281">
        <v>0.2</v>
      </c>
      <c r="N281">
        <v>484.11</v>
      </c>
      <c r="O281">
        <v>-25.3</v>
      </c>
    </row>
    <row r="282" spans="1:15">
      <c r="A282" t="s">
        <v>542</v>
      </c>
      <c r="B282" s="1">
        <v>45468</v>
      </c>
      <c r="C282" s="1">
        <v>45471</v>
      </c>
      <c r="D282" t="s">
        <v>503</v>
      </c>
      <c r="E282" t="s">
        <v>17</v>
      </c>
      <c r="F282" t="s">
        <v>18</v>
      </c>
      <c r="G282" t="s">
        <v>251</v>
      </c>
      <c r="H282" t="s">
        <v>252</v>
      </c>
      <c r="I282" t="s">
        <v>57</v>
      </c>
      <c r="J282" t="s">
        <v>71</v>
      </c>
      <c r="K282" t="s">
        <v>106</v>
      </c>
      <c r="L282">
        <v>7</v>
      </c>
      <c r="M282">
        <v>0.05</v>
      </c>
      <c r="N282">
        <v>1136.72</v>
      </c>
      <c r="O282">
        <v>125.41</v>
      </c>
    </row>
    <row r="283" spans="1:15">
      <c r="A283" t="s">
        <v>543</v>
      </c>
      <c r="B283" s="1">
        <v>45533</v>
      </c>
      <c r="C283" s="1">
        <v>45538</v>
      </c>
      <c r="D283" t="s">
        <v>544</v>
      </c>
      <c r="E283" t="s">
        <v>101</v>
      </c>
      <c r="F283" t="s">
        <v>54</v>
      </c>
      <c r="G283" t="s">
        <v>74</v>
      </c>
      <c r="H283" t="s">
        <v>75</v>
      </c>
      <c r="I283" t="s">
        <v>29</v>
      </c>
      <c r="J283" t="s">
        <v>187</v>
      </c>
      <c r="K283" t="s">
        <v>44</v>
      </c>
      <c r="L283">
        <v>7</v>
      </c>
      <c r="M283">
        <v>0</v>
      </c>
      <c r="N283">
        <v>690.53</v>
      </c>
      <c r="O283">
        <v>107.16</v>
      </c>
    </row>
    <row r="284" spans="1:15">
      <c r="A284" t="s">
        <v>545</v>
      </c>
      <c r="B284" s="1">
        <v>45098</v>
      </c>
      <c r="C284" s="1">
        <v>45100</v>
      </c>
      <c r="D284" t="s">
        <v>403</v>
      </c>
      <c r="E284" t="s">
        <v>101</v>
      </c>
      <c r="F284" t="s">
        <v>18</v>
      </c>
      <c r="G284" t="s">
        <v>165</v>
      </c>
      <c r="H284" t="s">
        <v>166</v>
      </c>
      <c r="I284" t="s">
        <v>29</v>
      </c>
      <c r="J284" t="s">
        <v>37</v>
      </c>
      <c r="K284" t="s">
        <v>38</v>
      </c>
      <c r="L284">
        <v>10</v>
      </c>
      <c r="M284">
        <v>0</v>
      </c>
      <c r="N284">
        <v>1779.68</v>
      </c>
      <c r="O284">
        <v>211.02</v>
      </c>
    </row>
    <row r="285" spans="1:15">
      <c r="A285" t="s">
        <v>546</v>
      </c>
      <c r="B285" s="1">
        <v>45070</v>
      </c>
      <c r="C285" s="1">
        <v>45074</v>
      </c>
      <c r="D285" t="s">
        <v>427</v>
      </c>
      <c r="E285" t="s">
        <v>17</v>
      </c>
      <c r="F285" t="s">
        <v>26</v>
      </c>
      <c r="G285" t="s">
        <v>93</v>
      </c>
      <c r="H285" t="s">
        <v>94</v>
      </c>
      <c r="I285" t="s">
        <v>57</v>
      </c>
      <c r="J285" t="s">
        <v>178</v>
      </c>
      <c r="K285" t="s">
        <v>106</v>
      </c>
      <c r="L285">
        <v>5</v>
      </c>
      <c r="M285">
        <v>0.1</v>
      </c>
      <c r="N285">
        <v>423.17</v>
      </c>
      <c r="O285">
        <v>47.71</v>
      </c>
    </row>
    <row r="286" spans="1:15">
      <c r="A286" t="s">
        <v>547</v>
      </c>
      <c r="B286" s="1">
        <v>45049</v>
      </c>
      <c r="C286" s="1">
        <v>45052</v>
      </c>
      <c r="D286" t="s">
        <v>548</v>
      </c>
      <c r="E286" t="s">
        <v>17</v>
      </c>
      <c r="F286" t="s">
        <v>54</v>
      </c>
      <c r="G286" t="s">
        <v>126</v>
      </c>
      <c r="H286" t="s">
        <v>127</v>
      </c>
      <c r="I286" t="s">
        <v>21</v>
      </c>
      <c r="J286" t="s">
        <v>22</v>
      </c>
      <c r="K286" t="s">
        <v>231</v>
      </c>
      <c r="L286">
        <v>6</v>
      </c>
      <c r="M286">
        <v>0</v>
      </c>
      <c r="N286">
        <v>3505.91</v>
      </c>
      <c r="O286">
        <v>849.81</v>
      </c>
    </row>
    <row r="287" spans="1:15">
      <c r="A287" t="s">
        <v>549</v>
      </c>
      <c r="B287" s="1">
        <v>44935</v>
      </c>
      <c r="C287" s="1">
        <v>44939</v>
      </c>
      <c r="D287" t="s">
        <v>484</v>
      </c>
      <c r="E287" t="s">
        <v>101</v>
      </c>
      <c r="F287" t="s">
        <v>54</v>
      </c>
      <c r="G287" t="s">
        <v>55</v>
      </c>
      <c r="H287" t="s">
        <v>56</v>
      </c>
      <c r="I287" t="s">
        <v>21</v>
      </c>
      <c r="J287" t="s">
        <v>22</v>
      </c>
      <c r="K287" t="s">
        <v>231</v>
      </c>
      <c r="L287">
        <v>6</v>
      </c>
      <c r="M287">
        <v>0.15</v>
      </c>
      <c r="N287">
        <v>3843.9</v>
      </c>
      <c r="O287">
        <v>427.78</v>
      </c>
    </row>
    <row r="288" spans="1:15">
      <c r="A288" t="s">
        <v>550</v>
      </c>
      <c r="B288" s="1">
        <v>45232</v>
      </c>
      <c r="C288" s="1">
        <v>45236</v>
      </c>
      <c r="D288" t="s">
        <v>433</v>
      </c>
      <c r="E288" t="s">
        <v>17</v>
      </c>
      <c r="F288" t="s">
        <v>34</v>
      </c>
      <c r="G288" t="s">
        <v>84</v>
      </c>
      <c r="H288" t="s">
        <v>85</v>
      </c>
      <c r="I288" t="s">
        <v>21</v>
      </c>
      <c r="J288" t="s">
        <v>62</v>
      </c>
      <c r="K288" t="s">
        <v>231</v>
      </c>
      <c r="L288">
        <v>9</v>
      </c>
      <c r="M288">
        <v>0.2</v>
      </c>
      <c r="N288">
        <v>894.31</v>
      </c>
      <c r="O288">
        <v>63.94</v>
      </c>
    </row>
    <row r="289" spans="1:15">
      <c r="A289" t="s">
        <v>551</v>
      </c>
      <c r="B289" s="1">
        <v>45105</v>
      </c>
      <c r="C289" s="1">
        <v>45108</v>
      </c>
      <c r="D289" t="s">
        <v>552</v>
      </c>
      <c r="E289" t="s">
        <v>17</v>
      </c>
      <c r="F289" t="s">
        <v>18</v>
      </c>
      <c r="G289" t="s">
        <v>114</v>
      </c>
      <c r="H289" t="s">
        <v>115</v>
      </c>
      <c r="I289" t="s">
        <v>29</v>
      </c>
      <c r="J289" t="s">
        <v>43</v>
      </c>
      <c r="K289" t="s">
        <v>44</v>
      </c>
      <c r="L289">
        <v>9</v>
      </c>
      <c r="M289">
        <v>0.05</v>
      </c>
      <c r="N289">
        <v>6262.73</v>
      </c>
      <c r="O289">
        <v>257.5</v>
      </c>
    </row>
    <row r="290" spans="1:15">
      <c r="A290" t="s">
        <v>553</v>
      </c>
      <c r="B290" s="1">
        <v>45074</v>
      </c>
      <c r="C290" s="1">
        <v>45076</v>
      </c>
      <c r="D290" t="s">
        <v>554</v>
      </c>
      <c r="E290" t="s">
        <v>17</v>
      </c>
      <c r="F290" t="s">
        <v>18</v>
      </c>
      <c r="G290" t="s">
        <v>41</v>
      </c>
      <c r="H290" t="s">
        <v>42</v>
      </c>
      <c r="I290" t="s">
        <v>29</v>
      </c>
      <c r="J290" t="s">
        <v>187</v>
      </c>
      <c r="K290" t="s">
        <v>31</v>
      </c>
      <c r="L290">
        <v>2</v>
      </c>
      <c r="M290">
        <v>0.2</v>
      </c>
      <c r="N290">
        <v>806.62</v>
      </c>
      <c r="O290">
        <v>-126.28</v>
      </c>
    </row>
    <row r="291" spans="1:15">
      <c r="A291" t="s">
        <v>555</v>
      </c>
      <c r="B291" s="1">
        <v>45489</v>
      </c>
      <c r="C291" s="1">
        <v>45492</v>
      </c>
      <c r="D291" t="s">
        <v>83</v>
      </c>
      <c r="E291" t="s">
        <v>17</v>
      </c>
      <c r="F291" t="s">
        <v>34</v>
      </c>
      <c r="G291" t="s">
        <v>157</v>
      </c>
      <c r="H291" t="s">
        <v>158</v>
      </c>
      <c r="I291" t="s">
        <v>29</v>
      </c>
      <c r="J291" t="s">
        <v>30</v>
      </c>
      <c r="K291" t="s">
        <v>44</v>
      </c>
      <c r="L291">
        <v>1</v>
      </c>
      <c r="M291">
        <v>0.2</v>
      </c>
      <c r="N291">
        <v>416.77</v>
      </c>
      <c r="O291">
        <v>1.82</v>
      </c>
    </row>
    <row r="292" spans="1:15">
      <c r="A292" t="s">
        <v>556</v>
      </c>
      <c r="B292" s="1">
        <v>45518</v>
      </c>
      <c r="C292" s="1">
        <v>45523</v>
      </c>
      <c r="D292" t="s">
        <v>189</v>
      </c>
      <c r="E292" t="s">
        <v>17</v>
      </c>
      <c r="F292" t="s">
        <v>18</v>
      </c>
      <c r="G292" t="s">
        <v>251</v>
      </c>
      <c r="H292" t="s">
        <v>252</v>
      </c>
      <c r="I292" t="s">
        <v>57</v>
      </c>
      <c r="J292" t="s">
        <v>67</v>
      </c>
      <c r="K292" t="s">
        <v>59</v>
      </c>
      <c r="L292">
        <v>8</v>
      </c>
      <c r="M292">
        <v>0.2</v>
      </c>
      <c r="N292">
        <v>1533.68</v>
      </c>
      <c r="O292">
        <v>53.74</v>
      </c>
    </row>
    <row r="293" spans="1:15">
      <c r="A293" t="s">
        <v>557</v>
      </c>
      <c r="B293" s="1">
        <v>45845</v>
      </c>
      <c r="C293" s="1">
        <v>45850</v>
      </c>
      <c r="D293" t="s">
        <v>52</v>
      </c>
      <c r="E293" t="s">
        <v>17</v>
      </c>
      <c r="F293" t="s">
        <v>18</v>
      </c>
      <c r="G293" t="s">
        <v>114</v>
      </c>
      <c r="H293" t="s">
        <v>115</v>
      </c>
      <c r="I293" t="s">
        <v>57</v>
      </c>
      <c r="J293" t="s">
        <v>81</v>
      </c>
      <c r="K293" t="s">
        <v>111</v>
      </c>
      <c r="L293">
        <v>8</v>
      </c>
      <c r="M293">
        <v>0.1</v>
      </c>
      <c r="N293">
        <v>629.62</v>
      </c>
      <c r="O293">
        <v>33.06</v>
      </c>
    </row>
    <row r="294" spans="1:15">
      <c r="A294" t="s">
        <v>558</v>
      </c>
      <c r="B294" s="1">
        <v>45171</v>
      </c>
      <c r="C294" s="1">
        <v>45176</v>
      </c>
      <c r="D294" t="s">
        <v>559</v>
      </c>
      <c r="E294" t="s">
        <v>17</v>
      </c>
      <c r="F294" t="s">
        <v>26</v>
      </c>
      <c r="G294" t="s">
        <v>65</v>
      </c>
      <c r="H294" t="s">
        <v>66</v>
      </c>
      <c r="I294" t="s">
        <v>57</v>
      </c>
      <c r="J294" t="s">
        <v>161</v>
      </c>
      <c r="K294" t="s">
        <v>111</v>
      </c>
      <c r="L294">
        <v>4</v>
      </c>
      <c r="M294">
        <v>0</v>
      </c>
      <c r="N294">
        <v>447.36</v>
      </c>
      <c r="O294">
        <v>55.47</v>
      </c>
    </row>
    <row r="295" spans="1:15">
      <c r="A295" t="s">
        <v>560</v>
      </c>
      <c r="B295" s="1">
        <v>45828</v>
      </c>
      <c r="C295" s="1">
        <v>45833</v>
      </c>
      <c r="D295" t="s">
        <v>561</v>
      </c>
      <c r="E295" t="s">
        <v>17</v>
      </c>
      <c r="F295" t="s">
        <v>26</v>
      </c>
      <c r="G295" t="s">
        <v>102</v>
      </c>
      <c r="H295" t="s">
        <v>103</v>
      </c>
      <c r="I295" t="s">
        <v>57</v>
      </c>
      <c r="J295" t="s">
        <v>161</v>
      </c>
      <c r="K295" t="s">
        <v>59</v>
      </c>
      <c r="L295">
        <v>3</v>
      </c>
      <c r="M295">
        <v>0.15</v>
      </c>
      <c r="N295">
        <v>236.7</v>
      </c>
      <c r="O295">
        <v>10.32</v>
      </c>
    </row>
    <row r="296" spans="1:15">
      <c r="A296" t="s">
        <v>562</v>
      </c>
      <c r="B296" s="1">
        <v>45434</v>
      </c>
      <c r="C296" s="1">
        <v>45437</v>
      </c>
      <c r="D296" t="s">
        <v>301</v>
      </c>
      <c r="E296" t="s">
        <v>53</v>
      </c>
      <c r="F296" t="s">
        <v>18</v>
      </c>
      <c r="G296" t="s">
        <v>41</v>
      </c>
      <c r="H296" t="s">
        <v>42</v>
      </c>
      <c r="I296" t="s">
        <v>57</v>
      </c>
      <c r="J296" t="s">
        <v>81</v>
      </c>
      <c r="K296" t="s">
        <v>162</v>
      </c>
      <c r="L296">
        <v>3</v>
      </c>
      <c r="M296">
        <v>0.1</v>
      </c>
      <c r="N296">
        <v>91.58</v>
      </c>
      <c r="O296">
        <v>11.3</v>
      </c>
    </row>
    <row r="297" spans="1:15">
      <c r="A297" t="s">
        <v>563</v>
      </c>
      <c r="B297" s="1">
        <v>46020</v>
      </c>
      <c r="C297" s="1">
        <v>46021</v>
      </c>
      <c r="D297" t="s">
        <v>154</v>
      </c>
      <c r="E297" t="s">
        <v>53</v>
      </c>
      <c r="F297" t="s">
        <v>54</v>
      </c>
      <c r="G297" t="s">
        <v>74</v>
      </c>
      <c r="H297" t="s">
        <v>75</v>
      </c>
      <c r="I297" t="s">
        <v>57</v>
      </c>
      <c r="J297" t="s">
        <v>178</v>
      </c>
      <c r="K297" t="s">
        <v>68</v>
      </c>
      <c r="L297">
        <v>8</v>
      </c>
      <c r="M297">
        <v>0.1</v>
      </c>
      <c r="N297">
        <v>89.28</v>
      </c>
      <c r="O297">
        <v>0.88</v>
      </c>
    </row>
    <row r="298" spans="1:15">
      <c r="A298" t="s">
        <v>564</v>
      </c>
      <c r="B298" s="1">
        <v>45198</v>
      </c>
      <c r="C298" s="1">
        <v>45201</v>
      </c>
      <c r="D298" t="s">
        <v>360</v>
      </c>
      <c r="E298" t="s">
        <v>101</v>
      </c>
      <c r="F298" t="s">
        <v>18</v>
      </c>
      <c r="G298" t="s">
        <v>19</v>
      </c>
      <c r="H298" t="s">
        <v>20</v>
      </c>
      <c r="I298" t="s">
        <v>29</v>
      </c>
      <c r="J298" t="s">
        <v>43</v>
      </c>
      <c r="K298" t="s">
        <v>31</v>
      </c>
      <c r="L298">
        <v>4</v>
      </c>
      <c r="M298">
        <v>0</v>
      </c>
      <c r="N298">
        <v>2307.85</v>
      </c>
      <c r="O298">
        <v>260.98</v>
      </c>
    </row>
    <row r="299" spans="1:15">
      <c r="A299" t="s">
        <v>565</v>
      </c>
      <c r="B299" s="1">
        <v>45411</v>
      </c>
      <c r="C299" s="1">
        <v>45416</v>
      </c>
      <c r="D299" t="s">
        <v>369</v>
      </c>
      <c r="E299" t="s">
        <v>17</v>
      </c>
      <c r="F299" t="s">
        <v>54</v>
      </c>
      <c r="G299" t="s">
        <v>126</v>
      </c>
      <c r="H299" t="s">
        <v>127</v>
      </c>
      <c r="I299" t="s">
        <v>29</v>
      </c>
      <c r="J299" t="s">
        <v>43</v>
      </c>
      <c r="K299" t="s">
        <v>38</v>
      </c>
      <c r="L299">
        <v>8</v>
      </c>
      <c r="M299">
        <v>0.2</v>
      </c>
      <c r="N299">
        <v>3523.11</v>
      </c>
      <c r="O299">
        <v>-427.19</v>
      </c>
    </row>
    <row r="300" spans="1:15">
      <c r="A300" t="s">
        <v>566</v>
      </c>
      <c r="B300" s="1">
        <v>45105</v>
      </c>
      <c r="C300" s="1">
        <v>45110</v>
      </c>
      <c r="D300" t="s">
        <v>282</v>
      </c>
      <c r="E300" t="s">
        <v>17</v>
      </c>
      <c r="F300" t="s">
        <v>18</v>
      </c>
      <c r="G300" t="s">
        <v>114</v>
      </c>
      <c r="H300" t="s">
        <v>115</v>
      </c>
      <c r="I300" t="s">
        <v>21</v>
      </c>
      <c r="J300" t="s">
        <v>62</v>
      </c>
      <c r="K300" t="s">
        <v>143</v>
      </c>
      <c r="L300">
        <v>2</v>
      </c>
      <c r="M300">
        <v>0.05</v>
      </c>
      <c r="N300">
        <v>1939.99</v>
      </c>
      <c r="O300">
        <v>278.73</v>
      </c>
    </row>
    <row r="301" spans="1:15">
      <c r="A301" t="s">
        <v>567</v>
      </c>
      <c r="B301" s="1">
        <v>45905</v>
      </c>
      <c r="C301" s="1">
        <v>45908</v>
      </c>
      <c r="D301" t="s">
        <v>366</v>
      </c>
      <c r="E301" t="s">
        <v>101</v>
      </c>
      <c r="F301" t="s">
        <v>54</v>
      </c>
      <c r="G301" t="s">
        <v>193</v>
      </c>
      <c r="H301" t="s">
        <v>193</v>
      </c>
      <c r="I301" t="s">
        <v>29</v>
      </c>
      <c r="J301" t="s">
        <v>187</v>
      </c>
      <c r="K301" t="s">
        <v>44</v>
      </c>
      <c r="L301">
        <v>7</v>
      </c>
      <c r="M301">
        <v>0.2</v>
      </c>
      <c r="N301">
        <v>2392.37</v>
      </c>
      <c r="O301">
        <v>-411.17</v>
      </c>
    </row>
    <row r="302" spans="1:15">
      <c r="A302" t="s">
        <v>568</v>
      </c>
      <c r="B302" s="1">
        <v>45158</v>
      </c>
      <c r="C302" s="1">
        <v>45161</v>
      </c>
      <c r="D302" t="s">
        <v>371</v>
      </c>
      <c r="E302" t="s">
        <v>53</v>
      </c>
      <c r="F302" t="s">
        <v>54</v>
      </c>
      <c r="G302" t="s">
        <v>126</v>
      </c>
      <c r="H302" t="s">
        <v>127</v>
      </c>
      <c r="I302" t="s">
        <v>29</v>
      </c>
      <c r="J302" t="s">
        <v>30</v>
      </c>
      <c r="K302" t="s">
        <v>31</v>
      </c>
      <c r="L302">
        <v>7</v>
      </c>
      <c r="M302">
        <v>0.3</v>
      </c>
      <c r="N302">
        <v>3918.5</v>
      </c>
      <c r="O302">
        <v>-913.61</v>
      </c>
    </row>
    <row r="303" spans="1:15">
      <c r="A303" t="s">
        <v>569</v>
      </c>
      <c r="B303" s="1">
        <v>45257</v>
      </c>
      <c r="C303" s="1">
        <v>45259</v>
      </c>
      <c r="D303" t="s">
        <v>313</v>
      </c>
      <c r="E303" t="s">
        <v>17</v>
      </c>
      <c r="F303" t="s">
        <v>54</v>
      </c>
      <c r="G303" t="s">
        <v>74</v>
      </c>
      <c r="H303" t="s">
        <v>75</v>
      </c>
      <c r="I303" t="s">
        <v>21</v>
      </c>
      <c r="J303" t="s">
        <v>22</v>
      </c>
      <c r="K303" t="s">
        <v>231</v>
      </c>
      <c r="L303">
        <v>3</v>
      </c>
      <c r="M303">
        <v>0.15</v>
      </c>
      <c r="N303">
        <v>2908.09</v>
      </c>
      <c r="O303">
        <v>-164.21</v>
      </c>
    </row>
    <row r="304" spans="1:15">
      <c r="A304" t="s">
        <v>570</v>
      </c>
      <c r="B304" s="1">
        <v>46009</v>
      </c>
      <c r="C304" s="1">
        <v>46010</v>
      </c>
      <c r="D304" t="s">
        <v>110</v>
      </c>
      <c r="E304" t="s">
        <v>53</v>
      </c>
      <c r="F304" t="s">
        <v>34</v>
      </c>
      <c r="G304" t="s">
        <v>97</v>
      </c>
      <c r="H304" t="s">
        <v>98</v>
      </c>
      <c r="I304" t="s">
        <v>57</v>
      </c>
      <c r="J304" t="s">
        <v>58</v>
      </c>
      <c r="K304" t="s">
        <v>68</v>
      </c>
      <c r="L304">
        <v>3</v>
      </c>
      <c r="M304">
        <v>0.15</v>
      </c>
      <c r="N304">
        <v>389.38</v>
      </c>
      <c r="O304">
        <v>12.93</v>
      </c>
    </row>
    <row r="305" spans="1:15">
      <c r="A305" t="s">
        <v>571</v>
      </c>
      <c r="B305" s="1">
        <v>45616</v>
      </c>
      <c r="C305" s="1">
        <v>45620</v>
      </c>
      <c r="D305" t="s">
        <v>572</v>
      </c>
      <c r="E305" t="s">
        <v>101</v>
      </c>
      <c r="F305" t="s">
        <v>18</v>
      </c>
      <c r="G305" t="s">
        <v>165</v>
      </c>
      <c r="H305" t="s">
        <v>166</v>
      </c>
      <c r="I305" t="s">
        <v>57</v>
      </c>
      <c r="J305" t="s">
        <v>81</v>
      </c>
      <c r="K305" t="s">
        <v>111</v>
      </c>
      <c r="L305">
        <v>3</v>
      </c>
      <c r="M305">
        <v>0.1</v>
      </c>
      <c r="N305">
        <v>495.91</v>
      </c>
      <c r="O305">
        <v>32.85</v>
      </c>
    </row>
    <row r="306" spans="1:15">
      <c r="A306" t="s">
        <v>573</v>
      </c>
      <c r="B306" s="1">
        <v>45818</v>
      </c>
      <c r="C306" s="1">
        <v>45822</v>
      </c>
      <c r="D306" t="s">
        <v>574</v>
      </c>
      <c r="E306" t="s">
        <v>17</v>
      </c>
      <c r="F306" t="s">
        <v>54</v>
      </c>
      <c r="G306" t="s">
        <v>74</v>
      </c>
      <c r="H306" t="s">
        <v>75</v>
      </c>
      <c r="I306" t="s">
        <v>21</v>
      </c>
      <c r="J306" t="s">
        <v>89</v>
      </c>
      <c r="K306" t="s">
        <v>231</v>
      </c>
      <c r="L306">
        <v>2</v>
      </c>
      <c r="M306">
        <v>0.05</v>
      </c>
      <c r="N306">
        <v>1459.69</v>
      </c>
      <c r="O306">
        <v>163.91</v>
      </c>
    </row>
    <row r="307" spans="1:15">
      <c r="A307" t="s">
        <v>575</v>
      </c>
      <c r="B307" s="1">
        <v>45679</v>
      </c>
      <c r="C307" s="1">
        <v>45684</v>
      </c>
      <c r="D307" t="s">
        <v>576</v>
      </c>
      <c r="E307" t="s">
        <v>17</v>
      </c>
      <c r="F307" t="s">
        <v>34</v>
      </c>
      <c r="G307" t="s">
        <v>84</v>
      </c>
      <c r="H307" t="s">
        <v>85</v>
      </c>
      <c r="I307" t="s">
        <v>29</v>
      </c>
      <c r="J307" t="s">
        <v>187</v>
      </c>
      <c r="K307" t="s">
        <v>31</v>
      </c>
      <c r="L307">
        <v>7</v>
      </c>
      <c r="M307">
        <v>0.3</v>
      </c>
      <c r="N307">
        <v>2054.35</v>
      </c>
      <c r="O307">
        <v>-308.29000000000002</v>
      </c>
    </row>
    <row r="308" spans="1:15">
      <c r="A308" t="s">
        <v>577</v>
      </c>
      <c r="B308" s="1">
        <v>45900</v>
      </c>
      <c r="C308" s="1">
        <v>45901</v>
      </c>
      <c r="D308" t="s">
        <v>204</v>
      </c>
      <c r="E308" t="s">
        <v>101</v>
      </c>
      <c r="F308" t="s">
        <v>18</v>
      </c>
      <c r="G308" t="s">
        <v>19</v>
      </c>
      <c r="H308" t="s">
        <v>20</v>
      </c>
      <c r="I308" t="s">
        <v>29</v>
      </c>
      <c r="J308" t="s">
        <v>187</v>
      </c>
      <c r="K308" t="s">
        <v>38</v>
      </c>
      <c r="L308">
        <v>5</v>
      </c>
      <c r="M308">
        <v>0.05</v>
      </c>
      <c r="N308">
        <v>2167.35</v>
      </c>
      <c r="O308">
        <v>17.8</v>
      </c>
    </row>
    <row r="309" spans="1:15">
      <c r="A309" t="s">
        <v>578</v>
      </c>
      <c r="B309" s="1">
        <v>45519</v>
      </c>
      <c r="C309" s="1">
        <v>45520</v>
      </c>
      <c r="D309" t="s">
        <v>419</v>
      </c>
      <c r="E309" t="s">
        <v>53</v>
      </c>
      <c r="F309" t="s">
        <v>26</v>
      </c>
      <c r="G309" t="s">
        <v>222</v>
      </c>
      <c r="H309" t="s">
        <v>223</v>
      </c>
      <c r="I309" t="s">
        <v>21</v>
      </c>
      <c r="J309" t="s">
        <v>22</v>
      </c>
      <c r="K309" t="s">
        <v>50</v>
      </c>
      <c r="L309">
        <v>9</v>
      </c>
      <c r="M309">
        <v>0.15</v>
      </c>
      <c r="N309">
        <v>4600.54</v>
      </c>
      <c r="O309">
        <v>95.17</v>
      </c>
    </row>
    <row r="310" spans="1:15">
      <c r="A310" t="s">
        <v>579</v>
      </c>
      <c r="B310" s="1">
        <v>45083</v>
      </c>
      <c r="C310" s="1">
        <v>45086</v>
      </c>
      <c r="D310" t="s">
        <v>152</v>
      </c>
      <c r="E310" t="s">
        <v>17</v>
      </c>
      <c r="F310" t="s">
        <v>54</v>
      </c>
      <c r="G310" t="s">
        <v>74</v>
      </c>
      <c r="H310" t="s">
        <v>75</v>
      </c>
      <c r="I310" t="s">
        <v>57</v>
      </c>
      <c r="J310" t="s">
        <v>178</v>
      </c>
      <c r="K310" t="s">
        <v>162</v>
      </c>
      <c r="L310">
        <v>4</v>
      </c>
      <c r="M310">
        <v>0</v>
      </c>
      <c r="N310">
        <v>601.27</v>
      </c>
      <c r="O310">
        <v>113.68</v>
      </c>
    </row>
    <row r="311" spans="1:15">
      <c r="A311" t="s">
        <v>580</v>
      </c>
      <c r="B311" s="1">
        <v>46006</v>
      </c>
      <c r="C311" s="1">
        <v>46007</v>
      </c>
      <c r="D311" t="s">
        <v>581</v>
      </c>
      <c r="E311" t="s">
        <v>53</v>
      </c>
      <c r="F311" t="s">
        <v>26</v>
      </c>
      <c r="G311" t="s">
        <v>102</v>
      </c>
      <c r="H311" t="s">
        <v>103</v>
      </c>
      <c r="I311" t="s">
        <v>29</v>
      </c>
      <c r="J311" t="s">
        <v>187</v>
      </c>
      <c r="K311" t="s">
        <v>38</v>
      </c>
      <c r="L311">
        <v>10</v>
      </c>
      <c r="M311">
        <v>0.1</v>
      </c>
      <c r="N311">
        <v>3953.21</v>
      </c>
      <c r="O311">
        <v>106.7</v>
      </c>
    </row>
    <row r="312" spans="1:15">
      <c r="A312" t="s">
        <v>582</v>
      </c>
      <c r="B312" s="1">
        <v>45174</v>
      </c>
      <c r="C312" s="1">
        <v>45176</v>
      </c>
      <c r="D312" t="s">
        <v>235</v>
      </c>
      <c r="E312" t="s">
        <v>101</v>
      </c>
      <c r="F312" t="s">
        <v>34</v>
      </c>
      <c r="G312" t="s">
        <v>35</v>
      </c>
      <c r="H312" t="s">
        <v>36</v>
      </c>
      <c r="I312" t="s">
        <v>29</v>
      </c>
      <c r="J312" t="s">
        <v>37</v>
      </c>
      <c r="K312" t="s">
        <v>150</v>
      </c>
      <c r="L312">
        <v>5</v>
      </c>
      <c r="M312">
        <v>0</v>
      </c>
      <c r="N312">
        <v>3476.58</v>
      </c>
      <c r="O312">
        <v>427.24</v>
      </c>
    </row>
    <row r="313" spans="1:15">
      <c r="A313" t="s">
        <v>583</v>
      </c>
      <c r="B313" s="1">
        <v>45009</v>
      </c>
      <c r="C313" s="1">
        <v>45010</v>
      </c>
      <c r="D313" t="s">
        <v>149</v>
      </c>
      <c r="E313" t="s">
        <v>101</v>
      </c>
      <c r="F313" t="s">
        <v>26</v>
      </c>
      <c r="G313" t="s">
        <v>93</v>
      </c>
      <c r="H313" t="s">
        <v>94</v>
      </c>
      <c r="I313" t="s">
        <v>29</v>
      </c>
      <c r="J313" t="s">
        <v>187</v>
      </c>
      <c r="K313" t="s">
        <v>86</v>
      </c>
      <c r="L313">
        <v>3</v>
      </c>
      <c r="M313">
        <v>0.05</v>
      </c>
      <c r="N313">
        <v>287.89</v>
      </c>
      <c r="O313">
        <v>13.43</v>
      </c>
    </row>
    <row r="314" spans="1:15">
      <c r="A314" t="s">
        <v>584</v>
      </c>
      <c r="B314" s="1">
        <v>45397</v>
      </c>
      <c r="C314" s="1">
        <v>45398</v>
      </c>
      <c r="D314" t="s">
        <v>415</v>
      </c>
      <c r="E314" t="s">
        <v>17</v>
      </c>
      <c r="F314" t="s">
        <v>34</v>
      </c>
      <c r="G314" t="s">
        <v>157</v>
      </c>
      <c r="H314" t="s">
        <v>158</v>
      </c>
      <c r="I314" t="s">
        <v>57</v>
      </c>
      <c r="J314" t="s">
        <v>81</v>
      </c>
      <c r="K314" t="s">
        <v>162</v>
      </c>
      <c r="L314">
        <v>3</v>
      </c>
      <c r="M314">
        <v>0</v>
      </c>
      <c r="N314">
        <v>380.52</v>
      </c>
      <c r="O314">
        <v>58.63</v>
      </c>
    </row>
    <row r="315" spans="1:15">
      <c r="A315" t="s">
        <v>585</v>
      </c>
      <c r="B315" s="1">
        <v>44987</v>
      </c>
      <c r="C315" s="1">
        <v>44989</v>
      </c>
      <c r="D315" t="s">
        <v>217</v>
      </c>
      <c r="E315" t="s">
        <v>101</v>
      </c>
      <c r="F315" t="s">
        <v>26</v>
      </c>
      <c r="G315" t="s">
        <v>27</v>
      </c>
      <c r="H315" t="s">
        <v>28</v>
      </c>
      <c r="I315" t="s">
        <v>57</v>
      </c>
      <c r="J315" t="s">
        <v>81</v>
      </c>
      <c r="K315" t="s">
        <v>162</v>
      </c>
      <c r="L315">
        <v>7</v>
      </c>
      <c r="M315">
        <v>0.2</v>
      </c>
      <c r="N315">
        <v>787.81</v>
      </c>
      <c r="O315">
        <v>-51.32</v>
      </c>
    </row>
    <row r="316" spans="1:15">
      <c r="A316" t="s">
        <v>586</v>
      </c>
      <c r="B316" s="1">
        <v>45253</v>
      </c>
      <c r="C316" s="1">
        <v>45256</v>
      </c>
      <c r="D316" t="s">
        <v>108</v>
      </c>
      <c r="E316" t="s">
        <v>53</v>
      </c>
      <c r="F316" t="s">
        <v>18</v>
      </c>
      <c r="G316" t="s">
        <v>41</v>
      </c>
      <c r="H316" t="s">
        <v>42</v>
      </c>
      <c r="I316" t="s">
        <v>21</v>
      </c>
      <c r="J316" t="s">
        <v>49</v>
      </c>
      <c r="K316" t="s">
        <v>143</v>
      </c>
      <c r="L316">
        <v>9</v>
      </c>
      <c r="M316">
        <v>0.05</v>
      </c>
      <c r="N316">
        <v>4352.8100000000004</v>
      </c>
      <c r="O316">
        <v>613.55999999999995</v>
      </c>
    </row>
    <row r="317" spans="1:15">
      <c r="A317" t="s">
        <v>587</v>
      </c>
      <c r="B317" s="1">
        <v>45493</v>
      </c>
      <c r="C317" s="1">
        <v>45496</v>
      </c>
      <c r="D317" t="s">
        <v>168</v>
      </c>
      <c r="E317" t="s">
        <v>53</v>
      </c>
      <c r="F317" t="s">
        <v>34</v>
      </c>
      <c r="G317" t="s">
        <v>97</v>
      </c>
      <c r="H317" t="s">
        <v>98</v>
      </c>
      <c r="I317" t="s">
        <v>29</v>
      </c>
      <c r="J317" t="s">
        <v>37</v>
      </c>
      <c r="K317" t="s">
        <v>150</v>
      </c>
      <c r="L317">
        <v>6</v>
      </c>
      <c r="M317">
        <v>0.05</v>
      </c>
      <c r="N317">
        <v>3302.49</v>
      </c>
      <c r="O317">
        <v>253.62</v>
      </c>
    </row>
    <row r="318" spans="1:15">
      <c r="A318" t="s">
        <v>588</v>
      </c>
      <c r="B318" s="1">
        <v>45607</v>
      </c>
      <c r="C318" s="1">
        <v>45610</v>
      </c>
      <c r="D318" t="s">
        <v>315</v>
      </c>
      <c r="E318" t="s">
        <v>53</v>
      </c>
      <c r="F318" t="s">
        <v>34</v>
      </c>
      <c r="G318" t="s">
        <v>35</v>
      </c>
      <c r="H318" t="s">
        <v>36</v>
      </c>
      <c r="I318" t="s">
        <v>57</v>
      </c>
      <c r="J318" t="s">
        <v>178</v>
      </c>
      <c r="K318" t="s">
        <v>162</v>
      </c>
      <c r="L318">
        <v>4</v>
      </c>
      <c r="M318">
        <v>0.15</v>
      </c>
      <c r="N318">
        <v>140.63999999999999</v>
      </c>
      <c r="O318">
        <v>2.52</v>
      </c>
    </row>
    <row r="319" spans="1:15">
      <c r="A319" t="s">
        <v>589</v>
      </c>
      <c r="B319" s="1">
        <v>44982</v>
      </c>
      <c r="C319" s="1">
        <v>44983</v>
      </c>
      <c r="D319" t="s">
        <v>164</v>
      </c>
      <c r="E319" t="s">
        <v>101</v>
      </c>
      <c r="F319" t="s">
        <v>26</v>
      </c>
      <c r="G319" t="s">
        <v>93</v>
      </c>
      <c r="H319" t="s">
        <v>94</v>
      </c>
      <c r="I319" t="s">
        <v>57</v>
      </c>
      <c r="J319" t="s">
        <v>58</v>
      </c>
      <c r="K319" t="s">
        <v>59</v>
      </c>
      <c r="L319">
        <v>2</v>
      </c>
      <c r="M319">
        <v>0.05</v>
      </c>
      <c r="N319">
        <v>134.34</v>
      </c>
      <c r="O319">
        <v>16.66</v>
      </c>
    </row>
    <row r="320" spans="1:15">
      <c r="A320" t="s">
        <v>590</v>
      </c>
      <c r="B320" s="1">
        <v>45919</v>
      </c>
      <c r="C320" s="1">
        <v>45922</v>
      </c>
      <c r="D320" t="s">
        <v>572</v>
      </c>
      <c r="E320" t="s">
        <v>17</v>
      </c>
      <c r="F320" t="s">
        <v>54</v>
      </c>
      <c r="G320" t="s">
        <v>55</v>
      </c>
      <c r="H320" t="s">
        <v>56</v>
      </c>
      <c r="I320" t="s">
        <v>29</v>
      </c>
      <c r="J320" t="s">
        <v>187</v>
      </c>
      <c r="K320" t="s">
        <v>150</v>
      </c>
      <c r="L320">
        <v>8</v>
      </c>
      <c r="M320">
        <v>0.1</v>
      </c>
      <c r="N320">
        <v>3579.24</v>
      </c>
      <c r="O320">
        <v>69.33</v>
      </c>
    </row>
    <row r="321" spans="1:15">
      <c r="A321" t="s">
        <v>591</v>
      </c>
      <c r="B321" s="1">
        <v>45043</v>
      </c>
      <c r="C321" s="1">
        <v>45045</v>
      </c>
      <c r="D321" t="s">
        <v>592</v>
      </c>
      <c r="E321" t="s">
        <v>101</v>
      </c>
      <c r="F321" t="s">
        <v>34</v>
      </c>
      <c r="G321" t="s">
        <v>35</v>
      </c>
      <c r="H321" t="s">
        <v>36</v>
      </c>
      <c r="I321" t="s">
        <v>57</v>
      </c>
      <c r="J321" t="s">
        <v>161</v>
      </c>
      <c r="K321" t="s">
        <v>106</v>
      </c>
      <c r="L321">
        <v>8</v>
      </c>
      <c r="M321">
        <v>0.1</v>
      </c>
      <c r="N321">
        <v>961.01</v>
      </c>
      <c r="O321">
        <v>108.23</v>
      </c>
    </row>
    <row r="322" spans="1:15">
      <c r="A322" t="s">
        <v>593</v>
      </c>
      <c r="B322" s="1">
        <v>45083</v>
      </c>
      <c r="C322" s="1">
        <v>45087</v>
      </c>
      <c r="D322" t="s">
        <v>594</v>
      </c>
      <c r="E322" t="s">
        <v>17</v>
      </c>
      <c r="F322" t="s">
        <v>34</v>
      </c>
      <c r="G322" t="s">
        <v>84</v>
      </c>
      <c r="H322" t="s">
        <v>85</v>
      </c>
      <c r="I322" t="s">
        <v>29</v>
      </c>
      <c r="J322" t="s">
        <v>30</v>
      </c>
      <c r="K322" t="s">
        <v>86</v>
      </c>
      <c r="L322">
        <v>5</v>
      </c>
      <c r="M322">
        <v>0.05</v>
      </c>
      <c r="N322">
        <v>610.28</v>
      </c>
      <c r="O322">
        <v>31.91</v>
      </c>
    </row>
    <row r="323" spans="1:15">
      <c r="A323" t="s">
        <v>595</v>
      </c>
      <c r="B323" s="1">
        <v>45736</v>
      </c>
      <c r="C323" s="1">
        <v>45739</v>
      </c>
      <c r="D323" t="s">
        <v>371</v>
      </c>
      <c r="E323" t="s">
        <v>17</v>
      </c>
      <c r="F323" t="s">
        <v>18</v>
      </c>
      <c r="G323" t="s">
        <v>114</v>
      </c>
      <c r="H323" t="s">
        <v>115</v>
      </c>
      <c r="I323" t="s">
        <v>29</v>
      </c>
      <c r="J323" t="s">
        <v>43</v>
      </c>
      <c r="K323" t="s">
        <v>86</v>
      </c>
      <c r="L323">
        <v>7</v>
      </c>
      <c r="M323">
        <v>0.05</v>
      </c>
      <c r="N323">
        <v>4718.8900000000003</v>
      </c>
      <c r="O323">
        <v>365.72</v>
      </c>
    </row>
    <row r="324" spans="1:15">
      <c r="A324" t="s">
        <v>596</v>
      </c>
      <c r="B324" s="1">
        <v>45748</v>
      </c>
      <c r="C324" s="1">
        <v>45749</v>
      </c>
      <c r="D324" t="s">
        <v>265</v>
      </c>
      <c r="E324" t="s">
        <v>53</v>
      </c>
      <c r="F324" t="s">
        <v>54</v>
      </c>
      <c r="G324" t="s">
        <v>74</v>
      </c>
      <c r="H324" t="s">
        <v>75</v>
      </c>
      <c r="I324" t="s">
        <v>21</v>
      </c>
      <c r="J324" t="s">
        <v>62</v>
      </c>
      <c r="K324" t="s">
        <v>90</v>
      </c>
      <c r="L324">
        <v>7</v>
      </c>
      <c r="M324">
        <v>0.1</v>
      </c>
      <c r="N324">
        <v>2934.39</v>
      </c>
      <c r="O324">
        <v>413.61</v>
      </c>
    </row>
    <row r="325" spans="1:15">
      <c r="A325" t="s">
        <v>597</v>
      </c>
      <c r="B325" s="1">
        <v>45650</v>
      </c>
      <c r="C325" s="1">
        <v>45653</v>
      </c>
      <c r="D325" t="s">
        <v>598</v>
      </c>
      <c r="E325" t="s">
        <v>17</v>
      </c>
      <c r="F325" t="s">
        <v>34</v>
      </c>
      <c r="G325" t="s">
        <v>97</v>
      </c>
      <c r="H325" t="s">
        <v>98</v>
      </c>
      <c r="I325" t="s">
        <v>29</v>
      </c>
      <c r="J325" t="s">
        <v>37</v>
      </c>
      <c r="K325" t="s">
        <v>44</v>
      </c>
      <c r="L325">
        <v>10</v>
      </c>
      <c r="M325">
        <v>0</v>
      </c>
      <c r="N325">
        <v>4645.8100000000004</v>
      </c>
      <c r="O325">
        <v>459.36</v>
      </c>
    </row>
    <row r="326" spans="1:15">
      <c r="A326" t="s">
        <v>599</v>
      </c>
      <c r="B326" s="1">
        <v>45672</v>
      </c>
      <c r="C326" s="1">
        <v>45673</v>
      </c>
      <c r="D326" t="s">
        <v>204</v>
      </c>
      <c r="E326" t="s">
        <v>53</v>
      </c>
      <c r="F326" t="s">
        <v>26</v>
      </c>
      <c r="G326" t="s">
        <v>65</v>
      </c>
      <c r="H326" t="s">
        <v>66</v>
      </c>
      <c r="I326" t="s">
        <v>57</v>
      </c>
      <c r="J326" t="s">
        <v>58</v>
      </c>
      <c r="K326" t="s">
        <v>68</v>
      </c>
      <c r="L326">
        <v>4</v>
      </c>
      <c r="M326">
        <v>0.2</v>
      </c>
      <c r="N326">
        <v>607.27</v>
      </c>
      <c r="O326">
        <v>-11.58</v>
      </c>
    </row>
    <row r="327" spans="1:15">
      <c r="A327" t="s">
        <v>600</v>
      </c>
      <c r="B327" s="1">
        <v>45204</v>
      </c>
      <c r="C327" s="1">
        <v>45206</v>
      </c>
      <c r="D327" t="s">
        <v>601</v>
      </c>
      <c r="E327" t="s">
        <v>17</v>
      </c>
      <c r="F327" t="s">
        <v>26</v>
      </c>
      <c r="G327" t="s">
        <v>93</v>
      </c>
      <c r="H327" t="s">
        <v>94</v>
      </c>
      <c r="I327" t="s">
        <v>57</v>
      </c>
      <c r="J327" t="s">
        <v>161</v>
      </c>
      <c r="K327" t="s">
        <v>59</v>
      </c>
      <c r="L327">
        <v>3</v>
      </c>
      <c r="M327">
        <v>0.15</v>
      </c>
      <c r="N327">
        <v>79.09</v>
      </c>
      <c r="O327">
        <v>1</v>
      </c>
    </row>
    <row r="328" spans="1:15">
      <c r="A328" t="s">
        <v>602</v>
      </c>
      <c r="B328" s="1">
        <v>45304</v>
      </c>
      <c r="C328" s="1">
        <v>45309</v>
      </c>
      <c r="D328" t="s">
        <v>472</v>
      </c>
      <c r="E328" t="s">
        <v>17</v>
      </c>
      <c r="F328" t="s">
        <v>18</v>
      </c>
      <c r="G328" t="s">
        <v>19</v>
      </c>
      <c r="H328" t="s">
        <v>20</v>
      </c>
      <c r="I328" t="s">
        <v>21</v>
      </c>
      <c r="J328" t="s">
        <v>22</v>
      </c>
      <c r="K328" t="s">
        <v>132</v>
      </c>
      <c r="L328">
        <v>10</v>
      </c>
      <c r="M328">
        <v>0.1</v>
      </c>
      <c r="N328">
        <v>1344.35</v>
      </c>
      <c r="O328">
        <v>135.44999999999999</v>
      </c>
    </row>
    <row r="329" spans="1:15">
      <c r="A329" t="s">
        <v>603</v>
      </c>
      <c r="B329" s="1">
        <v>45472</v>
      </c>
      <c r="C329" s="1">
        <v>45473</v>
      </c>
      <c r="D329" t="s">
        <v>604</v>
      </c>
      <c r="E329" t="s">
        <v>17</v>
      </c>
      <c r="F329" t="s">
        <v>34</v>
      </c>
      <c r="G329" t="s">
        <v>47</v>
      </c>
      <c r="H329" t="s">
        <v>48</v>
      </c>
      <c r="I329" t="s">
        <v>21</v>
      </c>
      <c r="J329" t="s">
        <v>89</v>
      </c>
      <c r="K329" t="s">
        <v>23</v>
      </c>
      <c r="L329">
        <v>7</v>
      </c>
      <c r="M329">
        <v>0.2</v>
      </c>
      <c r="N329">
        <v>4242.17</v>
      </c>
      <c r="O329">
        <v>-96.07</v>
      </c>
    </row>
    <row r="330" spans="1:15">
      <c r="A330" t="s">
        <v>605</v>
      </c>
      <c r="B330" s="1">
        <v>45962</v>
      </c>
      <c r="C330" s="1">
        <v>45963</v>
      </c>
      <c r="D330" t="s">
        <v>548</v>
      </c>
      <c r="E330" t="s">
        <v>17</v>
      </c>
      <c r="F330" t="s">
        <v>18</v>
      </c>
      <c r="G330" t="s">
        <v>19</v>
      </c>
      <c r="H330" t="s">
        <v>20</v>
      </c>
      <c r="I330" t="s">
        <v>57</v>
      </c>
      <c r="J330" t="s">
        <v>178</v>
      </c>
      <c r="K330" t="s">
        <v>68</v>
      </c>
      <c r="L330">
        <v>8</v>
      </c>
      <c r="M330">
        <v>0</v>
      </c>
      <c r="N330">
        <v>1232.6099999999999</v>
      </c>
      <c r="O330">
        <v>213.91</v>
      </c>
    </row>
    <row r="331" spans="1:15">
      <c r="A331" t="s">
        <v>606</v>
      </c>
      <c r="B331" s="1">
        <v>45907</v>
      </c>
      <c r="C331" s="1">
        <v>45912</v>
      </c>
      <c r="D331" t="s">
        <v>440</v>
      </c>
      <c r="E331" t="s">
        <v>53</v>
      </c>
      <c r="F331" t="s">
        <v>54</v>
      </c>
      <c r="G331" t="s">
        <v>126</v>
      </c>
      <c r="H331" t="s">
        <v>127</v>
      </c>
      <c r="I331" t="s">
        <v>57</v>
      </c>
      <c r="J331" t="s">
        <v>178</v>
      </c>
      <c r="K331" t="s">
        <v>162</v>
      </c>
      <c r="L331">
        <v>6</v>
      </c>
      <c r="M331">
        <v>0</v>
      </c>
      <c r="N331">
        <v>478.16</v>
      </c>
      <c r="O331">
        <v>52.32</v>
      </c>
    </row>
    <row r="332" spans="1:15">
      <c r="A332" t="s">
        <v>607</v>
      </c>
      <c r="B332" s="1">
        <v>45846</v>
      </c>
      <c r="C332" s="1">
        <v>45849</v>
      </c>
      <c r="D332" t="s">
        <v>100</v>
      </c>
      <c r="E332" t="s">
        <v>17</v>
      </c>
      <c r="F332" t="s">
        <v>54</v>
      </c>
      <c r="G332" t="s">
        <v>55</v>
      </c>
      <c r="H332" t="s">
        <v>56</v>
      </c>
      <c r="I332" t="s">
        <v>29</v>
      </c>
      <c r="J332" t="s">
        <v>187</v>
      </c>
      <c r="K332" t="s">
        <v>150</v>
      </c>
      <c r="L332">
        <v>8</v>
      </c>
      <c r="M332">
        <v>0.2</v>
      </c>
      <c r="N332">
        <v>4085.6</v>
      </c>
      <c r="O332">
        <v>-73.739999999999995</v>
      </c>
    </row>
    <row r="333" spans="1:15">
      <c r="A333" t="s">
        <v>608</v>
      </c>
      <c r="B333" s="1">
        <v>45470</v>
      </c>
      <c r="C333" s="1">
        <v>45472</v>
      </c>
      <c r="D333" t="s">
        <v>609</v>
      </c>
      <c r="E333" t="s">
        <v>17</v>
      </c>
      <c r="F333" t="s">
        <v>18</v>
      </c>
      <c r="G333" t="s">
        <v>165</v>
      </c>
      <c r="H333" t="s">
        <v>166</v>
      </c>
      <c r="I333" t="s">
        <v>57</v>
      </c>
      <c r="J333" t="s">
        <v>178</v>
      </c>
      <c r="K333" t="s">
        <v>68</v>
      </c>
      <c r="L333">
        <v>7</v>
      </c>
      <c r="M333">
        <v>0</v>
      </c>
      <c r="N333">
        <v>683.55</v>
      </c>
      <c r="O333">
        <v>107.05</v>
      </c>
    </row>
    <row r="334" spans="1:15">
      <c r="A334" t="s">
        <v>610</v>
      </c>
      <c r="B334" s="1">
        <v>45522</v>
      </c>
      <c r="C334" s="1">
        <v>45525</v>
      </c>
      <c r="D334" t="s">
        <v>320</v>
      </c>
      <c r="E334" t="s">
        <v>101</v>
      </c>
      <c r="F334" t="s">
        <v>34</v>
      </c>
      <c r="G334" t="s">
        <v>97</v>
      </c>
      <c r="H334" t="s">
        <v>98</v>
      </c>
      <c r="I334" t="s">
        <v>29</v>
      </c>
      <c r="J334" t="s">
        <v>37</v>
      </c>
      <c r="K334" t="s">
        <v>38</v>
      </c>
      <c r="L334">
        <v>5</v>
      </c>
      <c r="M334">
        <v>0.3</v>
      </c>
      <c r="N334">
        <v>3163.5</v>
      </c>
      <c r="O334">
        <v>-768.01</v>
      </c>
    </row>
    <row r="335" spans="1:15">
      <c r="A335" t="s">
        <v>611</v>
      </c>
      <c r="B335" s="1">
        <v>45136</v>
      </c>
      <c r="C335" s="1">
        <v>45141</v>
      </c>
      <c r="D335" t="s">
        <v>449</v>
      </c>
      <c r="E335" t="s">
        <v>17</v>
      </c>
      <c r="F335" t="s">
        <v>26</v>
      </c>
      <c r="G335" t="s">
        <v>102</v>
      </c>
      <c r="H335" t="s">
        <v>103</v>
      </c>
      <c r="I335" t="s">
        <v>57</v>
      </c>
      <c r="J335" t="s">
        <v>58</v>
      </c>
      <c r="K335" t="s">
        <v>162</v>
      </c>
      <c r="L335">
        <v>2</v>
      </c>
      <c r="M335">
        <v>0.05</v>
      </c>
      <c r="N335">
        <v>348.21</v>
      </c>
      <c r="O335">
        <v>52.63</v>
      </c>
    </row>
    <row r="336" spans="1:15">
      <c r="A336" t="s">
        <v>612</v>
      </c>
      <c r="B336" s="1">
        <v>45016</v>
      </c>
      <c r="C336" s="1">
        <v>45019</v>
      </c>
      <c r="D336" t="s">
        <v>613</v>
      </c>
      <c r="E336" t="s">
        <v>53</v>
      </c>
      <c r="F336" t="s">
        <v>54</v>
      </c>
      <c r="G336" t="s">
        <v>126</v>
      </c>
      <c r="H336" t="s">
        <v>127</v>
      </c>
      <c r="I336" t="s">
        <v>57</v>
      </c>
      <c r="J336" t="s">
        <v>67</v>
      </c>
      <c r="K336" t="s">
        <v>68</v>
      </c>
      <c r="L336">
        <v>5</v>
      </c>
      <c r="M336">
        <v>0.1</v>
      </c>
      <c r="N336">
        <v>763.19</v>
      </c>
      <c r="O336">
        <v>97.48</v>
      </c>
    </row>
    <row r="337" spans="1:15">
      <c r="A337" t="s">
        <v>614</v>
      </c>
      <c r="B337" s="1">
        <v>45709</v>
      </c>
      <c r="C337" s="1">
        <v>45714</v>
      </c>
      <c r="D337" t="s">
        <v>598</v>
      </c>
      <c r="E337" t="s">
        <v>17</v>
      </c>
      <c r="F337" t="s">
        <v>26</v>
      </c>
      <c r="G337" t="s">
        <v>93</v>
      </c>
      <c r="H337" t="s">
        <v>94</v>
      </c>
      <c r="I337" t="s">
        <v>57</v>
      </c>
      <c r="J337" t="s">
        <v>161</v>
      </c>
      <c r="K337" t="s">
        <v>162</v>
      </c>
      <c r="L337">
        <v>2</v>
      </c>
      <c r="M337">
        <v>0</v>
      </c>
      <c r="N337">
        <v>234.37</v>
      </c>
      <c r="O337">
        <v>42.47</v>
      </c>
    </row>
    <row r="338" spans="1:15">
      <c r="A338" t="s">
        <v>615</v>
      </c>
      <c r="B338" s="1">
        <v>45636</v>
      </c>
      <c r="C338" s="1">
        <v>45637</v>
      </c>
      <c r="D338" t="s">
        <v>284</v>
      </c>
      <c r="E338" t="s">
        <v>17</v>
      </c>
      <c r="F338" t="s">
        <v>54</v>
      </c>
      <c r="G338" t="s">
        <v>126</v>
      </c>
      <c r="H338" t="s">
        <v>127</v>
      </c>
      <c r="I338" t="s">
        <v>57</v>
      </c>
      <c r="J338" t="s">
        <v>161</v>
      </c>
      <c r="K338" t="s">
        <v>111</v>
      </c>
      <c r="L338">
        <v>1</v>
      </c>
      <c r="M338">
        <v>0.1</v>
      </c>
      <c r="N338">
        <v>25.91</v>
      </c>
      <c r="O338">
        <v>1.58</v>
      </c>
    </row>
    <row r="339" spans="1:15">
      <c r="A339" t="s">
        <v>616</v>
      </c>
      <c r="B339" s="1">
        <v>45226</v>
      </c>
      <c r="C339" s="1">
        <v>45230</v>
      </c>
      <c r="D339" t="s">
        <v>305</v>
      </c>
      <c r="E339" t="s">
        <v>101</v>
      </c>
      <c r="F339" t="s">
        <v>26</v>
      </c>
      <c r="G339" t="s">
        <v>27</v>
      </c>
      <c r="H339" t="s">
        <v>28</v>
      </c>
      <c r="I339" t="s">
        <v>21</v>
      </c>
      <c r="J339" t="s">
        <v>62</v>
      </c>
      <c r="K339" t="s">
        <v>132</v>
      </c>
      <c r="L339">
        <v>6</v>
      </c>
      <c r="M339">
        <v>0.05</v>
      </c>
      <c r="N339">
        <v>2982.69</v>
      </c>
      <c r="O339">
        <v>444.89</v>
      </c>
    </row>
    <row r="340" spans="1:15">
      <c r="A340" t="s">
        <v>617</v>
      </c>
      <c r="B340" s="1">
        <v>45516</v>
      </c>
      <c r="C340" s="1">
        <v>45519</v>
      </c>
      <c r="D340" t="s">
        <v>202</v>
      </c>
      <c r="E340" t="s">
        <v>101</v>
      </c>
      <c r="F340" t="s">
        <v>34</v>
      </c>
      <c r="G340" t="s">
        <v>84</v>
      </c>
      <c r="H340" t="s">
        <v>85</v>
      </c>
      <c r="I340" t="s">
        <v>57</v>
      </c>
      <c r="J340" t="s">
        <v>178</v>
      </c>
      <c r="K340" t="s">
        <v>111</v>
      </c>
      <c r="L340">
        <v>10</v>
      </c>
      <c r="M340">
        <v>0</v>
      </c>
      <c r="N340">
        <v>582.77</v>
      </c>
      <c r="O340">
        <v>97.14</v>
      </c>
    </row>
    <row r="341" spans="1:15">
      <c r="A341" t="s">
        <v>618</v>
      </c>
      <c r="B341" s="1">
        <v>45898</v>
      </c>
      <c r="C341" s="1">
        <v>45900</v>
      </c>
      <c r="D341" t="s">
        <v>100</v>
      </c>
      <c r="E341" t="s">
        <v>53</v>
      </c>
      <c r="F341" t="s">
        <v>34</v>
      </c>
      <c r="G341" t="s">
        <v>157</v>
      </c>
      <c r="H341" t="s">
        <v>158</v>
      </c>
      <c r="I341" t="s">
        <v>57</v>
      </c>
      <c r="J341" t="s">
        <v>161</v>
      </c>
      <c r="K341" t="s">
        <v>106</v>
      </c>
      <c r="L341">
        <v>9</v>
      </c>
      <c r="M341">
        <v>0.05</v>
      </c>
      <c r="N341">
        <v>718.41</v>
      </c>
      <c r="O341">
        <v>71.63</v>
      </c>
    </row>
    <row r="342" spans="1:15">
      <c r="A342" t="s">
        <v>619</v>
      </c>
      <c r="B342" s="1">
        <v>45514</v>
      </c>
      <c r="C342" s="1">
        <v>45518</v>
      </c>
      <c r="D342" t="s">
        <v>235</v>
      </c>
      <c r="E342" t="s">
        <v>17</v>
      </c>
      <c r="F342" t="s">
        <v>26</v>
      </c>
      <c r="G342" t="s">
        <v>102</v>
      </c>
      <c r="H342" t="s">
        <v>103</v>
      </c>
      <c r="I342" t="s">
        <v>29</v>
      </c>
      <c r="J342" t="s">
        <v>43</v>
      </c>
      <c r="K342" t="s">
        <v>31</v>
      </c>
      <c r="L342">
        <v>8</v>
      </c>
      <c r="M342">
        <v>0.2</v>
      </c>
      <c r="N342">
        <v>4881.71</v>
      </c>
      <c r="O342">
        <v>-473.95</v>
      </c>
    </row>
    <row r="343" spans="1:15">
      <c r="A343" t="s">
        <v>620</v>
      </c>
      <c r="B343" s="1">
        <v>45141</v>
      </c>
      <c r="C343" s="1">
        <v>45143</v>
      </c>
      <c r="D343" t="s">
        <v>280</v>
      </c>
      <c r="E343" t="s">
        <v>53</v>
      </c>
      <c r="F343" t="s">
        <v>34</v>
      </c>
      <c r="G343" t="s">
        <v>157</v>
      </c>
      <c r="H343" t="s">
        <v>158</v>
      </c>
      <c r="I343" t="s">
        <v>29</v>
      </c>
      <c r="J343" t="s">
        <v>30</v>
      </c>
      <c r="K343" t="s">
        <v>150</v>
      </c>
      <c r="L343">
        <v>9</v>
      </c>
      <c r="M343">
        <v>0.1</v>
      </c>
      <c r="N343">
        <v>5065.9399999999996</v>
      </c>
      <c r="O343">
        <v>120.24</v>
      </c>
    </row>
    <row r="344" spans="1:15">
      <c r="A344" t="s">
        <v>621</v>
      </c>
      <c r="B344" s="1">
        <v>45780</v>
      </c>
      <c r="C344" s="1">
        <v>45782</v>
      </c>
      <c r="D344" t="s">
        <v>248</v>
      </c>
      <c r="E344" t="s">
        <v>17</v>
      </c>
      <c r="F344" t="s">
        <v>34</v>
      </c>
      <c r="G344" t="s">
        <v>84</v>
      </c>
      <c r="H344" t="s">
        <v>85</v>
      </c>
      <c r="I344" t="s">
        <v>21</v>
      </c>
      <c r="J344" t="s">
        <v>22</v>
      </c>
      <c r="K344" t="s">
        <v>132</v>
      </c>
      <c r="L344">
        <v>10</v>
      </c>
      <c r="M344">
        <v>0.1</v>
      </c>
      <c r="N344">
        <v>9364.6</v>
      </c>
      <c r="O344">
        <v>1295.06</v>
      </c>
    </row>
    <row r="345" spans="1:15">
      <c r="A345" t="s">
        <v>622</v>
      </c>
      <c r="B345" s="1">
        <v>44971</v>
      </c>
      <c r="C345" s="1">
        <v>44973</v>
      </c>
      <c r="D345" t="s">
        <v>140</v>
      </c>
      <c r="E345" t="s">
        <v>17</v>
      </c>
      <c r="F345" t="s">
        <v>54</v>
      </c>
      <c r="G345" t="s">
        <v>126</v>
      </c>
      <c r="H345" t="s">
        <v>127</v>
      </c>
      <c r="I345" t="s">
        <v>21</v>
      </c>
      <c r="J345" t="s">
        <v>62</v>
      </c>
      <c r="K345" t="s">
        <v>23</v>
      </c>
      <c r="L345">
        <v>7</v>
      </c>
      <c r="M345">
        <v>0</v>
      </c>
      <c r="N345">
        <v>713.31</v>
      </c>
      <c r="O345">
        <v>140.91</v>
      </c>
    </row>
    <row r="346" spans="1:15">
      <c r="A346" t="s">
        <v>623</v>
      </c>
      <c r="B346" s="1">
        <v>45157</v>
      </c>
      <c r="C346" s="1">
        <v>45162</v>
      </c>
      <c r="D346" t="s">
        <v>131</v>
      </c>
      <c r="E346" t="s">
        <v>53</v>
      </c>
      <c r="F346" t="s">
        <v>26</v>
      </c>
      <c r="G346" t="s">
        <v>102</v>
      </c>
      <c r="H346" t="s">
        <v>103</v>
      </c>
      <c r="I346" t="s">
        <v>57</v>
      </c>
      <c r="J346" t="s">
        <v>67</v>
      </c>
      <c r="K346" t="s">
        <v>59</v>
      </c>
      <c r="L346">
        <v>1</v>
      </c>
      <c r="M346">
        <v>0</v>
      </c>
      <c r="N346">
        <v>30.56</v>
      </c>
      <c r="O346">
        <v>5.12</v>
      </c>
    </row>
    <row r="347" spans="1:15">
      <c r="A347" t="s">
        <v>624</v>
      </c>
      <c r="B347" s="1">
        <v>45073</v>
      </c>
      <c r="C347" s="1">
        <v>45077</v>
      </c>
      <c r="D347" t="s">
        <v>105</v>
      </c>
      <c r="E347" t="s">
        <v>17</v>
      </c>
      <c r="F347" t="s">
        <v>18</v>
      </c>
      <c r="G347" t="s">
        <v>19</v>
      </c>
      <c r="H347" t="s">
        <v>20</v>
      </c>
      <c r="I347" t="s">
        <v>57</v>
      </c>
      <c r="J347" t="s">
        <v>178</v>
      </c>
      <c r="K347" t="s">
        <v>78</v>
      </c>
      <c r="L347">
        <v>1</v>
      </c>
      <c r="M347">
        <v>0.1</v>
      </c>
      <c r="N347">
        <v>115.22</v>
      </c>
      <c r="O347">
        <v>4.4000000000000004</v>
      </c>
    </row>
    <row r="348" spans="1:15">
      <c r="A348" t="s">
        <v>625</v>
      </c>
      <c r="B348" s="1">
        <v>45053</v>
      </c>
      <c r="C348" s="1">
        <v>45057</v>
      </c>
      <c r="D348" t="s">
        <v>129</v>
      </c>
      <c r="E348" t="s">
        <v>17</v>
      </c>
      <c r="F348" t="s">
        <v>26</v>
      </c>
      <c r="G348" t="s">
        <v>27</v>
      </c>
      <c r="H348" t="s">
        <v>28</v>
      </c>
      <c r="I348" t="s">
        <v>57</v>
      </c>
      <c r="J348" t="s">
        <v>161</v>
      </c>
      <c r="K348" t="s">
        <v>106</v>
      </c>
      <c r="L348">
        <v>9</v>
      </c>
      <c r="M348">
        <v>0.1</v>
      </c>
      <c r="N348">
        <v>1258.07</v>
      </c>
      <c r="O348">
        <v>112.08</v>
      </c>
    </row>
    <row r="349" spans="1:15">
      <c r="A349" t="s">
        <v>626</v>
      </c>
      <c r="B349" s="1">
        <v>44981</v>
      </c>
      <c r="C349" s="1">
        <v>44985</v>
      </c>
      <c r="D349" t="s">
        <v>388</v>
      </c>
      <c r="E349" t="s">
        <v>17</v>
      </c>
      <c r="F349" t="s">
        <v>26</v>
      </c>
      <c r="G349" t="s">
        <v>65</v>
      </c>
      <c r="H349" t="s">
        <v>66</v>
      </c>
      <c r="I349" t="s">
        <v>57</v>
      </c>
      <c r="J349" t="s">
        <v>58</v>
      </c>
      <c r="K349" t="s">
        <v>59</v>
      </c>
      <c r="L349">
        <v>1</v>
      </c>
      <c r="M349">
        <v>0</v>
      </c>
      <c r="N349">
        <v>180.49</v>
      </c>
      <c r="O349">
        <v>25.39</v>
      </c>
    </row>
    <row r="350" spans="1:15">
      <c r="A350" t="s">
        <v>627</v>
      </c>
      <c r="B350" s="1">
        <v>45241</v>
      </c>
      <c r="C350" s="1">
        <v>45245</v>
      </c>
      <c r="D350" t="s">
        <v>371</v>
      </c>
      <c r="E350" t="s">
        <v>53</v>
      </c>
      <c r="F350" t="s">
        <v>18</v>
      </c>
      <c r="G350" t="s">
        <v>165</v>
      </c>
      <c r="H350" t="s">
        <v>166</v>
      </c>
      <c r="I350" t="s">
        <v>21</v>
      </c>
      <c r="J350" t="s">
        <v>22</v>
      </c>
      <c r="K350" t="s">
        <v>231</v>
      </c>
      <c r="L350">
        <v>1</v>
      </c>
      <c r="M350">
        <v>0.15</v>
      </c>
      <c r="N350">
        <v>221.24</v>
      </c>
      <c r="O350">
        <v>18.34</v>
      </c>
    </row>
    <row r="351" spans="1:15">
      <c r="A351" t="s">
        <v>628</v>
      </c>
      <c r="B351" s="1">
        <v>44940</v>
      </c>
      <c r="C351" s="1">
        <v>44945</v>
      </c>
      <c r="D351" t="s">
        <v>175</v>
      </c>
      <c r="E351" t="s">
        <v>101</v>
      </c>
      <c r="F351" t="s">
        <v>26</v>
      </c>
      <c r="G351" t="s">
        <v>27</v>
      </c>
      <c r="H351" t="s">
        <v>28</v>
      </c>
      <c r="I351" t="s">
        <v>57</v>
      </c>
      <c r="J351" t="s">
        <v>71</v>
      </c>
      <c r="K351" t="s">
        <v>162</v>
      </c>
      <c r="L351">
        <v>3</v>
      </c>
      <c r="M351">
        <v>0</v>
      </c>
      <c r="N351">
        <v>33.869999999999997</v>
      </c>
      <c r="O351">
        <v>5.63</v>
      </c>
    </row>
    <row r="352" spans="1:15">
      <c r="A352" t="s">
        <v>629</v>
      </c>
      <c r="B352" s="1">
        <v>45721</v>
      </c>
      <c r="C352" s="1">
        <v>45724</v>
      </c>
      <c r="D352" t="s">
        <v>270</v>
      </c>
      <c r="E352" t="s">
        <v>53</v>
      </c>
      <c r="F352" t="s">
        <v>26</v>
      </c>
      <c r="G352" t="s">
        <v>222</v>
      </c>
      <c r="H352" t="s">
        <v>223</v>
      </c>
      <c r="I352" t="s">
        <v>21</v>
      </c>
      <c r="J352" t="s">
        <v>49</v>
      </c>
      <c r="K352" t="s">
        <v>132</v>
      </c>
      <c r="L352">
        <v>7</v>
      </c>
      <c r="M352">
        <v>0.15</v>
      </c>
      <c r="N352">
        <v>3618.05</v>
      </c>
      <c r="O352">
        <v>386.35</v>
      </c>
    </row>
    <row r="353" spans="1:15">
      <c r="A353" t="s">
        <v>630</v>
      </c>
      <c r="B353" s="1">
        <v>45858</v>
      </c>
      <c r="C353" s="1">
        <v>45860</v>
      </c>
      <c r="D353" t="s">
        <v>16</v>
      </c>
      <c r="E353" t="s">
        <v>17</v>
      </c>
      <c r="F353" t="s">
        <v>54</v>
      </c>
      <c r="G353" t="s">
        <v>135</v>
      </c>
      <c r="H353" t="s">
        <v>136</v>
      </c>
      <c r="I353" t="s">
        <v>29</v>
      </c>
      <c r="J353" t="s">
        <v>30</v>
      </c>
      <c r="K353" t="s">
        <v>150</v>
      </c>
      <c r="L353">
        <v>3</v>
      </c>
      <c r="M353">
        <v>0.3</v>
      </c>
      <c r="N353">
        <v>740.6</v>
      </c>
      <c r="O353">
        <v>-131.94</v>
      </c>
    </row>
    <row r="354" spans="1:15">
      <c r="A354" t="s">
        <v>631</v>
      </c>
      <c r="B354" s="1">
        <v>45120</v>
      </c>
      <c r="C354" s="1">
        <v>45123</v>
      </c>
      <c r="D354" t="s">
        <v>632</v>
      </c>
      <c r="E354" t="s">
        <v>101</v>
      </c>
      <c r="F354" t="s">
        <v>54</v>
      </c>
      <c r="G354" t="s">
        <v>126</v>
      </c>
      <c r="H354" t="s">
        <v>127</v>
      </c>
      <c r="I354" t="s">
        <v>21</v>
      </c>
      <c r="J354" t="s">
        <v>22</v>
      </c>
      <c r="K354" t="s">
        <v>143</v>
      </c>
      <c r="L354">
        <v>9</v>
      </c>
      <c r="M354">
        <v>0</v>
      </c>
      <c r="N354">
        <v>3030.28</v>
      </c>
      <c r="O354">
        <v>600.9</v>
      </c>
    </row>
    <row r="355" spans="1:15">
      <c r="A355" t="s">
        <v>633</v>
      </c>
      <c r="B355" s="1">
        <v>45389</v>
      </c>
      <c r="C355" s="1">
        <v>45393</v>
      </c>
      <c r="D355" t="s">
        <v>634</v>
      </c>
      <c r="E355" t="s">
        <v>53</v>
      </c>
      <c r="F355" t="s">
        <v>34</v>
      </c>
      <c r="G355" t="s">
        <v>84</v>
      </c>
      <c r="H355" t="s">
        <v>85</v>
      </c>
      <c r="I355" t="s">
        <v>29</v>
      </c>
      <c r="J355" t="s">
        <v>187</v>
      </c>
      <c r="K355" t="s">
        <v>86</v>
      </c>
      <c r="L355">
        <v>7</v>
      </c>
      <c r="M355">
        <v>0.05</v>
      </c>
      <c r="N355">
        <v>562.04</v>
      </c>
      <c r="O355">
        <v>45.11</v>
      </c>
    </row>
    <row r="356" spans="1:15">
      <c r="A356" t="s">
        <v>635</v>
      </c>
      <c r="B356" s="1">
        <v>45252</v>
      </c>
      <c r="C356" s="1">
        <v>45254</v>
      </c>
      <c r="D356" t="s">
        <v>636</v>
      </c>
      <c r="E356" t="s">
        <v>17</v>
      </c>
      <c r="F356" t="s">
        <v>26</v>
      </c>
      <c r="G356" t="s">
        <v>93</v>
      </c>
      <c r="H356" t="s">
        <v>94</v>
      </c>
      <c r="I356" t="s">
        <v>57</v>
      </c>
      <c r="J356" t="s">
        <v>58</v>
      </c>
      <c r="K356" t="s">
        <v>106</v>
      </c>
      <c r="L356">
        <v>1</v>
      </c>
      <c r="M356">
        <v>0</v>
      </c>
      <c r="N356">
        <v>26.5</v>
      </c>
      <c r="O356">
        <v>5.6</v>
      </c>
    </row>
    <row r="357" spans="1:15">
      <c r="A357" t="s">
        <v>637</v>
      </c>
      <c r="B357" s="1">
        <v>45643</v>
      </c>
      <c r="C357" s="1">
        <v>45646</v>
      </c>
      <c r="D357" t="s">
        <v>638</v>
      </c>
      <c r="E357" t="s">
        <v>17</v>
      </c>
      <c r="F357" t="s">
        <v>54</v>
      </c>
      <c r="G357" t="s">
        <v>126</v>
      </c>
      <c r="H357" t="s">
        <v>127</v>
      </c>
      <c r="I357" t="s">
        <v>57</v>
      </c>
      <c r="J357" t="s">
        <v>81</v>
      </c>
      <c r="K357" t="s">
        <v>59</v>
      </c>
      <c r="L357">
        <v>5</v>
      </c>
      <c r="M357">
        <v>0.1</v>
      </c>
      <c r="N357">
        <v>270.24</v>
      </c>
      <c r="O357">
        <v>5.93</v>
      </c>
    </row>
    <row r="358" spans="1:15">
      <c r="A358" t="s">
        <v>639</v>
      </c>
      <c r="B358" s="1">
        <v>45593</v>
      </c>
      <c r="C358" s="1">
        <v>45594</v>
      </c>
      <c r="D358" t="s">
        <v>640</v>
      </c>
      <c r="E358" t="s">
        <v>17</v>
      </c>
      <c r="F358" t="s">
        <v>54</v>
      </c>
      <c r="G358" t="s">
        <v>193</v>
      </c>
      <c r="H358" t="s">
        <v>193</v>
      </c>
      <c r="I358" t="s">
        <v>21</v>
      </c>
      <c r="J358" t="s">
        <v>49</v>
      </c>
      <c r="K358" t="s">
        <v>90</v>
      </c>
      <c r="L358">
        <v>4</v>
      </c>
      <c r="M358">
        <v>0</v>
      </c>
      <c r="N358">
        <v>1031.1500000000001</v>
      </c>
      <c r="O358">
        <v>235.63</v>
      </c>
    </row>
    <row r="359" spans="1:15">
      <c r="A359" t="s">
        <v>641</v>
      </c>
      <c r="B359" s="1">
        <v>45279</v>
      </c>
      <c r="C359" s="1">
        <v>45280</v>
      </c>
      <c r="D359" t="s">
        <v>40</v>
      </c>
      <c r="E359" t="s">
        <v>53</v>
      </c>
      <c r="F359" t="s">
        <v>18</v>
      </c>
      <c r="G359" t="s">
        <v>19</v>
      </c>
      <c r="H359" t="s">
        <v>20</v>
      </c>
      <c r="I359" t="s">
        <v>21</v>
      </c>
      <c r="J359" t="s">
        <v>62</v>
      </c>
      <c r="K359" t="s">
        <v>132</v>
      </c>
      <c r="L359">
        <v>7</v>
      </c>
      <c r="M359">
        <v>0</v>
      </c>
      <c r="N359">
        <v>1516.48</v>
      </c>
      <c r="O359">
        <v>398.03</v>
      </c>
    </row>
    <row r="360" spans="1:15">
      <c r="A360" t="s">
        <v>642</v>
      </c>
      <c r="B360" s="1">
        <v>46016</v>
      </c>
      <c r="C360" s="1">
        <v>46017</v>
      </c>
      <c r="D360" t="s">
        <v>461</v>
      </c>
      <c r="E360" t="s">
        <v>53</v>
      </c>
      <c r="F360" t="s">
        <v>54</v>
      </c>
      <c r="G360" t="s">
        <v>126</v>
      </c>
      <c r="H360" t="s">
        <v>127</v>
      </c>
      <c r="I360" t="s">
        <v>29</v>
      </c>
      <c r="J360" t="s">
        <v>37</v>
      </c>
      <c r="K360" t="s">
        <v>150</v>
      </c>
      <c r="L360">
        <v>7</v>
      </c>
      <c r="M360">
        <v>0.2</v>
      </c>
      <c r="N360">
        <v>3215.33</v>
      </c>
      <c r="O360">
        <v>-460.97</v>
      </c>
    </row>
    <row r="361" spans="1:15">
      <c r="A361" t="s">
        <v>643</v>
      </c>
      <c r="B361" s="1">
        <v>44975</v>
      </c>
      <c r="C361" s="1">
        <v>44979</v>
      </c>
      <c r="D361" t="s">
        <v>195</v>
      </c>
      <c r="E361" t="s">
        <v>53</v>
      </c>
      <c r="F361" t="s">
        <v>54</v>
      </c>
      <c r="G361" t="s">
        <v>74</v>
      </c>
      <c r="H361" t="s">
        <v>75</v>
      </c>
      <c r="I361" t="s">
        <v>29</v>
      </c>
      <c r="J361" t="s">
        <v>30</v>
      </c>
      <c r="K361" t="s">
        <v>31</v>
      </c>
      <c r="L361">
        <v>5</v>
      </c>
      <c r="M361">
        <v>0.1</v>
      </c>
      <c r="N361">
        <v>1564.42</v>
      </c>
      <c r="O361">
        <v>-20.059999999999999</v>
      </c>
    </row>
    <row r="362" spans="1:15">
      <c r="A362" t="s">
        <v>644</v>
      </c>
      <c r="B362" s="1">
        <v>45151</v>
      </c>
      <c r="C362" s="1">
        <v>45154</v>
      </c>
      <c r="D362" t="s">
        <v>645</v>
      </c>
      <c r="E362" t="s">
        <v>101</v>
      </c>
      <c r="F362" t="s">
        <v>26</v>
      </c>
      <c r="G362" t="s">
        <v>102</v>
      </c>
      <c r="H362" t="s">
        <v>103</v>
      </c>
      <c r="I362" t="s">
        <v>29</v>
      </c>
      <c r="J362" t="s">
        <v>187</v>
      </c>
      <c r="K362" t="s">
        <v>86</v>
      </c>
      <c r="L362">
        <v>5</v>
      </c>
      <c r="M362">
        <v>0.2</v>
      </c>
      <c r="N362">
        <v>2260.4</v>
      </c>
      <c r="O362">
        <v>-62.85</v>
      </c>
    </row>
    <row r="363" spans="1:15">
      <c r="A363" t="s">
        <v>646</v>
      </c>
      <c r="B363" s="1">
        <v>45476</v>
      </c>
      <c r="C363" s="1">
        <v>45481</v>
      </c>
      <c r="D363" t="s">
        <v>647</v>
      </c>
      <c r="E363" t="s">
        <v>53</v>
      </c>
      <c r="F363" t="s">
        <v>34</v>
      </c>
      <c r="G363" t="s">
        <v>35</v>
      </c>
      <c r="H363" t="s">
        <v>36</v>
      </c>
      <c r="I363" t="s">
        <v>57</v>
      </c>
      <c r="J363" t="s">
        <v>71</v>
      </c>
      <c r="K363" t="s">
        <v>59</v>
      </c>
      <c r="L363">
        <v>6</v>
      </c>
      <c r="M363">
        <v>0</v>
      </c>
      <c r="N363">
        <v>950.2</v>
      </c>
      <c r="O363">
        <v>158.52000000000001</v>
      </c>
    </row>
    <row r="364" spans="1:15">
      <c r="A364" t="s">
        <v>648</v>
      </c>
      <c r="B364" s="1">
        <v>45919</v>
      </c>
      <c r="C364" s="1">
        <v>45924</v>
      </c>
      <c r="D364" t="s">
        <v>649</v>
      </c>
      <c r="E364" t="s">
        <v>101</v>
      </c>
      <c r="F364" t="s">
        <v>26</v>
      </c>
      <c r="G364" t="s">
        <v>102</v>
      </c>
      <c r="H364" t="s">
        <v>103</v>
      </c>
      <c r="I364" t="s">
        <v>21</v>
      </c>
      <c r="J364" t="s">
        <v>22</v>
      </c>
      <c r="K364" t="s">
        <v>90</v>
      </c>
      <c r="L364">
        <v>3</v>
      </c>
      <c r="M364">
        <v>0.1</v>
      </c>
      <c r="N364">
        <v>1763.62</v>
      </c>
      <c r="O364">
        <v>256.08</v>
      </c>
    </row>
    <row r="365" spans="1:15">
      <c r="A365" t="s">
        <v>650</v>
      </c>
      <c r="B365" s="1">
        <v>45184</v>
      </c>
      <c r="C365" s="1">
        <v>45186</v>
      </c>
      <c r="D365" t="s">
        <v>40</v>
      </c>
      <c r="E365" t="s">
        <v>17</v>
      </c>
      <c r="F365" t="s">
        <v>26</v>
      </c>
      <c r="G365" t="s">
        <v>65</v>
      </c>
      <c r="H365" t="s">
        <v>66</v>
      </c>
      <c r="I365" t="s">
        <v>57</v>
      </c>
      <c r="J365" t="s">
        <v>71</v>
      </c>
      <c r="K365" t="s">
        <v>68</v>
      </c>
      <c r="L365">
        <v>5</v>
      </c>
      <c r="M365">
        <v>0.05</v>
      </c>
      <c r="N365">
        <v>345.78</v>
      </c>
      <c r="O365">
        <v>41.39</v>
      </c>
    </row>
    <row r="366" spans="1:15">
      <c r="A366" t="s">
        <v>651</v>
      </c>
      <c r="B366" s="1">
        <v>45181</v>
      </c>
      <c r="C366" s="1">
        <v>45185</v>
      </c>
      <c r="D366" t="s">
        <v>246</v>
      </c>
      <c r="E366" t="s">
        <v>17</v>
      </c>
      <c r="F366" t="s">
        <v>54</v>
      </c>
      <c r="G366" t="s">
        <v>55</v>
      </c>
      <c r="H366" t="s">
        <v>56</v>
      </c>
      <c r="I366" t="s">
        <v>21</v>
      </c>
      <c r="J366" t="s">
        <v>22</v>
      </c>
      <c r="K366" t="s">
        <v>50</v>
      </c>
      <c r="L366">
        <v>3</v>
      </c>
      <c r="M366">
        <v>0</v>
      </c>
      <c r="N366">
        <v>2331.0300000000002</v>
      </c>
      <c r="O366">
        <v>433.97</v>
      </c>
    </row>
    <row r="367" spans="1:15">
      <c r="A367" t="s">
        <v>652</v>
      </c>
      <c r="B367" s="1">
        <v>45382</v>
      </c>
      <c r="C367" s="1">
        <v>45383</v>
      </c>
      <c r="D367" t="s">
        <v>331</v>
      </c>
      <c r="E367" t="s">
        <v>53</v>
      </c>
      <c r="F367" t="s">
        <v>18</v>
      </c>
      <c r="G367" t="s">
        <v>19</v>
      </c>
      <c r="H367" t="s">
        <v>20</v>
      </c>
      <c r="I367" t="s">
        <v>21</v>
      </c>
      <c r="J367" t="s">
        <v>89</v>
      </c>
      <c r="K367" t="s">
        <v>132</v>
      </c>
      <c r="L367">
        <v>4</v>
      </c>
      <c r="M367">
        <v>0.1</v>
      </c>
      <c r="N367">
        <v>2033.13</v>
      </c>
      <c r="O367">
        <v>202.36</v>
      </c>
    </row>
    <row r="368" spans="1:15">
      <c r="A368" t="s">
        <v>653</v>
      </c>
      <c r="B368" s="1">
        <v>45428</v>
      </c>
      <c r="C368" s="1">
        <v>45432</v>
      </c>
      <c r="D368" t="s">
        <v>256</v>
      </c>
      <c r="E368" t="s">
        <v>101</v>
      </c>
      <c r="F368" t="s">
        <v>54</v>
      </c>
      <c r="G368" t="s">
        <v>55</v>
      </c>
      <c r="H368" t="s">
        <v>56</v>
      </c>
      <c r="I368" t="s">
        <v>21</v>
      </c>
      <c r="J368" t="s">
        <v>22</v>
      </c>
      <c r="K368" t="s">
        <v>50</v>
      </c>
      <c r="L368">
        <v>6</v>
      </c>
      <c r="M368">
        <v>0.05</v>
      </c>
      <c r="N368">
        <v>658.63</v>
      </c>
      <c r="O368">
        <v>107.23</v>
      </c>
    </row>
    <row r="369" spans="1:15">
      <c r="A369" t="s">
        <v>654</v>
      </c>
      <c r="B369" s="1">
        <v>45766</v>
      </c>
      <c r="C369" s="1">
        <v>45771</v>
      </c>
      <c r="D369" t="s">
        <v>655</v>
      </c>
      <c r="E369" t="s">
        <v>17</v>
      </c>
      <c r="F369" t="s">
        <v>18</v>
      </c>
      <c r="G369" t="s">
        <v>41</v>
      </c>
      <c r="H369" t="s">
        <v>42</v>
      </c>
      <c r="I369" t="s">
        <v>29</v>
      </c>
      <c r="J369" t="s">
        <v>30</v>
      </c>
      <c r="K369" t="s">
        <v>31</v>
      </c>
      <c r="L369">
        <v>9</v>
      </c>
      <c r="M369">
        <v>0.05</v>
      </c>
      <c r="N369">
        <v>3855.45</v>
      </c>
      <c r="O369">
        <v>418.18</v>
      </c>
    </row>
    <row r="370" spans="1:15">
      <c r="A370" t="s">
        <v>656</v>
      </c>
      <c r="B370" s="1">
        <v>45563</v>
      </c>
      <c r="C370" s="1">
        <v>45565</v>
      </c>
      <c r="D370" t="s">
        <v>152</v>
      </c>
      <c r="E370" t="s">
        <v>17</v>
      </c>
      <c r="F370" t="s">
        <v>18</v>
      </c>
      <c r="G370" t="s">
        <v>41</v>
      </c>
      <c r="H370" t="s">
        <v>42</v>
      </c>
      <c r="I370" t="s">
        <v>21</v>
      </c>
      <c r="J370" t="s">
        <v>89</v>
      </c>
      <c r="K370" t="s">
        <v>90</v>
      </c>
      <c r="L370">
        <v>5</v>
      </c>
      <c r="M370">
        <v>0.05</v>
      </c>
      <c r="N370">
        <v>1852.35</v>
      </c>
      <c r="O370">
        <v>333.87</v>
      </c>
    </row>
    <row r="371" spans="1:15">
      <c r="A371" t="s">
        <v>657</v>
      </c>
      <c r="B371" s="1">
        <v>45908</v>
      </c>
      <c r="C371" s="1">
        <v>45912</v>
      </c>
      <c r="D371" t="s">
        <v>354</v>
      </c>
      <c r="E371" t="s">
        <v>53</v>
      </c>
      <c r="F371" t="s">
        <v>54</v>
      </c>
      <c r="G371" t="s">
        <v>55</v>
      </c>
      <c r="H371" t="s">
        <v>56</v>
      </c>
      <c r="I371" t="s">
        <v>21</v>
      </c>
      <c r="J371" t="s">
        <v>22</v>
      </c>
      <c r="K371" t="s">
        <v>90</v>
      </c>
      <c r="L371">
        <v>4</v>
      </c>
      <c r="M371">
        <v>0</v>
      </c>
      <c r="N371">
        <v>2868.48</v>
      </c>
      <c r="O371">
        <v>623.20000000000005</v>
      </c>
    </row>
    <row r="372" spans="1:15">
      <c r="A372" t="s">
        <v>658</v>
      </c>
      <c r="B372" s="1">
        <v>45631</v>
      </c>
      <c r="C372" s="1">
        <v>45633</v>
      </c>
      <c r="D372" t="s">
        <v>235</v>
      </c>
      <c r="E372" t="s">
        <v>17</v>
      </c>
      <c r="F372" t="s">
        <v>26</v>
      </c>
      <c r="G372" t="s">
        <v>93</v>
      </c>
      <c r="H372" t="s">
        <v>94</v>
      </c>
      <c r="I372" t="s">
        <v>57</v>
      </c>
      <c r="J372" t="s">
        <v>161</v>
      </c>
      <c r="K372" t="s">
        <v>106</v>
      </c>
      <c r="L372">
        <v>2</v>
      </c>
      <c r="M372">
        <v>0.15</v>
      </c>
      <c r="N372">
        <v>184.19</v>
      </c>
      <c r="O372">
        <v>10.01</v>
      </c>
    </row>
    <row r="373" spans="1:15">
      <c r="A373" t="s">
        <v>659</v>
      </c>
      <c r="B373" s="1">
        <v>45202</v>
      </c>
      <c r="C373" s="1">
        <v>45204</v>
      </c>
      <c r="D373" t="s">
        <v>152</v>
      </c>
      <c r="E373" t="s">
        <v>17</v>
      </c>
      <c r="F373" t="s">
        <v>18</v>
      </c>
      <c r="G373" t="s">
        <v>251</v>
      </c>
      <c r="H373" t="s">
        <v>252</v>
      </c>
      <c r="I373" t="s">
        <v>29</v>
      </c>
      <c r="J373" t="s">
        <v>43</v>
      </c>
      <c r="K373" t="s">
        <v>86</v>
      </c>
      <c r="L373">
        <v>6</v>
      </c>
      <c r="M373">
        <v>0</v>
      </c>
      <c r="N373">
        <v>2409.89</v>
      </c>
      <c r="O373">
        <v>305.19</v>
      </c>
    </row>
    <row r="374" spans="1:15">
      <c r="A374" t="s">
        <v>660</v>
      </c>
      <c r="B374" s="1">
        <v>45545</v>
      </c>
      <c r="C374" s="1">
        <v>45550</v>
      </c>
      <c r="D374" t="s">
        <v>661</v>
      </c>
      <c r="E374" t="s">
        <v>17</v>
      </c>
      <c r="F374" t="s">
        <v>54</v>
      </c>
      <c r="G374" t="s">
        <v>55</v>
      </c>
      <c r="H374" t="s">
        <v>56</v>
      </c>
      <c r="I374" t="s">
        <v>29</v>
      </c>
      <c r="J374" t="s">
        <v>43</v>
      </c>
      <c r="K374" t="s">
        <v>44</v>
      </c>
      <c r="L374">
        <v>2</v>
      </c>
      <c r="M374">
        <v>0.2</v>
      </c>
      <c r="N374">
        <v>973.03</v>
      </c>
      <c r="O374">
        <v>-81.45</v>
      </c>
    </row>
    <row r="375" spans="1:15">
      <c r="A375" t="s">
        <v>662</v>
      </c>
      <c r="B375" s="1">
        <v>45405</v>
      </c>
      <c r="C375" s="1">
        <v>45406</v>
      </c>
      <c r="D375" t="s">
        <v>663</v>
      </c>
      <c r="E375" t="s">
        <v>53</v>
      </c>
      <c r="F375" t="s">
        <v>54</v>
      </c>
      <c r="G375" t="s">
        <v>126</v>
      </c>
      <c r="H375" t="s">
        <v>127</v>
      </c>
      <c r="I375" t="s">
        <v>21</v>
      </c>
      <c r="J375" t="s">
        <v>89</v>
      </c>
      <c r="K375" t="s">
        <v>23</v>
      </c>
      <c r="L375">
        <v>10</v>
      </c>
      <c r="M375">
        <v>0.15</v>
      </c>
      <c r="N375">
        <v>5167.21</v>
      </c>
      <c r="O375">
        <v>-17.23</v>
      </c>
    </row>
    <row r="376" spans="1:15">
      <c r="A376" t="s">
        <v>664</v>
      </c>
      <c r="B376" s="1">
        <v>45066</v>
      </c>
      <c r="C376" s="1">
        <v>45071</v>
      </c>
      <c r="D376" t="s">
        <v>204</v>
      </c>
      <c r="E376" t="s">
        <v>101</v>
      </c>
      <c r="F376" t="s">
        <v>26</v>
      </c>
      <c r="G376" t="s">
        <v>222</v>
      </c>
      <c r="H376" t="s">
        <v>223</v>
      </c>
      <c r="I376" t="s">
        <v>21</v>
      </c>
      <c r="J376" t="s">
        <v>49</v>
      </c>
      <c r="K376" t="s">
        <v>90</v>
      </c>
      <c r="L376">
        <v>10</v>
      </c>
      <c r="M376">
        <v>0.05</v>
      </c>
      <c r="N376">
        <v>9040.31</v>
      </c>
      <c r="O376">
        <v>1113.32</v>
      </c>
    </row>
    <row r="377" spans="1:15">
      <c r="A377" t="s">
        <v>665</v>
      </c>
      <c r="B377" s="1">
        <v>45558</v>
      </c>
      <c r="C377" s="1">
        <v>45560</v>
      </c>
      <c r="D377" t="s">
        <v>212</v>
      </c>
      <c r="E377" t="s">
        <v>17</v>
      </c>
      <c r="F377" t="s">
        <v>54</v>
      </c>
      <c r="G377" t="s">
        <v>55</v>
      </c>
      <c r="H377" t="s">
        <v>56</v>
      </c>
      <c r="I377" t="s">
        <v>21</v>
      </c>
      <c r="J377" t="s">
        <v>89</v>
      </c>
      <c r="K377" t="s">
        <v>50</v>
      </c>
      <c r="L377">
        <v>7</v>
      </c>
      <c r="M377">
        <v>0</v>
      </c>
      <c r="N377">
        <v>2000.76</v>
      </c>
      <c r="O377">
        <v>349.9</v>
      </c>
    </row>
    <row r="378" spans="1:15">
      <c r="A378" t="s">
        <v>666</v>
      </c>
      <c r="B378" s="1">
        <v>45880</v>
      </c>
      <c r="C378" s="1">
        <v>45884</v>
      </c>
      <c r="D378" t="s">
        <v>16</v>
      </c>
      <c r="E378" t="s">
        <v>17</v>
      </c>
      <c r="F378" t="s">
        <v>34</v>
      </c>
      <c r="G378" t="s">
        <v>47</v>
      </c>
      <c r="H378" t="s">
        <v>48</v>
      </c>
      <c r="I378" t="s">
        <v>57</v>
      </c>
      <c r="J378" t="s">
        <v>161</v>
      </c>
      <c r="K378" t="s">
        <v>68</v>
      </c>
      <c r="L378">
        <v>1</v>
      </c>
      <c r="M378">
        <v>0</v>
      </c>
      <c r="N378">
        <v>108.44</v>
      </c>
      <c r="O378">
        <v>16.82</v>
      </c>
    </row>
    <row r="379" spans="1:15">
      <c r="A379" t="s">
        <v>667</v>
      </c>
      <c r="B379" s="1">
        <v>45979</v>
      </c>
      <c r="C379" s="1">
        <v>45982</v>
      </c>
      <c r="D379" t="s">
        <v>140</v>
      </c>
      <c r="E379" t="s">
        <v>101</v>
      </c>
      <c r="F379" t="s">
        <v>54</v>
      </c>
      <c r="G379" t="s">
        <v>55</v>
      </c>
      <c r="H379" t="s">
        <v>56</v>
      </c>
      <c r="I379" t="s">
        <v>21</v>
      </c>
      <c r="J379" t="s">
        <v>89</v>
      </c>
      <c r="K379" t="s">
        <v>90</v>
      </c>
      <c r="L379">
        <v>4</v>
      </c>
      <c r="M379">
        <v>0.05</v>
      </c>
      <c r="N379">
        <v>1955.32</v>
      </c>
      <c r="O379">
        <v>303.20999999999998</v>
      </c>
    </row>
    <row r="380" spans="1:15">
      <c r="A380" t="s">
        <v>668</v>
      </c>
      <c r="B380" s="1">
        <v>45098</v>
      </c>
      <c r="C380" s="1">
        <v>45102</v>
      </c>
      <c r="D380" t="s">
        <v>494</v>
      </c>
      <c r="E380" t="s">
        <v>17</v>
      </c>
      <c r="F380" t="s">
        <v>18</v>
      </c>
      <c r="G380" t="s">
        <v>41</v>
      </c>
      <c r="H380" t="s">
        <v>42</v>
      </c>
      <c r="I380" t="s">
        <v>21</v>
      </c>
      <c r="J380" t="s">
        <v>49</v>
      </c>
      <c r="K380" t="s">
        <v>90</v>
      </c>
      <c r="L380">
        <v>10</v>
      </c>
      <c r="M380">
        <v>0</v>
      </c>
      <c r="N380">
        <v>7268.28</v>
      </c>
      <c r="O380">
        <v>1479.61</v>
      </c>
    </row>
    <row r="381" spans="1:15">
      <c r="A381" t="s">
        <v>669</v>
      </c>
      <c r="B381" s="1">
        <v>45239</v>
      </c>
      <c r="C381" s="1">
        <v>45244</v>
      </c>
      <c r="D381" t="s">
        <v>670</v>
      </c>
      <c r="E381" t="s">
        <v>17</v>
      </c>
      <c r="F381" t="s">
        <v>26</v>
      </c>
      <c r="G381" t="s">
        <v>222</v>
      </c>
      <c r="H381" t="s">
        <v>223</v>
      </c>
      <c r="I381" t="s">
        <v>29</v>
      </c>
      <c r="J381" t="s">
        <v>37</v>
      </c>
      <c r="K381" t="s">
        <v>44</v>
      </c>
      <c r="L381">
        <v>2</v>
      </c>
      <c r="M381">
        <v>0</v>
      </c>
      <c r="N381">
        <v>1269.74</v>
      </c>
      <c r="O381">
        <v>152.69</v>
      </c>
    </row>
    <row r="382" spans="1:15">
      <c r="A382" t="s">
        <v>671</v>
      </c>
      <c r="B382" s="1">
        <v>45417</v>
      </c>
      <c r="C382" s="1">
        <v>45422</v>
      </c>
      <c r="D382" t="s">
        <v>672</v>
      </c>
      <c r="E382" t="s">
        <v>101</v>
      </c>
      <c r="F382" t="s">
        <v>26</v>
      </c>
      <c r="G382" t="s">
        <v>102</v>
      </c>
      <c r="H382" t="s">
        <v>103</v>
      </c>
      <c r="I382" t="s">
        <v>21</v>
      </c>
      <c r="J382" t="s">
        <v>49</v>
      </c>
      <c r="K382" t="s">
        <v>23</v>
      </c>
      <c r="L382">
        <v>9</v>
      </c>
      <c r="M382">
        <v>0.2</v>
      </c>
      <c r="N382">
        <v>6156.41</v>
      </c>
      <c r="O382">
        <v>-18.73</v>
      </c>
    </row>
    <row r="383" spans="1:15">
      <c r="A383" t="s">
        <v>673</v>
      </c>
      <c r="B383" s="1">
        <v>45608</v>
      </c>
      <c r="C383" s="1">
        <v>45613</v>
      </c>
      <c r="D383" t="s">
        <v>442</v>
      </c>
      <c r="E383" t="s">
        <v>17</v>
      </c>
      <c r="F383" t="s">
        <v>26</v>
      </c>
      <c r="G383" t="s">
        <v>27</v>
      </c>
      <c r="H383" t="s">
        <v>28</v>
      </c>
      <c r="I383" t="s">
        <v>21</v>
      </c>
      <c r="J383" t="s">
        <v>49</v>
      </c>
      <c r="K383" t="s">
        <v>23</v>
      </c>
      <c r="L383">
        <v>7</v>
      </c>
      <c r="M383">
        <v>0</v>
      </c>
      <c r="N383">
        <v>2675.38</v>
      </c>
      <c r="O383">
        <v>359.89</v>
      </c>
    </row>
    <row r="384" spans="1:15">
      <c r="A384" t="s">
        <v>674</v>
      </c>
      <c r="B384" s="1">
        <v>45460</v>
      </c>
      <c r="C384" s="1">
        <v>45465</v>
      </c>
      <c r="D384" t="s">
        <v>152</v>
      </c>
      <c r="E384" t="s">
        <v>17</v>
      </c>
      <c r="F384" t="s">
        <v>54</v>
      </c>
      <c r="G384" t="s">
        <v>135</v>
      </c>
      <c r="H384" t="s">
        <v>136</v>
      </c>
      <c r="I384" t="s">
        <v>29</v>
      </c>
      <c r="J384" t="s">
        <v>30</v>
      </c>
      <c r="K384" t="s">
        <v>31</v>
      </c>
      <c r="L384">
        <v>10</v>
      </c>
      <c r="M384">
        <v>0.1</v>
      </c>
      <c r="N384">
        <v>6428.62</v>
      </c>
      <c r="O384">
        <v>-127.38</v>
      </c>
    </row>
    <row r="385" spans="1:15">
      <c r="A385" t="s">
        <v>675</v>
      </c>
      <c r="B385" s="1">
        <v>45584</v>
      </c>
      <c r="C385" s="1">
        <v>45587</v>
      </c>
      <c r="D385" t="s">
        <v>476</v>
      </c>
      <c r="E385" t="s">
        <v>17</v>
      </c>
      <c r="F385" t="s">
        <v>18</v>
      </c>
      <c r="G385" t="s">
        <v>251</v>
      </c>
      <c r="H385" t="s">
        <v>252</v>
      </c>
      <c r="I385" t="s">
        <v>21</v>
      </c>
      <c r="J385" t="s">
        <v>22</v>
      </c>
      <c r="K385" t="s">
        <v>231</v>
      </c>
      <c r="L385">
        <v>6</v>
      </c>
      <c r="M385">
        <v>0.1</v>
      </c>
      <c r="N385">
        <v>5566.27</v>
      </c>
      <c r="O385">
        <v>566.75</v>
      </c>
    </row>
    <row r="386" spans="1:15">
      <c r="A386" t="s">
        <v>676</v>
      </c>
      <c r="B386" s="1">
        <v>45381</v>
      </c>
      <c r="C386" s="1">
        <v>45383</v>
      </c>
      <c r="D386" t="s">
        <v>511</v>
      </c>
      <c r="E386" t="s">
        <v>17</v>
      </c>
      <c r="F386" t="s">
        <v>34</v>
      </c>
      <c r="G386" t="s">
        <v>97</v>
      </c>
      <c r="H386" t="s">
        <v>98</v>
      </c>
      <c r="I386" t="s">
        <v>29</v>
      </c>
      <c r="J386" t="s">
        <v>187</v>
      </c>
      <c r="K386" t="s">
        <v>86</v>
      </c>
      <c r="L386">
        <v>4</v>
      </c>
      <c r="M386">
        <v>0.1</v>
      </c>
      <c r="N386">
        <v>2328.37</v>
      </c>
      <c r="O386">
        <v>140.66</v>
      </c>
    </row>
    <row r="387" spans="1:15">
      <c r="A387" t="s">
        <v>677</v>
      </c>
      <c r="B387" s="1">
        <v>45541</v>
      </c>
      <c r="C387" s="1">
        <v>45542</v>
      </c>
      <c r="D387" t="s">
        <v>476</v>
      </c>
      <c r="E387" t="s">
        <v>17</v>
      </c>
      <c r="F387" t="s">
        <v>54</v>
      </c>
      <c r="G387" t="s">
        <v>55</v>
      </c>
      <c r="H387" t="s">
        <v>56</v>
      </c>
      <c r="I387" t="s">
        <v>57</v>
      </c>
      <c r="J387" t="s">
        <v>178</v>
      </c>
      <c r="K387" t="s">
        <v>78</v>
      </c>
      <c r="L387">
        <v>1</v>
      </c>
      <c r="M387">
        <v>0.05</v>
      </c>
      <c r="N387">
        <v>127.48</v>
      </c>
      <c r="O387">
        <v>10.9</v>
      </c>
    </row>
    <row r="388" spans="1:15">
      <c r="A388" t="s">
        <v>678</v>
      </c>
      <c r="B388" s="1">
        <v>45974</v>
      </c>
      <c r="C388" s="1">
        <v>45977</v>
      </c>
      <c r="D388" t="s">
        <v>61</v>
      </c>
      <c r="E388" t="s">
        <v>17</v>
      </c>
      <c r="F388" t="s">
        <v>26</v>
      </c>
      <c r="G388" t="s">
        <v>93</v>
      </c>
      <c r="H388" t="s">
        <v>94</v>
      </c>
      <c r="I388" t="s">
        <v>57</v>
      </c>
      <c r="J388" t="s">
        <v>58</v>
      </c>
      <c r="K388" t="s">
        <v>111</v>
      </c>
      <c r="L388">
        <v>6</v>
      </c>
      <c r="M388">
        <v>0</v>
      </c>
      <c r="N388">
        <v>935.54</v>
      </c>
      <c r="O388">
        <v>134.28</v>
      </c>
    </row>
    <row r="389" spans="1:15">
      <c r="A389" t="s">
        <v>679</v>
      </c>
      <c r="B389" s="1">
        <v>45092</v>
      </c>
      <c r="C389" s="1">
        <v>45095</v>
      </c>
      <c r="D389" t="s">
        <v>185</v>
      </c>
      <c r="E389" t="s">
        <v>17</v>
      </c>
      <c r="F389" t="s">
        <v>26</v>
      </c>
      <c r="G389" t="s">
        <v>65</v>
      </c>
      <c r="H389" t="s">
        <v>66</v>
      </c>
      <c r="I389" t="s">
        <v>21</v>
      </c>
      <c r="J389" t="s">
        <v>89</v>
      </c>
      <c r="K389" t="s">
        <v>50</v>
      </c>
      <c r="L389">
        <v>5</v>
      </c>
      <c r="M389">
        <v>0.15</v>
      </c>
      <c r="N389">
        <v>3350.63</v>
      </c>
      <c r="O389">
        <v>100.53</v>
      </c>
    </row>
    <row r="390" spans="1:15">
      <c r="A390" t="s">
        <v>680</v>
      </c>
      <c r="B390" s="1">
        <v>45305</v>
      </c>
      <c r="C390" s="1">
        <v>45309</v>
      </c>
      <c r="D390" t="s">
        <v>681</v>
      </c>
      <c r="E390" t="s">
        <v>101</v>
      </c>
      <c r="F390" t="s">
        <v>26</v>
      </c>
      <c r="G390" t="s">
        <v>65</v>
      </c>
      <c r="H390" t="s">
        <v>66</v>
      </c>
      <c r="I390" t="s">
        <v>57</v>
      </c>
      <c r="J390" t="s">
        <v>81</v>
      </c>
      <c r="K390" t="s">
        <v>106</v>
      </c>
      <c r="L390">
        <v>7</v>
      </c>
      <c r="M390">
        <v>0</v>
      </c>
      <c r="N390">
        <v>1204.8699999999999</v>
      </c>
      <c r="O390">
        <v>276.77</v>
      </c>
    </row>
    <row r="391" spans="1:15">
      <c r="A391" t="s">
        <v>682</v>
      </c>
      <c r="B391" s="1">
        <v>45041</v>
      </c>
      <c r="C391" s="1">
        <v>45045</v>
      </c>
      <c r="D391" t="s">
        <v>559</v>
      </c>
      <c r="E391" t="s">
        <v>17</v>
      </c>
      <c r="F391" t="s">
        <v>26</v>
      </c>
      <c r="G391" t="s">
        <v>93</v>
      </c>
      <c r="H391" t="s">
        <v>94</v>
      </c>
      <c r="I391" t="s">
        <v>21</v>
      </c>
      <c r="J391" t="s">
        <v>89</v>
      </c>
      <c r="K391" t="s">
        <v>50</v>
      </c>
      <c r="L391">
        <v>2</v>
      </c>
      <c r="M391">
        <v>0.05</v>
      </c>
      <c r="N391">
        <v>1278.46</v>
      </c>
      <c r="O391">
        <v>226.47</v>
      </c>
    </row>
    <row r="392" spans="1:15">
      <c r="A392" t="s">
        <v>683</v>
      </c>
      <c r="B392" s="1">
        <v>45586</v>
      </c>
      <c r="C392" s="1">
        <v>45588</v>
      </c>
      <c r="D392" t="s">
        <v>684</v>
      </c>
      <c r="E392" t="s">
        <v>17</v>
      </c>
      <c r="F392" t="s">
        <v>54</v>
      </c>
      <c r="G392" t="s">
        <v>193</v>
      </c>
      <c r="H392" t="s">
        <v>193</v>
      </c>
      <c r="I392" t="s">
        <v>57</v>
      </c>
      <c r="J392" t="s">
        <v>58</v>
      </c>
      <c r="K392" t="s">
        <v>162</v>
      </c>
      <c r="L392">
        <v>1</v>
      </c>
      <c r="M392">
        <v>0</v>
      </c>
      <c r="N392">
        <v>47.05</v>
      </c>
      <c r="O392">
        <v>8.56</v>
      </c>
    </row>
    <row r="393" spans="1:15">
      <c r="A393" t="s">
        <v>685</v>
      </c>
      <c r="B393" s="1">
        <v>45623</v>
      </c>
      <c r="C393" s="1">
        <v>45626</v>
      </c>
      <c r="D393" t="s">
        <v>313</v>
      </c>
      <c r="E393" t="s">
        <v>17</v>
      </c>
      <c r="F393" t="s">
        <v>18</v>
      </c>
      <c r="G393" t="s">
        <v>251</v>
      </c>
      <c r="H393" t="s">
        <v>252</v>
      </c>
      <c r="I393" t="s">
        <v>29</v>
      </c>
      <c r="J393" t="s">
        <v>43</v>
      </c>
      <c r="K393" t="s">
        <v>150</v>
      </c>
      <c r="L393">
        <v>2</v>
      </c>
      <c r="M393">
        <v>0</v>
      </c>
      <c r="N393">
        <v>971.87</v>
      </c>
      <c r="O393">
        <v>152.27000000000001</v>
      </c>
    </row>
    <row r="394" spans="1:15">
      <c r="A394" t="s">
        <v>686</v>
      </c>
      <c r="B394" s="1">
        <v>45654</v>
      </c>
      <c r="C394" s="1">
        <v>45658</v>
      </c>
      <c r="D394" t="s">
        <v>356</v>
      </c>
      <c r="E394" t="s">
        <v>101</v>
      </c>
      <c r="F394" t="s">
        <v>54</v>
      </c>
      <c r="G394" t="s">
        <v>74</v>
      </c>
      <c r="H394" t="s">
        <v>75</v>
      </c>
      <c r="I394" t="s">
        <v>21</v>
      </c>
      <c r="J394" t="s">
        <v>89</v>
      </c>
      <c r="K394" t="s">
        <v>132</v>
      </c>
      <c r="L394">
        <v>2</v>
      </c>
      <c r="M394">
        <v>0.15</v>
      </c>
      <c r="N394">
        <v>1185.47</v>
      </c>
      <c r="O394">
        <v>-25.99</v>
      </c>
    </row>
    <row r="395" spans="1:15">
      <c r="A395" t="s">
        <v>687</v>
      </c>
      <c r="B395" s="1">
        <v>44986</v>
      </c>
      <c r="C395" s="1">
        <v>44989</v>
      </c>
      <c r="D395" t="s">
        <v>684</v>
      </c>
      <c r="E395" t="s">
        <v>17</v>
      </c>
      <c r="F395" t="s">
        <v>54</v>
      </c>
      <c r="G395" t="s">
        <v>74</v>
      </c>
      <c r="H395" t="s">
        <v>75</v>
      </c>
      <c r="I395" t="s">
        <v>29</v>
      </c>
      <c r="J395" t="s">
        <v>187</v>
      </c>
      <c r="K395" t="s">
        <v>150</v>
      </c>
      <c r="L395">
        <v>5</v>
      </c>
      <c r="M395">
        <v>0.1</v>
      </c>
      <c r="N395">
        <v>1847.26</v>
      </c>
      <c r="O395">
        <v>-101.81</v>
      </c>
    </row>
    <row r="396" spans="1:15">
      <c r="A396" t="s">
        <v>688</v>
      </c>
      <c r="B396" s="1">
        <v>45515</v>
      </c>
      <c r="C396" s="1">
        <v>45517</v>
      </c>
      <c r="D396" t="s">
        <v>574</v>
      </c>
      <c r="E396" t="s">
        <v>17</v>
      </c>
      <c r="F396" t="s">
        <v>26</v>
      </c>
      <c r="G396" t="s">
        <v>27</v>
      </c>
      <c r="H396" t="s">
        <v>28</v>
      </c>
      <c r="I396" t="s">
        <v>57</v>
      </c>
      <c r="J396" t="s">
        <v>71</v>
      </c>
      <c r="K396" t="s">
        <v>162</v>
      </c>
      <c r="L396">
        <v>6</v>
      </c>
      <c r="M396">
        <v>0.05</v>
      </c>
      <c r="N396">
        <v>861.5</v>
      </c>
      <c r="O396">
        <v>94.03</v>
      </c>
    </row>
    <row r="397" spans="1:15">
      <c r="A397" t="s">
        <v>689</v>
      </c>
      <c r="B397" s="1">
        <v>45518</v>
      </c>
      <c r="C397" s="1">
        <v>45521</v>
      </c>
      <c r="D397" t="s">
        <v>690</v>
      </c>
      <c r="E397" t="s">
        <v>17</v>
      </c>
      <c r="F397" t="s">
        <v>26</v>
      </c>
      <c r="G397" t="s">
        <v>222</v>
      </c>
      <c r="H397" t="s">
        <v>223</v>
      </c>
      <c r="I397" t="s">
        <v>21</v>
      </c>
      <c r="J397" t="s">
        <v>49</v>
      </c>
      <c r="K397" t="s">
        <v>90</v>
      </c>
      <c r="L397">
        <v>1</v>
      </c>
      <c r="M397">
        <v>0</v>
      </c>
      <c r="N397">
        <v>257.95</v>
      </c>
      <c r="O397">
        <v>48.23</v>
      </c>
    </row>
    <row r="398" spans="1:15">
      <c r="A398" t="s">
        <v>691</v>
      </c>
      <c r="B398" s="1">
        <v>45185</v>
      </c>
      <c r="C398" s="1">
        <v>45189</v>
      </c>
      <c r="D398" t="s">
        <v>149</v>
      </c>
      <c r="E398" t="s">
        <v>101</v>
      </c>
      <c r="F398" t="s">
        <v>18</v>
      </c>
      <c r="G398" t="s">
        <v>114</v>
      </c>
      <c r="H398" t="s">
        <v>115</v>
      </c>
      <c r="I398" t="s">
        <v>57</v>
      </c>
      <c r="J398" t="s">
        <v>161</v>
      </c>
      <c r="K398" t="s">
        <v>78</v>
      </c>
      <c r="L398">
        <v>10</v>
      </c>
      <c r="M398">
        <v>0.05</v>
      </c>
      <c r="N398">
        <v>459.23</v>
      </c>
      <c r="O398">
        <v>47.73</v>
      </c>
    </row>
    <row r="399" spans="1:15">
      <c r="A399" t="s">
        <v>692</v>
      </c>
      <c r="B399" s="1">
        <v>45158</v>
      </c>
      <c r="C399" s="1">
        <v>45162</v>
      </c>
      <c r="D399" t="s">
        <v>185</v>
      </c>
      <c r="E399" t="s">
        <v>17</v>
      </c>
      <c r="F399" t="s">
        <v>54</v>
      </c>
      <c r="G399" t="s">
        <v>55</v>
      </c>
      <c r="H399" t="s">
        <v>56</v>
      </c>
      <c r="I399" t="s">
        <v>29</v>
      </c>
      <c r="J399" t="s">
        <v>30</v>
      </c>
      <c r="K399" t="s">
        <v>150</v>
      </c>
      <c r="L399">
        <v>4</v>
      </c>
      <c r="M399">
        <v>0.3</v>
      </c>
      <c r="N399">
        <v>946.24</v>
      </c>
      <c r="O399">
        <v>-159.55000000000001</v>
      </c>
    </row>
    <row r="400" spans="1:15">
      <c r="A400" t="s">
        <v>693</v>
      </c>
      <c r="B400" s="1">
        <v>45012</v>
      </c>
      <c r="C400" s="1">
        <v>45015</v>
      </c>
      <c r="D400" t="s">
        <v>604</v>
      </c>
      <c r="E400" t="s">
        <v>101</v>
      </c>
      <c r="F400" t="s">
        <v>54</v>
      </c>
      <c r="G400" t="s">
        <v>126</v>
      </c>
      <c r="H400" t="s">
        <v>127</v>
      </c>
      <c r="I400" t="s">
        <v>21</v>
      </c>
      <c r="J400" t="s">
        <v>22</v>
      </c>
      <c r="K400" t="s">
        <v>23</v>
      </c>
      <c r="L400">
        <v>7</v>
      </c>
      <c r="M400">
        <v>0.05</v>
      </c>
      <c r="N400">
        <v>3110.53</v>
      </c>
      <c r="O400">
        <v>368.19</v>
      </c>
    </row>
    <row r="401" spans="1:15">
      <c r="A401" t="s">
        <v>694</v>
      </c>
      <c r="B401" s="1">
        <v>45010</v>
      </c>
      <c r="C401" s="1">
        <v>45014</v>
      </c>
      <c r="D401" t="s">
        <v>640</v>
      </c>
      <c r="E401" t="s">
        <v>53</v>
      </c>
      <c r="F401" t="s">
        <v>26</v>
      </c>
      <c r="G401" t="s">
        <v>102</v>
      </c>
      <c r="H401" t="s">
        <v>103</v>
      </c>
      <c r="I401" t="s">
        <v>21</v>
      </c>
      <c r="J401" t="s">
        <v>22</v>
      </c>
      <c r="K401" t="s">
        <v>90</v>
      </c>
      <c r="L401">
        <v>8</v>
      </c>
      <c r="M401">
        <v>0</v>
      </c>
      <c r="N401">
        <v>7983.64</v>
      </c>
      <c r="O401">
        <v>1611.84</v>
      </c>
    </row>
    <row r="402" spans="1:15">
      <c r="A402" t="s">
        <v>695</v>
      </c>
      <c r="B402" s="1">
        <v>45831</v>
      </c>
      <c r="C402" s="1">
        <v>45834</v>
      </c>
      <c r="D402" t="s">
        <v>33</v>
      </c>
      <c r="E402" t="s">
        <v>53</v>
      </c>
      <c r="F402" t="s">
        <v>54</v>
      </c>
      <c r="G402" t="s">
        <v>126</v>
      </c>
      <c r="H402" t="s">
        <v>127</v>
      </c>
      <c r="I402" t="s">
        <v>29</v>
      </c>
      <c r="J402" t="s">
        <v>187</v>
      </c>
      <c r="K402" t="s">
        <v>44</v>
      </c>
      <c r="L402">
        <v>9</v>
      </c>
      <c r="M402">
        <v>0.05</v>
      </c>
      <c r="N402">
        <v>5117.05</v>
      </c>
      <c r="O402">
        <v>293.12</v>
      </c>
    </row>
    <row r="403" spans="1:15">
      <c r="A403" t="s">
        <v>696</v>
      </c>
      <c r="B403" s="1">
        <v>45772</v>
      </c>
      <c r="C403" s="1">
        <v>45773</v>
      </c>
      <c r="D403" t="s">
        <v>335</v>
      </c>
      <c r="E403" t="s">
        <v>17</v>
      </c>
      <c r="F403" t="s">
        <v>54</v>
      </c>
      <c r="G403" t="s">
        <v>135</v>
      </c>
      <c r="H403" t="s">
        <v>136</v>
      </c>
      <c r="I403" t="s">
        <v>21</v>
      </c>
      <c r="J403" t="s">
        <v>89</v>
      </c>
      <c r="K403" t="s">
        <v>90</v>
      </c>
      <c r="L403">
        <v>3</v>
      </c>
      <c r="M403">
        <v>0</v>
      </c>
      <c r="N403">
        <v>1105.92</v>
      </c>
      <c r="O403">
        <v>183.84</v>
      </c>
    </row>
    <row r="404" spans="1:15">
      <c r="A404" t="s">
        <v>697</v>
      </c>
      <c r="B404" s="1">
        <v>45696</v>
      </c>
      <c r="C404" s="1">
        <v>45701</v>
      </c>
      <c r="D404" t="s">
        <v>366</v>
      </c>
      <c r="E404" t="s">
        <v>17</v>
      </c>
      <c r="F404" t="s">
        <v>54</v>
      </c>
      <c r="G404" t="s">
        <v>126</v>
      </c>
      <c r="H404" t="s">
        <v>127</v>
      </c>
      <c r="I404" t="s">
        <v>29</v>
      </c>
      <c r="J404" t="s">
        <v>37</v>
      </c>
      <c r="K404" t="s">
        <v>150</v>
      </c>
      <c r="L404">
        <v>6</v>
      </c>
      <c r="M404">
        <v>0.2</v>
      </c>
      <c r="N404">
        <v>923.05</v>
      </c>
      <c r="O404">
        <v>-115.66</v>
      </c>
    </row>
    <row r="405" spans="1:15">
      <c r="A405" t="s">
        <v>698</v>
      </c>
      <c r="B405" s="1">
        <v>45974</v>
      </c>
      <c r="C405" s="1">
        <v>45975</v>
      </c>
      <c r="D405" t="s">
        <v>212</v>
      </c>
      <c r="E405" t="s">
        <v>17</v>
      </c>
      <c r="F405" t="s">
        <v>34</v>
      </c>
      <c r="G405" t="s">
        <v>84</v>
      </c>
      <c r="H405" t="s">
        <v>85</v>
      </c>
      <c r="I405" t="s">
        <v>21</v>
      </c>
      <c r="J405" t="s">
        <v>62</v>
      </c>
      <c r="K405" t="s">
        <v>143</v>
      </c>
      <c r="L405">
        <v>5</v>
      </c>
      <c r="M405">
        <v>0.05</v>
      </c>
      <c r="N405">
        <v>5106.43</v>
      </c>
      <c r="O405">
        <v>832.2</v>
      </c>
    </row>
    <row r="406" spans="1:15">
      <c r="A406" t="s">
        <v>699</v>
      </c>
      <c r="B406" s="1">
        <v>45206</v>
      </c>
      <c r="C406" s="1">
        <v>45208</v>
      </c>
      <c r="D406" t="s">
        <v>684</v>
      </c>
      <c r="E406" t="s">
        <v>53</v>
      </c>
      <c r="F406" t="s">
        <v>34</v>
      </c>
      <c r="G406" t="s">
        <v>97</v>
      </c>
      <c r="H406" t="s">
        <v>98</v>
      </c>
      <c r="I406" t="s">
        <v>29</v>
      </c>
      <c r="J406" t="s">
        <v>30</v>
      </c>
      <c r="K406" t="s">
        <v>44</v>
      </c>
      <c r="L406">
        <v>1</v>
      </c>
      <c r="M406">
        <v>0.2</v>
      </c>
      <c r="N406">
        <v>277.99</v>
      </c>
      <c r="O406">
        <v>-10.85</v>
      </c>
    </row>
    <row r="407" spans="1:15">
      <c r="A407" t="s">
        <v>700</v>
      </c>
      <c r="B407" s="1">
        <v>45402</v>
      </c>
      <c r="C407" s="1">
        <v>45407</v>
      </c>
      <c r="D407" t="s">
        <v>511</v>
      </c>
      <c r="E407" t="s">
        <v>53</v>
      </c>
      <c r="F407" t="s">
        <v>54</v>
      </c>
      <c r="G407" t="s">
        <v>126</v>
      </c>
      <c r="H407" t="s">
        <v>127</v>
      </c>
      <c r="I407" t="s">
        <v>21</v>
      </c>
      <c r="J407" t="s">
        <v>62</v>
      </c>
      <c r="K407" t="s">
        <v>50</v>
      </c>
      <c r="L407">
        <v>5</v>
      </c>
      <c r="M407">
        <v>0.1</v>
      </c>
      <c r="N407">
        <v>3130.22</v>
      </c>
      <c r="O407">
        <v>234.41</v>
      </c>
    </row>
    <row r="408" spans="1:15">
      <c r="A408" t="s">
        <v>701</v>
      </c>
      <c r="B408" s="1">
        <v>45701</v>
      </c>
      <c r="C408" s="1">
        <v>45706</v>
      </c>
      <c r="D408" t="s">
        <v>632</v>
      </c>
      <c r="E408" t="s">
        <v>53</v>
      </c>
      <c r="F408" t="s">
        <v>54</v>
      </c>
      <c r="G408" t="s">
        <v>74</v>
      </c>
      <c r="H408" t="s">
        <v>75</v>
      </c>
      <c r="I408" t="s">
        <v>29</v>
      </c>
      <c r="J408" t="s">
        <v>37</v>
      </c>
      <c r="K408" t="s">
        <v>150</v>
      </c>
      <c r="L408">
        <v>2</v>
      </c>
      <c r="M408">
        <v>0.1</v>
      </c>
      <c r="N408">
        <v>271.56</v>
      </c>
      <c r="O408">
        <v>-10</v>
      </c>
    </row>
    <row r="409" spans="1:15">
      <c r="A409" t="s">
        <v>702</v>
      </c>
      <c r="B409" s="1">
        <v>45250</v>
      </c>
      <c r="C409" s="1">
        <v>45253</v>
      </c>
      <c r="D409" t="s">
        <v>703</v>
      </c>
      <c r="E409" t="s">
        <v>101</v>
      </c>
      <c r="F409" t="s">
        <v>54</v>
      </c>
      <c r="G409" t="s">
        <v>126</v>
      </c>
      <c r="H409" t="s">
        <v>127</v>
      </c>
      <c r="I409" t="s">
        <v>57</v>
      </c>
      <c r="J409" t="s">
        <v>58</v>
      </c>
      <c r="K409" t="s">
        <v>162</v>
      </c>
      <c r="L409">
        <v>3</v>
      </c>
      <c r="M409">
        <v>0.05</v>
      </c>
      <c r="N409">
        <v>617.23</v>
      </c>
      <c r="O409">
        <v>43.51</v>
      </c>
    </row>
    <row r="410" spans="1:15">
      <c r="A410" t="s">
        <v>704</v>
      </c>
      <c r="B410" s="1">
        <v>45689</v>
      </c>
      <c r="C410" s="1">
        <v>45693</v>
      </c>
      <c r="D410" t="s">
        <v>192</v>
      </c>
      <c r="E410" t="s">
        <v>53</v>
      </c>
      <c r="F410" t="s">
        <v>18</v>
      </c>
      <c r="G410" t="s">
        <v>41</v>
      </c>
      <c r="H410" t="s">
        <v>42</v>
      </c>
      <c r="I410" t="s">
        <v>57</v>
      </c>
      <c r="J410" t="s">
        <v>71</v>
      </c>
      <c r="K410" t="s">
        <v>111</v>
      </c>
      <c r="L410">
        <v>2</v>
      </c>
      <c r="M410">
        <v>0.15</v>
      </c>
      <c r="N410">
        <v>242.22</v>
      </c>
      <c r="O410">
        <v>2.23</v>
      </c>
    </row>
    <row r="411" spans="1:15">
      <c r="A411" t="s">
        <v>705</v>
      </c>
      <c r="B411" s="1">
        <v>45161</v>
      </c>
      <c r="C411" s="1">
        <v>45165</v>
      </c>
      <c r="D411" t="s">
        <v>706</v>
      </c>
      <c r="E411" t="s">
        <v>17</v>
      </c>
      <c r="F411" t="s">
        <v>54</v>
      </c>
      <c r="G411" t="s">
        <v>55</v>
      </c>
      <c r="H411" t="s">
        <v>56</v>
      </c>
      <c r="I411" t="s">
        <v>21</v>
      </c>
      <c r="J411" t="s">
        <v>62</v>
      </c>
      <c r="K411" t="s">
        <v>50</v>
      </c>
      <c r="L411">
        <v>9</v>
      </c>
      <c r="M411">
        <v>0.15</v>
      </c>
      <c r="N411">
        <v>1613.87</v>
      </c>
      <c r="O411">
        <v>60.88</v>
      </c>
    </row>
    <row r="412" spans="1:15">
      <c r="A412" t="s">
        <v>707</v>
      </c>
      <c r="B412" s="1">
        <v>45868</v>
      </c>
      <c r="C412" s="1">
        <v>45870</v>
      </c>
      <c r="D412" t="s">
        <v>237</v>
      </c>
      <c r="E412" t="s">
        <v>53</v>
      </c>
      <c r="F412" t="s">
        <v>26</v>
      </c>
      <c r="G412" t="s">
        <v>93</v>
      </c>
      <c r="H412" t="s">
        <v>94</v>
      </c>
      <c r="I412" t="s">
        <v>57</v>
      </c>
      <c r="J412" t="s">
        <v>81</v>
      </c>
      <c r="K412" t="s">
        <v>59</v>
      </c>
      <c r="L412">
        <v>6</v>
      </c>
      <c r="M412">
        <v>0.1</v>
      </c>
      <c r="N412">
        <v>57.7</v>
      </c>
      <c r="O412">
        <v>2.2799999999999998</v>
      </c>
    </row>
    <row r="413" spans="1:15">
      <c r="A413" t="s">
        <v>708</v>
      </c>
      <c r="B413" s="1">
        <v>45902</v>
      </c>
      <c r="C413" s="1">
        <v>45907</v>
      </c>
      <c r="D413" t="s">
        <v>260</v>
      </c>
      <c r="E413" t="s">
        <v>17</v>
      </c>
      <c r="F413" t="s">
        <v>54</v>
      </c>
      <c r="G413" t="s">
        <v>126</v>
      </c>
      <c r="H413" t="s">
        <v>127</v>
      </c>
      <c r="I413" t="s">
        <v>21</v>
      </c>
      <c r="J413" t="s">
        <v>49</v>
      </c>
      <c r="K413" t="s">
        <v>132</v>
      </c>
      <c r="L413">
        <v>5</v>
      </c>
      <c r="M413">
        <v>0.05</v>
      </c>
      <c r="N413">
        <v>532.03</v>
      </c>
      <c r="O413">
        <v>99.59</v>
      </c>
    </row>
    <row r="414" spans="1:15">
      <c r="A414" t="s">
        <v>709</v>
      </c>
      <c r="B414" s="1">
        <v>45895</v>
      </c>
      <c r="C414" s="1">
        <v>45896</v>
      </c>
      <c r="D414" t="s">
        <v>92</v>
      </c>
      <c r="E414" t="s">
        <v>17</v>
      </c>
      <c r="F414" t="s">
        <v>26</v>
      </c>
      <c r="G414" t="s">
        <v>93</v>
      </c>
      <c r="H414" t="s">
        <v>94</v>
      </c>
      <c r="I414" t="s">
        <v>29</v>
      </c>
      <c r="J414" t="s">
        <v>187</v>
      </c>
      <c r="K414" t="s">
        <v>150</v>
      </c>
      <c r="L414">
        <v>6</v>
      </c>
      <c r="M414">
        <v>0.1</v>
      </c>
      <c r="N414">
        <v>1505.53</v>
      </c>
      <c r="O414">
        <v>5.8</v>
      </c>
    </row>
    <row r="415" spans="1:15">
      <c r="A415" t="s">
        <v>710</v>
      </c>
      <c r="B415" s="1">
        <v>45771</v>
      </c>
      <c r="C415" s="1">
        <v>45775</v>
      </c>
      <c r="D415" t="s">
        <v>185</v>
      </c>
      <c r="E415" t="s">
        <v>17</v>
      </c>
      <c r="F415" t="s">
        <v>18</v>
      </c>
      <c r="G415" t="s">
        <v>165</v>
      </c>
      <c r="H415" t="s">
        <v>166</v>
      </c>
      <c r="I415" t="s">
        <v>57</v>
      </c>
      <c r="J415" t="s">
        <v>67</v>
      </c>
      <c r="K415" t="s">
        <v>78</v>
      </c>
      <c r="L415">
        <v>8</v>
      </c>
      <c r="M415">
        <v>0</v>
      </c>
      <c r="N415">
        <v>74.8</v>
      </c>
      <c r="O415">
        <v>14.03</v>
      </c>
    </row>
    <row r="416" spans="1:15">
      <c r="A416" t="s">
        <v>711</v>
      </c>
      <c r="B416" s="1">
        <v>45500</v>
      </c>
      <c r="C416" s="1">
        <v>45502</v>
      </c>
      <c r="D416" t="s">
        <v>313</v>
      </c>
      <c r="E416" t="s">
        <v>101</v>
      </c>
      <c r="F416" t="s">
        <v>26</v>
      </c>
      <c r="G416" t="s">
        <v>27</v>
      </c>
      <c r="H416" t="s">
        <v>28</v>
      </c>
      <c r="I416" t="s">
        <v>57</v>
      </c>
      <c r="J416" t="s">
        <v>161</v>
      </c>
      <c r="K416" t="s">
        <v>68</v>
      </c>
      <c r="L416">
        <v>1</v>
      </c>
      <c r="M416">
        <v>0.1</v>
      </c>
      <c r="N416">
        <v>60.04</v>
      </c>
      <c r="O416">
        <v>2.06</v>
      </c>
    </row>
    <row r="417" spans="1:15">
      <c r="A417" t="s">
        <v>712</v>
      </c>
      <c r="B417" s="1">
        <v>45785</v>
      </c>
      <c r="C417" s="1">
        <v>45786</v>
      </c>
      <c r="D417" t="s">
        <v>713</v>
      </c>
      <c r="E417" t="s">
        <v>101</v>
      </c>
      <c r="F417" t="s">
        <v>54</v>
      </c>
      <c r="G417" t="s">
        <v>55</v>
      </c>
      <c r="H417" t="s">
        <v>56</v>
      </c>
      <c r="I417" t="s">
        <v>29</v>
      </c>
      <c r="J417" t="s">
        <v>187</v>
      </c>
      <c r="K417" t="s">
        <v>31</v>
      </c>
      <c r="L417">
        <v>5</v>
      </c>
      <c r="M417">
        <v>0.2</v>
      </c>
      <c r="N417">
        <v>2793.93</v>
      </c>
      <c r="O417">
        <v>-222.85</v>
      </c>
    </row>
    <row r="418" spans="1:15">
      <c r="A418" t="s">
        <v>714</v>
      </c>
      <c r="B418" s="1">
        <v>45936</v>
      </c>
      <c r="C418" s="1">
        <v>45937</v>
      </c>
      <c r="D418" t="s">
        <v>670</v>
      </c>
      <c r="E418" t="s">
        <v>17</v>
      </c>
      <c r="F418" t="s">
        <v>18</v>
      </c>
      <c r="G418" t="s">
        <v>114</v>
      </c>
      <c r="H418" t="s">
        <v>115</v>
      </c>
      <c r="I418" t="s">
        <v>57</v>
      </c>
      <c r="J418" t="s">
        <v>71</v>
      </c>
      <c r="K418" t="s">
        <v>68</v>
      </c>
      <c r="L418">
        <v>8</v>
      </c>
      <c r="M418">
        <v>0</v>
      </c>
      <c r="N418">
        <v>1197.74</v>
      </c>
      <c r="O418">
        <v>167.19</v>
      </c>
    </row>
    <row r="419" spans="1:15">
      <c r="A419" t="s">
        <v>715</v>
      </c>
      <c r="B419" s="1">
        <v>45787</v>
      </c>
      <c r="C419" s="1">
        <v>45788</v>
      </c>
      <c r="D419" t="s">
        <v>189</v>
      </c>
      <c r="E419" t="s">
        <v>17</v>
      </c>
      <c r="F419" t="s">
        <v>18</v>
      </c>
      <c r="G419" t="s">
        <v>251</v>
      </c>
      <c r="H419" t="s">
        <v>252</v>
      </c>
      <c r="I419" t="s">
        <v>21</v>
      </c>
      <c r="J419" t="s">
        <v>22</v>
      </c>
      <c r="K419" t="s">
        <v>50</v>
      </c>
      <c r="L419">
        <v>7</v>
      </c>
      <c r="M419">
        <v>0.1</v>
      </c>
      <c r="N419">
        <v>3391</v>
      </c>
      <c r="O419">
        <v>111.14</v>
      </c>
    </row>
    <row r="420" spans="1:15">
      <c r="A420" t="s">
        <v>716</v>
      </c>
      <c r="B420" s="1">
        <v>45042</v>
      </c>
      <c r="C420" s="1">
        <v>45045</v>
      </c>
      <c r="D420" t="s">
        <v>305</v>
      </c>
      <c r="E420" t="s">
        <v>17</v>
      </c>
      <c r="F420" t="s">
        <v>26</v>
      </c>
      <c r="G420" t="s">
        <v>27</v>
      </c>
      <c r="H420" t="s">
        <v>28</v>
      </c>
      <c r="I420" t="s">
        <v>21</v>
      </c>
      <c r="J420" t="s">
        <v>89</v>
      </c>
      <c r="K420" t="s">
        <v>50</v>
      </c>
      <c r="L420">
        <v>10</v>
      </c>
      <c r="M420">
        <v>0</v>
      </c>
      <c r="N420">
        <v>2272.6799999999998</v>
      </c>
      <c r="O420">
        <v>391.27</v>
      </c>
    </row>
    <row r="421" spans="1:15">
      <c r="A421" t="s">
        <v>717</v>
      </c>
      <c r="B421" s="1">
        <v>45147</v>
      </c>
      <c r="C421" s="1">
        <v>45150</v>
      </c>
      <c r="D421" t="s">
        <v>237</v>
      </c>
      <c r="E421" t="s">
        <v>17</v>
      </c>
      <c r="F421" t="s">
        <v>18</v>
      </c>
      <c r="G421" t="s">
        <v>19</v>
      </c>
      <c r="H421" t="s">
        <v>20</v>
      </c>
      <c r="I421" t="s">
        <v>29</v>
      </c>
      <c r="J421" t="s">
        <v>30</v>
      </c>
      <c r="K421" t="s">
        <v>150</v>
      </c>
      <c r="L421">
        <v>6</v>
      </c>
      <c r="M421">
        <v>0.1</v>
      </c>
      <c r="N421">
        <v>410.47</v>
      </c>
      <c r="O421">
        <v>18.89</v>
      </c>
    </row>
    <row r="422" spans="1:15">
      <c r="A422" t="s">
        <v>718</v>
      </c>
      <c r="B422" s="1">
        <v>45627</v>
      </c>
      <c r="C422" s="1">
        <v>45630</v>
      </c>
      <c r="D422" t="s">
        <v>354</v>
      </c>
      <c r="E422" t="s">
        <v>101</v>
      </c>
      <c r="F422" t="s">
        <v>54</v>
      </c>
      <c r="G422" t="s">
        <v>126</v>
      </c>
      <c r="H422" t="s">
        <v>127</v>
      </c>
      <c r="I422" t="s">
        <v>29</v>
      </c>
      <c r="J422" t="s">
        <v>43</v>
      </c>
      <c r="K422" t="s">
        <v>44</v>
      </c>
      <c r="L422">
        <v>10</v>
      </c>
      <c r="M422">
        <v>0.05</v>
      </c>
      <c r="N422">
        <v>4403.6099999999997</v>
      </c>
      <c r="O422">
        <v>130.33000000000001</v>
      </c>
    </row>
    <row r="423" spans="1:15">
      <c r="A423" t="s">
        <v>719</v>
      </c>
      <c r="B423" s="1">
        <v>45796</v>
      </c>
      <c r="C423" s="1">
        <v>45799</v>
      </c>
      <c r="D423" t="s">
        <v>503</v>
      </c>
      <c r="E423" t="s">
        <v>53</v>
      </c>
      <c r="F423" t="s">
        <v>26</v>
      </c>
      <c r="G423" t="s">
        <v>102</v>
      </c>
      <c r="H423" t="s">
        <v>103</v>
      </c>
      <c r="I423" t="s">
        <v>57</v>
      </c>
      <c r="J423" t="s">
        <v>178</v>
      </c>
      <c r="K423" t="s">
        <v>78</v>
      </c>
      <c r="L423">
        <v>8</v>
      </c>
      <c r="M423">
        <v>0</v>
      </c>
      <c r="N423">
        <v>695.12</v>
      </c>
      <c r="O423">
        <v>130.66999999999999</v>
      </c>
    </row>
    <row r="424" spans="1:15">
      <c r="A424" t="s">
        <v>720</v>
      </c>
      <c r="B424" s="1">
        <v>45618</v>
      </c>
      <c r="C424" s="1">
        <v>45621</v>
      </c>
      <c r="D424" t="s">
        <v>594</v>
      </c>
      <c r="E424" t="s">
        <v>53</v>
      </c>
      <c r="F424" t="s">
        <v>26</v>
      </c>
      <c r="G424" t="s">
        <v>27</v>
      </c>
      <c r="H424" t="s">
        <v>28</v>
      </c>
      <c r="I424" t="s">
        <v>21</v>
      </c>
      <c r="J424" t="s">
        <v>49</v>
      </c>
      <c r="K424" t="s">
        <v>90</v>
      </c>
      <c r="L424">
        <v>7</v>
      </c>
      <c r="M424">
        <v>0</v>
      </c>
      <c r="N424">
        <v>1693.63</v>
      </c>
      <c r="O424">
        <v>311.19</v>
      </c>
    </row>
    <row r="425" spans="1:15">
      <c r="A425" t="s">
        <v>721</v>
      </c>
      <c r="B425" s="1">
        <v>45893</v>
      </c>
      <c r="C425" s="1">
        <v>45895</v>
      </c>
      <c r="D425" t="s">
        <v>466</v>
      </c>
      <c r="E425" t="s">
        <v>53</v>
      </c>
      <c r="F425" t="s">
        <v>34</v>
      </c>
      <c r="G425" t="s">
        <v>47</v>
      </c>
      <c r="H425" t="s">
        <v>48</v>
      </c>
      <c r="I425" t="s">
        <v>21</v>
      </c>
      <c r="J425" t="s">
        <v>22</v>
      </c>
      <c r="K425" t="s">
        <v>143</v>
      </c>
      <c r="L425">
        <v>9</v>
      </c>
      <c r="M425">
        <v>0.15</v>
      </c>
      <c r="N425">
        <v>2373.5700000000002</v>
      </c>
      <c r="O425">
        <v>254.12</v>
      </c>
    </row>
    <row r="426" spans="1:15">
      <c r="A426" t="s">
        <v>722</v>
      </c>
      <c r="B426" s="1">
        <v>45915</v>
      </c>
      <c r="C426" s="1">
        <v>45920</v>
      </c>
      <c r="D426" t="s">
        <v>140</v>
      </c>
      <c r="E426" t="s">
        <v>17</v>
      </c>
      <c r="F426" t="s">
        <v>18</v>
      </c>
      <c r="G426" t="s">
        <v>114</v>
      </c>
      <c r="H426" t="s">
        <v>115</v>
      </c>
      <c r="I426" t="s">
        <v>21</v>
      </c>
      <c r="J426" t="s">
        <v>22</v>
      </c>
      <c r="K426" t="s">
        <v>143</v>
      </c>
      <c r="L426">
        <v>2</v>
      </c>
      <c r="M426">
        <v>0.1</v>
      </c>
      <c r="N426">
        <v>1933.26</v>
      </c>
      <c r="O426">
        <v>286.52</v>
      </c>
    </row>
    <row r="427" spans="1:15">
      <c r="A427" t="s">
        <v>723</v>
      </c>
      <c r="B427" s="1">
        <v>45641</v>
      </c>
      <c r="C427" s="1">
        <v>45646</v>
      </c>
      <c r="D427" t="s">
        <v>46</v>
      </c>
      <c r="E427" t="s">
        <v>101</v>
      </c>
      <c r="F427" t="s">
        <v>54</v>
      </c>
      <c r="G427" t="s">
        <v>193</v>
      </c>
      <c r="H427" t="s">
        <v>193</v>
      </c>
      <c r="I427" t="s">
        <v>21</v>
      </c>
      <c r="J427" t="s">
        <v>89</v>
      </c>
      <c r="K427" t="s">
        <v>23</v>
      </c>
      <c r="L427">
        <v>7</v>
      </c>
      <c r="M427">
        <v>0.05</v>
      </c>
      <c r="N427">
        <v>4799</v>
      </c>
      <c r="O427">
        <v>659.86</v>
      </c>
    </row>
    <row r="428" spans="1:15">
      <c r="A428" t="s">
        <v>724</v>
      </c>
      <c r="B428" s="1">
        <v>45119</v>
      </c>
      <c r="C428" s="1">
        <v>45122</v>
      </c>
      <c r="D428" t="s">
        <v>423</v>
      </c>
      <c r="E428" t="s">
        <v>53</v>
      </c>
      <c r="F428" t="s">
        <v>54</v>
      </c>
      <c r="G428" t="s">
        <v>74</v>
      </c>
      <c r="H428" t="s">
        <v>75</v>
      </c>
      <c r="I428" t="s">
        <v>29</v>
      </c>
      <c r="J428" t="s">
        <v>187</v>
      </c>
      <c r="K428" t="s">
        <v>150</v>
      </c>
      <c r="L428">
        <v>4</v>
      </c>
      <c r="M428">
        <v>0.1</v>
      </c>
      <c r="N428">
        <v>759.2</v>
      </c>
      <c r="O428">
        <v>49.81</v>
      </c>
    </row>
    <row r="429" spans="1:15">
      <c r="A429" t="s">
        <v>725</v>
      </c>
      <c r="B429" s="1">
        <v>45524</v>
      </c>
      <c r="C429" s="1">
        <v>45529</v>
      </c>
      <c r="D429" t="s">
        <v>206</v>
      </c>
      <c r="E429" t="s">
        <v>17</v>
      </c>
      <c r="F429" t="s">
        <v>54</v>
      </c>
      <c r="G429" t="s">
        <v>55</v>
      </c>
      <c r="H429" t="s">
        <v>56</v>
      </c>
      <c r="I429" t="s">
        <v>21</v>
      </c>
      <c r="J429" t="s">
        <v>89</v>
      </c>
      <c r="K429" t="s">
        <v>143</v>
      </c>
      <c r="L429">
        <v>6</v>
      </c>
      <c r="M429">
        <v>0</v>
      </c>
      <c r="N429">
        <v>1793.03</v>
      </c>
      <c r="O429">
        <v>342.59</v>
      </c>
    </row>
    <row r="430" spans="1:15">
      <c r="A430" t="s">
        <v>726</v>
      </c>
      <c r="B430" s="1">
        <v>45996</v>
      </c>
      <c r="C430" s="1">
        <v>46000</v>
      </c>
      <c r="D430" t="s">
        <v>456</v>
      </c>
      <c r="E430" t="s">
        <v>53</v>
      </c>
      <c r="F430" t="s">
        <v>26</v>
      </c>
      <c r="G430" t="s">
        <v>93</v>
      </c>
      <c r="H430" t="s">
        <v>94</v>
      </c>
      <c r="I430" t="s">
        <v>57</v>
      </c>
      <c r="J430" t="s">
        <v>178</v>
      </c>
      <c r="K430" t="s">
        <v>106</v>
      </c>
      <c r="L430">
        <v>10</v>
      </c>
      <c r="M430">
        <v>0</v>
      </c>
      <c r="N430">
        <v>689.07</v>
      </c>
      <c r="O430">
        <v>85.33</v>
      </c>
    </row>
    <row r="431" spans="1:15">
      <c r="A431" t="s">
        <v>727</v>
      </c>
      <c r="B431" s="1">
        <v>45553</v>
      </c>
      <c r="C431" s="1">
        <v>45554</v>
      </c>
      <c r="D431" t="s">
        <v>352</v>
      </c>
      <c r="E431" t="s">
        <v>53</v>
      </c>
      <c r="F431" t="s">
        <v>18</v>
      </c>
      <c r="G431" t="s">
        <v>251</v>
      </c>
      <c r="H431" t="s">
        <v>252</v>
      </c>
      <c r="I431" t="s">
        <v>21</v>
      </c>
      <c r="J431" t="s">
        <v>49</v>
      </c>
      <c r="K431" t="s">
        <v>23</v>
      </c>
      <c r="L431">
        <v>1</v>
      </c>
      <c r="M431">
        <v>0.05</v>
      </c>
      <c r="N431">
        <v>536.91999999999996</v>
      </c>
      <c r="O431">
        <v>77.98</v>
      </c>
    </row>
    <row r="432" spans="1:15">
      <c r="A432" t="s">
        <v>728</v>
      </c>
      <c r="B432" s="1">
        <v>45380</v>
      </c>
      <c r="C432" s="1">
        <v>45384</v>
      </c>
      <c r="D432" t="s">
        <v>342</v>
      </c>
      <c r="E432" t="s">
        <v>53</v>
      </c>
      <c r="F432" t="s">
        <v>34</v>
      </c>
      <c r="G432" t="s">
        <v>157</v>
      </c>
      <c r="H432" t="s">
        <v>158</v>
      </c>
      <c r="I432" t="s">
        <v>21</v>
      </c>
      <c r="J432" t="s">
        <v>22</v>
      </c>
      <c r="K432" t="s">
        <v>90</v>
      </c>
      <c r="L432">
        <v>5</v>
      </c>
      <c r="M432">
        <v>0.05</v>
      </c>
      <c r="N432">
        <v>466.56</v>
      </c>
      <c r="O432">
        <v>62.09</v>
      </c>
    </row>
    <row r="433" spans="1:15">
      <c r="A433" t="s">
        <v>729</v>
      </c>
      <c r="B433" s="1">
        <v>45665</v>
      </c>
      <c r="C433" s="1">
        <v>45667</v>
      </c>
      <c r="D433" t="s">
        <v>371</v>
      </c>
      <c r="E433" t="s">
        <v>17</v>
      </c>
      <c r="F433" t="s">
        <v>18</v>
      </c>
      <c r="G433" t="s">
        <v>251</v>
      </c>
      <c r="H433" t="s">
        <v>252</v>
      </c>
      <c r="I433" t="s">
        <v>21</v>
      </c>
      <c r="J433" t="s">
        <v>89</v>
      </c>
      <c r="K433" t="s">
        <v>23</v>
      </c>
      <c r="L433">
        <v>2</v>
      </c>
      <c r="M433">
        <v>0.1</v>
      </c>
      <c r="N433">
        <v>1415.57</v>
      </c>
      <c r="O433">
        <v>132.52000000000001</v>
      </c>
    </row>
    <row r="434" spans="1:15">
      <c r="A434" t="s">
        <v>730</v>
      </c>
      <c r="B434" s="1">
        <v>45639</v>
      </c>
      <c r="C434" s="1">
        <v>45644</v>
      </c>
      <c r="D434" t="s">
        <v>731</v>
      </c>
      <c r="E434" t="s">
        <v>17</v>
      </c>
      <c r="F434" t="s">
        <v>54</v>
      </c>
      <c r="G434" t="s">
        <v>126</v>
      </c>
      <c r="H434" t="s">
        <v>127</v>
      </c>
      <c r="I434" t="s">
        <v>57</v>
      </c>
      <c r="J434" t="s">
        <v>81</v>
      </c>
      <c r="K434" t="s">
        <v>59</v>
      </c>
      <c r="L434">
        <v>3</v>
      </c>
      <c r="M434">
        <v>0</v>
      </c>
      <c r="N434">
        <v>177.67</v>
      </c>
      <c r="O434">
        <v>24.21</v>
      </c>
    </row>
    <row r="435" spans="1:15">
      <c r="A435" t="s">
        <v>732</v>
      </c>
      <c r="B435" s="1">
        <v>45526</v>
      </c>
      <c r="C435" s="1">
        <v>45528</v>
      </c>
      <c r="D435" t="s">
        <v>733</v>
      </c>
      <c r="E435" t="s">
        <v>53</v>
      </c>
      <c r="F435" t="s">
        <v>54</v>
      </c>
      <c r="G435" t="s">
        <v>74</v>
      </c>
      <c r="H435" t="s">
        <v>75</v>
      </c>
      <c r="I435" t="s">
        <v>29</v>
      </c>
      <c r="J435" t="s">
        <v>30</v>
      </c>
      <c r="K435" t="s">
        <v>31</v>
      </c>
      <c r="L435">
        <v>1</v>
      </c>
      <c r="M435">
        <v>0.3</v>
      </c>
      <c r="N435">
        <v>360.21</v>
      </c>
      <c r="O435">
        <v>-92.44</v>
      </c>
    </row>
    <row r="436" spans="1:15">
      <c r="A436" t="s">
        <v>734</v>
      </c>
      <c r="B436" s="1">
        <v>45322</v>
      </c>
      <c r="C436" s="1">
        <v>45326</v>
      </c>
      <c r="D436" t="s">
        <v>735</v>
      </c>
      <c r="E436" t="s">
        <v>17</v>
      </c>
      <c r="F436" t="s">
        <v>54</v>
      </c>
      <c r="G436" t="s">
        <v>193</v>
      </c>
      <c r="H436" t="s">
        <v>193</v>
      </c>
      <c r="I436" t="s">
        <v>57</v>
      </c>
      <c r="J436" t="s">
        <v>67</v>
      </c>
      <c r="K436" t="s">
        <v>111</v>
      </c>
      <c r="L436">
        <v>7</v>
      </c>
      <c r="M436">
        <v>0.05</v>
      </c>
      <c r="N436">
        <v>370.83</v>
      </c>
      <c r="O436">
        <v>46.33</v>
      </c>
    </row>
    <row r="437" spans="1:15">
      <c r="A437" t="s">
        <v>736</v>
      </c>
      <c r="B437" s="1">
        <v>45775</v>
      </c>
      <c r="C437" s="1">
        <v>45777</v>
      </c>
      <c r="D437" t="s">
        <v>254</v>
      </c>
      <c r="E437" t="s">
        <v>17</v>
      </c>
      <c r="F437" t="s">
        <v>26</v>
      </c>
      <c r="G437" t="s">
        <v>102</v>
      </c>
      <c r="H437" t="s">
        <v>103</v>
      </c>
      <c r="I437" t="s">
        <v>29</v>
      </c>
      <c r="J437" t="s">
        <v>30</v>
      </c>
      <c r="K437" t="s">
        <v>86</v>
      </c>
      <c r="L437">
        <v>10</v>
      </c>
      <c r="M437">
        <v>0.2</v>
      </c>
      <c r="N437">
        <v>4736.67</v>
      </c>
      <c r="O437">
        <v>-578.26</v>
      </c>
    </row>
    <row r="438" spans="1:15">
      <c r="A438" t="s">
        <v>737</v>
      </c>
      <c r="B438" s="1">
        <v>45560</v>
      </c>
      <c r="C438" s="1">
        <v>45562</v>
      </c>
      <c r="D438" t="s">
        <v>735</v>
      </c>
      <c r="E438" t="s">
        <v>101</v>
      </c>
      <c r="F438" t="s">
        <v>26</v>
      </c>
      <c r="G438" t="s">
        <v>222</v>
      </c>
      <c r="H438" t="s">
        <v>223</v>
      </c>
      <c r="I438" t="s">
        <v>21</v>
      </c>
      <c r="J438" t="s">
        <v>89</v>
      </c>
      <c r="K438" t="s">
        <v>90</v>
      </c>
      <c r="L438">
        <v>1</v>
      </c>
      <c r="M438">
        <v>0</v>
      </c>
      <c r="N438">
        <v>1012.42</v>
      </c>
      <c r="O438">
        <v>224.2</v>
      </c>
    </row>
    <row r="439" spans="1:15">
      <c r="A439" t="s">
        <v>738</v>
      </c>
      <c r="B439" s="1">
        <v>45572</v>
      </c>
      <c r="C439" s="1">
        <v>45575</v>
      </c>
      <c r="D439" t="s">
        <v>378</v>
      </c>
      <c r="E439" t="s">
        <v>101</v>
      </c>
      <c r="F439" t="s">
        <v>18</v>
      </c>
      <c r="G439" t="s">
        <v>19</v>
      </c>
      <c r="H439" t="s">
        <v>20</v>
      </c>
      <c r="I439" t="s">
        <v>29</v>
      </c>
      <c r="J439" t="s">
        <v>30</v>
      </c>
      <c r="K439" t="s">
        <v>38</v>
      </c>
      <c r="L439">
        <v>6</v>
      </c>
      <c r="M439">
        <v>0</v>
      </c>
      <c r="N439">
        <v>2269.1999999999998</v>
      </c>
      <c r="O439">
        <v>303.70999999999998</v>
      </c>
    </row>
    <row r="440" spans="1:15">
      <c r="A440" t="s">
        <v>739</v>
      </c>
      <c r="B440" s="1">
        <v>45165</v>
      </c>
      <c r="C440" s="1">
        <v>45169</v>
      </c>
      <c r="D440" t="s">
        <v>331</v>
      </c>
      <c r="E440" t="s">
        <v>53</v>
      </c>
      <c r="F440" t="s">
        <v>54</v>
      </c>
      <c r="G440" t="s">
        <v>135</v>
      </c>
      <c r="H440" t="s">
        <v>136</v>
      </c>
      <c r="I440" t="s">
        <v>57</v>
      </c>
      <c r="J440" t="s">
        <v>67</v>
      </c>
      <c r="K440" t="s">
        <v>111</v>
      </c>
      <c r="L440">
        <v>9</v>
      </c>
      <c r="M440">
        <v>0.1</v>
      </c>
      <c r="N440">
        <v>621.05999999999995</v>
      </c>
      <c r="O440">
        <v>42.9</v>
      </c>
    </row>
    <row r="441" spans="1:15">
      <c r="A441" t="s">
        <v>740</v>
      </c>
      <c r="B441" s="1">
        <v>45759</v>
      </c>
      <c r="C441" s="1">
        <v>45761</v>
      </c>
      <c r="D441" t="s">
        <v>522</v>
      </c>
      <c r="E441" t="s">
        <v>53</v>
      </c>
      <c r="F441" t="s">
        <v>18</v>
      </c>
      <c r="G441" t="s">
        <v>251</v>
      </c>
      <c r="H441" t="s">
        <v>252</v>
      </c>
      <c r="I441" t="s">
        <v>57</v>
      </c>
      <c r="J441" t="s">
        <v>81</v>
      </c>
      <c r="K441" t="s">
        <v>162</v>
      </c>
      <c r="L441">
        <v>10</v>
      </c>
      <c r="M441">
        <v>0.05</v>
      </c>
      <c r="N441">
        <v>171.69</v>
      </c>
      <c r="O441">
        <v>19.8</v>
      </c>
    </row>
    <row r="442" spans="1:15">
      <c r="A442" t="s">
        <v>741</v>
      </c>
      <c r="B442" s="1">
        <v>45959</v>
      </c>
      <c r="C442" s="1">
        <v>45963</v>
      </c>
      <c r="D442" t="s">
        <v>240</v>
      </c>
      <c r="E442" t="s">
        <v>17</v>
      </c>
      <c r="F442" t="s">
        <v>54</v>
      </c>
      <c r="G442" t="s">
        <v>193</v>
      </c>
      <c r="H442" t="s">
        <v>193</v>
      </c>
      <c r="I442" t="s">
        <v>21</v>
      </c>
      <c r="J442" t="s">
        <v>89</v>
      </c>
      <c r="K442" t="s">
        <v>132</v>
      </c>
      <c r="L442">
        <v>9</v>
      </c>
      <c r="M442">
        <v>0.05</v>
      </c>
      <c r="N442">
        <v>4997.1000000000004</v>
      </c>
      <c r="O442">
        <v>948.72</v>
      </c>
    </row>
    <row r="443" spans="1:15">
      <c r="A443" t="s">
        <v>742</v>
      </c>
      <c r="B443" s="1">
        <v>45642</v>
      </c>
      <c r="C443" s="1">
        <v>45645</v>
      </c>
      <c r="D443" t="s">
        <v>743</v>
      </c>
      <c r="E443" t="s">
        <v>53</v>
      </c>
      <c r="F443" t="s">
        <v>26</v>
      </c>
      <c r="G443" t="s">
        <v>102</v>
      </c>
      <c r="H443" t="s">
        <v>103</v>
      </c>
      <c r="I443" t="s">
        <v>21</v>
      </c>
      <c r="J443" t="s">
        <v>22</v>
      </c>
      <c r="K443" t="s">
        <v>90</v>
      </c>
      <c r="L443">
        <v>7</v>
      </c>
      <c r="M443">
        <v>0.1</v>
      </c>
      <c r="N443">
        <v>2358.71</v>
      </c>
      <c r="O443">
        <v>165.25</v>
      </c>
    </row>
    <row r="444" spans="1:15">
      <c r="A444" t="s">
        <v>744</v>
      </c>
      <c r="B444" s="1">
        <v>45472</v>
      </c>
      <c r="C444" s="1">
        <v>45476</v>
      </c>
      <c r="D444" t="s">
        <v>313</v>
      </c>
      <c r="E444" t="s">
        <v>17</v>
      </c>
      <c r="F444" t="s">
        <v>34</v>
      </c>
      <c r="G444" t="s">
        <v>47</v>
      </c>
      <c r="H444" t="s">
        <v>48</v>
      </c>
      <c r="I444" t="s">
        <v>29</v>
      </c>
      <c r="J444" t="s">
        <v>187</v>
      </c>
      <c r="K444" t="s">
        <v>31</v>
      </c>
      <c r="L444">
        <v>1</v>
      </c>
      <c r="M444">
        <v>0.3</v>
      </c>
      <c r="N444">
        <v>408.95</v>
      </c>
      <c r="O444">
        <v>-33.950000000000003</v>
      </c>
    </row>
    <row r="445" spans="1:15">
      <c r="A445" t="s">
        <v>745</v>
      </c>
      <c r="B445" s="1">
        <v>45025</v>
      </c>
      <c r="C445" s="1">
        <v>45030</v>
      </c>
      <c r="D445" t="s">
        <v>154</v>
      </c>
      <c r="E445" t="s">
        <v>53</v>
      </c>
      <c r="F445" t="s">
        <v>26</v>
      </c>
      <c r="G445" t="s">
        <v>27</v>
      </c>
      <c r="H445" t="s">
        <v>28</v>
      </c>
      <c r="I445" t="s">
        <v>57</v>
      </c>
      <c r="J445" t="s">
        <v>71</v>
      </c>
      <c r="K445" t="s">
        <v>111</v>
      </c>
      <c r="L445">
        <v>2</v>
      </c>
      <c r="M445">
        <v>0.05</v>
      </c>
      <c r="N445">
        <v>23.43</v>
      </c>
      <c r="O445">
        <v>3.73</v>
      </c>
    </row>
    <row r="446" spans="1:15">
      <c r="A446" t="s">
        <v>746</v>
      </c>
      <c r="B446" s="1">
        <v>45282</v>
      </c>
      <c r="C446" s="1">
        <v>45284</v>
      </c>
      <c r="D446" t="s">
        <v>278</v>
      </c>
      <c r="E446" t="s">
        <v>101</v>
      </c>
      <c r="F446" t="s">
        <v>34</v>
      </c>
      <c r="G446" t="s">
        <v>47</v>
      </c>
      <c r="H446" t="s">
        <v>48</v>
      </c>
      <c r="I446" t="s">
        <v>57</v>
      </c>
      <c r="J446" t="s">
        <v>67</v>
      </c>
      <c r="K446" t="s">
        <v>106</v>
      </c>
      <c r="L446">
        <v>10</v>
      </c>
      <c r="M446">
        <v>0</v>
      </c>
      <c r="N446">
        <v>1251.8</v>
      </c>
      <c r="O446">
        <v>234.29</v>
      </c>
    </row>
    <row r="447" spans="1:15">
      <c r="A447" t="s">
        <v>747</v>
      </c>
      <c r="B447" s="1">
        <v>44979</v>
      </c>
      <c r="C447" s="1">
        <v>44983</v>
      </c>
      <c r="D447" t="s">
        <v>748</v>
      </c>
      <c r="E447" t="s">
        <v>53</v>
      </c>
      <c r="F447" t="s">
        <v>34</v>
      </c>
      <c r="G447" t="s">
        <v>97</v>
      </c>
      <c r="H447" t="s">
        <v>98</v>
      </c>
      <c r="I447" t="s">
        <v>21</v>
      </c>
      <c r="J447" t="s">
        <v>22</v>
      </c>
      <c r="K447" t="s">
        <v>231</v>
      </c>
      <c r="L447">
        <v>5</v>
      </c>
      <c r="M447">
        <v>0.1</v>
      </c>
      <c r="N447">
        <v>1757.87</v>
      </c>
      <c r="O447">
        <v>158.58000000000001</v>
      </c>
    </row>
    <row r="448" spans="1:15">
      <c r="A448" t="s">
        <v>749</v>
      </c>
      <c r="B448" s="1">
        <v>45685</v>
      </c>
      <c r="C448" s="1">
        <v>45689</v>
      </c>
      <c r="D448" t="s">
        <v>552</v>
      </c>
      <c r="E448" t="s">
        <v>53</v>
      </c>
      <c r="F448" t="s">
        <v>26</v>
      </c>
      <c r="G448" t="s">
        <v>222</v>
      </c>
      <c r="H448" t="s">
        <v>223</v>
      </c>
      <c r="I448" t="s">
        <v>21</v>
      </c>
      <c r="J448" t="s">
        <v>62</v>
      </c>
      <c r="K448" t="s">
        <v>50</v>
      </c>
      <c r="L448">
        <v>3</v>
      </c>
      <c r="M448">
        <v>0.2</v>
      </c>
      <c r="N448">
        <v>255.39</v>
      </c>
      <c r="O448">
        <v>-19.43</v>
      </c>
    </row>
    <row r="449" spans="1:15">
      <c r="A449" t="s">
        <v>750</v>
      </c>
      <c r="B449" s="1">
        <v>45655</v>
      </c>
      <c r="C449" s="1">
        <v>45657</v>
      </c>
      <c r="D449" t="s">
        <v>225</v>
      </c>
      <c r="E449" t="s">
        <v>17</v>
      </c>
      <c r="F449" t="s">
        <v>26</v>
      </c>
      <c r="G449" t="s">
        <v>27</v>
      </c>
      <c r="H449" t="s">
        <v>28</v>
      </c>
      <c r="I449" t="s">
        <v>57</v>
      </c>
      <c r="J449" t="s">
        <v>81</v>
      </c>
      <c r="K449" t="s">
        <v>162</v>
      </c>
      <c r="L449">
        <v>5</v>
      </c>
      <c r="M449">
        <v>0</v>
      </c>
      <c r="N449">
        <v>281.93</v>
      </c>
      <c r="O449">
        <v>50.12</v>
      </c>
    </row>
    <row r="450" spans="1:15">
      <c r="A450" t="s">
        <v>751</v>
      </c>
      <c r="B450" s="1">
        <v>45347</v>
      </c>
      <c r="C450" s="1">
        <v>45348</v>
      </c>
      <c r="D450" t="s">
        <v>156</v>
      </c>
      <c r="E450" t="s">
        <v>17</v>
      </c>
      <c r="F450" t="s">
        <v>54</v>
      </c>
      <c r="G450" t="s">
        <v>74</v>
      </c>
      <c r="H450" t="s">
        <v>75</v>
      </c>
      <c r="I450" t="s">
        <v>29</v>
      </c>
      <c r="J450" t="s">
        <v>30</v>
      </c>
      <c r="K450" t="s">
        <v>31</v>
      </c>
      <c r="L450">
        <v>6</v>
      </c>
      <c r="M450">
        <v>0.1</v>
      </c>
      <c r="N450">
        <v>3606.8</v>
      </c>
      <c r="O450">
        <v>105.16</v>
      </c>
    </row>
    <row r="451" spans="1:15">
      <c r="A451" t="s">
        <v>752</v>
      </c>
      <c r="B451" s="1">
        <v>45981</v>
      </c>
      <c r="C451" s="1">
        <v>45983</v>
      </c>
      <c r="D451" t="s">
        <v>149</v>
      </c>
      <c r="E451" t="s">
        <v>17</v>
      </c>
      <c r="F451" t="s">
        <v>54</v>
      </c>
      <c r="G451" t="s">
        <v>74</v>
      </c>
      <c r="H451" t="s">
        <v>75</v>
      </c>
      <c r="I451" t="s">
        <v>29</v>
      </c>
      <c r="J451" t="s">
        <v>37</v>
      </c>
      <c r="K451" t="s">
        <v>150</v>
      </c>
      <c r="L451">
        <v>3</v>
      </c>
      <c r="M451">
        <v>0.1</v>
      </c>
      <c r="N451">
        <v>1464.62</v>
      </c>
      <c r="O451">
        <v>69.180000000000007</v>
      </c>
    </row>
    <row r="452" spans="1:15">
      <c r="A452" t="s">
        <v>753</v>
      </c>
      <c r="B452" s="1">
        <v>45425</v>
      </c>
      <c r="C452" s="1">
        <v>45426</v>
      </c>
      <c r="D452" t="s">
        <v>401</v>
      </c>
      <c r="E452" t="s">
        <v>101</v>
      </c>
      <c r="F452" t="s">
        <v>26</v>
      </c>
      <c r="G452" t="s">
        <v>65</v>
      </c>
      <c r="H452" t="s">
        <v>66</v>
      </c>
      <c r="I452" t="s">
        <v>21</v>
      </c>
      <c r="J452" t="s">
        <v>62</v>
      </c>
      <c r="K452" t="s">
        <v>23</v>
      </c>
      <c r="L452">
        <v>5</v>
      </c>
      <c r="M452">
        <v>0.1</v>
      </c>
      <c r="N452">
        <v>1924.64</v>
      </c>
      <c r="O452">
        <v>210.1</v>
      </c>
    </row>
    <row r="453" spans="1:15">
      <c r="A453" t="s">
        <v>754</v>
      </c>
      <c r="B453" s="1">
        <v>45577</v>
      </c>
      <c r="C453" s="1">
        <v>45582</v>
      </c>
      <c r="D453" t="s">
        <v>260</v>
      </c>
      <c r="E453" t="s">
        <v>17</v>
      </c>
      <c r="F453" t="s">
        <v>18</v>
      </c>
      <c r="G453" t="s">
        <v>251</v>
      </c>
      <c r="H453" t="s">
        <v>252</v>
      </c>
      <c r="I453" t="s">
        <v>57</v>
      </c>
      <c r="J453" t="s">
        <v>161</v>
      </c>
      <c r="K453" t="s">
        <v>106</v>
      </c>
      <c r="L453">
        <v>7</v>
      </c>
      <c r="M453">
        <v>0.05</v>
      </c>
      <c r="N453">
        <v>1182.08</v>
      </c>
      <c r="O453">
        <v>86.3</v>
      </c>
    </row>
    <row r="454" spans="1:15">
      <c r="A454" t="s">
        <v>755</v>
      </c>
      <c r="B454" s="1">
        <v>45908</v>
      </c>
      <c r="C454" s="1">
        <v>45913</v>
      </c>
      <c r="D454" t="s">
        <v>173</v>
      </c>
      <c r="E454" t="s">
        <v>17</v>
      </c>
      <c r="F454" t="s">
        <v>34</v>
      </c>
      <c r="G454" t="s">
        <v>47</v>
      </c>
      <c r="H454" t="s">
        <v>48</v>
      </c>
      <c r="I454" t="s">
        <v>29</v>
      </c>
      <c r="J454" t="s">
        <v>43</v>
      </c>
      <c r="K454" t="s">
        <v>44</v>
      </c>
      <c r="L454">
        <v>1</v>
      </c>
      <c r="M454">
        <v>0</v>
      </c>
      <c r="N454">
        <v>167.41</v>
      </c>
      <c r="O454">
        <v>9.1300000000000008</v>
      </c>
    </row>
    <row r="455" spans="1:15">
      <c r="A455" t="s">
        <v>756</v>
      </c>
      <c r="B455" s="1">
        <v>45522</v>
      </c>
      <c r="C455" s="1">
        <v>45525</v>
      </c>
      <c r="D455" t="s">
        <v>757</v>
      </c>
      <c r="E455" t="s">
        <v>101</v>
      </c>
      <c r="F455" t="s">
        <v>18</v>
      </c>
      <c r="G455" t="s">
        <v>165</v>
      </c>
      <c r="H455" t="s">
        <v>166</v>
      </c>
      <c r="I455" t="s">
        <v>29</v>
      </c>
      <c r="J455" t="s">
        <v>37</v>
      </c>
      <c r="K455" t="s">
        <v>150</v>
      </c>
      <c r="L455">
        <v>2</v>
      </c>
      <c r="M455">
        <v>0.2</v>
      </c>
      <c r="N455">
        <v>250.68</v>
      </c>
      <c r="O455">
        <v>-29.62</v>
      </c>
    </row>
    <row r="456" spans="1:15">
      <c r="A456" t="s">
        <v>758</v>
      </c>
      <c r="B456" s="1">
        <v>45672</v>
      </c>
      <c r="C456" s="1">
        <v>45673</v>
      </c>
      <c r="D456" t="s">
        <v>328</v>
      </c>
      <c r="E456" t="s">
        <v>17</v>
      </c>
      <c r="F456" t="s">
        <v>26</v>
      </c>
      <c r="G456" t="s">
        <v>93</v>
      </c>
      <c r="H456" t="s">
        <v>94</v>
      </c>
      <c r="I456" t="s">
        <v>21</v>
      </c>
      <c r="J456" t="s">
        <v>89</v>
      </c>
      <c r="K456" t="s">
        <v>50</v>
      </c>
      <c r="L456">
        <v>8</v>
      </c>
      <c r="M456">
        <v>0.15</v>
      </c>
      <c r="N456">
        <v>1089.1099999999999</v>
      </c>
      <c r="O456">
        <v>-10.050000000000001</v>
      </c>
    </row>
    <row r="457" spans="1:15">
      <c r="A457" t="s">
        <v>759</v>
      </c>
      <c r="B457" s="1">
        <v>45198</v>
      </c>
      <c r="C457" s="1">
        <v>45203</v>
      </c>
      <c r="D457" t="s">
        <v>73</v>
      </c>
      <c r="E457" t="s">
        <v>101</v>
      </c>
      <c r="F457" t="s">
        <v>34</v>
      </c>
      <c r="G457" t="s">
        <v>47</v>
      </c>
      <c r="H457" t="s">
        <v>48</v>
      </c>
      <c r="I457" t="s">
        <v>21</v>
      </c>
      <c r="J457" t="s">
        <v>89</v>
      </c>
      <c r="K457" t="s">
        <v>231</v>
      </c>
      <c r="L457">
        <v>2</v>
      </c>
      <c r="M457">
        <v>0</v>
      </c>
      <c r="N457">
        <v>955.45</v>
      </c>
      <c r="O457">
        <v>149.1</v>
      </c>
    </row>
    <row r="458" spans="1:15">
      <c r="A458" t="s">
        <v>760</v>
      </c>
      <c r="B458" s="1">
        <v>45059</v>
      </c>
      <c r="C458" s="1">
        <v>45062</v>
      </c>
      <c r="D458" t="s">
        <v>503</v>
      </c>
      <c r="E458" t="s">
        <v>17</v>
      </c>
      <c r="F458" t="s">
        <v>26</v>
      </c>
      <c r="G458" t="s">
        <v>65</v>
      </c>
      <c r="H458" t="s">
        <v>66</v>
      </c>
      <c r="I458" t="s">
        <v>29</v>
      </c>
      <c r="J458" t="s">
        <v>30</v>
      </c>
      <c r="K458" t="s">
        <v>38</v>
      </c>
      <c r="L458">
        <v>4</v>
      </c>
      <c r="M458">
        <v>0.2</v>
      </c>
      <c r="N458">
        <v>291.33</v>
      </c>
      <c r="O458">
        <v>-1.22</v>
      </c>
    </row>
    <row r="459" spans="1:15">
      <c r="A459" t="s">
        <v>761</v>
      </c>
      <c r="B459" s="1">
        <v>46001</v>
      </c>
      <c r="C459" s="1">
        <v>46002</v>
      </c>
      <c r="D459" t="s">
        <v>762</v>
      </c>
      <c r="E459" t="s">
        <v>53</v>
      </c>
      <c r="F459" t="s">
        <v>18</v>
      </c>
      <c r="G459" t="s">
        <v>19</v>
      </c>
      <c r="H459" t="s">
        <v>20</v>
      </c>
      <c r="I459" t="s">
        <v>21</v>
      </c>
      <c r="J459" t="s">
        <v>62</v>
      </c>
      <c r="K459" t="s">
        <v>231</v>
      </c>
      <c r="L459">
        <v>8</v>
      </c>
      <c r="M459">
        <v>0.1</v>
      </c>
      <c r="N459">
        <v>1708.9</v>
      </c>
      <c r="O459">
        <v>132.54</v>
      </c>
    </row>
    <row r="460" spans="1:15">
      <c r="A460" t="s">
        <v>763</v>
      </c>
      <c r="B460" s="1">
        <v>45328</v>
      </c>
      <c r="C460" s="1">
        <v>45332</v>
      </c>
      <c r="D460" t="s">
        <v>442</v>
      </c>
      <c r="E460" t="s">
        <v>53</v>
      </c>
      <c r="F460" t="s">
        <v>54</v>
      </c>
      <c r="G460" t="s">
        <v>126</v>
      </c>
      <c r="H460" t="s">
        <v>127</v>
      </c>
      <c r="I460" t="s">
        <v>21</v>
      </c>
      <c r="J460" t="s">
        <v>49</v>
      </c>
      <c r="K460" t="s">
        <v>50</v>
      </c>
      <c r="L460">
        <v>9</v>
      </c>
      <c r="M460">
        <v>0</v>
      </c>
      <c r="N460">
        <v>2041.69</v>
      </c>
      <c r="O460">
        <v>462.18</v>
      </c>
    </row>
    <row r="461" spans="1:15">
      <c r="A461" t="s">
        <v>764</v>
      </c>
      <c r="B461" s="1">
        <v>45543</v>
      </c>
      <c r="C461" s="1">
        <v>45546</v>
      </c>
      <c r="D461" t="s">
        <v>765</v>
      </c>
      <c r="E461" t="s">
        <v>17</v>
      </c>
      <c r="F461" t="s">
        <v>26</v>
      </c>
      <c r="G461" t="s">
        <v>27</v>
      </c>
      <c r="H461" t="s">
        <v>28</v>
      </c>
      <c r="I461" t="s">
        <v>29</v>
      </c>
      <c r="J461" t="s">
        <v>37</v>
      </c>
      <c r="K461" t="s">
        <v>150</v>
      </c>
      <c r="L461">
        <v>1</v>
      </c>
      <c r="M461">
        <v>0.1</v>
      </c>
      <c r="N461">
        <v>295.63</v>
      </c>
      <c r="O461">
        <v>1.4</v>
      </c>
    </row>
    <row r="462" spans="1:15">
      <c r="A462" t="s">
        <v>766</v>
      </c>
      <c r="B462" s="1">
        <v>44998</v>
      </c>
      <c r="C462" s="1">
        <v>45000</v>
      </c>
      <c r="D462" t="s">
        <v>463</v>
      </c>
      <c r="E462" t="s">
        <v>17</v>
      </c>
      <c r="F462" t="s">
        <v>54</v>
      </c>
      <c r="G462" t="s">
        <v>74</v>
      </c>
      <c r="H462" t="s">
        <v>75</v>
      </c>
      <c r="I462" t="s">
        <v>21</v>
      </c>
      <c r="J462" t="s">
        <v>49</v>
      </c>
      <c r="K462" t="s">
        <v>143</v>
      </c>
      <c r="L462">
        <v>5</v>
      </c>
      <c r="M462">
        <v>0.1</v>
      </c>
      <c r="N462">
        <v>2634.5</v>
      </c>
      <c r="O462">
        <v>283.23</v>
      </c>
    </row>
    <row r="463" spans="1:15">
      <c r="A463" t="s">
        <v>767</v>
      </c>
      <c r="B463" s="1">
        <v>45707</v>
      </c>
      <c r="C463" s="1">
        <v>45711</v>
      </c>
      <c r="D463" t="s">
        <v>433</v>
      </c>
      <c r="E463" t="s">
        <v>53</v>
      </c>
      <c r="F463" t="s">
        <v>26</v>
      </c>
      <c r="G463" t="s">
        <v>93</v>
      </c>
      <c r="H463" t="s">
        <v>94</v>
      </c>
      <c r="I463" t="s">
        <v>21</v>
      </c>
      <c r="J463" t="s">
        <v>62</v>
      </c>
      <c r="K463" t="s">
        <v>23</v>
      </c>
      <c r="L463">
        <v>10</v>
      </c>
      <c r="M463">
        <v>0</v>
      </c>
      <c r="N463">
        <v>1645.81</v>
      </c>
      <c r="O463">
        <v>299.37</v>
      </c>
    </row>
    <row r="464" spans="1:15">
      <c r="A464" t="s">
        <v>768</v>
      </c>
      <c r="B464" s="1">
        <v>45915</v>
      </c>
      <c r="C464" s="1">
        <v>45917</v>
      </c>
      <c r="D464" t="s">
        <v>522</v>
      </c>
      <c r="E464" t="s">
        <v>101</v>
      </c>
      <c r="F464" t="s">
        <v>18</v>
      </c>
      <c r="G464" t="s">
        <v>114</v>
      </c>
      <c r="H464" t="s">
        <v>115</v>
      </c>
      <c r="I464" t="s">
        <v>57</v>
      </c>
      <c r="J464" t="s">
        <v>67</v>
      </c>
      <c r="K464" t="s">
        <v>111</v>
      </c>
      <c r="L464">
        <v>7</v>
      </c>
      <c r="M464">
        <v>0</v>
      </c>
      <c r="N464">
        <v>104.42</v>
      </c>
      <c r="O464">
        <v>21.98</v>
      </c>
    </row>
    <row r="465" spans="1:15">
      <c r="A465" t="s">
        <v>769</v>
      </c>
      <c r="B465" s="1">
        <v>46017</v>
      </c>
      <c r="C465" s="1">
        <v>46019</v>
      </c>
      <c r="D465" t="s">
        <v>311</v>
      </c>
      <c r="E465" t="s">
        <v>101</v>
      </c>
      <c r="F465" t="s">
        <v>18</v>
      </c>
      <c r="G465" t="s">
        <v>19</v>
      </c>
      <c r="H465" t="s">
        <v>20</v>
      </c>
      <c r="I465" t="s">
        <v>29</v>
      </c>
      <c r="J465" t="s">
        <v>43</v>
      </c>
      <c r="K465" t="s">
        <v>44</v>
      </c>
      <c r="L465">
        <v>9</v>
      </c>
      <c r="M465">
        <v>0.1</v>
      </c>
      <c r="N465">
        <v>4843.93</v>
      </c>
      <c r="O465">
        <v>-98.59</v>
      </c>
    </row>
    <row r="466" spans="1:15">
      <c r="A466" t="s">
        <v>770</v>
      </c>
      <c r="B466" s="1">
        <v>45368</v>
      </c>
      <c r="C466" s="1">
        <v>45370</v>
      </c>
      <c r="D466" t="s">
        <v>552</v>
      </c>
      <c r="E466" t="s">
        <v>53</v>
      </c>
      <c r="F466" t="s">
        <v>26</v>
      </c>
      <c r="G466" t="s">
        <v>27</v>
      </c>
      <c r="H466" t="s">
        <v>28</v>
      </c>
      <c r="I466" t="s">
        <v>29</v>
      </c>
      <c r="J466" t="s">
        <v>37</v>
      </c>
      <c r="K466" t="s">
        <v>86</v>
      </c>
      <c r="L466">
        <v>2</v>
      </c>
      <c r="M466">
        <v>0.2</v>
      </c>
      <c r="N466">
        <v>905.96</v>
      </c>
      <c r="O466">
        <v>-94.36</v>
      </c>
    </row>
    <row r="467" spans="1:15">
      <c r="A467" t="s">
        <v>771</v>
      </c>
      <c r="B467" s="1">
        <v>45624</v>
      </c>
      <c r="C467" s="1">
        <v>45627</v>
      </c>
      <c r="D467" t="s">
        <v>405</v>
      </c>
      <c r="E467" t="s">
        <v>101</v>
      </c>
      <c r="F467" t="s">
        <v>18</v>
      </c>
      <c r="G467" t="s">
        <v>19</v>
      </c>
      <c r="H467" t="s">
        <v>20</v>
      </c>
      <c r="I467" t="s">
        <v>57</v>
      </c>
      <c r="J467" t="s">
        <v>67</v>
      </c>
      <c r="K467" t="s">
        <v>106</v>
      </c>
      <c r="L467">
        <v>3</v>
      </c>
      <c r="M467">
        <v>0.05</v>
      </c>
      <c r="N467">
        <v>224.68</v>
      </c>
      <c r="O467">
        <v>31.42</v>
      </c>
    </row>
    <row r="468" spans="1:15">
      <c r="A468" t="s">
        <v>772</v>
      </c>
      <c r="B468" s="1">
        <v>45661</v>
      </c>
      <c r="C468" s="1">
        <v>45666</v>
      </c>
      <c r="D468" t="s">
        <v>105</v>
      </c>
      <c r="E468" t="s">
        <v>17</v>
      </c>
      <c r="F468" t="s">
        <v>34</v>
      </c>
      <c r="G468" t="s">
        <v>157</v>
      </c>
      <c r="H468" t="s">
        <v>158</v>
      </c>
      <c r="I468" t="s">
        <v>29</v>
      </c>
      <c r="J468" t="s">
        <v>30</v>
      </c>
      <c r="K468" t="s">
        <v>44</v>
      </c>
      <c r="L468">
        <v>4</v>
      </c>
      <c r="M468">
        <v>0.2</v>
      </c>
      <c r="N468">
        <v>1330.37</v>
      </c>
      <c r="O468">
        <v>-40.64</v>
      </c>
    </row>
    <row r="469" spans="1:15">
      <c r="A469" t="s">
        <v>773</v>
      </c>
      <c r="B469" s="1">
        <v>44939</v>
      </c>
      <c r="C469" s="1">
        <v>44942</v>
      </c>
      <c r="D469" t="s">
        <v>276</v>
      </c>
      <c r="E469" t="s">
        <v>17</v>
      </c>
      <c r="F469" t="s">
        <v>34</v>
      </c>
      <c r="G469" t="s">
        <v>157</v>
      </c>
      <c r="H469" t="s">
        <v>158</v>
      </c>
      <c r="I469" t="s">
        <v>57</v>
      </c>
      <c r="J469" t="s">
        <v>71</v>
      </c>
      <c r="K469" t="s">
        <v>59</v>
      </c>
      <c r="L469">
        <v>8</v>
      </c>
      <c r="M469">
        <v>0</v>
      </c>
      <c r="N469">
        <v>633.75</v>
      </c>
      <c r="O469">
        <v>125.61</v>
      </c>
    </row>
    <row r="470" spans="1:15">
      <c r="A470" t="s">
        <v>774</v>
      </c>
      <c r="B470" s="1">
        <v>45256</v>
      </c>
      <c r="C470" s="1">
        <v>45257</v>
      </c>
      <c r="D470" t="s">
        <v>775</v>
      </c>
      <c r="E470" t="s">
        <v>101</v>
      </c>
      <c r="F470" t="s">
        <v>34</v>
      </c>
      <c r="G470" t="s">
        <v>35</v>
      </c>
      <c r="H470" t="s">
        <v>36</v>
      </c>
      <c r="I470" t="s">
        <v>29</v>
      </c>
      <c r="J470" t="s">
        <v>187</v>
      </c>
      <c r="K470" t="s">
        <v>31</v>
      </c>
      <c r="L470">
        <v>9</v>
      </c>
      <c r="M470">
        <v>0.05</v>
      </c>
      <c r="N470">
        <v>5444.56</v>
      </c>
      <c r="O470">
        <v>187.56</v>
      </c>
    </row>
    <row r="471" spans="1:15">
      <c r="A471" t="s">
        <v>776</v>
      </c>
      <c r="B471" s="1">
        <v>45494</v>
      </c>
      <c r="C471" s="1">
        <v>45496</v>
      </c>
      <c r="D471" t="s">
        <v>655</v>
      </c>
      <c r="E471" t="s">
        <v>17</v>
      </c>
      <c r="F471" t="s">
        <v>34</v>
      </c>
      <c r="G471" t="s">
        <v>47</v>
      </c>
      <c r="H471" t="s">
        <v>48</v>
      </c>
      <c r="I471" t="s">
        <v>57</v>
      </c>
      <c r="J471" t="s">
        <v>58</v>
      </c>
      <c r="K471" t="s">
        <v>111</v>
      </c>
      <c r="L471">
        <v>7</v>
      </c>
      <c r="M471">
        <v>0.15</v>
      </c>
      <c r="N471">
        <v>1431.96</v>
      </c>
      <c r="O471">
        <v>73.39</v>
      </c>
    </row>
    <row r="472" spans="1:15">
      <c r="A472" t="s">
        <v>777</v>
      </c>
      <c r="B472" s="1">
        <v>45476</v>
      </c>
      <c r="C472" s="1">
        <v>45477</v>
      </c>
      <c r="D472" t="s">
        <v>459</v>
      </c>
      <c r="E472" t="s">
        <v>17</v>
      </c>
      <c r="F472" t="s">
        <v>18</v>
      </c>
      <c r="G472" t="s">
        <v>165</v>
      </c>
      <c r="H472" t="s">
        <v>166</v>
      </c>
      <c r="I472" t="s">
        <v>21</v>
      </c>
      <c r="J472" t="s">
        <v>49</v>
      </c>
      <c r="K472" t="s">
        <v>143</v>
      </c>
      <c r="L472">
        <v>9</v>
      </c>
      <c r="M472">
        <v>0.05</v>
      </c>
      <c r="N472">
        <v>9752.98</v>
      </c>
      <c r="O472">
        <v>1858.68</v>
      </c>
    </row>
    <row r="473" spans="1:15">
      <c r="A473" t="s">
        <v>778</v>
      </c>
      <c r="B473" s="1">
        <v>45200</v>
      </c>
      <c r="C473" s="1">
        <v>45203</v>
      </c>
      <c r="D473" t="s">
        <v>235</v>
      </c>
      <c r="E473" t="s">
        <v>101</v>
      </c>
      <c r="F473" t="s">
        <v>54</v>
      </c>
      <c r="G473" t="s">
        <v>55</v>
      </c>
      <c r="H473" t="s">
        <v>56</v>
      </c>
      <c r="I473" t="s">
        <v>57</v>
      </c>
      <c r="J473" t="s">
        <v>71</v>
      </c>
      <c r="K473" t="s">
        <v>162</v>
      </c>
      <c r="L473">
        <v>9</v>
      </c>
      <c r="M473">
        <v>0.15</v>
      </c>
      <c r="N473">
        <v>1060.46</v>
      </c>
      <c r="O473">
        <v>7.48</v>
      </c>
    </row>
    <row r="474" spans="1:15">
      <c r="A474" t="s">
        <v>779</v>
      </c>
      <c r="B474" s="1">
        <v>45552</v>
      </c>
      <c r="C474" s="1">
        <v>45555</v>
      </c>
      <c r="D474" t="s">
        <v>385</v>
      </c>
      <c r="E474" t="s">
        <v>17</v>
      </c>
      <c r="F474" t="s">
        <v>34</v>
      </c>
      <c r="G474" t="s">
        <v>157</v>
      </c>
      <c r="H474" t="s">
        <v>158</v>
      </c>
      <c r="I474" t="s">
        <v>29</v>
      </c>
      <c r="J474" t="s">
        <v>30</v>
      </c>
      <c r="K474" t="s">
        <v>31</v>
      </c>
      <c r="L474">
        <v>4</v>
      </c>
      <c r="M474">
        <v>0.05</v>
      </c>
      <c r="N474">
        <v>2882.15</v>
      </c>
      <c r="O474">
        <v>158</v>
      </c>
    </row>
    <row r="475" spans="1:15">
      <c r="A475" t="s">
        <v>780</v>
      </c>
      <c r="B475" s="1">
        <v>45385</v>
      </c>
      <c r="C475" s="1">
        <v>45386</v>
      </c>
      <c r="D475" t="s">
        <v>100</v>
      </c>
      <c r="E475" t="s">
        <v>17</v>
      </c>
      <c r="F475" t="s">
        <v>18</v>
      </c>
      <c r="G475" t="s">
        <v>19</v>
      </c>
      <c r="H475" t="s">
        <v>20</v>
      </c>
      <c r="I475" t="s">
        <v>29</v>
      </c>
      <c r="J475" t="s">
        <v>30</v>
      </c>
      <c r="K475" t="s">
        <v>38</v>
      </c>
      <c r="L475">
        <v>2</v>
      </c>
      <c r="M475">
        <v>0</v>
      </c>
      <c r="N475">
        <v>525.13</v>
      </c>
      <c r="O475">
        <v>85.62</v>
      </c>
    </row>
    <row r="476" spans="1:15">
      <c r="A476" t="s">
        <v>781</v>
      </c>
      <c r="B476" s="1">
        <v>45486</v>
      </c>
      <c r="C476" s="1">
        <v>45488</v>
      </c>
      <c r="D476" t="s">
        <v>152</v>
      </c>
      <c r="E476" t="s">
        <v>53</v>
      </c>
      <c r="F476" t="s">
        <v>34</v>
      </c>
      <c r="G476" t="s">
        <v>97</v>
      </c>
      <c r="H476" t="s">
        <v>98</v>
      </c>
      <c r="I476" t="s">
        <v>21</v>
      </c>
      <c r="J476" t="s">
        <v>49</v>
      </c>
      <c r="K476" t="s">
        <v>50</v>
      </c>
      <c r="L476">
        <v>6</v>
      </c>
      <c r="M476">
        <v>0.15</v>
      </c>
      <c r="N476">
        <v>738.25</v>
      </c>
      <c r="O476">
        <v>-32.69</v>
      </c>
    </row>
    <row r="477" spans="1:15">
      <c r="A477" t="s">
        <v>782</v>
      </c>
      <c r="B477" s="1">
        <v>45828</v>
      </c>
      <c r="C477" s="1">
        <v>45829</v>
      </c>
      <c r="D477" t="s">
        <v>77</v>
      </c>
      <c r="E477" t="s">
        <v>17</v>
      </c>
      <c r="F477" t="s">
        <v>54</v>
      </c>
      <c r="G477" t="s">
        <v>193</v>
      </c>
      <c r="H477" t="s">
        <v>193</v>
      </c>
      <c r="I477" t="s">
        <v>21</v>
      </c>
      <c r="J477" t="s">
        <v>89</v>
      </c>
      <c r="K477" t="s">
        <v>23</v>
      </c>
      <c r="L477">
        <v>2</v>
      </c>
      <c r="M477">
        <v>0.15</v>
      </c>
      <c r="N477">
        <v>1072.45</v>
      </c>
      <c r="O477">
        <v>115.56</v>
      </c>
    </row>
    <row r="478" spans="1:15">
      <c r="A478" t="s">
        <v>783</v>
      </c>
      <c r="B478" s="1">
        <v>45360</v>
      </c>
      <c r="C478" s="1">
        <v>45363</v>
      </c>
      <c r="D478" t="s">
        <v>280</v>
      </c>
      <c r="E478" t="s">
        <v>101</v>
      </c>
      <c r="F478" t="s">
        <v>18</v>
      </c>
      <c r="G478" t="s">
        <v>41</v>
      </c>
      <c r="H478" t="s">
        <v>42</v>
      </c>
      <c r="I478" t="s">
        <v>57</v>
      </c>
      <c r="J478" t="s">
        <v>71</v>
      </c>
      <c r="K478" t="s">
        <v>111</v>
      </c>
      <c r="L478">
        <v>1</v>
      </c>
      <c r="M478">
        <v>0</v>
      </c>
      <c r="N478">
        <v>24.17</v>
      </c>
      <c r="O478">
        <v>4.49</v>
      </c>
    </row>
    <row r="479" spans="1:15">
      <c r="A479" t="s">
        <v>784</v>
      </c>
      <c r="B479" s="1">
        <v>45527</v>
      </c>
      <c r="C479" s="1">
        <v>45531</v>
      </c>
      <c r="D479" t="s">
        <v>785</v>
      </c>
      <c r="E479" t="s">
        <v>53</v>
      </c>
      <c r="F479" t="s">
        <v>18</v>
      </c>
      <c r="G479" t="s">
        <v>165</v>
      </c>
      <c r="H479" t="s">
        <v>166</v>
      </c>
      <c r="I479" t="s">
        <v>21</v>
      </c>
      <c r="J479" t="s">
        <v>89</v>
      </c>
      <c r="K479" t="s">
        <v>132</v>
      </c>
      <c r="L479">
        <v>9</v>
      </c>
      <c r="M479">
        <v>0.15</v>
      </c>
      <c r="N479">
        <v>2630.22</v>
      </c>
      <c r="O479">
        <v>-10.01</v>
      </c>
    </row>
    <row r="480" spans="1:15">
      <c r="A480" t="s">
        <v>786</v>
      </c>
      <c r="B480" s="1">
        <v>45399</v>
      </c>
      <c r="C480" s="1">
        <v>45402</v>
      </c>
      <c r="D480" t="s">
        <v>147</v>
      </c>
      <c r="E480" t="s">
        <v>17</v>
      </c>
      <c r="F480" t="s">
        <v>34</v>
      </c>
      <c r="G480" t="s">
        <v>84</v>
      </c>
      <c r="H480" t="s">
        <v>85</v>
      </c>
      <c r="I480" t="s">
        <v>57</v>
      </c>
      <c r="J480" t="s">
        <v>178</v>
      </c>
      <c r="K480" t="s">
        <v>111</v>
      </c>
      <c r="L480">
        <v>3</v>
      </c>
      <c r="M480">
        <v>0.05</v>
      </c>
      <c r="N480">
        <v>474.25</v>
      </c>
      <c r="O480">
        <v>100.06</v>
      </c>
    </row>
    <row r="481" spans="1:15">
      <c r="A481" t="s">
        <v>787</v>
      </c>
      <c r="B481" s="1">
        <v>45073</v>
      </c>
      <c r="C481" s="1">
        <v>45075</v>
      </c>
      <c r="D481" t="s">
        <v>240</v>
      </c>
      <c r="E481" t="s">
        <v>17</v>
      </c>
      <c r="F481" t="s">
        <v>54</v>
      </c>
      <c r="G481" t="s">
        <v>74</v>
      </c>
      <c r="H481" t="s">
        <v>75</v>
      </c>
      <c r="I481" t="s">
        <v>21</v>
      </c>
      <c r="J481" t="s">
        <v>89</v>
      </c>
      <c r="K481" t="s">
        <v>143</v>
      </c>
      <c r="L481">
        <v>4</v>
      </c>
      <c r="M481">
        <v>0.15</v>
      </c>
      <c r="N481">
        <v>1322.89</v>
      </c>
      <c r="O481">
        <v>45.65</v>
      </c>
    </row>
    <row r="482" spans="1:15">
      <c r="A482" t="s">
        <v>788</v>
      </c>
      <c r="B482" s="1">
        <v>45838</v>
      </c>
      <c r="C482" s="1">
        <v>45841</v>
      </c>
      <c r="D482" t="s">
        <v>73</v>
      </c>
      <c r="E482" t="s">
        <v>17</v>
      </c>
      <c r="F482" t="s">
        <v>18</v>
      </c>
      <c r="G482" t="s">
        <v>251</v>
      </c>
      <c r="H482" t="s">
        <v>252</v>
      </c>
      <c r="I482" t="s">
        <v>21</v>
      </c>
      <c r="J482" t="s">
        <v>89</v>
      </c>
      <c r="K482" t="s">
        <v>90</v>
      </c>
      <c r="L482">
        <v>1</v>
      </c>
      <c r="M482">
        <v>0</v>
      </c>
      <c r="N482">
        <v>150.94999999999999</v>
      </c>
      <c r="O482">
        <v>37.11</v>
      </c>
    </row>
    <row r="483" spans="1:15">
      <c r="A483" t="s">
        <v>789</v>
      </c>
      <c r="B483" s="1">
        <v>45692</v>
      </c>
      <c r="C483" s="1">
        <v>45697</v>
      </c>
      <c r="D483" t="s">
        <v>208</v>
      </c>
      <c r="E483" t="s">
        <v>101</v>
      </c>
      <c r="F483" t="s">
        <v>54</v>
      </c>
      <c r="G483" t="s">
        <v>126</v>
      </c>
      <c r="H483" t="s">
        <v>127</v>
      </c>
      <c r="I483" t="s">
        <v>57</v>
      </c>
      <c r="J483" t="s">
        <v>81</v>
      </c>
      <c r="K483" t="s">
        <v>162</v>
      </c>
      <c r="L483">
        <v>6</v>
      </c>
      <c r="M483">
        <v>0.05</v>
      </c>
      <c r="N483">
        <v>572.75</v>
      </c>
      <c r="O483">
        <v>75.78</v>
      </c>
    </row>
    <row r="484" spans="1:15">
      <c r="A484" t="s">
        <v>790</v>
      </c>
      <c r="B484" s="1">
        <v>45922</v>
      </c>
      <c r="C484" s="1">
        <v>45925</v>
      </c>
      <c r="D484" t="s">
        <v>282</v>
      </c>
      <c r="E484" t="s">
        <v>17</v>
      </c>
      <c r="F484" t="s">
        <v>18</v>
      </c>
      <c r="G484" t="s">
        <v>41</v>
      </c>
      <c r="H484" t="s">
        <v>42</v>
      </c>
      <c r="I484" t="s">
        <v>29</v>
      </c>
      <c r="J484" t="s">
        <v>187</v>
      </c>
      <c r="K484" t="s">
        <v>150</v>
      </c>
      <c r="L484">
        <v>4</v>
      </c>
      <c r="M484">
        <v>0.1</v>
      </c>
      <c r="N484">
        <v>833.6</v>
      </c>
      <c r="O484">
        <v>5.34</v>
      </c>
    </row>
    <row r="485" spans="1:15">
      <c r="A485" t="s">
        <v>791</v>
      </c>
      <c r="B485" s="1">
        <v>46018</v>
      </c>
      <c r="C485" s="1">
        <v>46020</v>
      </c>
      <c r="D485" t="s">
        <v>792</v>
      </c>
      <c r="E485" t="s">
        <v>53</v>
      </c>
      <c r="F485" t="s">
        <v>18</v>
      </c>
      <c r="G485" t="s">
        <v>251</v>
      </c>
      <c r="H485" t="s">
        <v>252</v>
      </c>
      <c r="I485" t="s">
        <v>29</v>
      </c>
      <c r="J485" t="s">
        <v>43</v>
      </c>
      <c r="K485" t="s">
        <v>150</v>
      </c>
      <c r="L485">
        <v>10</v>
      </c>
      <c r="M485">
        <v>0.05</v>
      </c>
      <c r="N485">
        <v>4437.8</v>
      </c>
      <c r="O485">
        <v>414.17</v>
      </c>
    </row>
    <row r="486" spans="1:15">
      <c r="A486" t="s">
        <v>793</v>
      </c>
      <c r="B486" s="1">
        <v>45439</v>
      </c>
      <c r="C486" s="1">
        <v>45442</v>
      </c>
      <c r="D486" t="s">
        <v>286</v>
      </c>
      <c r="E486" t="s">
        <v>17</v>
      </c>
      <c r="F486" t="s">
        <v>26</v>
      </c>
      <c r="G486" t="s">
        <v>93</v>
      </c>
      <c r="H486" t="s">
        <v>94</v>
      </c>
      <c r="I486" t="s">
        <v>21</v>
      </c>
      <c r="J486" t="s">
        <v>49</v>
      </c>
      <c r="K486" t="s">
        <v>143</v>
      </c>
      <c r="L486">
        <v>10</v>
      </c>
      <c r="M486">
        <v>0.15</v>
      </c>
      <c r="N486">
        <v>8788.39</v>
      </c>
      <c r="O486">
        <v>-84.84</v>
      </c>
    </row>
    <row r="487" spans="1:15">
      <c r="A487" t="s">
        <v>794</v>
      </c>
      <c r="B487" s="1">
        <v>45139</v>
      </c>
      <c r="C487" s="1">
        <v>45141</v>
      </c>
      <c r="D487" t="s">
        <v>438</v>
      </c>
      <c r="E487" t="s">
        <v>17</v>
      </c>
      <c r="F487" t="s">
        <v>26</v>
      </c>
      <c r="G487" t="s">
        <v>93</v>
      </c>
      <c r="H487" t="s">
        <v>94</v>
      </c>
      <c r="I487" t="s">
        <v>57</v>
      </c>
      <c r="J487" t="s">
        <v>81</v>
      </c>
      <c r="K487" t="s">
        <v>162</v>
      </c>
      <c r="L487">
        <v>7</v>
      </c>
      <c r="M487">
        <v>0.05</v>
      </c>
      <c r="N487">
        <v>287.42</v>
      </c>
      <c r="O487">
        <v>38.770000000000003</v>
      </c>
    </row>
    <row r="488" spans="1:15">
      <c r="A488" t="s">
        <v>795</v>
      </c>
      <c r="B488" s="1">
        <v>45817</v>
      </c>
      <c r="C488" s="1">
        <v>45821</v>
      </c>
      <c r="D488" t="s">
        <v>645</v>
      </c>
      <c r="E488" t="s">
        <v>53</v>
      </c>
      <c r="F488" t="s">
        <v>26</v>
      </c>
      <c r="G488" t="s">
        <v>65</v>
      </c>
      <c r="H488" t="s">
        <v>66</v>
      </c>
      <c r="I488" t="s">
        <v>57</v>
      </c>
      <c r="J488" t="s">
        <v>67</v>
      </c>
      <c r="K488" t="s">
        <v>59</v>
      </c>
      <c r="L488">
        <v>1</v>
      </c>
      <c r="M488">
        <v>0.1</v>
      </c>
      <c r="N488">
        <v>46.4</v>
      </c>
      <c r="O488">
        <v>2.12</v>
      </c>
    </row>
    <row r="489" spans="1:15">
      <c r="A489" t="s">
        <v>796</v>
      </c>
      <c r="B489" s="1">
        <v>45490</v>
      </c>
      <c r="C489" s="1">
        <v>45492</v>
      </c>
      <c r="D489" t="s">
        <v>291</v>
      </c>
      <c r="E489" t="s">
        <v>53</v>
      </c>
      <c r="F489" t="s">
        <v>18</v>
      </c>
      <c r="G489" t="s">
        <v>165</v>
      </c>
      <c r="H489" t="s">
        <v>166</v>
      </c>
      <c r="I489" t="s">
        <v>29</v>
      </c>
      <c r="J489" t="s">
        <v>43</v>
      </c>
      <c r="K489" t="s">
        <v>38</v>
      </c>
      <c r="L489">
        <v>1</v>
      </c>
      <c r="M489">
        <v>0.3</v>
      </c>
      <c r="N489">
        <v>760.56</v>
      </c>
      <c r="O489">
        <v>-178.82</v>
      </c>
    </row>
    <row r="490" spans="1:15">
      <c r="A490" t="s">
        <v>797</v>
      </c>
      <c r="B490" s="1">
        <v>45212</v>
      </c>
      <c r="C490" s="1">
        <v>45216</v>
      </c>
      <c r="D490" t="s">
        <v>164</v>
      </c>
      <c r="E490" t="s">
        <v>17</v>
      </c>
      <c r="F490" t="s">
        <v>34</v>
      </c>
      <c r="G490" t="s">
        <v>97</v>
      </c>
      <c r="H490" t="s">
        <v>98</v>
      </c>
      <c r="I490" t="s">
        <v>21</v>
      </c>
      <c r="J490" t="s">
        <v>49</v>
      </c>
      <c r="K490" t="s">
        <v>50</v>
      </c>
      <c r="L490">
        <v>8</v>
      </c>
      <c r="M490">
        <v>0.15</v>
      </c>
      <c r="N490">
        <v>2927.14</v>
      </c>
      <c r="O490">
        <v>126.27</v>
      </c>
    </row>
    <row r="491" spans="1:15">
      <c r="A491" t="s">
        <v>798</v>
      </c>
      <c r="B491" s="1">
        <v>45215</v>
      </c>
      <c r="C491" s="1">
        <v>45219</v>
      </c>
      <c r="D491" t="s">
        <v>217</v>
      </c>
      <c r="E491" t="s">
        <v>53</v>
      </c>
      <c r="F491" t="s">
        <v>54</v>
      </c>
      <c r="G491" t="s">
        <v>55</v>
      </c>
      <c r="H491" t="s">
        <v>56</v>
      </c>
      <c r="I491" t="s">
        <v>21</v>
      </c>
      <c r="J491" t="s">
        <v>22</v>
      </c>
      <c r="K491" t="s">
        <v>90</v>
      </c>
      <c r="L491">
        <v>4</v>
      </c>
      <c r="M491">
        <v>0.1</v>
      </c>
      <c r="N491">
        <v>1935.55</v>
      </c>
      <c r="O491">
        <v>202.71</v>
      </c>
    </row>
    <row r="492" spans="1:15">
      <c r="A492" t="s">
        <v>799</v>
      </c>
      <c r="B492" s="1">
        <v>45772</v>
      </c>
      <c r="C492" s="1">
        <v>45777</v>
      </c>
      <c r="D492" t="s">
        <v>649</v>
      </c>
      <c r="E492" t="s">
        <v>17</v>
      </c>
      <c r="F492" t="s">
        <v>18</v>
      </c>
      <c r="G492" t="s">
        <v>114</v>
      </c>
      <c r="H492" t="s">
        <v>115</v>
      </c>
      <c r="I492" t="s">
        <v>21</v>
      </c>
      <c r="J492" t="s">
        <v>49</v>
      </c>
      <c r="K492" t="s">
        <v>132</v>
      </c>
      <c r="L492">
        <v>5</v>
      </c>
      <c r="M492">
        <v>0.1</v>
      </c>
      <c r="N492">
        <v>1040.3399999999999</v>
      </c>
      <c r="O492">
        <v>49.21</v>
      </c>
    </row>
    <row r="493" spans="1:15">
      <c r="A493" t="s">
        <v>800</v>
      </c>
      <c r="B493" s="1">
        <v>45399</v>
      </c>
      <c r="C493" s="1">
        <v>45400</v>
      </c>
      <c r="D493" t="s">
        <v>540</v>
      </c>
      <c r="E493" t="s">
        <v>17</v>
      </c>
      <c r="F493" t="s">
        <v>54</v>
      </c>
      <c r="G493" t="s">
        <v>126</v>
      </c>
      <c r="H493" t="s">
        <v>127</v>
      </c>
      <c r="I493" t="s">
        <v>57</v>
      </c>
      <c r="J493" t="s">
        <v>71</v>
      </c>
      <c r="K493" t="s">
        <v>111</v>
      </c>
      <c r="L493">
        <v>9</v>
      </c>
      <c r="M493">
        <v>0.05</v>
      </c>
      <c r="N493">
        <v>1420.56</v>
      </c>
      <c r="O493">
        <v>97.88</v>
      </c>
    </row>
    <row r="494" spans="1:15">
      <c r="A494" t="s">
        <v>801</v>
      </c>
      <c r="B494" s="1">
        <v>45903</v>
      </c>
      <c r="C494" s="1">
        <v>45908</v>
      </c>
      <c r="D494" t="s">
        <v>609</v>
      </c>
      <c r="E494" t="s">
        <v>101</v>
      </c>
      <c r="F494" t="s">
        <v>26</v>
      </c>
      <c r="G494" t="s">
        <v>27</v>
      </c>
      <c r="H494" t="s">
        <v>28</v>
      </c>
      <c r="I494" t="s">
        <v>29</v>
      </c>
      <c r="J494" t="s">
        <v>43</v>
      </c>
      <c r="K494" t="s">
        <v>31</v>
      </c>
      <c r="L494">
        <v>3</v>
      </c>
      <c r="M494">
        <v>0.05</v>
      </c>
      <c r="N494">
        <v>755.87</v>
      </c>
      <c r="O494">
        <v>60.13</v>
      </c>
    </row>
    <row r="495" spans="1:15">
      <c r="A495" t="s">
        <v>802</v>
      </c>
      <c r="B495" s="1">
        <v>45969</v>
      </c>
      <c r="C495" s="1">
        <v>45973</v>
      </c>
      <c r="D495" t="s">
        <v>265</v>
      </c>
      <c r="E495" t="s">
        <v>53</v>
      </c>
      <c r="F495" t="s">
        <v>26</v>
      </c>
      <c r="G495" t="s">
        <v>27</v>
      </c>
      <c r="H495" t="s">
        <v>28</v>
      </c>
      <c r="I495" t="s">
        <v>57</v>
      </c>
      <c r="J495" t="s">
        <v>58</v>
      </c>
      <c r="K495" t="s">
        <v>68</v>
      </c>
      <c r="L495">
        <v>4</v>
      </c>
      <c r="M495">
        <v>0.1</v>
      </c>
      <c r="N495">
        <v>573.84</v>
      </c>
      <c r="O495">
        <v>24.61</v>
      </c>
    </row>
    <row r="496" spans="1:15">
      <c r="A496" t="s">
        <v>803</v>
      </c>
      <c r="B496" s="1">
        <v>45958</v>
      </c>
      <c r="C496" s="1">
        <v>45960</v>
      </c>
      <c r="D496" t="s">
        <v>672</v>
      </c>
      <c r="E496" t="s">
        <v>101</v>
      </c>
      <c r="F496" t="s">
        <v>34</v>
      </c>
      <c r="G496" t="s">
        <v>47</v>
      </c>
      <c r="H496" t="s">
        <v>48</v>
      </c>
      <c r="I496" t="s">
        <v>21</v>
      </c>
      <c r="J496" t="s">
        <v>89</v>
      </c>
      <c r="K496" t="s">
        <v>50</v>
      </c>
      <c r="L496">
        <v>2</v>
      </c>
      <c r="M496">
        <v>0</v>
      </c>
      <c r="N496">
        <v>1683.16</v>
      </c>
      <c r="O496">
        <v>298.58</v>
      </c>
    </row>
    <row r="497" spans="1:15">
      <c r="A497" t="s">
        <v>804</v>
      </c>
      <c r="B497" s="1">
        <v>45811</v>
      </c>
      <c r="C497" s="1">
        <v>45812</v>
      </c>
      <c r="D497" t="s">
        <v>423</v>
      </c>
      <c r="E497" t="s">
        <v>17</v>
      </c>
      <c r="F497" t="s">
        <v>34</v>
      </c>
      <c r="G497" t="s">
        <v>97</v>
      </c>
      <c r="H497" t="s">
        <v>98</v>
      </c>
      <c r="I497" t="s">
        <v>57</v>
      </c>
      <c r="J497" t="s">
        <v>58</v>
      </c>
      <c r="K497" t="s">
        <v>162</v>
      </c>
      <c r="L497">
        <v>5</v>
      </c>
      <c r="M497">
        <v>0.05</v>
      </c>
      <c r="N497">
        <v>332.98</v>
      </c>
      <c r="O497">
        <v>36.68</v>
      </c>
    </row>
    <row r="498" spans="1:15">
      <c r="A498" t="s">
        <v>805</v>
      </c>
      <c r="B498" s="1">
        <v>45271</v>
      </c>
      <c r="C498" s="1">
        <v>45276</v>
      </c>
      <c r="D498" t="s">
        <v>511</v>
      </c>
      <c r="E498" t="s">
        <v>17</v>
      </c>
      <c r="F498" t="s">
        <v>34</v>
      </c>
      <c r="G498" t="s">
        <v>97</v>
      </c>
      <c r="H498" t="s">
        <v>98</v>
      </c>
      <c r="I498" t="s">
        <v>21</v>
      </c>
      <c r="J498" t="s">
        <v>22</v>
      </c>
      <c r="K498" t="s">
        <v>23</v>
      </c>
      <c r="L498">
        <v>6</v>
      </c>
      <c r="M498">
        <v>0.15</v>
      </c>
      <c r="N498">
        <v>4419.3500000000004</v>
      </c>
      <c r="O498">
        <v>12.41</v>
      </c>
    </row>
    <row r="499" spans="1:15">
      <c r="A499" t="s">
        <v>806</v>
      </c>
      <c r="B499" s="1">
        <v>45761</v>
      </c>
      <c r="C499" s="1">
        <v>45763</v>
      </c>
      <c r="D499" t="s">
        <v>544</v>
      </c>
      <c r="E499" t="s">
        <v>17</v>
      </c>
      <c r="F499" t="s">
        <v>18</v>
      </c>
      <c r="G499" t="s">
        <v>165</v>
      </c>
      <c r="H499" t="s">
        <v>166</v>
      </c>
      <c r="I499" t="s">
        <v>21</v>
      </c>
      <c r="J499" t="s">
        <v>49</v>
      </c>
      <c r="K499" t="s">
        <v>132</v>
      </c>
      <c r="L499">
        <v>2</v>
      </c>
      <c r="M499">
        <v>0</v>
      </c>
      <c r="N499">
        <v>795.58</v>
      </c>
      <c r="O499">
        <v>178.37</v>
      </c>
    </row>
    <row r="500" spans="1:15">
      <c r="A500" t="s">
        <v>807</v>
      </c>
      <c r="B500" s="1">
        <v>45184</v>
      </c>
      <c r="C500" s="1">
        <v>45186</v>
      </c>
      <c r="D500" t="s">
        <v>655</v>
      </c>
      <c r="E500" t="s">
        <v>53</v>
      </c>
      <c r="F500" t="s">
        <v>54</v>
      </c>
      <c r="G500" t="s">
        <v>135</v>
      </c>
      <c r="H500" t="s">
        <v>136</v>
      </c>
      <c r="I500" t="s">
        <v>57</v>
      </c>
      <c r="J500" t="s">
        <v>81</v>
      </c>
      <c r="K500" t="s">
        <v>162</v>
      </c>
      <c r="L500">
        <v>4</v>
      </c>
      <c r="M500">
        <v>0.1</v>
      </c>
      <c r="N500">
        <v>164.05</v>
      </c>
      <c r="O500">
        <v>2.4300000000000002</v>
      </c>
    </row>
    <row r="501" spans="1:15">
      <c r="A501" t="s">
        <v>808</v>
      </c>
      <c r="B501" s="1">
        <v>45015</v>
      </c>
      <c r="C501" s="1">
        <v>45018</v>
      </c>
      <c r="D501" t="s">
        <v>202</v>
      </c>
      <c r="E501" t="s">
        <v>53</v>
      </c>
      <c r="F501" t="s">
        <v>18</v>
      </c>
      <c r="G501" t="s">
        <v>41</v>
      </c>
      <c r="H501" t="s">
        <v>42</v>
      </c>
      <c r="I501" t="s">
        <v>57</v>
      </c>
      <c r="J501" t="s">
        <v>161</v>
      </c>
      <c r="K501" t="s">
        <v>111</v>
      </c>
      <c r="L501">
        <v>8</v>
      </c>
      <c r="M501">
        <v>0.2</v>
      </c>
      <c r="N501">
        <v>966.26</v>
      </c>
      <c r="O501">
        <v>-8.8000000000000007</v>
      </c>
    </row>
    <row r="502" spans="1:15">
      <c r="A502" t="s">
        <v>809</v>
      </c>
      <c r="B502" s="1">
        <v>45505</v>
      </c>
      <c r="C502" s="1">
        <v>45509</v>
      </c>
      <c r="D502" t="s">
        <v>208</v>
      </c>
      <c r="E502" t="s">
        <v>53</v>
      </c>
      <c r="F502" t="s">
        <v>18</v>
      </c>
      <c r="G502" t="s">
        <v>165</v>
      </c>
      <c r="H502" t="s">
        <v>166</v>
      </c>
      <c r="I502" t="s">
        <v>21</v>
      </c>
      <c r="J502" t="s">
        <v>22</v>
      </c>
      <c r="K502" t="s">
        <v>90</v>
      </c>
      <c r="L502">
        <v>1</v>
      </c>
      <c r="M502">
        <v>0</v>
      </c>
      <c r="N502">
        <v>659.27</v>
      </c>
      <c r="O502">
        <v>115.17</v>
      </c>
    </row>
    <row r="503" spans="1:15">
      <c r="A503" t="s">
        <v>810</v>
      </c>
      <c r="B503" s="1">
        <v>45553</v>
      </c>
      <c r="C503" s="1">
        <v>45558</v>
      </c>
      <c r="D503" t="s">
        <v>486</v>
      </c>
      <c r="E503" t="s">
        <v>17</v>
      </c>
      <c r="F503" t="s">
        <v>18</v>
      </c>
      <c r="G503" t="s">
        <v>251</v>
      </c>
      <c r="H503" t="s">
        <v>252</v>
      </c>
      <c r="I503" t="s">
        <v>21</v>
      </c>
      <c r="J503" t="s">
        <v>49</v>
      </c>
      <c r="K503" t="s">
        <v>50</v>
      </c>
      <c r="L503">
        <v>7</v>
      </c>
      <c r="M503">
        <v>0.15</v>
      </c>
      <c r="N503">
        <v>2669.78</v>
      </c>
      <c r="O503">
        <v>117.91</v>
      </c>
    </row>
    <row r="504" spans="1:15">
      <c r="A504" t="s">
        <v>811</v>
      </c>
      <c r="B504" s="1">
        <v>45959</v>
      </c>
      <c r="C504" s="1">
        <v>45964</v>
      </c>
      <c r="D504" t="s">
        <v>525</v>
      </c>
      <c r="E504" t="s">
        <v>17</v>
      </c>
      <c r="F504" t="s">
        <v>26</v>
      </c>
      <c r="G504" t="s">
        <v>222</v>
      </c>
      <c r="H504" t="s">
        <v>223</v>
      </c>
      <c r="I504" t="s">
        <v>21</v>
      </c>
      <c r="J504" t="s">
        <v>89</v>
      </c>
      <c r="K504" t="s">
        <v>132</v>
      </c>
      <c r="L504">
        <v>6</v>
      </c>
      <c r="M504">
        <v>0.2</v>
      </c>
      <c r="N504">
        <v>5153.38</v>
      </c>
      <c r="O504">
        <v>356.68</v>
      </c>
    </row>
    <row r="505" spans="1:15">
      <c r="A505" t="s">
        <v>812</v>
      </c>
      <c r="B505" s="1">
        <v>45998</v>
      </c>
      <c r="C505" s="1">
        <v>46001</v>
      </c>
      <c r="D505" t="s">
        <v>592</v>
      </c>
      <c r="E505" t="s">
        <v>101</v>
      </c>
      <c r="F505" t="s">
        <v>18</v>
      </c>
      <c r="G505" t="s">
        <v>165</v>
      </c>
      <c r="H505" t="s">
        <v>166</v>
      </c>
      <c r="I505" t="s">
        <v>29</v>
      </c>
      <c r="J505" t="s">
        <v>43</v>
      </c>
      <c r="K505" t="s">
        <v>44</v>
      </c>
      <c r="L505">
        <v>9</v>
      </c>
      <c r="M505">
        <v>0.05</v>
      </c>
      <c r="N505">
        <v>1213.3699999999999</v>
      </c>
      <c r="O505">
        <v>82.33</v>
      </c>
    </row>
    <row r="506" spans="1:15">
      <c r="A506" t="s">
        <v>813</v>
      </c>
      <c r="B506" s="1">
        <v>44950</v>
      </c>
      <c r="C506" s="1">
        <v>44954</v>
      </c>
      <c r="D506" t="s">
        <v>100</v>
      </c>
      <c r="E506" t="s">
        <v>53</v>
      </c>
      <c r="F506" t="s">
        <v>54</v>
      </c>
      <c r="G506" t="s">
        <v>74</v>
      </c>
      <c r="H506" t="s">
        <v>75</v>
      </c>
      <c r="I506" t="s">
        <v>57</v>
      </c>
      <c r="J506" t="s">
        <v>81</v>
      </c>
      <c r="K506" t="s">
        <v>106</v>
      </c>
      <c r="L506">
        <v>9</v>
      </c>
      <c r="M506">
        <v>0.05</v>
      </c>
      <c r="N506">
        <v>1220.1300000000001</v>
      </c>
      <c r="O506">
        <v>131.41</v>
      </c>
    </row>
    <row r="507" spans="1:15">
      <c r="A507" t="s">
        <v>814</v>
      </c>
      <c r="B507" s="1">
        <v>45100</v>
      </c>
      <c r="C507" s="1">
        <v>45101</v>
      </c>
      <c r="D507" t="s">
        <v>469</v>
      </c>
      <c r="E507" t="s">
        <v>17</v>
      </c>
      <c r="F507" t="s">
        <v>34</v>
      </c>
      <c r="G507" t="s">
        <v>35</v>
      </c>
      <c r="H507" t="s">
        <v>36</v>
      </c>
      <c r="I507" t="s">
        <v>21</v>
      </c>
      <c r="J507" t="s">
        <v>22</v>
      </c>
      <c r="K507" t="s">
        <v>132</v>
      </c>
      <c r="L507">
        <v>9</v>
      </c>
      <c r="M507">
        <v>0.1</v>
      </c>
      <c r="N507">
        <v>9328.17</v>
      </c>
      <c r="O507">
        <v>1223.9000000000001</v>
      </c>
    </row>
    <row r="508" spans="1:15">
      <c r="A508" t="s">
        <v>815</v>
      </c>
      <c r="B508" s="1">
        <v>45467</v>
      </c>
      <c r="C508" s="1">
        <v>45468</v>
      </c>
      <c r="D508" t="s">
        <v>291</v>
      </c>
      <c r="E508" t="s">
        <v>17</v>
      </c>
      <c r="F508" t="s">
        <v>26</v>
      </c>
      <c r="G508" t="s">
        <v>65</v>
      </c>
      <c r="H508" t="s">
        <v>66</v>
      </c>
      <c r="I508" t="s">
        <v>29</v>
      </c>
      <c r="J508" t="s">
        <v>30</v>
      </c>
      <c r="K508" t="s">
        <v>31</v>
      </c>
      <c r="L508">
        <v>7</v>
      </c>
      <c r="M508">
        <v>0.05</v>
      </c>
      <c r="N508">
        <v>2373.6999999999998</v>
      </c>
      <c r="O508">
        <v>89.09</v>
      </c>
    </row>
    <row r="509" spans="1:15">
      <c r="A509" t="s">
        <v>816</v>
      </c>
      <c r="B509" s="1">
        <v>45228</v>
      </c>
      <c r="C509" s="1">
        <v>45233</v>
      </c>
      <c r="D509" t="s">
        <v>594</v>
      </c>
      <c r="E509" t="s">
        <v>101</v>
      </c>
      <c r="F509" t="s">
        <v>54</v>
      </c>
      <c r="G509" t="s">
        <v>193</v>
      </c>
      <c r="H509" t="s">
        <v>193</v>
      </c>
      <c r="I509" t="s">
        <v>29</v>
      </c>
      <c r="J509" t="s">
        <v>187</v>
      </c>
      <c r="K509" t="s">
        <v>44</v>
      </c>
      <c r="L509">
        <v>10</v>
      </c>
      <c r="M509">
        <v>0.05</v>
      </c>
      <c r="N509">
        <v>5958.2</v>
      </c>
      <c r="O509">
        <v>303.11</v>
      </c>
    </row>
    <row r="510" spans="1:15">
      <c r="A510" t="s">
        <v>817</v>
      </c>
      <c r="B510" s="1">
        <v>44950</v>
      </c>
      <c r="C510" s="1">
        <v>44955</v>
      </c>
      <c r="D510" t="s">
        <v>352</v>
      </c>
      <c r="E510" t="s">
        <v>101</v>
      </c>
      <c r="F510" t="s">
        <v>34</v>
      </c>
      <c r="G510" t="s">
        <v>97</v>
      </c>
      <c r="H510" t="s">
        <v>98</v>
      </c>
      <c r="I510" t="s">
        <v>21</v>
      </c>
      <c r="J510" t="s">
        <v>49</v>
      </c>
      <c r="K510" t="s">
        <v>132</v>
      </c>
      <c r="L510">
        <v>2</v>
      </c>
      <c r="M510">
        <v>0</v>
      </c>
      <c r="N510">
        <v>452.48</v>
      </c>
      <c r="O510">
        <v>91.54</v>
      </c>
    </row>
    <row r="511" spans="1:15">
      <c r="A511" t="s">
        <v>818</v>
      </c>
      <c r="B511" s="1">
        <v>45824</v>
      </c>
      <c r="C511" s="1">
        <v>45825</v>
      </c>
      <c r="D511" t="s">
        <v>401</v>
      </c>
      <c r="E511" t="s">
        <v>17</v>
      </c>
      <c r="F511" t="s">
        <v>18</v>
      </c>
      <c r="G511" t="s">
        <v>165</v>
      </c>
      <c r="H511" t="s">
        <v>166</v>
      </c>
      <c r="I511" t="s">
        <v>29</v>
      </c>
      <c r="J511" t="s">
        <v>43</v>
      </c>
      <c r="K511" t="s">
        <v>31</v>
      </c>
      <c r="L511">
        <v>7</v>
      </c>
      <c r="M511">
        <v>0.05</v>
      </c>
      <c r="N511">
        <v>3303.39</v>
      </c>
      <c r="O511">
        <v>101.07</v>
      </c>
    </row>
    <row r="512" spans="1:15">
      <c r="A512" t="s">
        <v>819</v>
      </c>
      <c r="B512" s="1">
        <v>44951</v>
      </c>
      <c r="C512" s="1">
        <v>44955</v>
      </c>
      <c r="D512" t="s">
        <v>88</v>
      </c>
      <c r="E512" t="s">
        <v>17</v>
      </c>
      <c r="F512" t="s">
        <v>26</v>
      </c>
      <c r="G512" t="s">
        <v>222</v>
      </c>
      <c r="H512" t="s">
        <v>223</v>
      </c>
      <c r="I512" t="s">
        <v>21</v>
      </c>
      <c r="J512" t="s">
        <v>49</v>
      </c>
      <c r="K512" t="s">
        <v>50</v>
      </c>
      <c r="L512">
        <v>6</v>
      </c>
      <c r="M512">
        <v>0.05</v>
      </c>
      <c r="N512">
        <v>4016.65</v>
      </c>
      <c r="O512">
        <v>785.41</v>
      </c>
    </row>
    <row r="513" spans="1:15">
      <c r="A513" t="s">
        <v>820</v>
      </c>
      <c r="B513" s="1">
        <v>45233</v>
      </c>
      <c r="C513" s="1">
        <v>45235</v>
      </c>
      <c r="D513" t="s">
        <v>403</v>
      </c>
      <c r="E513" t="s">
        <v>17</v>
      </c>
      <c r="F513" t="s">
        <v>54</v>
      </c>
      <c r="G513" t="s">
        <v>126</v>
      </c>
      <c r="H513" t="s">
        <v>127</v>
      </c>
      <c r="I513" t="s">
        <v>21</v>
      </c>
      <c r="J513" t="s">
        <v>89</v>
      </c>
      <c r="K513" t="s">
        <v>50</v>
      </c>
      <c r="L513">
        <v>8</v>
      </c>
      <c r="M513">
        <v>0.1</v>
      </c>
      <c r="N513">
        <v>3816.42</v>
      </c>
      <c r="O513">
        <v>246.72</v>
      </c>
    </row>
    <row r="514" spans="1:15">
      <c r="A514" t="s">
        <v>821</v>
      </c>
      <c r="B514" s="1">
        <v>45816</v>
      </c>
      <c r="C514" s="1">
        <v>45818</v>
      </c>
      <c r="D514" t="s">
        <v>296</v>
      </c>
      <c r="E514" t="s">
        <v>17</v>
      </c>
      <c r="F514" t="s">
        <v>54</v>
      </c>
      <c r="G514" t="s">
        <v>126</v>
      </c>
      <c r="H514" t="s">
        <v>127</v>
      </c>
      <c r="I514" t="s">
        <v>29</v>
      </c>
      <c r="J514" t="s">
        <v>43</v>
      </c>
      <c r="K514" t="s">
        <v>44</v>
      </c>
      <c r="L514">
        <v>2</v>
      </c>
      <c r="M514">
        <v>0.2</v>
      </c>
      <c r="N514">
        <v>536.51</v>
      </c>
      <c r="O514">
        <v>-22.45</v>
      </c>
    </row>
    <row r="515" spans="1:15">
      <c r="A515" t="s">
        <v>822</v>
      </c>
      <c r="B515" s="1">
        <v>45294</v>
      </c>
      <c r="C515" s="1">
        <v>45298</v>
      </c>
      <c r="D515" t="s">
        <v>70</v>
      </c>
      <c r="E515" t="s">
        <v>17</v>
      </c>
      <c r="F515" t="s">
        <v>54</v>
      </c>
      <c r="G515" t="s">
        <v>193</v>
      </c>
      <c r="H515" t="s">
        <v>193</v>
      </c>
      <c r="I515" t="s">
        <v>21</v>
      </c>
      <c r="J515" t="s">
        <v>89</v>
      </c>
      <c r="K515" t="s">
        <v>90</v>
      </c>
      <c r="L515">
        <v>1</v>
      </c>
      <c r="M515">
        <v>0.05</v>
      </c>
      <c r="N515">
        <v>558.32000000000005</v>
      </c>
      <c r="O515">
        <v>77.69</v>
      </c>
    </row>
    <row r="516" spans="1:15">
      <c r="A516" t="s">
        <v>823</v>
      </c>
      <c r="B516" s="1">
        <v>45806</v>
      </c>
      <c r="C516" s="1">
        <v>45807</v>
      </c>
      <c r="D516" t="s">
        <v>183</v>
      </c>
      <c r="E516" t="s">
        <v>101</v>
      </c>
      <c r="F516" t="s">
        <v>26</v>
      </c>
      <c r="G516" t="s">
        <v>93</v>
      </c>
      <c r="H516" t="s">
        <v>94</v>
      </c>
      <c r="I516" t="s">
        <v>29</v>
      </c>
      <c r="J516" t="s">
        <v>37</v>
      </c>
      <c r="K516" t="s">
        <v>86</v>
      </c>
      <c r="L516">
        <v>6</v>
      </c>
      <c r="M516">
        <v>0.05</v>
      </c>
      <c r="N516">
        <v>1321.24</v>
      </c>
      <c r="O516">
        <v>84.78</v>
      </c>
    </row>
    <row r="517" spans="1:15">
      <c r="A517" t="s">
        <v>824</v>
      </c>
      <c r="B517" s="1">
        <v>45161</v>
      </c>
      <c r="C517" s="1">
        <v>45164</v>
      </c>
      <c r="D517" t="s">
        <v>522</v>
      </c>
      <c r="E517" t="s">
        <v>53</v>
      </c>
      <c r="F517" t="s">
        <v>26</v>
      </c>
      <c r="G517" t="s">
        <v>27</v>
      </c>
      <c r="H517" t="s">
        <v>28</v>
      </c>
      <c r="I517" t="s">
        <v>57</v>
      </c>
      <c r="J517" t="s">
        <v>178</v>
      </c>
      <c r="K517" t="s">
        <v>162</v>
      </c>
      <c r="L517">
        <v>7</v>
      </c>
      <c r="M517">
        <v>0.2</v>
      </c>
      <c r="N517">
        <v>180.19</v>
      </c>
      <c r="O517">
        <v>10.24</v>
      </c>
    </row>
    <row r="518" spans="1:15">
      <c r="A518" t="s">
        <v>825</v>
      </c>
      <c r="B518" s="1">
        <v>46001</v>
      </c>
      <c r="C518" s="1">
        <v>46002</v>
      </c>
      <c r="D518" t="s">
        <v>240</v>
      </c>
      <c r="E518" t="s">
        <v>17</v>
      </c>
      <c r="F518" t="s">
        <v>54</v>
      </c>
      <c r="G518" t="s">
        <v>193</v>
      </c>
      <c r="H518" t="s">
        <v>193</v>
      </c>
      <c r="I518" t="s">
        <v>21</v>
      </c>
      <c r="J518" t="s">
        <v>49</v>
      </c>
      <c r="K518" t="s">
        <v>50</v>
      </c>
      <c r="L518">
        <v>4</v>
      </c>
      <c r="M518">
        <v>0</v>
      </c>
      <c r="N518">
        <v>2505.5300000000002</v>
      </c>
      <c r="O518">
        <v>388.14</v>
      </c>
    </row>
    <row r="519" spans="1:15">
      <c r="A519" t="s">
        <v>826</v>
      </c>
      <c r="B519" s="1">
        <v>45077</v>
      </c>
      <c r="C519" s="1">
        <v>45079</v>
      </c>
      <c r="D519" t="s">
        <v>827</v>
      </c>
      <c r="E519" t="s">
        <v>101</v>
      </c>
      <c r="F519" t="s">
        <v>18</v>
      </c>
      <c r="G519" t="s">
        <v>114</v>
      </c>
      <c r="H519" t="s">
        <v>115</v>
      </c>
      <c r="I519" t="s">
        <v>21</v>
      </c>
      <c r="J519" t="s">
        <v>49</v>
      </c>
      <c r="K519" t="s">
        <v>143</v>
      </c>
      <c r="L519">
        <v>10</v>
      </c>
      <c r="M519">
        <v>0.1</v>
      </c>
      <c r="N519">
        <v>6598.29</v>
      </c>
      <c r="O519">
        <v>1011.71</v>
      </c>
    </row>
    <row r="520" spans="1:15">
      <c r="A520" t="s">
        <v>828</v>
      </c>
      <c r="B520" s="1">
        <v>45181</v>
      </c>
      <c r="C520" s="1">
        <v>45183</v>
      </c>
      <c r="D520" t="s">
        <v>173</v>
      </c>
      <c r="E520" t="s">
        <v>17</v>
      </c>
      <c r="F520" t="s">
        <v>34</v>
      </c>
      <c r="G520" t="s">
        <v>157</v>
      </c>
      <c r="H520" t="s">
        <v>158</v>
      </c>
      <c r="I520" t="s">
        <v>21</v>
      </c>
      <c r="J520" t="s">
        <v>22</v>
      </c>
      <c r="K520" t="s">
        <v>143</v>
      </c>
      <c r="L520">
        <v>4</v>
      </c>
      <c r="M520">
        <v>0.1</v>
      </c>
      <c r="N520">
        <v>2701.8</v>
      </c>
      <c r="O520">
        <v>223.41</v>
      </c>
    </row>
    <row r="521" spans="1:15">
      <c r="A521" t="s">
        <v>829</v>
      </c>
      <c r="B521" s="1">
        <v>45225</v>
      </c>
      <c r="C521" s="1">
        <v>45230</v>
      </c>
      <c r="D521" t="s">
        <v>175</v>
      </c>
      <c r="E521" t="s">
        <v>53</v>
      </c>
      <c r="F521" t="s">
        <v>26</v>
      </c>
      <c r="G521" t="s">
        <v>27</v>
      </c>
      <c r="H521" t="s">
        <v>28</v>
      </c>
      <c r="I521" t="s">
        <v>57</v>
      </c>
      <c r="J521" t="s">
        <v>71</v>
      </c>
      <c r="K521" t="s">
        <v>111</v>
      </c>
      <c r="L521">
        <v>5</v>
      </c>
      <c r="M521">
        <v>0.1</v>
      </c>
      <c r="N521">
        <v>221.94</v>
      </c>
      <c r="O521">
        <v>8.09</v>
      </c>
    </row>
    <row r="522" spans="1:15">
      <c r="A522" t="s">
        <v>830</v>
      </c>
      <c r="B522" s="1">
        <v>44987</v>
      </c>
      <c r="C522" s="1">
        <v>44992</v>
      </c>
      <c r="D522" t="s">
        <v>544</v>
      </c>
      <c r="E522" t="s">
        <v>17</v>
      </c>
      <c r="F522" t="s">
        <v>54</v>
      </c>
      <c r="G522" t="s">
        <v>55</v>
      </c>
      <c r="H522" t="s">
        <v>56</v>
      </c>
      <c r="I522" t="s">
        <v>21</v>
      </c>
      <c r="J522" t="s">
        <v>89</v>
      </c>
      <c r="K522" t="s">
        <v>90</v>
      </c>
      <c r="L522">
        <v>2</v>
      </c>
      <c r="M522">
        <v>0.1</v>
      </c>
      <c r="N522">
        <v>1310.98</v>
      </c>
      <c r="O522">
        <v>135.74</v>
      </c>
    </row>
    <row r="523" spans="1:15">
      <c r="A523" t="s">
        <v>831</v>
      </c>
      <c r="B523" s="1">
        <v>45742</v>
      </c>
      <c r="C523" s="1">
        <v>45746</v>
      </c>
      <c r="D523" t="s">
        <v>301</v>
      </c>
      <c r="E523" t="s">
        <v>101</v>
      </c>
      <c r="F523" t="s">
        <v>54</v>
      </c>
      <c r="G523" t="s">
        <v>135</v>
      </c>
      <c r="H523" t="s">
        <v>136</v>
      </c>
      <c r="I523" t="s">
        <v>21</v>
      </c>
      <c r="J523" t="s">
        <v>89</v>
      </c>
      <c r="K523" t="s">
        <v>143</v>
      </c>
      <c r="L523">
        <v>4</v>
      </c>
      <c r="M523">
        <v>0.1</v>
      </c>
      <c r="N523">
        <v>1031.6600000000001</v>
      </c>
      <c r="O523">
        <v>78.72</v>
      </c>
    </row>
    <row r="524" spans="1:15">
      <c r="A524" t="s">
        <v>832</v>
      </c>
      <c r="B524" s="1">
        <v>45640</v>
      </c>
      <c r="C524" s="1">
        <v>45643</v>
      </c>
      <c r="D524" t="s">
        <v>301</v>
      </c>
      <c r="E524" t="s">
        <v>17</v>
      </c>
      <c r="F524" t="s">
        <v>26</v>
      </c>
      <c r="G524" t="s">
        <v>102</v>
      </c>
      <c r="H524" t="s">
        <v>103</v>
      </c>
      <c r="I524" t="s">
        <v>29</v>
      </c>
      <c r="J524" t="s">
        <v>43</v>
      </c>
      <c r="K524" t="s">
        <v>86</v>
      </c>
      <c r="L524">
        <v>5</v>
      </c>
      <c r="M524">
        <v>0.2</v>
      </c>
      <c r="N524">
        <v>2020.19</v>
      </c>
      <c r="O524">
        <v>-129.74</v>
      </c>
    </row>
    <row r="525" spans="1:15">
      <c r="A525" t="s">
        <v>833</v>
      </c>
      <c r="B525" s="1">
        <v>45420</v>
      </c>
      <c r="C525" s="1">
        <v>45423</v>
      </c>
      <c r="D525" t="s">
        <v>834</v>
      </c>
      <c r="E525" t="s">
        <v>17</v>
      </c>
      <c r="F525" t="s">
        <v>54</v>
      </c>
      <c r="G525" t="s">
        <v>74</v>
      </c>
      <c r="H525" t="s">
        <v>75</v>
      </c>
      <c r="I525" t="s">
        <v>29</v>
      </c>
      <c r="J525" t="s">
        <v>30</v>
      </c>
      <c r="K525" t="s">
        <v>150</v>
      </c>
      <c r="L525">
        <v>10</v>
      </c>
      <c r="M525">
        <v>0.2</v>
      </c>
      <c r="N525">
        <v>3809.69</v>
      </c>
      <c r="O525">
        <v>-66.73</v>
      </c>
    </row>
    <row r="526" spans="1:15">
      <c r="A526" t="s">
        <v>835</v>
      </c>
      <c r="B526" s="1">
        <v>45817</v>
      </c>
      <c r="C526" s="1">
        <v>45818</v>
      </c>
      <c r="D526" t="s">
        <v>423</v>
      </c>
      <c r="E526" t="s">
        <v>53</v>
      </c>
      <c r="F526" t="s">
        <v>54</v>
      </c>
      <c r="G526" t="s">
        <v>193</v>
      </c>
      <c r="H526" t="s">
        <v>193</v>
      </c>
      <c r="I526" t="s">
        <v>57</v>
      </c>
      <c r="J526" t="s">
        <v>67</v>
      </c>
      <c r="K526" t="s">
        <v>111</v>
      </c>
      <c r="L526">
        <v>3</v>
      </c>
      <c r="M526">
        <v>0.1</v>
      </c>
      <c r="N526">
        <v>279.06</v>
      </c>
      <c r="O526">
        <v>8.39</v>
      </c>
    </row>
    <row r="527" spans="1:15">
      <c r="A527" t="s">
        <v>836</v>
      </c>
      <c r="B527" s="1">
        <v>45688</v>
      </c>
      <c r="C527" s="1">
        <v>45690</v>
      </c>
      <c r="D527" t="s">
        <v>408</v>
      </c>
      <c r="E527" t="s">
        <v>17</v>
      </c>
      <c r="F527" t="s">
        <v>54</v>
      </c>
      <c r="G527" t="s">
        <v>193</v>
      </c>
      <c r="H527" t="s">
        <v>193</v>
      </c>
      <c r="I527" t="s">
        <v>57</v>
      </c>
      <c r="J527" t="s">
        <v>161</v>
      </c>
      <c r="K527" t="s">
        <v>162</v>
      </c>
      <c r="L527">
        <v>2</v>
      </c>
      <c r="M527">
        <v>0.05</v>
      </c>
      <c r="N527">
        <v>412.18</v>
      </c>
      <c r="O527">
        <v>42</v>
      </c>
    </row>
    <row r="528" spans="1:15">
      <c r="A528" t="s">
        <v>837</v>
      </c>
      <c r="B528" s="1">
        <v>45218</v>
      </c>
      <c r="C528" s="1">
        <v>45219</v>
      </c>
      <c r="D528" t="s">
        <v>208</v>
      </c>
      <c r="E528" t="s">
        <v>17</v>
      </c>
      <c r="F528" t="s">
        <v>18</v>
      </c>
      <c r="G528" t="s">
        <v>165</v>
      </c>
      <c r="H528" t="s">
        <v>166</v>
      </c>
      <c r="I528" t="s">
        <v>57</v>
      </c>
      <c r="J528" t="s">
        <v>58</v>
      </c>
      <c r="K528" t="s">
        <v>106</v>
      </c>
      <c r="L528">
        <v>6</v>
      </c>
      <c r="M528">
        <v>0.05</v>
      </c>
      <c r="N528">
        <v>807.96</v>
      </c>
      <c r="O528">
        <v>125.04</v>
      </c>
    </row>
    <row r="529" spans="1:15">
      <c r="A529" t="s">
        <v>838</v>
      </c>
      <c r="B529" s="1">
        <v>45912</v>
      </c>
      <c r="C529" s="1">
        <v>45914</v>
      </c>
      <c r="D529" t="s">
        <v>388</v>
      </c>
      <c r="E529" t="s">
        <v>53</v>
      </c>
      <c r="F529" t="s">
        <v>18</v>
      </c>
      <c r="G529" t="s">
        <v>114</v>
      </c>
      <c r="H529" t="s">
        <v>115</v>
      </c>
      <c r="I529" t="s">
        <v>21</v>
      </c>
      <c r="J529" t="s">
        <v>62</v>
      </c>
      <c r="K529" t="s">
        <v>143</v>
      </c>
      <c r="L529">
        <v>3</v>
      </c>
      <c r="M529">
        <v>0</v>
      </c>
      <c r="N529">
        <v>1412.1</v>
      </c>
      <c r="O529">
        <v>231.64</v>
      </c>
    </row>
    <row r="530" spans="1:15">
      <c r="A530" t="s">
        <v>839</v>
      </c>
      <c r="B530" s="1">
        <v>45391</v>
      </c>
      <c r="C530" s="1">
        <v>45395</v>
      </c>
      <c r="D530" t="s">
        <v>840</v>
      </c>
      <c r="E530" t="s">
        <v>53</v>
      </c>
      <c r="F530" t="s">
        <v>26</v>
      </c>
      <c r="G530" t="s">
        <v>27</v>
      </c>
      <c r="H530" t="s">
        <v>28</v>
      </c>
      <c r="I530" t="s">
        <v>21</v>
      </c>
      <c r="J530" t="s">
        <v>62</v>
      </c>
      <c r="K530" t="s">
        <v>231</v>
      </c>
      <c r="L530">
        <v>2</v>
      </c>
      <c r="M530">
        <v>0.05</v>
      </c>
      <c r="N530">
        <v>1362.59</v>
      </c>
      <c r="O530">
        <v>243.93</v>
      </c>
    </row>
    <row r="531" spans="1:15">
      <c r="A531" t="s">
        <v>841</v>
      </c>
      <c r="B531" s="1">
        <v>45319</v>
      </c>
      <c r="C531" s="1">
        <v>45323</v>
      </c>
      <c r="D531" t="s">
        <v>713</v>
      </c>
      <c r="E531" t="s">
        <v>17</v>
      </c>
      <c r="F531" t="s">
        <v>18</v>
      </c>
      <c r="G531" t="s">
        <v>19</v>
      </c>
      <c r="H531" t="s">
        <v>20</v>
      </c>
      <c r="I531" t="s">
        <v>29</v>
      </c>
      <c r="J531" t="s">
        <v>43</v>
      </c>
      <c r="K531" t="s">
        <v>38</v>
      </c>
      <c r="L531">
        <v>9</v>
      </c>
      <c r="M531">
        <v>0.1</v>
      </c>
      <c r="N531">
        <v>2572.5300000000002</v>
      </c>
      <c r="O531">
        <v>90</v>
      </c>
    </row>
    <row r="532" spans="1:15">
      <c r="A532" t="s">
        <v>842</v>
      </c>
      <c r="B532" s="1">
        <v>45827</v>
      </c>
      <c r="C532" s="1">
        <v>45829</v>
      </c>
      <c r="D532" t="s">
        <v>670</v>
      </c>
      <c r="E532" t="s">
        <v>53</v>
      </c>
      <c r="F532" t="s">
        <v>54</v>
      </c>
      <c r="G532" t="s">
        <v>135</v>
      </c>
      <c r="H532" t="s">
        <v>136</v>
      </c>
      <c r="I532" t="s">
        <v>57</v>
      </c>
      <c r="J532" t="s">
        <v>178</v>
      </c>
      <c r="K532" t="s">
        <v>59</v>
      </c>
      <c r="L532">
        <v>4</v>
      </c>
      <c r="M532">
        <v>0.1</v>
      </c>
      <c r="N532">
        <v>486.73</v>
      </c>
      <c r="O532">
        <v>52.02</v>
      </c>
    </row>
    <row r="533" spans="1:15">
      <c r="A533" t="s">
        <v>843</v>
      </c>
      <c r="B533" s="1">
        <v>44945</v>
      </c>
      <c r="C533" s="1">
        <v>44947</v>
      </c>
      <c r="D533" t="s">
        <v>540</v>
      </c>
      <c r="E533" t="s">
        <v>17</v>
      </c>
      <c r="F533" t="s">
        <v>26</v>
      </c>
      <c r="G533" t="s">
        <v>27</v>
      </c>
      <c r="H533" t="s">
        <v>28</v>
      </c>
      <c r="I533" t="s">
        <v>29</v>
      </c>
      <c r="J533" t="s">
        <v>30</v>
      </c>
      <c r="K533" t="s">
        <v>86</v>
      </c>
      <c r="L533">
        <v>1</v>
      </c>
      <c r="M533">
        <v>0.2</v>
      </c>
      <c r="N533">
        <v>479.75</v>
      </c>
      <c r="O533">
        <v>-34.54</v>
      </c>
    </row>
    <row r="534" spans="1:15">
      <c r="A534" t="s">
        <v>844</v>
      </c>
      <c r="B534" s="1">
        <v>45489</v>
      </c>
      <c r="C534" s="1">
        <v>45492</v>
      </c>
      <c r="D534" t="s">
        <v>164</v>
      </c>
      <c r="E534" t="s">
        <v>17</v>
      </c>
      <c r="F534" t="s">
        <v>54</v>
      </c>
      <c r="G534" t="s">
        <v>193</v>
      </c>
      <c r="H534" t="s">
        <v>193</v>
      </c>
      <c r="I534" t="s">
        <v>57</v>
      </c>
      <c r="J534" t="s">
        <v>178</v>
      </c>
      <c r="K534" t="s">
        <v>59</v>
      </c>
      <c r="L534">
        <v>5</v>
      </c>
      <c r="M534">
        <v>0.05</v>
      </c>
      <c r="N534">
        <v>417.86</v>
      </c>
      <c r="O534">
        <v>44.2</v>
      </c>
    </row>
    <row r="535" spans="1:15">
      <c r="A535" t="s">
        <v>845</v>
      </c>
      <c r="B535" s="1">
        <v>45679</v>
      </c>
      <c r="C535" s="1">
        <v>45684</v>
      </c>
      <c r="D535" t="s">
        <v>260</v>
      </c>
      <c r="E535" t="s">
        <v>101</v>
      </c>
      <c r="F535" t="s">
        <v>26</v>
      </c>
      <c r="G535" t="s">
        <v>93</v>
      </c>
      <c r="H535" t="s">
        <v>94</v>
      </c>
      <c r="I535" t="s">
        <v>57</v>
      </c>
      <c r="J535" t="s">
        <v>81</v>
      </c>
      <c r="K535" t="s">
        <v>59</v>
      </c>
      <c r="L535">
        <v>5</v>
      </c>
      <c r="M535">
        <v>0</v>
      </c>
      <c r="N535">
        <v>211.01</v>
      </c>
      <c r="O535">
        <v>37.79</v>
      </c>
    </row>
    <row r="536" spans="1:15">
      <c r="A536" t="s">
        <v>846</v>
      </c>
      <c r="B536" s="1">
        <v>45650</v>
      </c>
      <c r="C536" s="1">
        <v>45655</v>
      </c>
      <c r="D536" t="s">
        <v>847</v>
      </c>
      <c r="E536" t="s">
        <v>53</v>
      </c>
      <c r="F536" t="s">
        <v>34</v>
      </c>
      <c r="G536" t="s">
        <v>84</v>
      </c>
      <c r="H536" t="s">
        <v>85</v>
      </c>
      <c r="I536" t="s">
        <v>29</v>
      </c>
      <c r="J536" t="s">
        <v>43</v>
      </c>
      <c r="K536" t="s">
        <v>31</v>
      </c>
      <c r="L536">
        <v>10</v>
      </c>
      <c r="M536">
        <v>0.05</v>
      </c>
      <c r="N536">
        <v>5630.53</v>
      </c>
      <c r="O536">
        <v>288.48</v>
      </c>
    </row>
    <row r="537" spans="1:15">
      <c r="A537" t="s">
        <v>848</v>
      </c>
      <c r="B537" s="1">
        <v>44985</v>
      </c>
      <c r="C537" s="1">
        <v>44988</v>
      </c>
      <c r="D537" t="s">
        <v>200</v>
      </c>
      <c r="E537" t="s">
        <v>53</v>
      </c>
      <c r="F537" t="s">
        <v>18</v>
      </c>
      <c r="G537" t="s">
        <v>165</v>
      </c>
      <c r="H537" t="s">
        <v>166</v>
      </c>
      <c r="I537" t="s">
        <v>29</v>
      </c>
      <c r="J537" t="s">
        <v>30</v>
      </c>
      <c r="K537" t="s">
        <v>38</v>
      </c>
      <c r="L537">
        <v>5</v>
      </c>
      <c r="M537">
        <v>0.2</v>
      </c>
      <c r="N537">
        <v>2180.25</v>
      </c>
      <c r="O537">
        <v>-276.38</v>
      </c>
    </row>
    <row r="538" spans="1:15">
      <c r="A538" t="s">
        <v>849</v>
      </c>
      <c r="B538" s="1">
        <v>45835</v>
      </c>
      <c r="C538" s="1">
        <v>45840</v>
      </c>
      <c r="D538" t="s">
        <v>244</v>
      </c>
      <c r="E538" t="s">
        <v>53</v>
      </c>
      <c r="F538" t="s">
        <v>26</v>
      </c>
      <c r="G538" t="s">
        <v>65</v>
      </c>
      <c r="H538" t="s">
        <v>66</v>
      </c>
      <c r="I538" t="s">
        <v>29</v>
      </c>
      <c r="J538" t="s">
        <v>30</v>
      </c>
      <c r="K538" t="s">
        <v>86</v>
      </c>
      <c r="L538">
        <v>2</v>
      </c>
      <c r="M538">
        <v>0.05</v>
      </c>
      <c r="N538">
        <v>330.06</v>
      </c>
      <c r="O538">
        <v>17.649999999999999</v>
      </c>
    </row>
    <row r="539" spans="1:15">
      <c r="A539" t="s">
        <v>850</v>
      </c>
      <c r="B539" s="1">
        <v>45085</v>
      </c>
      <c r="C539" s="1">
        <v>45088</v>
      </c>
      <c r="D539" t="s">
        <v>476</v>
      </c>
      <c r="E539" t="s">
        <v>17</v>
      </c>
      <c r="F539" t="s">
        <v>18</v>
      </c>
      <c r="G539" t="s">
        <v>251</v>
      </c>
      <c r="H539" t="s">
        <v>252</v>
      </c>
      <c r="I539" t="s">
        <v>21</v>
      </c>
      <c r="J539" t="s">
        <v>89</v>
      </c>
      <c r="K539" t="s">
        <v>143</v>
      </c>
      <c r="L539">
        <v>9</v>
      </c>
      <c r="M539">
        <v>0.1</v>
      </c>
      <c r="N539">
        <v>4596.4799999999996</v>
      </c>
      <c r="O539">
        <v>356.29</v>
      </c>
    </row>
    <row r="540" spans="1:15">
      <c r="A540" t="s">
        <v>851</v>
      </c>
      <c r="B540" s="1">
        <v>45256</v>
      </c>
      <c r="C540" s="1">
        <v>45259</v>
      </c>
      <c r="D540" t="s">
        <v>369</v>
      </c>
      <c r="E540" t="s">
        <v>17</v>
      </c>
      <c r="F540" t="s">
        <v>54</v>
      </c>
      <c r="G540" t="s">
        <v>193</v>
      </c>
      <c r="H540" t="s">
        <v>193</v>
      </c>
      <c r="I540" t="s">
        <v>29</v>
      </c>
      <c r="J540" t="s">
        <v>187</v>
      </c>
      <c r="K540" t="s">
        <v>31</v>
      </c>
      <c r="L540">
        <v>9</v>
      </c>
      <c r="M540">
        <v>0</v>
      </c>
      <c r="N540">
        <v>5028.68</v>
      </c>
      <c r="O540">
        <v>690.77</v>
      </c>
    </row>
    <row r="541" spans="1:15">
      <c r="A541" t="s">
        <v>852</v>
      </c>
      <c r="B541" s="1">
        <v>45602</v>
      </c>
      <c r="C541" s="1">
        <v>45606</v>
      </c>
      <c r="D541" t="s">
        <v>853</v>
      </c>
      <c r="E541" t="s">
        <v>53</v>
      </c>
      <c r="F541" t="s">
        <v>54</v>
      </c>
      <c r="G541" t="s">
        <v>55</v>
      </c>
      <c r="H541" t="s">
        <v>56</v>
      </c>
      <c r="I541" t="s">
        <v>57</v>
      </c>
      <c r="J541" t="s">
        <v>67</v>
      </c>
      <c r="K541" t="s">
        <v>106</v>
      </c>
      <c r="L541">
        <v>8</v>
      </c>
      <c r="M541">
        <v>0.05</v>
      </c>
      <c r="N541">
        <v>90.96</v>
      </c>
      <c r="O541">
        <v>12.2</v>
      </c>
    </row>
    <row r="542" spans="1:15">
      <c r="A542" t="s">
        <v>854</v>
      </c>
      <c r="B542" s="1">
        <v>45898</v>
      </c>
      <c r="C542" s="1">
        <v>45899</v>
      </c>
      <c r="D542" t="s">
        <v>649</v>
      </c>
      <c r="E542" t="s">
        <v>53</v>
      </c>
      <c r="F542" t="s">
        <v>54</v>
      </c>
      <c r="G542" t="s">
        <v>135</v>
      </c>
      <c r="H542" t="s">
        <v>136</v>
      </c>
      <c r="I542" t="s">
        <v>29</v>
      </c>
      <c r="J542" t="s">
        <v>30</v>
      </c>
      <c r="K542" t="s">
        <v>86</v>
      </c>
      <c r="L542">
        <v>10</v>
      </c>
      <c r="M542">
        <v>0.3</v>
      </c>
      <c r="N542">
        <v>5351.06</v>
      </c>
      <c r="O542">
        <v>-981.2</v>
      </c>
    </row>
    <row r="543" spans="1:15">
      <c r="A543" t="s">
        <v>855</v>
      </c>
      <c r="B543" s="1">
        <v>45859</v>
      </c>
      <c r="C543" s="1">
        <v>45864</v>
      </c>
      <c r="D543" t="s">
        <v>703</v>
      </c>
      <c r="E543" t="s">
        <v>101</v>
      </c>
      <c r="F543" t="s">
        <v>34</v>
      </c>
      <c r="G543" t="s">
        <v>84</v>
      </c>
      <c r="H543" t="s">
        <v>85</v>
      </c>
      <c r="I543" t="s">
        <v>29</v>
      </c>
      <c r="J543" t="s">
        <v>43</v>
      </c>
      <c r="K543" t="s">
        <v>38</v>
      </c>
      <c r="L543">
        <v>10</v>
      </c>
      <c r="M543">
        <v>0.1</v>
      </c>
      <c r="N543">
        <v>3305.82</v>
      </c>
      <c r="O543">
        <v>-103.43</v>
      </c>
    </row>
    <row r="544" spans="1:15">
      <c r="A544" t="s">
        <v>856</v>
      </c>
      <c r="B544" s="1">
        <v>45742</v>
      </c>
      <c r="C544" s="1">
        <v>45746</v>
      </c>
      <c r="D544" t="s">
        <v>670</v>
      </c>
      <c r="E544" t="s">
        <v>101</v>
      </c>
      <c r="F544" t="s">
        <v>54</v>
      </c>
      <c r="G544" t="s">
        <v>74</v>
      </c>
      <c r="H544" t="s">
        <v>75</v>
      </c>
      <c r="I544" t="s">
        <v>57</v>
      </c>
      <c r="J544" t="s">
        <v>58</v>
      </c>
      <c r="K544" t="s">
        <v>68</v>
      </c>
      <c r="L544">
        <v>2</v>
      </c>
      <c r="M544">
        <v>0.05</v>
      </c>
      <c r="N544">
        <v>38.76</v>
      </c>
      <c r="O544">
        <v>3.85</v>
      </c>
    </row>
    <row r="545" spans="1:15">
      <c r="A545" t="s">
        <v>857</v>
      </c>
      <c r="B545" s="1">
        <v>45083</v>
      </c>
      <c r="C545" s="1">
        <v>45086</v>
      </c>
      <c r="D545" t="s">
        <v>486</v>
      </c>
      <c r="E545" t="s">
        <v>53</v>
      </c>
      <c r="F545" t="s">
        <v>54</v>
      </c>
      <c r="G545" t="s">
        <v>193</v>
      </c>
      <c r="H545" t="s">
        <v>193</v>
      </c>
      <c r="I545" t="s">
        <v>29</v>
      </c>
      <c r="J545" t="s">
        <v>43</v>
      </c>
      <c r="K545" t="s">
        <v>38</v>
      </c>
      <c r="L545">
        <v>2</v>
      </c>
      <c r="M545">
        <v>0</v>
      </c>
      <c r="N545">
        <v>1229.79</v>
      </c>
      <c r="O545">
        <v>117.92</v>
      </c>
    </row>
    <row r="546" spans="1:15">
      <c r="A546" t="s">
        <v>858</v>
      </c>
      <c r="B546" s="1">
        <v>45724</v>
      </c>
      <c r="C546" s="1">
        <v>45725</v>
      </c>
      <c r="D546" t="s">
        <v>859</v>
      </c>
      <c r="E546" t="s">
        <v>17</v>
      </c>
      <c r="F546" t="s">
        <v>18</v>
      </c>
      <c r="G546" t="s">
        <v>165</v>
      </c>
      <c r="H546" t="s">
        <v>166</v>
      </c>
      <c r="I546" t="s">
        <v>29</v>
      </c>
      <c r="J546" t="s">
        <v>37</v>
      </c>
      <c r="K546" t="s">
        <v>31</v>
      </c>
      <c r="L546">
        <v>8</v>
      </c>
      <c r="M546">
        <v>0.2</v>
      </c>
      <c r="N546">
        <v>2070.5</v>
      </c>
      <c r="O546">
        <v>-291.62</v>
      </c>
    </row>
    <row r="547" spans="1:15">
      <c r="A547" t="s">
        <v>860</v>
      </c>
      <c r="B547" s="1">
        <v>45105</v>
      </c>
      <c r="C547" s="1">
        <v>45110</v>
      </c>
      <c r="D547" t="s">
        <v>265</v>
      </c>
      <c r="E547" t="s">
        <v>17</v>
      </c>
      <c r="F547" t="s">
        <v>54</v>
      </c>
      <c r="G547" t="s">
        <v>135</v>
      </c>
      <c r="H547" t="s">
        <v>136</v>
      </c>
      <c r="I547" t="s">
        <v>57</v>
      </c>
      <c r="J547" t="s">
        <v>81</v>
      </c>
      <c r="K547" t="s">
        <v>162</v>
      </c>
      <c r="L547">
        <v>4</v>
      </c>
      <c r="M547">
        <v>0.05</v>
      </c>
      <c r="N547">
        <v>764.76</v>
      </c>
      <c r="O547">
        <v>45.77</v>
      </c>
    </row>
    <row r="548" spans="1:15">
      <c r="A548" t="s">
        <v>861</v>
      </c>
      <c r="B548" s="1">
        <v>45307</v>
      </c>
      <c r="C548" s="1">
        <v>45309</v>
      </c>
      <c r="D548" t="s">
        <v>168</v>
      </c>
      <c r="E548" t="s">
        <v>17</v>
      </c>
      <c r="F548" t="s">
        <v>26</v>
      </c>
      <c r="G548" t="s">
        <v>65</v>
      </c>
      <c r="H548" t="s">
        <v>66</v>
      </c>
      <c r="I548" t="s">
        <v>21</v>
      </c>
      <c r="J548" t="s">
        <v>22</v>
      </c>
      <c r="K548" t="s">
        <v>132</v>
      </c>
      <c r="L548">
        <v>7</v>
      </c>
      <c r="M548">
        <v>0.15</v>
      </c>
      <c r="N548">
        <v>710.55</v>
      </c>
      <c r="O548">
        <v>-5.62</v>
      </c>
    </row>
    <row r="549" spans="1:15">
      <c r="A549" t="s">
        <v>862</v>
      </c>
      <c r="B549" s="1">
        <v>45057</v>
      </c>
      <c r="C549" s="1">
        <v>45062</v>
      </c>
      <c r="D549" t="s">
        <v>670</v>
      </c>
      <c r="E549" t="s">
        <v>17</v>
      </c>
      <c r="F549" t="s">
        <v>26</v>
      </c>
      <c r="G549" t="s">
        <v>222</v>
      </c>
      <c r="H549" t="s">
        <v>223</v>
      </c>
      <c r="I549" t="s">
        <v>21</v>
      </c>
      <c r="J549" t="s">
        <v>22</v>
      </c>
      <c r="K549" t="s">
        <v>231</v>
      </c>
      <c r="L549">
        <v>4</v>
      </c>
      <c r="M549">
        <v>0</v>
      </c>
      <c r="N549">
        <v>1423.09</v>
      </c>
      <c r="O549">
        <v>266.82</v>
      </c>
    </row>
    <row r="550" spans="1:15">
      <c r="A550" t="s">
        <v>863</v>
      </c>
      <c r="B550" s="1">
        <v>44934</v>
      </c>
      <c r="C550" s="1">
        <v>44935</v>
      </c>
      <c r="D550" t="s">
        <v>864</v>
      </c>
      <c r="E550" t="s">
        <v>17</v>
      </c>
      <c r="F550" t="s">
        <v>34</v>
      </c>
      <c r="G550" t="s">
        <v>84</v>
      </c>
      <c r="H550" t="s">
        <v>85</v>
      </c>
      <c r="I550" t="s">
        <v>21</v>
      </c>
      <c r="J550" t="s">
        <v>22</v>
      </c>
      <c r="K550" t="s">
        <v>143</v>
      </c>
      <c r="L550">
        <v>4</v>
      </c>
      <c r="M550">
        <v>0.05</v>
      </c>
      <c r="N550">
        <v>1806.88</v>
      </c>
      <c r="O550">
        <v>314.91000000000003</v>
      </c>
    </row>
    <row r="551" spans="1:15">
      <c r="A551" t="s">
        <v>865</v>
      </c>
      <c r="B551" s="1">
        <v>45102</v>
      </c>
      <c r="C551" s="1">
        <v>45103</v>
      </c>
      <c r="D551" t="s">
        <v>469</v>
      </c>
      <c r="E551" t="s">
        <v>101</v>
      </c>
      <c r="F551" t="s">
        <v>18</v>
      </c>
      <c r="G551" t="s">
        <v>114</v>
      </c>
      <c r="H551" t="s">
        <v>115</v>
      </c>
      <c r="I551" t="s">
        <v>57</v>
      </c>
      <c r="J551" t="s">
        <v>161</v>
      </c>
      <c r="K551" t="s">
        <v>162</v>
      </c>
      <c r="L551">
        <v>9</v>
      </c>
      <c r="M551">
        <v>0.1</v>
      </c>
      <c r="N551">
        <v>434.5</v>
      </c>
      <c r="O551">
        <v>40.03</v>
      </c>
    </row>
    <row r="552" spans="1:15">
      <c r="A552" t="s">
        <v>866</v>
      </c>
      <c r="B552" s="1">
        <v>45429</v>
      </c>
      <c r="C552" s="1">
        <v>45432</v>
      </c>
      <c r="D552" t="s">
        <v>867</v>
      </c>
      <c r="E552" t="s">
        <v>17</v>
      </c>
      <c r="F552" t="s">
        <v>34</v>
      </c>
      <c r="G552" t="s">
        <v>97</v>
      </c>
      <c r="H552" t="s">
        <v>98</v>
      </c>
      <c r="I552" t="s">
        <v>29</v>
      </c>
      <c r="J552" t="s">
        <v>30</v>
      </c>
      <c r="K552" t="s">
        <v>86</v>
      </c>
      <c r="L552">
        <v>1</v>
      </c>
      <c r="M552">
        <v>0.2</v>
      </c>
      <c r="N552">
        <v>111.83</v>
      </c>
      <c r="O552">
        <v>-8.6300000000000008</v>
      </c>
    </row>
    <row r="553" spans="1:15">
      <c r="A553" t="s">
        <v>868</v>
      </c>
      <c r="B553" s="1">
        <v>45229</v>
      </c>
      <c r="C553" s="1">
        <v>45234</v>
      </c>
      <c r="D553" t="s">
        <v>333</v>
      </c>
      <c r="E553" t="s">
        <v>53</v>
      </c>
      <c r="F553" t="s">
        <v>54</v>
      </c>
      <c r="G553" t="s">
        <v>55</v>
      </c>
      <c r="H553" t="s">
        <v>56</v>
      </c>
      <c r="I553" t="s">
        <v>21</v>
      </c>
      <c r="J553" t="s">
        <v>62</v>
      </c>
      <c r="K553" t="s">
        <v>143</v>
      </c>
      <c r="L553">
        <v>5</v>
      </c>
      <c r="M553">
        <v>0.15</v>
      </c>
      <c r="N553">
        <v>651.54</v>
      </c>
      <c r="O553">
        <v>54.62</v>
      </c>
    </row>
    <row r="554" spans="1:15">
      <c r="A554" t="s">
        <v>869</v>
      </c>
      <c r="B554" s="1">
        <v>45683</v>
      </c>
      <c r="C554" s="1">
        <v>45688</v>
      </c>
      <c r="D554" t="s">
        <v>528</v>
      </c>
      <c r="E554" t="s">
        <v>17</v>
      </c>
      <c r="F554" t="s">
        <v>34</v>
      </c>
      <c r="G554" t="s">
        <v>47</v>
      </c>
      <c r="H554" t="s">
        <v>48</v>
      </c>
      <c r="I554" t="s">
        <v>57</v>
      </c>
      <c r="J554" t="s">
        <v>67</v>
      </c>
      <c r="K554" t="s">
        <v>111</v>
      </c>
      <c r="L554">
        <v>1</v>
      </c>
      <c r="M554">
        <v>0.2</v>
      </c>
      <c r="N554">
        <v>54.49</v>
      </c>
      <c r="O554">
        <v>1.52</v>
      </c>
    </row>
    <row r="555" spans="1:15">
      <c r="A555" t="s">
        <v>870</v>
      </c>
      <c r="B555" s="1">
        <v>45267</v>
      </c>
      <c r="C555" s="1">
        <v>45270</v>
      </c>
      <c r="D555" t="s">
        <v>235</v>
      </c>
      <c r="E555" t="s">
        <v>101</v>
      </c>
      <c r="F555" t="s">
        <v>18</v>
      </c>
      <c r="G555" t="s">
        <v>41</v>
      </c>
      <c r="H555" t="s">
        <v>42</v>
      </c>
      <c r="I555" t="s">
        <v>21</v>
      </c>
      <c r="J555" t="s">
        <v>62</v>
      </c>
      <c r="K555" t="s">
        <v>132</v>
      </c>
      <c r="L555">
        <v>2</v>
      </c>
      <c r="M555">
        <v>0.15</v>
      </c>
      <c r="N555">
        <v>588.92999999999995</v>
      </c>
      <c r="O555">
        <v>17.690000000000001</v>
      </c>
    </row>
    <row r="556" spans="1:15">
      <c r="A556" t="s">
        <v>871</v>
      </c>
      <c r="B556" s="1">
        <v>44952</v>
      </c>
      <c r="C556" s="1">
        <v>44954</v>
      </c>
      <c r="D556" t="s">
        <v>77</v>
      </c>
      <c r="E556" t="s">
        <v>53</v>
      </c>
      <c r="F556" t="s">
        <v>54</v>
      </c>
      <c r="G556" t="s">
        <v>193</v>
      </c>
      <c r="H556" t="s">
        <v>193</v>
      </c>
      <c r="I556" t="s">
        <v>29</v>
      </c>
      <c r="J556" t="s">
        <v>187</v>
      </c>
      <c r="K556" t="s">
        <v>38</v>
      </c>
      <c r="L556">
        <v>7</v>
      </c>
      <c r="M556">
        <v>0.05</v>
      </c>
      <c r="N556">
        <v>2108.92</v>
      </c>
      <c r="O556">
        <v>211.22</v>
      </c>
    </row>
    <row r="557" spans="1:15">
      <c r="A557" t="s">
        <v>872</v>
      </c>
      <c r="B557" s="1">
        <v>45635</v>
      </c>
      <c r="C557" s="1">
        <v>45638</v>
      </c>
      <c r="D557" t="s">
        <v>221</v>
      </c>
      <c r="E557" t="s">
        <v>17</v>
      </c>
      <c r="F557" t="s">
        <v>18</v>
      </c>
      <c r="G557" t="s">
        <v>251</v>
      </c>
      <c r="H557" t="s">
        <v>252</v>
      </c>
      <c r="I557" t="s">
        <v>29</v>
      </c>
      <c r="J557" t="s">
        <v>43</v>
      </c>
      <c r="K557" t="s">
        <v>44</v>
      </c>
      <c r="L557">
        <v>1</v>
      </c>
      <c r="M557">
        <v>0.1</v>
      </c>
      <c r="N557">
        <v>234.53</v>
      </c>
      <c r="O557">
        <v>6.3</v>
      </c>
    </row>
    <row r="558" spans="1:15">
      <c r="A558" t="s">
        <v>873</v>
      </c>
      <c r="B558" s="1">
        <v>45543</v>
      </c>
      <c r="C558" s="1">
        <v>45548</v>
      </c>
      <c r="D558" t="s">
        <v>227</v>
      </c>
      <c r="E558" t="s">
        <v>17</v>
      </c>
      <c r="F558" t="s">
        <v>26</v>
      </c>
      <c r="G558" t="s">
        <v>27</v>
      </c>
      <c r="H558" t="s">
        <v>28</v>
      </c>
      <c r="I558" t="s">
        <v>57</v>
      </c>
      <c r="J558" t="s">
        <v>67</v>
      </c>
      <c r="K558" t="s">
        <v>59</v>
      </c>
      <c r="L558">
        <v>5</v>
      </c>
      <c r="M558">
        <v>0.05</v>
      </c>
      <c r="N558">
        <v>377.43</v>
      </c>
      <c r="O558">
        <v>36.380000000000003</v>
      </c>
    </row>
    <row r="559" spans="1:15">
      <c r="A559" t="s">
        <v>874</v>
      </c>
      <c r="B559" s="1">
        <v>45168</v>
      </c>
      <c r="C559" s="1">
        <v>45173</v>
      </c>
      <c r="D559" t="s">
        <v>875</v>
      </c>
      <c r="E559" t="s">
        <v>17</v>
      </c>
      <c r="F559" t="s">
        <v>54</v>
      </c>
      <c r="G559" t="s">
        <v>55</v>
      </c>
      <c r="H559" t="s">
        <v>56</v>
      </c>
      <c r="I559" t="s">
        <v>21</v>
      </c>
      <c r="J559" t="s">
        <v>49</v>
      </c>
      <c r="K559" t="s">
        <v>50</v>
      </c>
      <c r="L559">
        <v>10</v>
      </c>
      <c r="M559">
        <v>0.15</v>
      </c>
      <c r="N559">
        <v>1595.21</v>
      </c>
      <c r="O559">
        <v>91.67</v>
      </c>
    </row>
    <row r="560" spans="1:15">
      <c r="A560" t="s">
        <v>876</v>
      </c>
      <c r="B560" s="1">
        <v>44941</v>
      </c>
      <c r="C560" s="1">
        <v>44944</v>
      </c>
      <c r="D560" t="s">
        <v>484</v>
      </c>
      <c r="E560" t="s">
        <v>17</v>
      </c>
      <c r="F560" t="s">
        <v>34</v>
      </c>
      <c r="G560" t="s">
        <v>157</v>
      </c>
      <c r="H560" t="s">
        <v>158</v>
      </c>
      <c r="I560" t="s">
        <v>57</v>
      </c>
      <c r="J560" t="s">
        <v>161</v>
      </c>
      <c r="K560" t="s">
        <v>59</v>
      </c>
      <c r="L560">
        <v>5</v>
      </c>
      <c r="M560">
        <v>0.05</v>
      </c>
      <c r="N560">
        <v>290.01</v>
      </c>
      <c r="O560">
        <v>32.130000000000003</v>
      </c>
    </row>
    <row r="561" spans="1:15">
      <c r="A561" t="s">
        <v>877</v>
      </c>
      <c r="B561" s="1">
        <v>45246</v>
      </c>
      <c r="C561" s="1">
        <v>45249</v>
      </c>
      <c r="D561" t="s">
        <v>878</v>
      </c>
      <c r="E561" t="s">
        <v>17</v>
      </c>
      <c r="F561" t="s">
        <v>54</v>
      </c>
      <c r="G561" t="s">
        <v>193</v>
      </c>
      <c r="H561" t="s">
        <v>193</v>
      </c>
      <c r="I561" t="s">
        <v>21</v>
      </c>
      <c r="J561" t="s">
        <v>49</v>
      </c>
      <c r="K561" t="s">
        <v>132</v>
      </c>
      <c r="L561">
        <v>2</v>
      </c>
      <c r="M561">
        <v>0</v>
      </c>
      <c r="N561">
        <v>410.53</v>
      </c>
      <c r="O561">
        <v>82.85</v>
      </c>
    </row>
    <row r="562" spans="1:15">
      <c r="A562" t="s">
        <v>879</v>
      </c>
      <c r="B562" s="1">
        <v>45311</v>
      </c>
      <c r="C562" s="1">
        <v>45315</v>
      </c>
      <c r="D562" t="s">
        <v>703</v>
      </c>
      <c r="E562" t="s">
        <v>101</v>
      </c>
      <c r="F562" t="s">
        <v>54</v>
      </c>
      <c r="G562" t="s">
        <v>193</v>
      </c>
      <c r="H562" t="s">
        <v>193</v>
      </c>
      <c r="I562" t="s">
        <v>57</v>
      </c>
      <c r="J562" t="s">
        <v>71</v>
      </c>
      <c r="K562" t="s">
        <v>68</v>
      </c>
      <c r="L562">
        <v>9</v>
      </c>
      <c r="M562">
        <v>0</v>
      </c>
      <c r="N562">
        <v>1233.98</v>
      </c>
      <c r="O562">
        <v>159.77000000000001</v>
      </c>
    </row>
    <row r="563" spans="1:15">
      <c r="A563" t="s">
        <v>880</v>
      </c>
      <c r="B563" s="1">
        <v>45633</v>
      </c>
      <c r="C563" s="1">
        <v>45636</v>
      </c>
      <c r="D563" t="s">
        <v>762</v>
      </c>
      <c r="E563" t="s">
        <v>17</v>
      </c>
      <c r="F563" t="s">
        <v>26</v>
      </c>
      <c r="G563" t="s">
        <v>93</v>
      </c>
      <c r="H563" t="s">
        <v>94</v>
      </c>
      <c r="I563" t="s">
        <v>57</v>
      </c>
      <c r="J563" t="s">
        <v>81</v>
      </c>
      <c r="K563" t="s">
        <v>111</v>
      </c>
      <c r="L563">
        <v>4</v>
      </c>
      <c r="M563">
        <v>0</v>
      </c>
      <c r="N563">
        <v>330.8</v>
      </c>
      <c r="O563">
        <v>50.46</v>
      </c>
    </row>
    <row r="564" spans="1:15">
      <c r="A564" t="s">
        <v>881</v>
      </c>
      <c r="B564" s="1">
        <v>45075</v>
      </c>
      <c r="C564" s="1">
        <v>45078</v>
      </c>
      <c r="D564" t="s">
        <v>540</v>
      </c>
      <c r="E564" t="s">
        <v>17</v>
      </c>
      <c r="F564" t="s">
        <v>18</v>
      </c>
      <c r="G564" t="s">
        <v>41</v>
      </c>
      <c r="H564" t="s">
        <v>42</v>
      </c>
      <c r="I564" t="s">
        <v>21</v>
      </c>
      <c r="J564" t="s">
        <v>89</v>
      </c>
      <c r="K564" t="s">
        <v>90</v>
      </c>
      <c r="L564">
        <v>4</v>
      </c>
      <c r="M564">
        <v>0.05</v>
      </c>
      <c r="N564">
        <v>2477.92</v>
      </c>
      <c r="O564">
        <v>372.97</v>
      </c>
    </row>
    <row r="565" spans="1:15">
      <c r="A565" t="s">
        <v>882</v>
      </c>
      <c r="B565" s="1">
        <v>45448</v>
      </c>
      <c r="C565" s="1">
        <v>45451</v>
      </c>
      <c r="D565" t="s">
        <v>320</v>
      </c>
      <c r="E565" t="s">
        <v>17</v>
      </c>
      <c r="F565" t="s">
        <v>18</v>
      </c>
      <c r="G565" t="s">
        <v>41</v>
      </c>
      <c r="H565" t="s">
        <v>42</v>
      </c>
      <c r="I565" t="s">
        <v>57</v>
      </c>
      <c r="J565" t="s">
        <v>67</v>
      </c>
      <c r="K565" t="s">
        <v>106</v>
      </c>
      <c r="L565">
        <v>4</v>
      </c>
      <c r="M565">
        <v>0.1</v>
      </c>
      <c r="N565">
        <v>149.19</v>
      </c>
      <c r="O565">
        <v>11.34</v>
      </c>
    </row>
    <row r="566" spans="1:15">
      <c r="A566" t="s">
        <v>883</v>
      </c>
      <c r="B566" s="1">
        <v>45525</v>
      </c>
      <c r="C566" s="1">
        <v>45529</v>
      </c>
      <c r="D566" t="s">
        <v>511</v>
      </c>
      <c r="E566" t="s">
        <v>17</v>
      </c>
      <c r="F566" t="s">
        <v>34</v>
      </c>
      <c r="G566" t="s">
        <v>157</v>
      </c>
      <c r="H566" t="s">
        <v>158</v>
      </c>
      <c r="I566" t="s">
        <v>21</v>
      </c>
      <c r="J566" t="s">
        <v>22</v>
      </c>
      <c r="K566" t="s">
        <v>50</v>
      </c>
      <c r="L566">
        <v>3</v>
      </c>
      <c r="M566">
        <v>0.05</v>
      </c>
      <c r="N566">
        <v>857.96</v>
      </c>
      <c r="O566">
        <v>174.16</v>
      </c>
    </row>
    <row r="567" spans="1:15">
      <c r="A567" t="s">
        <v>884</v>
      </c>
      <c r="B567" s="1">
        <v>45381</v>
      </c>
      <c r="C567" s="1">
        <v>45385</v>
      </c>
      <c r="D567" t="s">
        <v>333</v>
      </c>
      <c r="E567" t="s">
        <v>101</v>
      </c>
      <c r="F567" t="s">
        <v>34</v>
      </c>
      <c r="G567" t="s">
        <v>84</v>
      </c>
      <c r="H567" t="s">
        <v>85</v>
      </c>
      <c r="I567" t="s">
        <v>29</v>
      </c>
      <c r="J567" t="s">
        <v>43</v>
      </c>
      <c r="K567" t="s">
        <v>150</v>
      </c>
      <c r="L567">
        <v>6</v>
      </c>
      <c r="M567">
        <v>0.1</v>
      </c>
      <c r="N567">
        <v>1447.1</v>
      </c>
      <c r="O567">
        <v>81.3</v>
      </c>
    </row>
    <row r="568" spans="1:15">
      <c r="A568" t="s">
        <v>885</v>
      </c>
      <c r="B568" s="1">
        <v>45290</v>
      </c>
      <c r="C568" s="1">
        <v>45294</v>
      </c>
      <c r="D568" t="s">
        <v>156</v>
      </c>
      <c r="E568" t="s">
        <v>17</v>
      </c>
      <c r="F568" t="s">
        <v>18</v>
      </c>
      <c r="G568" t="s">
        <v>19</v>
      </c>
      <c r="H568" t="s">
        <v>20</v>
      </c>
      <c r="I568" t="s">
        <v>57</v>
      </c>
      <c r="J568" t="s">
        <v>81</v>
      </c>
      <c r="K568" t="s">
        <v>162</v>
      </c>
      <c r="L568">
        <v>5</v>
      </c>
      <c r="M568">
        <v>0.1</v>
      </c>
      <c r="N568">
        <v>690.1</v>
      </c>
      <c r="O568">
        <v>30.53</v>
      </c>
    </row>
    <row r="569" spans="1:15">
      <c r="A569" t="s">
        <v>886</v>
      </c>
      <c r="B569" s="1">
        <v>45944</v>
      </c>
      <c r="C569" s="1">
        <v>45948</v>
      </c>
      <c r="D569" t="s">
        <v>604</v>
      </c>
      <c r="E569" t="s">
        <v>101</v>
      </c>
      <c r="F569" t="s">
        <v>26</v>
      </c>
      <c r="G569" t="s">
        <v>93</v>
      </c>
      <c r="H569" t="s">
        <v>94</v>
      </c>
      <c r="I569" t="s">
        <v>57</v>
      </c>
      <c r="J569" t="s">
        <v>67</v>
      </c>
      <c r="K569" t="s">
        <v>162</v>
      </c>
      <c r="L569">
        <v>2</v>
      </c>
      <c r="M569">
        <v>0.05</v>
      </c>
      <c r="N569">
        <v>230.11</v>
      </c>
      <c r="O569">
        <v>33.92</v>
      </c>
    </row>
    <row r="570" spans="1:15">
      <c r="A570" t="s">
        <v>887</v>
      </c>
      <c r="B570" s="1">
        <v>45386</v>
      </c>
      <c r="C570" s="1">
        <v>45387</v>
      </c>
      <c r="D570" t="s">
        <v>888</v>
      </c>
      <c r="E570" t="s">
        <v>53</v>
      </c>
      <c r="F570" t="s">
        <v>54</v>
      </c>
      <c r="G570" t="s">
        <v>135</v>
      </c>
      <c r="H570" t="s">
        <v>136</v>
      </c>
      <c r="I570" t="s">
        <v>29</v>
      </c>
      <c r="J570" t="s">
        <v>187</v>
      </c>
      <c r="K570" t="s">
        <v>86</v>
      </c>
      <c r="L570">
        <v>5</v>
      </c>
      <c r="M570">
        <v>0.05</v>
      </c>
      <c r="N570">
        <v>2413.15</v>
      </c>
      <c r="O570">
        <v>140.26</v>
      </c>
    </row>
    <row r="571" spans="1:15">
      <c r="A571" t="s">
        <v>889</v>
      </c>
      <c r="B571" s="1">
        <v>45485</v>
      </c>
      <c r="C571" s="1">
        <v>45490</v>
      </c>
      <c r="D571" t="s">
        <v>335</v>
      </c>
      <c r="E571" t="s">
        <v>17</v>
      </c>
      <c r="F571" t="s">
        <v>34</v>
      </c>
      <c r="G571" t="s">
        <v>47</v>
      </c>
      <c r="H571" t="s">
        <v>48</v>
      </c>
      <c r="I571" t="s">
        <v>21</v>
      </c>
      <c r="J571" t="s">
        <v>22</v>
      </c>
      <c r="K571" t="s">
        <v>231</v>
      </c>
      <c r="L571">
        <v>5</v>
      </c>
      <c r="M571">
        <v>0.05</v>
      </c>
      <c r="N571">
        <v>808.44</v>
      </c>
      <c r="O571">
        <v>149.16999999999999</v>
      </c>
    </row>
    <row r="572" spans="1:15">
      <c r="A572" t="s">
        <v>890</v>
      </c>
      <c r="B572" s="1">
        <v>45630</v>
      </c>
      <c r="C572" s="1">
        <v>45635</v>
      </c>
      <c r="D572" t="s">
        <v>83</v>
      </c>
      <c r="E572" t="s">
        <v>17</v>
      </c>
      <c r="F572" t="s">
        <v>26</v>
      </c>
      <c r="G572" t="s">
        <v>65</v>
      </c>
      <c r="H572" t="s">
        <v>66</v>
      </c>
      <c r="I572" t="s">
        <v>21</v>
      </c>
      <c r="J572" t="s">
        <v>62</v>
      </c>
      <c r="K572" t="s">
        <v>231</v>
      </c>
      <c r="L572">
        <v>10</v>
      </c>
      <c r="M572">
        <v>0.05</v>
      </c>
      <c r="N572">
        <v>7219.02</v>
      </c>
      <c r="O572">
        <v>1166.28</v>
      </c>
    </row>
    <row r="573" spans="1:15">
      <c r="A573" t="s">
        <v>891</v>
      </c>
      <c r="B573" s="1">
        <v>45790</v>
      </c>
      <c r="C573" s="1">
        <v>45792</v>
      </c>
      <c r="D573" t="s">
        <v>892</v>
      </c>
      <c r="E573" t="s">
        <v>17</v>
      </c>
      <c r="F573" t="s">
        <v>34</v>
      </c>
      <c r="G573" t="s">
        <v>47</v>
      </c>
      <c r="H573" t="s">
        <v>48</v>
      </c>
      <c r="I573" t="s">
        <v>29</v>
      </c>
      <c r="J573" t="s">
        <v>37</v>
      </c>
      <c r="K573" t="s">
        <v>44</v>
      </c>
      <c r="L573">
        <v>8</v>
      </c>
      <c r="M573">
        <v>0.2</v>
      </c>
      <c r="N573">
        <v>2838.38</v>
      </c>
      <c r="O573">
        <v>-169.33</v>
      </c>
    </row>
    <row r="574" spans="1:15">
      <c r="A574" t="s">
        <v>893</v>
      </c>
      <c r="B574" s="1">
        <v>45541</v>
      </c>
      <c r="C574" s="1">
        <v>45543</v>
      </c>
      <c r="D574" t="s">
        <v>227</v>
      </c>
      <c r="E574" t="s">
        <v>17</v>
      </c>
      <c r="F574" t="s">
        <v>18</v>
      </c>
      <c r="G574" t="s">
        <v>251</v>
      </c>
      <c r="H574" t="s">
        <v>252</v>
      </c>
      <c r="I574" t="s">
        <v>29</v>
      </c>
      <c r="J574" t="s">
        <v>187</v>
      </c>
      <c r="K574" t="s">
        <v>150</v>
      </c>
      <c r="L574">
        <v>7</v>
      </c>
      <c r="M574">
        <v>0.2</v>
      </c>
      <c r="N574">
        <v>4215.4399999999996</v>
      </c>
      <c r="O574">
        <v>-324.04000000000002</v>
      </c>
    </row>
    <row r="575" spans="1:15">
      <c r="A575" t="s">
        <v>894</v>
      </c>
      <c r="B575" s="1">
        <v>45462</v>
      </c>
      <c r="C575" s="1">
        <v>45464</v>
      </c>
      <c r="D575" t="s">
        <v>110</v>
      </c>
      <c r="E575" t="s">
        <v>53</v>
      </c>
      <c r="F575" t="s">
        <v>26</v>
      </c>
      <c r="G575" t="s">
        <v>65</v>
      </c>
      <c r="H575" t="s">
        <v>66</v>
      </c>
      <c r="I575" t="s">
        <v>29</v>
      </c>
      <c r="J575" t="s">
        <v>43</v>
      </c>
      <c r="K575" t="s">
        <v>150</v>
      </c>
      <c r="L575">
        <v>3</v>
      </c>
      <c r="M575">
        <v>0</v>
      </c>
      <c r="N575">
        <v>1777.86</v>
      </c>
      <c r="O575">
        <v>130.35</v>
      </c>
    </row>
    <row r="576" spans="1:15">
      <c r="A576" t="s">
        <v>895</v>
      </c>
      <c r="B576" s="1">
        <v>45171</v>
      </c>
      <c r="C576" s="1">
        <v>45172</v>
      </c>
      <c r="D576" t="s">
        <v>649</v>
      </c>
      <c r="E576" t="s">
        <v>101</v>
      </c>
      <c r="F576" t="s">
        <v>26</v>
      </c>
      <c r="G576" t="s">
        <v>65</v>
      </c>
      <c r="H576" t="s">
        <v>66</v>
      </c>
      <c r="I576" t="s">
        <v>57</v>
      </c>
      <c r="J576" t="s">
        <v>58</v>
      </c>
      <c r="K576" t="s">
        <v>111</v>
      </c>
      <c r="L576">
        <v>4</v>
      </c>
      <c r="M576">
        <v>0</v>
      </c>
      <c r="N576">
        <v>469.39</v>
      </c>
      <c r="O576">
        <v>74.17</v>
      </c>
    </row>
    <row r="577" spans="1:15">
      <c r="A577" t="s">
        <v>896</v>
      </c>
      <c r="B577" s="1">
        <v>45014</v>
      </c>
      <c r="C577" s="1">
        <v>45018</v>
      </c>
      <c r="D577" t="s">
        <v>375</v>
      </c>
      <c r="E577" t="s">
        <v>53</v>
      </c>
      <c r="F577" t="s">
        <v>26</v>
      </c>
      <c r="G577" t="s">
        <v>65</v>
      </c>
      <c r="H577" t="s">
        <v>66</v>
      </c>
      <c r="I577" t="s">
        <v>21</v>
      </c>
      <c r="J577" t="s">
        <v>62</v>
      </c>
      <c r="K577" t="s">
        <v>231</v>
      </c>
      <c r="L577">
        <v>7</v>
      </c>
      <c r="M577">
        <v>0.1</v>
      </c>
      <c r="N577">
        <v>2243.4299999999998</v>
      </c>
      <c r="O577">
        <v>159.18</v>
      </c>
    </row>
    <row r="578" spans="1:15">
      <c r="A578" t="s">
        <v>897</v>
      </c>
      <c r="B578" s="1">
        <v>44929</v>
      </c>
      <c r="C578" s="1">
        <v>44933</v>
      </c>
      <c r="D578" t="s">
        <v>346</v>
      </c>
      <c r="E578" t="s">
        <v>53</v>
      </c>
      <c r="F578" t="s">
        <v>18</v>
      </c>
      <c r="G578" t="s">
        <v>41</v>
      </c>
      <c r="H578" t="s">
        <v>42</v>
      </c>
      <c r="I578" t="s">
        <v>57</v>
      </c>
      <c r="J578" t="s">
        <v>161</v>
      </c>
      <c r="K578" t="s">
        <v>68</v>
      </c>
      <c r="L578">
        <v>5</v>
      </c>
      <c r="M578">
        <v>0.15</v>
      </c>
      <c r="N578">
        <v>197.57</v>
      </c>
      <c r="O578">
        <v>-0.96</v>
      </c>
    </row>
    <row r="579" spans="1:15">
      <c r="A579" t="s">
        <v>898</v>
      </c>
      <c r="B579" s="1">
        <v>45668</v>
      </c>
      <c r="C579" s="1">
        <v>45672</v>
      </c>
      <c r="D579" t="s">
        <v>170</v>
      </c>
      <c r="E579" t="s">
        <v>101</v>
      </c>
      <c r="F579" t="s">
        <v>26</v>
      </c>
      <c r="G579" t="s">
        <v>222</v>
      </c>
      <c r="H579" t="s">
        <v>223</v>
      </c>
      <c r="I579" t="s">
        <v>21</v>
      </c>
      <c r="J579" t="s">
        <v>62</v>
      </c>
      <c r="K579" t="s">
        <v>231</v>
      </c>
      <c r="L579">
        <v>8</v>
      </c>
      <c r="M579">
        <v>0.1</v>
      </c>
      <c r="N579">
        <v>3534.51</v>
      </c>
      <c r="O579">
        <v>500.3</v>
      </c>
    </row>
    <row r="580" spans="1:15">
      <c r="A580" t="s">
        <v>899</v>
      </c>
      <c r="B580" s="1">
        <v>45514</v>
      </c>
      <c r="C580" s="1">
        <v>45515</v>
      </c>
      <c r="D580" t="s">
        <v>859</v>
      </c>
      <c r="E580" t="s">
        <v>53</v>
      </c>
      <c r="F580" t="s">
        <v>54</v>
      </c>
      <c r="G580" t="s">
        <v>135</v>
      </c>
      <c r="H580" t="s">
        <v>136</v>
      </c>
      <c r="I580" t="s">
        <v>21</v>
      </c>
      <c r="J580" t="s">
        <v>89</v>
      </c>
      <c r="K580" t="s">
        <v>23</v>
      </c>
      <c r="L580">
        <v>8</v>
      </c>
      <c r="M580">
        <v>0</v>
      </c>
      <c r="N580">
        <v>1163.24</v>
      </c>
      <c r="O580">
        <v>276.06</v>
      </c>
    </row>
    <row r="581" spans="1:15">
      <c r="A581" t="s">
        <v>900</v>
      </c>
      <c r="B581" s="1">
        <v>45527</v>
      </c>
      <c r="C581" s="1">
        <v>45530</v>
      </c>
      <c r="D581" t="s">
        <v>559</v>
      </c>
      <c r="E581" t="s">
        <v>53</v>
      </c>
      <c r="F581" t="s">
        <v>18</v>
      </c>
      <c r="G581" t="s">
        <v>114</v>
      </c>
      <c r="H581" t="s">
        <v>115</v>
      </c>
      <c r="I581" t="s">
        <v>21</v>
      </c>
      <c r="J581" t="s">
        <v>49</v>
      </c>
      <c r="K581" t="s">
        <v>90</v>
      </c>
      <c r="L581">
        <v>6</v>
      </c>
      <c r="M581">
        <v>0.1</v>
      </c>
      <c r="N581">
        <v>4465.3100000000004</v>
      </c>
      <c r="O581">
        <v>620.61</v>
      </c>
    </row>
    <row r="582" spans="1:15">
      <c r="A582" t="s">
        <v>901</v>
      </c>
      <c r="B582" s="1">
        <v>45822</v>
      </c>
      <c r="C582" s="1">
        <v>45824</v>
      </c>
      <c r="D582" t="s">
        <v>221</v>
      </c>
      <c r="E582" t="s">
        <v>53</v>
      </c>
      <c r="F582" t="s">
        <v>18</v>
      </c>
      <c r="G582" t="s">
        <v>19</v>
      </c>
      <c r="H582" t="s">
        <v>20</v>
      </c>
      <c r="I582" t="s">
        <v>57</v>
      </c>
      <c r="J582" t="s">
        <v>178</v>
      </c>
      <c r="K582" t="s">
        <v>106</v>
      </c>
      <c r="L582">
        <v>4</v>
      </c>
      <c r="M582">
        <v>0.15</v>
      </c>
      <c r="N582">
        <v>605.36</v>
      </c>
      <c r="O582">
        <v>-34.99</v>
      </c>
    </row>
    <row r="583" spans="1:15">
      <c r="A583" t="s">
        <v>902</v>
      </c>
      <c r="B583" s="1">
        <v>45269</v>
      </c>
      <c r="C583" s="1">
        <v>45271</v>
      </c>
      <c r="D583" t="s">
        <v>328</v>
      </c>
      <c r="E583" t="s">
        <v>53</v>
      </c>
      <c r="F583" t="s">
        <v>18</v>
      </c>
      <c r="G583" t="s">
        <v>19</v>
      </c>
      <c r="H583" t="s">
        <v>20</v>
      </c>
      <c r="I583" t="s">
        <v>57</v>
      </c>
      <c r="J583" t="s">
        <v>71</v>
      </c>
      <c r="K583" t="s">
        <v>106</v>
      </c>
      <c r="L583">
        <v>2</v>
      </c>
      <c r="M583">
        <v>0.1</v>
      </c>
      <c r="N583">
        <v>87.74</v>
      </c>
      <c r="O583">
        <v>4.13</v>
      </c>
    </row>
    <row r="584" spans="1:15">
      <c r="A584" t="s">
        <v>903</v>
      </c>
      <c r="B584" s="1">
        <v>45051</v>
      </c>
      <c r="C584" s="1">
        <v>45052</v>
      </c>
      <c r="D584" t="s">
        <v>484</v>
      </c>
      <c r="E584" t="s">
        <v>53</v>
      </c>
      <c r="F584" t="s">
        <v>18</v>
      </c>
      <c r="G584" t="s">
        <v>165</v>
      </c>
      <c r="H584" t="s">
        <v>166</v>
      </c>
      <c r="I584" t="s">
        <v>29</v>
      </c>
      <c r="J584" t="s">
        <v>43</v>
      </c>
      <c r="K584" t="s">
        <v>38</v>
      </c>
      <c r="L584">
        <v>6</v>
      </c>
      <c r="M584">
        <v>0.2</v>
      </c>
      <c r="N584">
        <v>1719.75</v>
      </c>
      <c r="O584">
        <v>-138.81</v>
      </c>
    </row>
    <row r="585" spans="1:15">
      <c r="A585" t="s">
        <v>904</v>
      </c>
      <c r="B585" s="1">
        <v>45302</v>
      </c>
      <c r="C585" s="1">
        <v>45304</v>
      </c>
      <c r="D585" t="s">
        <v>433</v>
      </c>
      <c r="E585" t="s">
        <v>101</v>
      </c>
      <c r="F585" t="s">
        <v>18</v>
      </c>
      <c r="G585" t="s">
        <v>251</v>
      </c>
      <c r="H585" t="s">
        <v>252</v>
      </c>
      <c r="I585" t="s">
        <v>57</v>
      </c>
      <c r="J585" t="s">
        <v>58</v>
      </c>
      <c r="K585" t="s">
        <v>59</v>
      </c>
      <c r="L585">
        <v>2</v>
      </c>
      <c r="M585">
        <v>0.1</v>
      </c>
      <c r="N585">
        <v>258.26</v>
      </c>
      <c r="O585">
        <v>9.5500000000000007</v>
      </c>
    </row>
    <row r="586" spans="1:15">
      <c r="A586" t="s">
        <v>905</v>
      </c>
      <c r="B586" s="1">
        <v>45770</v>
      </c>
      <c r="C586" s="1">
        <v>45775</v>
      </c>
      <c r="D586" t="s">
        <v>202</v>
      </c>
      <c r="E586" t="s">
        <v>17</v>
      </c>
      <c r="F586" t="s">
        <v>54</v>
      </c>
      <c r="G586" t="s">
        <v>193</v>
      </c>
      <c r="H586" t="s">
        <v>193</v>
      </c>
      <c r="I586" t="s">
        <v>29</v>
      </c>
      <c r="J586" t="s">
        <v>43</v>
      </c>
      <c r="K586" t="s">
        <v>31</v>
      </c>
      <c r="L586">
        <v>2</v>
      </c>
      <c r="M586">
        <v>0.05</v>
      </c>
      <c r="N586">
        <v>1038.81</v>
      </c>
      <c r="O586">
        <v>75.66</v>
      </c>
    </row>
    <row r="587" spans="1:15">
      <c r="A587" t="s">
        <v>906</v>
      </c>
      <c r="B587" s="1">
        <v>45087</v>
      </c>
      <c r="C587" s="1">
        <v>45088</v>
      </c>
      <c r="D587" t="s">
        <v>118</v>
      </c>
      <c r="E587" t="s">
        <v>53</v>
      </c>
      <c r="F587" t="s">
        <v>54</v>
      </c>
      <c r="G587" t="s">
        <v>193</v>
      </c>
      <c r="H587" t="s">
        <v>193</v>
      </c>
      <c r="I587" t="s">
        <v>57</v>
      </c>
      <c r="J587" t="s">
        <v>58</v>
      </c>
      <c r="K587" t="s">
        <v>59</v>
      </c>
      <c r="L587">
        <v>6</v>
      </c>
      <c r="M587">
        <v>0.15</v>
      </c>
      <c r="N587">
        <v>645.24</v>
      </c>
      <c r="O587">
        <v>53.01</v>
      </c>
    </row>
    <row r="588" spans="1:15">
      <c r="A588" t="s">
        <v>907</v>
      </c>
      <c r="B588" s="1">
        <v>45905</v>
      </c>
      <c r="C588" s="1">
        <v>45907</v>
      </c>
      <c r="D588" t="s">
        <v>260</v>
      </c>
      <c r="E588" t="s">
        <v>17</v>
      </c>
      <c r="F588" t="s">
        <v>34</v>
      </c>
      <c r="G588" t="s">
        <v>35</v>
      </c>
      <c r="H588" t="s">
        <v>36</v>
      </c>
      <c r="I588" t="s">
        <v>29</v>
      </c>
      <c r="J588" t="s">
        <v>37</v>
      </c>
      <c r="K588" t="s">
        <v>38</v>
      </c>
      <c r="L588">
        <v>4</v>
      </c>
      <c r="M588">
        <v>0.2</v>
      </c>
      <c r="N588">
        <v>1073.68</v>
      </c>
      <c r="O588">
        <v>-24.9</v>
      </c>
    </row>
    <row r="589" spans="1:15">
      <c r="A589" t="s">
        <v>908</v>
      </c>
      <c r="B589" s="1">
        <v>45852</v>
      </c>
      <c r="C589" s="1">
        <v>45857</v>
      </c>
      <c r="D589" t="s">
        <v>272</v>
      </c>
      <c r="E589" t="s">
        <v>17</v>
      </c>
      <c r="F589" t="s">
        <v>34</v>
      </c>
      <c r="G589" t="s">
        <v>35</v>
      </c>
      <c r="H589" t="s">
        <v>36</v>
      </c>
      <c r="I589" t="s">
        <v>29</v>
      </c>
      <c r="J589" t="s">
        <v>187</v>
      </c>
      <c r="K589" t="s">
        <v>86</v>
      </c>
      <c r="L589">
        <v>5</v>
      </c>
      <c r="M589">
        <v>0.1</v>
      </c>
      <c r="N589">
        <v>3608.2</v>
      </c>
      <c r="O589">
        <v>232.9</v>
      </c>
    </row>
    <row r="590" spans="1:15">
      <c r="A590" t="s">
        <v>909</v>
      </c>
      <c r="B590" s="1">
        <v>45581</v>
      </c>
      <c r="C590" s="1">
        <v>45582</v>
      </c>
      <c r="D590" t="s">
        <v>124</v>
      </c>
      <c r="E590" t="s">
        <v>53</v>
      </c>
      <c r="F590" t="s">
        <v>26</v>
      </c>
      <c r="G590" t="s">
        <v>93</v>
      </c>
      <c r="H590" t="s">
        <v>94</v>
      </c>
      <c r="I590" t="s">
        <v>57</v>
      </c>
      <c r="J590" t="s">
        <v>161</v>
      </c>
      <c r="K590" t="s">
        <v>68</v>
      </c>
      <c r="L590">
        <v>8</v>
      </c>
      <c r="M590">
        <v>0</v>
      </c>
      <c r="N590">
        <v>580.76</v>
      </c>
      <c r="O590">
        <v>91.91</v>
      </c>
    </row>
    <row r="591" spans="1:15">
      <c r="A591" t="s">
        <v>910</v>
      </c>
      <c r="B591" s="1">
        <v>45590</v>
      </c>
      <c r="C591" s="1">
        <v>45592</v>
      </c>
      <c r="D591" t="s">
        <v>120</v>
      </c>
      <c r="E591" t="s">
        <v>17</v>
      </c>
      <c r="F591" t="s">
        <v>18</v>
      </c>
      <c r="G591" t="s">
        <v>114</v>
      </c>
      <c r="H591" t="s">
        <v>115</v>
      </c>
      <c r="I591" t="s">
        <v>21</v>
      </c>
      <c r="J591" t="s">
        <v>22</v>
      </c>
      <c r="K591" t="s">
        <v>231</v>
      </c>
      <c r="L591">
        <v>2</v>
      </c>
      <c r="M591">
        <v>0.15</v>
      </c>
      <c r="N591">
        <v>1472.96</v>
      </c>
      <c r="O591">
        <v>72.22</v>
      </c>
    </row>
    <row r="592" spans="1:15">
      <c r="A592" t="s">
        <v>911</v>
      </c>
      <c r="B592" s="1">
        <v>45566</v>
      </c>
      <c r="C592" s="1">
        <v>45570</v>
      </c>
      <c r="D592" t="s">
        <v>429</v>
      </c>
      <c r="E592" t="s">
        <v>17</v>
      </c>
      <c r="F592" t="s">
        <v>54</v>
      </c>
      <c r="G592" t="s">
        <v>74</v>
      </c>
      <c r="H592" t="s">
        <v>75</v>
      </c>
      <c r="I592" t="s">
        <v>57</v>
      </c>
      <c r="J592" t="s">
        <v>161</v>
      </c>
      <c r="K592" t="s">
        <v>162</v>
      </c>
      <c r="L592">
        <v>9</v>
      </c>
      <c r="M592">
        <v>0.1</v>
      </c>
      <c r="N592">
        <v>682.56</v>
      </c>
      <c r="O592">
        <v>40.83</v>
      </c>
    </row>
    <row r="593" spans="1:15">
      <c r="A593" t="s">
        <v>912</v>
      </c>
      <c r="B593" s="1">
        <v>45590</v>
      </c>
      <c r="C593" s="1">
        <v>45591</v>
      </c>
      <c r="D593" t="s">
        <v>170</v>
      </c>
      <c r="E593" t="s">
        <v>53</v>
      </c>
      <c r="F593" t="s">
        <v>18</v>
      </c>
      <c r="G593" t="s">
        <v>19</v>
      </c>
      <c r="H593" t="s">
        <v>20</v>
      </c>
      <c r="I593" t="s">
        <v>29</v>
      </c>
      <c r="J593" t="s">
        <v>43</v>
      </c>
      <c r="K593" t="s">
        <v>31</v>
      </c>
      <c r="L593">
        <v>7</v>
      </c>
      <c r="M593">
        <v>0.1</v>
      </c>
      <c r="N593">
        <v>611.25</v>
      </c>
      <c r="O593">
        <v>9.35</v>
      </c>
    </row>
    <row r="594" spans="1:15">
      <c r="A594" t="s">
        <v>913</v>
      </c>
      <c r="B594" s="1">
        <v>45179</v>
      </c>
      <c r="C594" s="1">
        <v>45180</v>
      </c>
      <c r="D594" t="s">
        <v>147</v>
      </c>
      <c r="E594" t="s">
        <v>53</v>
      </c>
      <c r="F594" t="s">
        <v>34</v>
      </c>
      <c r="G594" t="s">
        <v>47</v>
      </c>
      <c r="H594" t="s">
        <v>48</v>
      </c>
      <c r="I594" t="s">
        <v>57</v>
      </c>
      <c r="J594" t="s">
        <v>81</v>
      </c>
      <c r="K594" t="s">
        <v>106</v>
      </c>
      <c r="L594">
        <v>10</v>
      </c>
      <c r="M594">
        <v>0.05</v>
      </c>
      <c r="N594">
        <v>562.36</v>
      </c>
      <c r="O594">
        <v>74.59</v>
      </c>
    </row>
    <row r="595" spans="1:15">
      <c r="A595" t="s">
        <v>914</v>
      </c>
      <c r="B595" s="1">
        <v>45977</v>
      </c>
      <c r="C595" s="1">
        <v>45979</v>
      </c>
      <c r="D595" t="s">
        <v>100</v>
      </c>
      <c r="E595" t="s">
        <v>53</v>
      </c>
      <c r="F595" t="s">
        <v>34</v>
      </c>
      <c r="G595" t="s">
        <v>35</v>
      </c>
      <c r="H595" t="s">
        <v>36</v>
      </c>
      <c r="I595" t="s">
        <v>21</v>
      </c>
      <c r="J595" t="s">
        <v>49</v>
      </c>
      <c r="K595" t="s">
        <v>90</v>
      </c>
      <c r="L595">
        <v>8</v>
      </c>
      <c r="M595">
        <v>0.15</v>
      </c>
      <c r="N595">
        <v>3744.92</v>
      </c>
      <c r="O595">
        <v>186.75</v>
      </c>
    </row>
    <row r="596" spans="1:15">
      <c r="A596" t="s">
        <v>915</v>
      </c>
      <c r="B596" s="1">
        <v>45162</v>
      </c>
      <c r="C596" s="1">
        <v>45164</v>
      </c>
      <c r="D596" t="s">
        <v>388</v>
      </c>
      <c r="E596" t="s">
        <v>53</v>
      </c>
      <c r="F596" t="s">
        <v>54</v>
      </c>
      <c r="G596" t="s">
        <v>193</v>
      </c>
      <c r="H596" t="s">
        <v>193</v>
      </c>
      <c r="I596" t="s">
        <v>57</v>
      </c>
      <c r="J596" t="s">
        <v>67</v>
      </c>
      <c r="K596" t="s">
        <v>59</v>
      </c>
      <c r="L596">
        <v>5</v>
      </c>
      <c r="M596">
        <v>0.15</v>
      </c>
      <c r="N596">
        <v>417.3</v>
      </c>
      <c r="O596">
        <v>12.32</v>
      </c>
    </row>
    <row r="597" spans="1:15">
      <c r="A597" t="s">
        <v>916</v>
      </c>
      <c r="B597" s="1">
        <v>45305</v>
      </c>
      <c r="C597" s="1">
        <v>45308</v>
      </c>
      <c r="D597" t="s">
        <v>554</v>
      </c>
      <c r="E597" t="s">
        <v>101</v>
      </c>
      <c r="F597" t="s">
        <v>26</v>
      </c>
      <c r="G597" t="s">
        <v>65</v>
      </c>
      <c r="H597" t="s">
        <v>66</v>
      </c>
      <c r="I597" t="s">
        <v>21</v>
      </c>
      <c r="J597" t="s">
        <v>22</v>
      </c>
      <c r="K597" t="s">
        <v>231</v>
      </c>
      <c r="L597">
        <v>1</v>
      </c>
      <c r="M597">
        <v>0.1</v>
      </c>
      <c r="N597">
        <v>349.99</v>
      </c>
      <c r="O597">
        <v>32.08</v>
      </c>
    </row>
    <row r="598" spans="1:15">
      <c r="A598" t="s">
        <v>917</v>
      </c>
      <c r="B598" s="1">
        <v>45799</v>
      </c>
      <c r="C598" s="1">
        <v>45801</v>
      </c>
      <c r="D598" t="s">
        <v>145</v>
      </c>
      <c r="E598" t="s">
        <v>17</v>
      </c>
      <c r="F598" t="s">
        <v>18</v>
      </c>
      <c r="G598" t="s">
        <v>41</v>
      </c>
      <c r="H598" t="s">
        <v>42</v>
      </c>
      <c r="I598" t="s">
        <v>29</v>
      </c>
      <c r="J598" t="s">
        <v>43</v>
      </c>
      <c r="K598" t="s">
        <v>86</v>
      </c>
      <c r="L598">
        <v>9</v>
      </c>
      <c r="M598">
        <v>0.3</v>
      </c>
      <c r="N598">
        <v>3685.63</v>
      </c>
      <c r="O598">
        <v>-892.2</v>
      </c>
    </row>
    <row r="599" spans="1:15">
      <c r="A599" t="s">
        <v>918</v>
      </c>
      <c r="B599" s="1">
        <v>45069</v>
      </c>
      <c r="C599" s="1">
        <v>45073</v>
      </c>
      <c r="D599" t="s">
        <v>613</v>
      </c>
      <c r="E599" t="s">
        <v>53</v>
      </c>
      <c r="F599" t="s">
        <v>18</v>
      </c>
      <c r="G599" t="s">
        <v>165</v>
      </c>
      <c r="H599" t="s">
        <v>166</v>
      </c>
      <c r="I599" t="s">
        <v>29</v>
      </c>
      <c r="J599" t="s">
        <v>37</v>
      </c>
      <c r="K599" t="s">
        <v>31</v>
      </c>
      <c r="L599">
        <v>6</v>
      </c>
      <c r="M599">
        <v>0</v>
      </c>
      <c r="N599">
        <v>2959.55</v>
      </c>
      <c r="O599">
        <v>489.79</v>
      </c>
    </row>
    <row r="600" spans="1:15">
      <c r="A600" t="s">
        <v>919</v>
      </c>
      <c r="B600" s="1">
        <v>45924</v>
      </c>
      <c r="C600" s="1">
        <v>45927</v>
      </c>
      <c r="D600" t="s">
        <v>227</v>
      </c>
      <c r="E600" t="s">
        <v>17</v>
      </c>
      <c r="F600" t="s">
        <v>34</v>
      </c>
      <c r="G600" t="s">
        <v>97</v>
      </c>
      <c r="H600" t="s">
        <v>98</v>
      </c>
      <c r="I600" t="s">
        <v>57</v>
      </c>
      <c r="J600" t="s">
        <v>71</v>
      </c>
      <c r="K600" t="s">
        <v>59</v>
      </c>
      <c r="L600">
        <v>8</v>
      </c>
      <c r="M600">
        <v>0.05</v>
      </c>
      <c r="N600">
        <v>761.84</v>
      </c>
      <c r="O600">
        <v>81.260000000000005</v>
      </c>
    </row>
    <row r="601" spans="1:15">
      <c r="A601" t="s">
        <v>920</v>
      </c>
      <c r="B601" s="1">
        <v>45398</v>
      </c>
      <c r="C601" s="1">
        <v>45401</v>
      </c>
      <c r="D601" t="s">
        <v>748</v>
      </c>
      <c r="E601" t="s">
        <v>53</v>
      </c>
      <c r="F601" t="s">
        <v>54</v>
      </c>
      <c r="G601" t="s">
        <v>126</v>
      </c>
      <c r="H601" t="s">
        <v>127</v>
      </c>
      <c r="I601" t="s">
        <v>21</v>
      </c>
      <c r="J601" t="s">
        <v>62</v>
      </c>
      <c r="K601" t="s">
        <v>23</v>
      </c>
      <c r="L601">
        <v>2</v>
      </c>
      <c r="M601">
        <v>0.2</v>
      </c>
      <c r="N601">
        <v>1295.74</v>
      </c>
      <c r="O601">
        <v>12.38</v>
      </c>
    </row>
    <row r="602" spans="1:15">
      <c r="A602" t="s">
        <v>921</v>
      </c>
      <c r="B602" s="1">
        <v>45475</v>
      </c>
      <c r="C602" s="1">
        <v>45480</v>
      </c>
      <c r="D602" t="s">
        <v>346</v>
      </c>
      <c r="E602" t="s">
        <v>17</v>
      </c>
      <c r="F602" t="s">
        <v>26</v>
      </c>
      <c r="G602" t="s">
        <v>93</v>
      </c>
      <c r="H602" t="s">
        <v>94</v>
      </c>
      <c r="I602" t="s">
        <v>21</v>
      </c>
      <c r="J602" t="s">
        <v>62</v>
      </c>
      <c r="K602" t="s">
        <v>143</v>
      </c>
      <c r="L602">
        <v>3</v>
      </c>
      <c r="M602">
        <v>0.05</v>
      </c>
      <c r="N602">
        <v>1853.53</v>
      </c>
      <c r="O602">
        <v>168.68</v>
      </c>
    </row>
    <row r="603" spans="1:15">
      <c r="A603" t="s">
        <v>922</v>
      </c>
      <c r="B603" s="1">
        <v>45902</v>
      </c>
      <c r="C603" s="1">
        <v>45903</v>
      </c>
      <c r="D603" t="s">
        <v>923</v>
      </c>
      <c r="E603" t="s">
        <v>17</v>
      </c>
      <c r="F603" t="s">
        <v>54</v>
      </c>
      <c r="G603" t="s">
        <v>135</v>
      </c>
      <c r="H603" t="s">
        <v>136</v>
      </c>
      <c r="I603" t="s">
        <v>29</v>
      </c>
      <c r="J603" t="s">
        <v>187</v>
      </c>
      <c r="K603" t="s">
        <v>31</v>
      </c>
      <c r="L603">
        <v>10</v>
      </c>
      <c r="M603">
        <v>0.2</v>
      </c>
      <c r="N603">
        <v>4000.34</v>
      </c>
      <c r="O603">
        <v>-699.45</v>
      </c>
    </row>
    <row r="604" spans="1:15">
      <c r="A604" t="s">
        <v>924</v>
      </c>
      <c r="B604" s="1">
        <v>45199</v>
      </c>
      <c r="C604" s="1">
        <v>45203</v>
      </c>
      <c r="D604" t="s">
        <v>301</v>
      </c>
      <c r="E604" t="s">
        <v>101</v>
      </c>
      <c r="F604" t="s">
        <v>54</v>
      </c>
      <c r="G604" t="s">
        <v>55</v>
      </c>
      <c r="H604" t="s">
        <v>56</v>
      </c>
      <c r="I604" t="s">
        <v>29</v>
      </c>
      <c r="J604" t="s">
        <v>187</v>
      </c>
      <c r="K604" t="s">
        <v>150</v>
      </c>
      <c r="L604">
        <v>9</v>
      </c>
      <c r="M604">
        <v>0.05</v>
      </c>
      <c r="N604">
        <v>3602.7</v>
      </c>
      <c r="O604">
        <v>402.28</v>
      </c>
    </row>
    <row r="605" spans="1:15">
      <c r="A605" t="s">
        <v>925</v>
      </c>
      <c r="B605" s="1">
        <v>45773</v>
      </c>
      <c r="C605" s="1">
        <v>45774</v>
      </c>
      <c r="D605" t="s">
        <v>572</v>
      </c>
      <c r="E605" t="s">
        <v>17</v>
      </c>
      <c r="F605" t="s">
        <v>18</v>
      </c>
      <c r="G605" t="s">
        <v>165</v>
      </c>
      <c r="H605" t="s">
        <v>166</v>
      </c>
      <c r="I605" t="s">
        <v>57</v>
      </c>
      <c r="J605" t="s">
        <v>67</v>
      </c>
      <c r="K605" t="s">
        <v>162</v>
      </c>
      <c r="L605">
        <v>5</v>
      </c>
      <c r="M605">
        <v>0</v>
      </c>
      <c r="N605">
        <v>559.96</v>
      </c>
      <c r="O605">
        <v>127.01</v>
      </c>
    </row>
    <row r="606" spans="1:15">
      <c r="A606" t="s">
        <v>926</v>
      </c>
      <c r="B606" s="1">
        <v>45189</v>
      </c>
      <c r="C606" s="1">
        <v>45192</v>
      </c>
      <c r="D606" t="s">
        <v>853</v>
      </c>
      <c r="E606" t="s">
        <v>17</v>
      </c>
      <c r="F606" t="s">
        <v>54</v>
      </c>
      <c r="G606" t="s">
        <v>55</v>
      </c>
      <c r="H606" t="s">
        <v>56</v>
      </c>
      <c r="I606" t="s">
        <v>29</v>
      </c>
      <c r="J606" t="s">
        <v>30</v>
      </c>
      <c r="K606" t="s">
        <v>150</v>
      </c>
      <c r="L606">
        <v>4</v>
      </c>
      <c r="M606">
        <v>0.1</v>
      </c>
      <c r="N606">
        <v>1717.58</v>
      </c>
      <c r="O606">
        <v>54.83</v>
      </c>
    </row>
    <row r="607" spans="1:15">
      <c r="A607" t="s">
        <v>927</v>
      </c>
      <c r="B607" s="1">
        <v>45519</v>
      </c>
      <c r="C607" s="1">
        <v>45522</v>
      </c>
      <c r="D607" t="s">
        <v>827</v>
      </c>
      <c r="E607" t="s">
        <v>17</v>
      </c>
      <c r="F607" t="s">
        <v>54</v>
      </c>
      <c r="G607" t="s">
        <v>193</v>
      </c>
      <c r="H607" t="s">
        <v>193</v>
      </c>
      <c r="I607" t="s">
        <v>29</v>
      </c>
      <c r="J607" t="s">
        <v>187</v>
      </c>
      <c r="K607" t="s">
        <v>150</v>
      </c>
      <c r="L607">
        <v>5</v>
      </c>
      <c r="M607">
        <v>0.3</v>
      </c>
      <c r="N607">
        <v>2578.9699999999998</v>
      </c>
      <c r="O607">
        <v>-332.04</v>
      </c>
    </row>
    <row r="608" spans="1:15">
      <c r="A608" t="s">
        <v>928</v>
      </c>
      <c r="B608" s="1">
        <v>45144</v>
      </c>
      <c r="C608" s="1">
        <v>45147</v>
      </c>
      <c r="D608" t="s">
        <v>388</v>
      </c>
      <c r="E608" t="s">
        <v>17</v>
      </c>
      <c r="F608" t="s">
        <v>18</v>
      </c>
      <c r="G608" t="s">
        <v>114</v>
      </c>
      <c r="H608" t="s">
        <v>115</v>
      </c>
      <c r="I608" t="s">
        <v>29</v>
      </c>
      <c r="J608" t="s">
        <v>37</v>
      </c>
      <c r="K608" t="s">
        <v>86</v>
      </c>
      <c r="L608">
        <v>10</v>
      </c>
      <c r="M608">
        <v>0.1</v>
      </c>
      <c r="N608">
        <v>6010.77</v>
      </c>
      <c r="O608">
        <v>139.22999999999999</v>
      </c>
    </row>
    <row r="609" spans="1:15">
      <c r="A609" t="s">
        <v>929</v>
      </c>
      <c r="B609" s="1">
        <v>45849</v>
      </c>
      <c r="C609" s="1">
        <v>45852</v>
      </c>
      <c r="D609" t="s">
        <v>930</v>
      </c>
      <c r="E609" t="s">
        <v>53</v>
      </c>
      <c r="F609" t="s">
        <v>26</v>
      </c>
      <c r="G609" t="s">
        <v>65</v>
      </c>
      <c r="H609" t="s">
        <v>66</v>
      </c>
      <c r="I609" t="s">
        <v>21</v>
      </c>
      <c r="J609" t="s">
        <v>62</v>
      </c>
      <c r="K609" t="s">
        <v>143</v>
      </c>
      <c r="L609">
        <v>2</v>
      </c>
      <c r="M609">
        <v>0</v>
      </c>
      <c r="N609">
        <v>1689.1</v>
      </c>
      <c r="O609">
        <v>305.18</v>
      </c>
    </row>
    <row r="610" spans="1:15">
      <c r="A610" t="s">
        <v>931</v>
      </c>
      <c r="B610" s="1">
        <v>45446</v>
      </c>
      <c r="C610" s="1">
        <v>45448</v>
      </c>
      <c r="D610" t="s">
        <v>440</v>
      </c>
      <c r="E610" t="s">
        <v>17</v>
      </c>
      <c r="F610" t="s">
        <v>18</v>
      </c>
      <c r="G610" t="s">
        <v>165</v>
      </c>
      <c r="H610" t="s">
        <v>166</v>
      </c>
      <c r="I610" t="s">
        <v>29</v>
      </c>
      <c r="J610" t="s">
        <v>37</v>
      </c>
      <c r="K610" t="s">
        <v>38</v>
      </c>
      <c r="L610">
        <v>1</v>
      </c>
      <c r="M610">
        <v>0</v>
      </c>
      <c r="N610">
        <v>678.8</v>
      </c>
      <c r="O610">
        <v>90.77</v>
      </c>
    </row>
    <row r="611" spans="1:15">
      <c r="A611" t="s">
        <v>932</v>
      </c>
      <c r="B611" s="1">
        <v>45893</v>
      </c>
      <c r="C611" s="1">
        <v>45898</v>
      </c>
      <c r="D611" t="s">
        <v>933</v>
      </c>
      <c r="E611" t="s">
        <v>53</v>
      </c>
      <c r="F611" t="s">
        <v>34</v>
      </c>
      <c r="G611" t="s">
        <v>97</v>
      </c>
      <c r="H611" t="s">
        <v>98</v>
      </c>
      <c r="I611" t="s">
        <v>57</v>
      </c>
      <c r="J611" t="s">
        <v>178</v>
      </c>
      <c r="K611" t="s">
        <v>59</v>
      </c>
      <c r="L611">
        <v>7</v>
      </c>
      <c r="M611">
        <v>0</v>
      </c>
      <c r="N611">
        <v>606.96</v>
      </c>
      <c r="O611">
        <v>118.99</v>
      </c>
    </row>
    <row r="612" spans="1:15">
      <c r="A612" t="s">
        <v>934</v>
      </c>
      <c r="B612" s="1">
        <v>45697</v>
      </c>
      <c r="C612" s="1">
        <v>45701</v>
      </c>
      <c r="D612" t="s">
        <v>173</v>
      </c>
      <c r="E612" t="s">
        <v>17</v>
      </c>
      <c r="F612" t="s">
        <v>54</v>
      </c>
      <c r="G612" t="s">
        <v>74</v>
      </c>
      <c r="H612" t="s">
        <v>75</v>
      </c>
      <c r="I612" t="s">
        <v>21</v>
      </c>
      <c r="J612" t="s">
        <v>89</v>
      </c>
      <c r="K612" t="s">
        <v>231</v>
      </c>
      <c r="L612">
        <v>4</v>
      </c>
      <c r="M612">
        <v>0.15</v>
      </c>
      <c r="N612">
        <v>1055.26</v>
      </c>
      <c r="O612">
        <v>67.64</v>
      </c>
    </row>
    <row r="613" spans="1:15">
      <c r="A613" t="s">
        <v>935</v>
      </c>
      <c r="B613" s="1">
        <v>45696</v>
      </c>
      <c r="C613" s="1">
        <v>45701</v>
      </c>
      <c r="D613" t="s">
        <v>189</v>
      </c>
      <c r="E613" t="s">
        <v>101</v>
      </c>
      <c r="F613" t="s">
        <v>54</v>
      </c>
      <c r="G613" t="s">
        <v>74</v>
      </c>
      <c r="H613" t="s">
        <v>75</v>
      </c>
      <c r="I613" t="s">
        <v>29</v>
      </c>
      <c r="J613" t="s">
        <v>187</v>
      </c>
      <c r="K613" t="s">
        <v>38</v>
      </c>
      <c r="L613">
        <v>5</v>
      </c>
      <c r="M613">
        <v>0.05</v>
      </c>
      <c r="N613">
        <v>1668.45</v>
      </c>
      <c r="O613">
        <v>85.4</v>
      </c>
    </row>
    <row r="614" spans="1:15">
      <c r="A614" t="s">
        <v>936</v>
      </c>
      <c r="B614" s="1">
        <v>46007</v>
      </c>
      <c r="C614" s="1">
        <v>46008</v>
      </c>
      <c r="D614" t="s">
        <v>233</v>
      </c>
      <c r="E614" t="s">
        <v>53</v>
      </c>
      <c r="F614" t="s">
        <v>26</v>
      </c>
      <c r="G614" t="s">
        <v>27</v>
      </c>
      <c r="H614" t="s">
        <v>28</v>
      </c>
      <c r="I614" t="s">
        <v>21</v>
      </c>
      <c r="J614" t="s">
        <v>89</v>
      </c>
      <c r="K614" t="s">
        <v>132</v>
      </c>
      <c r="L614">
        <v>6</v>
      </c>
      <c r="M614">
        <v>0</v>
      </c>
      <c r="N614">
        <v>1341.23</v>
      </c>
      <c r="O614">
        <v>269.45</v>
      </c>
    </row>
    <row r="615" spans="1:15">
      <c r="A615" t="s">
        <v>937</v>
      </c>
      <c r="B615" s="1">
        <v>45080</v>
      </c>
      <c r="C615" s="1">
        <v>45082</v>
      </c>
      <c r="D615" t="s">
        <v>938</v>
      </c>
      <c r="E615" t="s">
        <v>17</v>
      </c>
      <c r="F615" t="s">
        <v>26</v>
      </c>
      <c r="G615" t="s">
        <v>222</v>
      </c>
      <c r="H615" t="s">
        <v>223</v>
      </c>
      <c r="I615" t="s">
        <v>57</v>
      </c>
      <c r="J615" t="s">
        <v>58</v>
      </c>
      <c r="K615" t="s">
        <v>78</v>
      </c>
      <c r="L615">
        <v>8</v>
      </c>
      <c r="M615">
        <v>0.1</v>
      </c>
      <c r="N615">
        <v>696.14</v>
      </c>
      <c r="O615">
        <v>49.98</v>
      </c>
    </row>
    <row r="616" spans="1:15">
      <c r="A616" t="s">
        <v>939</v>
      </c>
      <c r="B616" s="1">
        <v>45474</v>
      </c>
      <c r="C616" s="1">
        <v>45475</v>
      </c>
      <c r="D616" t="s">
        <v>442</v>
      </c>
      <c r="E616" t="s">
        <v>101</v>
      </c>
      <c r="F616" t="s">
        <v>26</v>
      </c>
      <c r="G616" t="s">
        <v>102</v>
      </c>
      <c r="H616" t="s">
        <v>103</v>
      </c>
      <c r="I616" t="s">
        <v>57</v>
      </c>
      <c r="J616" t="s">
        <v>178</v>
      </c>
      <c r="K616" t="s">
        <v>78</v>
      </c>
      <c r="L616">
        <v>4</v>
      </c>
      <c r="M616">
        <v>0</v>
      </c>
      <c r="N616">
        <v>278.12</v>
      </c>
      <c r="O616">
        <v>53.21</v>
      </c>
    </row>
    <row r="617" spans="1:15">
      <c r="A617" t="s">
        <v>940</v>
      </c>
      <c r="B617" s="1">
        <v>45189</v>
      </c>
      <c r="C617" s="1">
        <v>45192</v>
      </c>
      <c r="D617" t="s">
        <v>941</v>
      </c>
      <c r="E617" t="s">
        <v>17</v>
      </c>
      <c r="F617" t="s">
        <v>54</v>
      </c>
      <c r="G617" t="s">
        <v>74</v>
      </c>
      <c r="H617" t="s">
        <v>75</v>
      </c>
      <c r="I617" t="s">
        <v>21</v>
      </c>
      <c r="J617" t="s">
        <v>22</v>
      </c>
      <c r="K617" t="s">
        <v>23</v>
      </c>
      <c r="L617">
        <v>10</v>
      </c>
      <c r="M617">
        <v>0</v>
      </c>
      <c r="N617">
        <v>683.44</v>
      </c>
      <c r="O617">
        <v>108.08</v>
      </c>
    </row>
    <row r="618" spans="1:15">
      <c r="A618" t="s">
        <v>942</v>
      </c>
      <c r="B618" s="1">
        <v>45794</v>
      </c>
      <c r="C618" s="1">
        <v>45798</v>
      </c>
      <c r="D618" t="s">
        <v>177</v>
      </c>
      <c r="E618" t="s">
        <v>53</v>
      </c>
      <c r="F618" t="s">
        <v>54</v>
      </c>
      <c r="G618" t="s">
        <v>55</v>
      </c>
      <c r="H618" t="s">
        <v>56</v>
      </c>
      <c r="I618" t="s">
        <v>21</v>
      </c>
      <c r="J618" t="s">
        <v>62</v>
      </c>
      <c r="K618" t="s">
        <v>23</v>
      </c>
      <c r="L618">
        <v>1</v>
      </c>
      <c r="M618">
        <v>0.1</v>
      </c>
      <c r="N618">
        <v>416.82</v>
      </c>
      <c r="O618">
        <v>40.56</v>
      </c>
    </row>
    <row r="619" spans="1:15">
      <c r="A619" t="s">
        <v>943</v>
      </c>
      <c r="B619" s="1">
        <v>45804</v>
      </c>
      <c r="C619" s="1">
        <v>45806</v>
      </c>
      <c r="D619" t="s">
        <v>706</v>
      </c>
      <c r="E619" t="s">
        <v>53</v>
      </c>
      <c r="F619" t="s">
        <v>54</v>
      </c>
      <c r="G619" t="s">
        <v>135</v>
      </c>
      <c r="H619" t="s">
        <v>136</v>
      </c>
      <c r="I619" t="s">
        <v>21</v>
      </c>
      <c r="J619" t="s">
        <v>22</v>
      </c>
      <c r="K619" t="s">
        <v>23</v>
      </c>
      <c r="L619">
        <v>2</v>
      </c>
      <c r="M619">
        <v>0.1</v>
      </c>
      <c r="N619">
        <v>1285.1300000000001</v>
      </c>
      <c r="O619">
        <v>122.65</v>
      </c>
    </row>
    <row r="620" spans="1:15">
      <c r="A620" t="s">
        <v>944</v>
      </c>
      <c r="B620" s="1">
        <v>45554</v>
      </c>
      <c r="C620" s="1">
        <v>45556</v>
      </c>
      <c r="D620" t="s">
        <v>219</v>
      </c>
      <c r="E620" t="s">
        <v>17</v>
      </c>
      <c r="F620" t="s">
        <v>26</v>
      </c>
      <c r="G620" t="s">
        <v>93</v>
      </c>
      <c r="H620" t="s">
        <v>94</v>
      </c>
      <c r="I620" t="s">
        <v>21</v>
      </c>
      <c r="J620" t="s">
        <v>89</v>
      </c>
      <c r="K620" t="s">
        <v>143</v>
      </c>
      <c r="L620">
        <v>2</v>
      </c>
      <c r="M620">
        <v>0.05</v>
      </c>
      <c r="N620">
        <v>2167.87</v>
      </c>
      <c r="O620">
        <v>213.11</v>
      </c>
    </row>
    <row r="621" spans="1:15">
      <c r="A621" t="s">
        <v>945</v>
      </c>
      <c r="B621" s="1">
        <v>45516</v>
      </c>
      <c r="C621" s="1">
        <v>45517</v>
      </c>
      <c r="D621" t="s">
        <v>142</v>
      </c>
      <c r="E621" t="s">
        <v>17</v>
      </c>
      <c r="F621" t="s">
        <v>54</v>
      </c>
      <c r="G621" t="s">
        <v>135</v>
      </c>
      <c r="H621" t="s">
        <v>136</v>
      </c>
      <c r="I621" t="s">
        <v>21</v>
      </c>
      <c r="J621" t="s">
        <v>62</v>
      </c>
      <c r="K621" t="s">
        <v>143</v>
      </c>
      <c r="L621">
        <v>2</v>
      </c>
      <c r="M621">
        <v>0.15</v>
      </c>
      <c r="N621">
        <v>226.61</v>
      </c>
      <c r="O621">
        <v>7.59</v>
      </c>
    </row>
    <row r="622" spans="1:15">
      <c r="A622" t="s">
        <v>946</v>
      </c>
      <c r="B622" s="1">
        <v>45889</v>
      </c>
      <c r="C622" s="1">
        <v>45892</v>
      </c>
      <c r="D622" t="s">
        <v>445</v>
      </c>
      <c r="E622" t="s">
        <v>17</v>
      </c>
      <c r="F622" t="s">
        <v>18</v>
      </c>
      <c r="G622" t="s">
        <v>41</v>
      </c>
      <c r="H622" t="s">
        <v>42</v>
      </c>
      <c r="I622" t="s">
        <v>21</v>
      </c>
      <c r="J622" t="s">
        <v>49</v>
      </c>
      <c r="K622" t="s">
        <v>90</v>
      </c>
      <c r="L622">
        <v>10</v>
      </c>
      <c r="M622">
        <v>0.1</v>
      </c>
      <c r="N622">
        <v>5122.58</v>
      </c>
      <c r="O622">
        <v>279.07</v>
      </c>
    </row>
    <row r="623" spans="1:15">
      <c r="A623" t="s">
        <v>947</v>
      </c>
      <c r="B623" s="1">
        <v>45336</v>
      </c>
      <c r="C623" s="1">
        <v>45338</v>
      </c>
      <c r="D623" t="s">
        <v>83</v>
      </c>
      <c r="E623" t="s">
        <v>17</v>
      </c>
      <c r="F623" t="s">
        <v>34</v>
      </c>
      <c r="G623" t="s">
        <v>47</v>
      </c>
      <c r="H623" t="s">
        <v>48</v>
      </c>
      <c r="I623" t="s">
        <v>57</v>
      </c>
      <c r="J623" t="s">
        <v>71</v>
      </c>
      <c r="K623" t="s">
        <v>162</v>
      </c>
      <c r="L623">
        <v>2</v>
      </c>
      <c r="M623">
        <v>0</v>
      </c>
      <c r="N623">
        <v>151.85</v>
      </c>
      <c r="O623">
        <v>21.43</v>
      </c>
    </row>
    <row r="624" spans="1:15">
      <c r="A624" t="s">
        <v>948</v>
      </c>
      <c r="B624" s="1">
        <v>45112</v>
      </c>
      <c r="C624" s="1">
        <v>45117</v>
      </c>
      <c r="D624" t="s">
        <v>246</v>
      </c>
      <c r="E624" t="s">
        <v>101</v>
      </c>
      <c r="F624" t="s">
        <v>26</v>
      </c>
      <c r="G624" t="s">
        <v>93</v>
      </c>
      <c r="H624" t="s">
        <v>94</v>
      </c>
      <c r="I624" t="s">
        <v>21</v>
      </c>
      <c r="J624" t="s">
        <v>49</v>
      </c>
      <c r="K624" t="s">
        <v>132</v>
      </c>
      <c r="L624">
        <v>6</v>
      </c>
      <c r="M624">
        <v>0.1</v>
      </c>
      <c r="N624">
        <v>926.18</v>
      </c>
      <c r="O624">
        <v>108.6</v>
      </c>
    </row>
    <row r="625" spans="1:15">
      <c r="A625" t="s">
        <v>949</v>
      </c>
      <c r="B625" s="1">
        <v>45163</v>
      </c>
      <c r="C625" s="1">
        <v>45165</v>
      </c>
      <c r="D625" t="s">
        <v>785</v>
      </c>
      <c r="E625" t="s">
        <v>17</v>
      </c>
      <c r="F625" t="s">
        <v>54</v>
      </c>
      <c r="G625" t="s">
        <v>74</v>
      </c>
      <c r="H625" t="s">
        <v>75</v>
      </c>
      <c r="I625" t="s">
        <v>21</v>
      </c>
      <c r="J625" t="s">
        <v>49</v>
      </c>
      <c r="K625" t="s">
        <v>143</v>
      </c>
      <c r="L625">
        <v>7</v>
      </c>
      <c r="M625">
        <v>0.15</v>
      </c>
      <c r="N625">
        <v>4722.6400000000003</v>
      </c>
      <c r="O625">
        <v>331.56</v>
      </c>
    </row>
    <row r="626" spans="1:15">
      <c r="A626" t="s">
        <v>950</v>
      </c>
      <c r="B626" s="1">
        <v>45560</v>
      </c>
      <c r="C626" s="1">
        <v>45562</v>
      </c>
      <c r="D626" t="s">
        <v>552</v>
      </c>
      <c r="E626" t="s">
        <v>101</v>
      </c>
      <c r="F626" t="s">
        <v>34</v>
      </c>
      <c r="G626" t="s">
        <v>97</v>
      </c>
      <c r="H626" t="s">
        <v>98</v>
      </c>
      <c r="I626" t="s">
        <v>21</v>
      </c>
      <c r="J626" t="s">
        <v>62</v>
      </c>
      <c r="K626" t="s">
        <v>23</v>
      </c>
      <c r="L626">
        <v>2</v>
      </c>
      <c r="M626">
        <v>0</v>
      </c>
      <c r="N626">
        <v>1745.41</v>
      </c>
      <c r="O626">
        <v>341.47</v>
      </c>
    </row>
    <row r="627" spans="1:15">
      <c r="A627" t="s">
        <v>951</v>
      </c>
      <c r="B627" s="1">
        <v>45825</v>
      </c>
      <c r="C627" s="1">
        <v>45828</v>
      </c>
      <c r="D627" t="s">
        <v>478</v>
      </c>
      <c r="E627" t="s">
        <v>101</v>
      </c>
      <c r="F627" t="s">
        <v>34</v>
      </c>
      <c r="G627" t="s">
        <v>47</v>
      </c>
      <c r="H627" t="s">
        <v>48</v>
      </c>
      <c r="I627" t="s">
        <v>21</v>
      </c>
      <c r="J627" t="s">
        <v>49</v>
      </c>
      <c r="K627" t="s">
        <v>23</v>
      </c>
      <c r="L627">
        <v>2</v>
      </c>
      <c r="M627">
        <v>0.2</v>
      </c>
      <c r="N627">
        <v>283.2</v>
      </c>
      <c r="O627">
        <v>11.46</v>
      </c>
    </row>
    <row r="628" spans="1:15">
      <c r="A628" t="s">
        <v>952</v>
      </c>
      <c r="B628" s="1">
        <v>45104</v>
      </c>
      <c r="C628" s="1">
        <v>45107</v>
      </c>
      <c r="D628" t="s">
        <v>260</v>
      </c>
      <c r="E628" t="s">
        <v>53</v>
      </c>
      <c r="F628" t="s">
        <v>26</v>
      </c>
      <c r="G628" t="s">
        <v>27</v>
      </c>
      <c r="H628" t="s">
        <v>28</v>
      </c>
      <c r="I628" t="s">
        <v>57</v>
      </c>
      <c r="J628" t="s">
        <v>71</v>
      </c>
      <c r="K628" t="s">
        <v>68</v>
      </c>
      <c r="L628">
        <v>2</v>
      </c>
      <c r="M628">
        <v>0</v>
      </c>
      <c r="N628">
        <v>207.5</v>
      </c>
      <c r="O628">
        <v>32.71</v>
      </c>
    </row>
    <row r="629" spans="1:15">
      <c r="A629" t="s">
        <v>953</v>
      </c>
      <c r="B629" s="1">
        <v>45043</v>
      </c>
      <c r="C629" s="1">
        <v>45045</v>
      </c>
      <c r="D629" t="s">
        <v>210</v>
      </c>
      <c r="E629" t="s">
        <v>101</v>
      </c>
      <c r="F629" t="s">
        <v>26</v>
      </c>
      <c r="G629" t="s">
        <v>65</v>
      </c>
      <c r="H629" t="s">
        <v>66</v>
      </c>
      <c r="I629" t="s">
        <v>21</v>
      </c>
      <c r="J629" t="s">
        <v>89</v>
      </c>
      <c r="K629" t="s">
        <v>23</v>
      </c>
      <c r="L629">
        <v>5</v>
      </c>
      <c r="M629">
        <v>0</v>
      </c>
      <c r="N629">
        <v>2143.79</v>
      </c>
      <c r="O629">
        <v>393.03</v>
      </c>
    </row>
    <row r="630" spans="1:15">
      <c r="A630" t="s">
        <v>954</v>
      </c>
      <c r="B630" s="1">
        <v>45531</v>
      </c>
      <c r="C630" s="1">
        <v>45534</v>
      </c>
      <c r="D630" t="s">
        <v>164</v>
      </c>
      <c r="E630" t="s">
        <v>17</v>
      </c>
      <c r="F630" t="s">
        <v>26</v>
      </c>
      <c r="G630" t="s">
        <v>65</v>
      </c>
      <c r="H630" t="s">
        <v>66</v>
      </c>
      <c r="I630" t="s">
        <v>57</v>
      </c>
      <c r="J630" t="s">
        <v>81</v>
      </c>
      <c r="K630" t="s">
        <v>106</v>
      </c>
      <c r="L630">
        <v>4</v>
      </c>
      <c r="M630">
        <v>0.05</v>
      </c>
      <c r="N630">
        <v>79.59</v>
      </c>
      <c r="O630">
        <v>9.76</v>
      </c>
    </row>
    <row r="631" spans="1:15">
      <c r="A631" t="s">
        <v>955</v>
      </c>
      <c r="B631" s="1">
        <v>45904</v>
      </c>
      <c r="C631" s="1">
        <v>45907</v>
      </c>
      <c r="D631" t="s">
        <v>956</v>
      </c>
      <c r="E631" t="s">
        <v>17</v>
      </c>
      <c r="F631" t="s">
        <v>54</v>
      </c>
      <c r="G631" t="s">
        <v>193</v>
      </c>
      <c r="H631" t="s">
        <v>193</v>
      </c>
      <c r="I631" t="s">
        <v>21</v>
      </c>
      <c r="J631" t="s">
        <v>22</v>
      </c>
      <c r="K631" t="s">
        <v>132</v>
      </c>
      <c r="L631">
        <v>5</v>
      </c>
      <c r="M631">
        <v>0.05</v>
      </c>
      <c r="N631">
        <v>1007.74</v>
      </c>
      <c r="O631">
        <v>191.67</v>
      </c>
    </row>
    <row r="632" spans="1:15">
      <c r="A632" t="s">
        <v>957</v>
      </c>
      <c r="B632" s="1">
        <v>45554</v>
      </c>
      <c r="C632" s="1">
        <v>45558</v>
      </c>
      <c r="D632" t="s">
        <v>958</v>
      </c>
      <c r="E632" t="s">
        <v>17</v>
      </c>
      <c r="F632" t="s">
        <v>18</v>
      </c>
      <c r="G632" t="s">
        <v>165</v>
      </c>
      <c r="H632" t="s">
        <v>166</v>
      </c>
      <c r="I632" t="s">
        <v>29</v>
      </c>
      <c r="J632" t="s">
        <v>37</v>
      </c>
      <c r="K632" t="s">
        <v>44</v>
      </c>
      <c r="L632">
        <v>10</v>
      </c>
      <c r="M632">
        <v>0.1</v>
      </c>
      <c r="N632">
        <v>1537.02</v>
      </c>
      <c r="O632">
        <v>46.79</v>
      </c>
    </row>
    <row r="633" spans="1:15">
      <c r="A633" t="s">
        <v>959</v>
      </c>
      <c r="B633" s="1">
        <v>45474</v>
      </c>
      <c r="C633" s="1">
        <v>45478</v>
      </c>
      <c r="D633" t="s">
        <v>840</v>
      </c>
      <c r="E633" t="s">
        <v>53</v>
      </c>
      <c r="F633" t="s">
        <v>18</v>
      </c>
      <c r="G633" t="s">
        <v>251</v>
      </c>
      <c r="H633" t="s">
        <v>252</v>
      </c>
      <c r="I633" t="s">
        <v>57</v>
      </c>
      <c r="J633" t="s">
        <v>161</v>
      </c>
      <c r="K633" t="s">
        <v>106</v>
      </c>
      <c r="L633">
        <v>5</v>
      </c>
      <c r="M633">
        <v>0.1</v>
      </c>
      <c r="N633">
        <v>338.68</v>
      </c>
      <c r="O633">
        <v>30.63</v>
      </c>
    </row>
    <row r="634" spans="1:15">
      <c r="A634" t="s">
        <v>960</v>
      </c>
      <c r="B634" s="1">
        <v>44929</v>
      </c>
      <c r="C634" s="1">
        <v>44933</v>
      </c>
      <c r="D634" t="s">
        <v>733</v>
      </c>
      <c r="E634" t="s">
        <v>17</v>
      </c>
      <c r="F634" t="s">
        <v>26</v>
      </c>
      <c r="G634" t="s">
        <v>65</v>
      </c>
      <c r="H634" t="s">
        <v>66</v>
      </c>
      <c r="I634" t="s">
        <v>57</v>
      </c>
      <c r="J634" t="s">
        <v>71</v>
      </c>
      <c r="K634" t="s">
        <v>59</v>
      </c>
      <c r="L634">
        <v>3</v>
      </c>
      <c r="M634">
        <v>0.1</v>
      </c>
      <c r="N634">
        <v>48.23</v>
      </c>
      <c r="O634">
        <v>5.15</v>
      </c>
    </row>
    <row r="635" spans="1:15">
      <c r="A635" t="s">
        <v>961</v>
      </c>
      <c r="B635" s="1">
        <v>45258</v>
      </c>
      <c r="C635" s="1">
        <v>45263</v>
      </c>
      <c r="D635" t="s">
        <v>762</v>
      </c>
      <c r="E635" t="s">
        <v>17</v>
      </c>
      <c r="F635" t="s">
        <v>18</v>
      </c>
      <c r="G635" t="s">
        <v>41</v>
      </c>
      <c r="H635" t="s">
        <v>42</v>
      </c>
      <c r="I635" t="s">
        <v>29</v>
      </c>
      <c r="J635" t="s">
        <v>43</v>
      </c>
      <c r="K635" t="s">
        <v>86</v>
      </c>
      <c r="L635">
        <v>3</v>
      </c>
      <c r="M635">
        <v>0.3</v>
      </c>
      <c r="N635">
        <v>2008.34</v>
      </c>
      <c r="O635">
        <v>-209.98</v>
      </c>
    </row>
    <row r="636" spans="1:15">
      <c r="A636" t="s">
        <v>962</v>
      </c>
      <c r="B636" s="1">
        <v>45325</v>
      </c>
      <c r="C636" s="1">
        <v>45327</v>
      </c>
      <c r="D636" t="s">
        <v>576</v>
      </c>
      <c r="E636" t="s">
        <v>101</v>
      </c>
      <c r="F636" t="s">
        <v>26</v>
      </c>
      <c r="G636" t="s">
        <v>65</v>
      </c>
      <c r="H636" t="s">
        <v>66</v>
      </c>
      <c r="I636" t="s">
        <v>57</v>
      </c>
      <c r="J636" t="s">
        <v>81</v>
      </c>
      <c r="K636" t="s">
        <v>106</v>
      </c>
      <c r="L636">
        <v>2</v>
      </c>
      <c r="M636">
        <v>0.05</v>
      </c>
      <c r="N636">
        <v>284</v>
      </c>
      <c r="O636">
        <v>40.07</v>
      </c>
    </row>
    <row r="637" spans="1:15">
      <c r="A637" t="s">
        <v>963</v>
      </c>
      <c r="B637" s="1">
        <v>45354</v>
      </c>
      <c r="C637" s="1">
        <v>45355</v>
      </c>
      <c r="D637" t="s">
        <v>265</v>
      </c>
      <c r="E637" t="s">
        <v>53</v>
      </c>
      <c r="F637" t="s">
        <v>18</v>
      </c>
      <c r="G637" t="s">
        <v>19</v>
      </c>
      <c r="H637" t="s">
        <v>20</v>
      </c>
      <c r="I637" t="s">
        <v>21</v>
      </c>
      <c r="J637" t="s">
        <v>89</v>
      </c>
      <c r="K637" t="s">
        <v>143</v>
      </c>
      <c r="L637">
        <v>5</v>
      </c>
      <c r="M637">
        <v>0.1</v>
      </c>
      <c r="N637">
        <v>1109.3399999999999</v>
      </c>
      <c r="O637">
        <v>103.36</v>
      </c>
    </row>
    <row r="638" spans="1:15">
      <c r="A638" t="s">
        <v>964</v>
      </c>
      <c r="B638" s="1">
        <v>45092</v>
      </c>
      <c r="C638" s="1">
        <v>45096</v>
      </c>
      <c r="D638" t="s">
        <v>149</v>
      </c>
      <c r="E638" t="s">
        <v>17</v>
      </c>
      <c r="F638" t="s">
        <v>34</v>
      </c>
      <c r="G638" t="s">
        <v>47</v>
      </c>
      <c r="H638" t="s">
        <v>48</v>
      </c>
      <c r="I638" t="s">
        <v>29</v>
      </c>
      <c r="J638" t="s">
        <v>30</v>
      </c>
      <c r="K638" t="s">
        <v>44</v>
      </c>
      <c r="L638">
        <v>9</v>
      </c>
      <c r="M638">
        <v>0.2</v>
      </c>
      <c r="N638">
        <v>1271.74</v>
      </c>
      <c r="O638">
        <v>-188.82</v>
      </c>
    </row>
    <row r="639" spans="1:15">
      <c r="A639" t="s">
        <v>965</v>
      </c>
      <c r="B639" s="1">
        <v>45648</v>
      </c>
      <c r="C639" s="1">
        <v>45651</v>
      </c>
      <c r="D639" t="s">
        <v>427</v>
      </c>
      <c r="E639" t="s">
        <v>17</v>
      </c>
      <c r="F639" t="s">
        <v>26</v>
      </c>
      <c r="G639" t="s">
        <v>65</v>
      </c>
      <c r="H639" t="s">
        <v>66</v>
      </c>
      <c r="I639" t="s">
        <v>57</v>
      </c>
      <c r="J639" t="s">
        <v>67</v>
      </c>
      <c r="K639" t="s">
        <v>162</v>
      </c>
      <c r="L639">
        <v>4</v>
      </c>
      <c r="M639">
        <v>0.05</v>
      </c>
      <c r="N639">
        <v>624.29999999999995</v>
      </c>
      <c r="O639">
        <v>63.91</v>
      </c>
    </row>
    <row r="640" spans="1:15">
      <c r="A640" t="s">
        <v>966</v>
      </c>
      <c r="B640" s="1">
        <v>45966</v>
      </c>
      <c r="C640" s="1">
        <v>45967</v>
      </c>
      <c r="D640" t="s">
        <v>80</v>
      </c>
      <c r="E640" t="s">
        <v>17</v>
      </c>
      <c r="F640" t="s">
        <v>18</v>
      </c>
      <c r="G640" t="s">
        <v>251</v>
      </c>
      <c r="H640" t="s">
        <v>252</v>
      </c>
      <c r="I640" t="s">
        <v>21</v>
      </c>
      <c r="J640" t="s">
        <v>89</v>
      </c>
      <c r="K640" t="s">
        <v>231</v>
      </c>
      <c r="L640">
        <v>1</v>
      </c>
      <c r="M640">
        <v>0.15</v>
      </c>
      <c r="N640">
        <v>907.68</v>
      </c>
      <c r="O640">
        <v>59.4</v>
      </c>
    </row>
    <row r="641" spans="1:15">
      <c r="A641" t="s">
        <v>967</v>
      </c>
      <c r="B641" s="1">
        <v>45623</v>
      </c>
      <c r="C641" s="1">
        <v>45625</v>
      </c>
      <c r="D641" t="s">
        <v>490</v>
      </c>
      <c r="E641" t="s">
        <v>53</v>
      </c>
      <c r="F641" t="s">
        <v>54</v>
      </c>
      <c r="G641" t="s">
        <v>193</v>
      </c>
      <c r="H641" t="s">
        <v>193</v>
      </c>
      <c r="I641" t="s">
        <v>57</v>
      </c>
      <c r="J641" t="s">
        <v>161</v>
      </c>
      <c r="K641" t="s">
        <v>68</v>
      </c>
      <c r="L641">
        <v>6</v>
      </c>
      <c r="M641">
        <v>0.05</v>
      </c>
      <c r="N641">
        <v>326.52999999999997</v>
      </c>
      <c r="O641">
        <v>47.7</v>
      </c>
    </row>
    <row r="642" spans="1:15">
      <c r="A642" t="s">
        <v>968</v>
      </c>
      <c r="B642" s="1">
        <v>45700</v>
      </c>
      <c r="C642" s="1">
        <v>45704</v>
      </c>
      <c r="D642" t="s">
        <v>507</v>
      </c>
      <c r="E642" t="s">
        <v>17</v>
      </c>
      <c r="F642" t="s">
        <v>34</v>
      </c>
      <c r="G642" t="s">
        <v>47</v>
      </c>
      <c r="H642" t="s">
        <v>48</v>
      </c>
      <c r="I642" t="s">
        <v>57</v>
      </c>
      <c r="J642" t="s">
        <v>161</v>
      </c>
      <c r="K642" t="s">
        <v>111</v>
      </c>
      <c r="L642">
        <v>10</v>
      </c>
      <c r="M642">
        <v>0</v>
      </c>
      <c r="N642">
        <v>462.82</v>
      </c>
      <c r="O642">
        <v>95.11</v>
      </c>
    </row>
    <row r="643" spans="1:15">
      <c r="A643" t="s">
        <v>969</v>
      </c>
      <c r="B643" s="1">
        <v>45084</v>
      </c>
      <c r="C643" s="1">
        <v>45085</v>
      </c>
      <c r="D643" t="s">
        <v>212</v>
      </c>
      <c r="E643" t="s">
        <v>101</v>
      </c>
      <c r="F643" t="s">
        <v>34</v>
      </c>
      <c r="G643" t="s">
        <v>97</v>
      </c>
      <c r="H643" t="s">
        <v>98</v>
      </c>
      <c r="I643" t="s">
        <v>21</v>
      </c>
      <c r="J643" t="s">
        <v>22</v>
      </c>
      <c r="K643" t="s">
        <v>132</v>
      </c>
      <c r="L643">
        <v>4</v>
      </c>
      <c r="M643">
        <v>0.2</v>
      </c>
      <c r="N643">
        <v>775.08</v>
      </c>
      <c r="O643">
        <v>-56.43</v>
      </c>
    </row>
    <row r="644" spans="1:15">
      <c r="A644" t="s">
        <v>970</v>
      </c>
      <c r="B644" s="1">
        <v>45006</v>
      </c>
      <c r="C644" s="1">
        <v>45010</v>
      </c>
      <c r="D644" t="s">
        <v>713</v>
      </c>
      <c r="E644" t="s">
        <v>101</v>
      </c>
      <c r="F644" t="s">
        <v>54</v>
      </c>
      <c r="G644" t="s">
        <v>74</v>
      </c>
      <c r="H644" t="s">
        <v>75</v>
      </c>
      <c r="I644" t="s">
        <v>29</v>
      </c>
      <c r="J644" t="s">
        <v>37</v>
      </c>
      <c r="K644" t="s">
        <v>44</v>
      </c>
      <c r="L644">
        <v>4</v>
      </c>
      <c r="M644">
        <v>0.05</v>
      </c>
      <c r="N644">
        <v>1649.47</v>
      </c>
      <c r="O644">
        <v>94.25</v>
      </c>
    </row>
    <row r="645" spans="1:15">
      <c r="A645" t="s">
        <v>971</v>
      </c>
      <c r="B645" s="1">
        <v>45918</v>
      </c>
      <c r="C645" s="1">
        <v>45919</v>
      </c>
      <c r="D645" t="s">
        <v>438</v>
      </c>
      <c r="E645" t="s">
        <v>17</v>
      </c>
      <c r="F645" t="s">
        <v>54</v>
      </c>
      <c r="G645" t="s">
        <v>135</v>
      </c>
      <c r="H645" t="s">
        <v>136</v>
      </c>
      <c r="I645" t="s">
        <v>29</v>
      </c>
      <c r="J645" t="s">
        <v>37</v>
      </c>
      <c r="K645" t="s">
        <v>31</v>
      </c>
      <c r="L645">
        <v>1</v>
      </c>
      <c r="M645">
        <v>0</v>
      </c>
      <c r="N645">
        <v>608.4</v>
      </c>
      <c r="O645">
        <v>84.22</v>
      </c>
    </row>
    <row r="646" spans="1:15">
      <c r="A646" t="s">
        <v>972</v>
      </c>
      <c r="B646" s="1">
        <v>45785</v>
      </c>
      <c r="C646" s="1">
        <v>45788</v>
      </c>
      <c r="D646" t="s">
        <v>613</v>
      </c>
      <c r="E646" t="s">
        <v>101</v>
      </c>
      <c r="F646" t="s">
        <v>18</v>
      </c>
      <c r="G646" t="s">
        <v>41</v>
      </c>
      <c r="H646" t="s">
        <v>42</v>
      </c>
      <c r="I646" t="s">
        <v>57</v>
      </c>
      <c r="J646" t="s">
        <v>178</v>
      </c>
      <c r="K646" t="s">
        <v>68</v>
      </c>
      <c r="L646">
        <v>1</v>
      </c>
      <c r="M646">
        <v>0.1</v>
      </c>
      <c r="N646">
        <v>162.07</v>
      </c>
      <c r="O646">
        <v>4.99</v>
      </c>
    </row>
    <row r="647" spans="1:15">
      <c r="A647" t="s">
        <v>973</v>
      </c>
      <c r="B647" s="1">
        <v>45195</v>
      </c>
      <c r="C647" s="1">
        <v>45199</v>
      </c>
      <c r="D647" t="s">
        <v>225</v>
      </c>
      <c r="E647" t="s">
        <v>17</v>
      </c>
      <c r="F647" t="s">
        <v>54</v>
      </c>
      <c r="G647" t="s">
        <v>55</v>
      </c>
      <c r="H647" t="s">
        <v>56</v>
      </c>
      <c r="I647" t="s">
        <v>21</v>
      </c>
      <c r="J647" t="s">
        <v>89</v>
      </c>
      <c r="K647" t="s">
        <v>143</v>
      </c>
      <c r="L647">
        <v>9</v>
      </c>
      <c r="M647">
        <v>0</v>
      </c>
      <c r="N647">
        <v>3941.95</v>
      </c>
      <c r="O647">
        <v>848.24</v>
      </c>
    </row>
    <row r="648" spans="1:15">
      <c r="A648" t="s">
        <v>974</v>
      </c>
      <c r="B648" s="1">
        <v>45128</v>
      </c>
      <c r="C648" s="1">
        <v>45133</v>
      </c>
      <c r="D648" t="s">
        <v>640</v>
      </c>
      <c r="E648" t="s">
        <v>53</v>
      </c>
      <c r="F648" t="s">
        <v>34</v>
      </c>
      <c r="G648" t="s">
        <v>47</v>
      </c>
      <c r="H648" t="s">
        <v>48</v>
      </c>
      <c r="I648" t="s">
        <v>21</v>
      </c>
      <c r="J648" t="s">
        <v>49</v>
      </c>
      <c r="K648" t="s">
        <v>90</v>
      </c>
      <c r="L648">
        <v>6</v>
      </c>
      <c r="M648">
        <v>0.1</v>
      </c>
      <c r="N648">
        <v>5257.06</v>
      </c>
      <c r="O648">
        <v>480.27</v>
      </c>
    </row>
    <row r="649" spans="1:15">
      <c r="A649" t="s">
        <v>975</v>
      </c>
      <c r="B649" s="1">
        <v>45865</v>
      </c>
      <c r="C649" s="1">
        <v>45868</v>
      </c>
      <c r="D649" t="s">
        <v>423</v>
      </c>
      <c r="E649" t="s">
        <v>17</v>
      </c>
      <c r="F649" t="s">
        <v>34</v>
      </c>
      <c r="G649" t="s">
        <v>47</v>
      </c>
      <c r="H649" t="s">
        <v>48</v>
      </c>
      <c r="I649" t="s">
        <v>29</v>
      </c>
      <c r="J649" t="s">
        <v>43</v>
      </c>
      <c r="K649" t="s">
        <v>31</v>
      </c>
      <c r="L649">
        <v>5</v>
      </c>
      <c r="M649">
        <v>0.2</v>
      </c>
      <c r="N649">
        <v>2201.4699999999998</v>
      </c>
      <c r="O649">
        <v>-248.7</v>
      </c>
    </row>
    <row r="650" spans="1:15">
      <c r="A650" t="s">
        <v>976</v>
      </c>
      <c r="B650" s="1">
        <v>45073</v>
      </c>
      <c r="C650" s="1">
        <v>45076</v>
      </c>
      <c r="D650" t="s">
        <v>436</v>
      </c>
      <c r="E650" t="s">
        <v>17</v>
      </c>
      <c r="F650" t="s">
        <v>26</v>
      </c>
      <c r="G650" t="s">
        <v>27</v>
      </c>
      <c r="H650" t="s">
        <v>28</v>
      </c>
      <c r="I650" t="s">
        <v>29</v>
      </c>
      <c r="J650" t="s">
        <v>187</v>
      </c>
      <c r="K650" t="s">
        <v>31</v>
      </c>
      <c r="L650">
        <v>6</v>
      </c>
      <c r="M650">
        <v>0.1</v>
      </c>
      <c r="N650">
        <v>4154.6400000000003</v>
      </c>
      <c r="O650">
        <v>-9.9600000000000009</v>
      </c>
    </row>
    <row r="651" spans="1:15">
      <c r="A651" t="s">
        <v>977</v>
      </c>
      <c r="B651" s="1">
        <v>45934</v>
      </c>
      <c r="C651" s="1">
        <v>45937</v>
      </c>
      <c r="D651" t="s">
        <v>366</v>
      </c>
      <c r="E651" t="s">
        <v>17</v>
      </c>
      <c r="F651" t="s">
        <v>26</v>
      </c>
      <c r="G651" t="s">
        <v>27</v>
      </c>
      <c r="H651" t="s">
        <v>28</v>
      </c>
      <c r="I651" t="s">
        <v>57</v>
      </c>
      <c r="J651" t="s">
        <v>81</v>
      </c>
      <c r="K651" t="s">
        <v>68</v>
      </c>
      <c r="L651">
        <v>9</v>
      </c>
      <c r="M651">
        <v>0.05</v>
      </c>
      <c r="N651">
        <v>1382.05</v>
      </c>
      <c r="O651">
        <v>147.02000000000001</v>
      </c>
    </row>
    <row r="652" spans="1:15">
      <c r="A652" t="s">
        <v>978</v>
      </c>
      <c r="B652" s="1">
        <v>45494</v>
      </c>
      <c r="C652" s="1">
        <v>45499</v>
      </c>
      <c r="D652" t="s">
        <v>429</v>
      </c>
      <c r="E652" t="s">
        <v>17</v>
      </c>
      <c r="F652" t="s">
        <v>54</v>
      </c>
      <c r="G652" t="s">
        <v>74</v>
      </c>
      <c r="H652" t="s">
        <v>75</v>
      </c>
      <c r="I652" t="s">
        <v>21</v>
      </c>
      <c r="J652" t="s">
        <v>62</v>
      </c>
      <c r="K652" t="s">
        <v>143</v>
      </c>
      <c r="L652">
        <v>2</v>
      </c>
      <c r="M652">
        <v>0</v>
      </c>
      <c r="N652">
        <v>224.82</v>
      </c>
      <c r="O652">
        <v>47.48</v>
      </c>
    </row>
    <row r="653" spans="1:15">
      <c r="A653" t="s">
        <v>979</v>
      </c>
      <c r="B653" s="1">
        <v>45720</v>
      </c>
      <c r="C653" s="1">
        <v>45724</v>
      </c>
      <c r="D653" t="s">
        <v>175</v>
      </c>
      <c r="E653" t="s">
        <v>17</v>
      </c>
      <c r="F653" t="s">
        <v>54</v>
      </c>
      <c r="G653" t="s">
        <v>55</v>
      </c>
      <c r="H653" t="s">
        <v>56</v>
      </c>
      <c r="I653" t="s">
        <v>21</v>
      </c>
      <c r="J653" t="s">
        <v>89</v>
      </c>
      <c r="K653" t="s">
        <v>132</v>
      </c>
      <c r="L653">
        <v>1</v>
      </c>
      <c r="M653">
        <v>0.1</v>
      </c>
      <c r="N653">
        <v>221.24</v>
      </c>
      <c r="O653">
        <v>25.19</v>
      </c>
    </row>
    <row r="654" spans="1:15">
      <c r="A654" t="s">
        <v>980</v>
      </c>
      <c r="B654" s="1">
        <v>45989</v>
      </c>
      <c r="C654" s="1">
        <v>45993</v>
      </c>
      <c r="D654" t="s">
        <v>419</v>
      </c>
      <c r="E654" t="s">
        <v>101</v>
      </c>
      <c r="F654" t="s">
        <v>18</v>
      </c>
      <c r="G654" t="s">
        <v>114</v>
      </c>
      <c r="H654" t="s">
        <v>115</v>
      </c>
      <c r="I654" t="s">
        <v>57</v>
      </c>
      <c r="J654" t="s">
        <v>67</v>
      </c>
      <c r="K654" t="s">
        <v>59</v>
      </c>
      <c r="L654">
        <v>5</v>
      </c>
      <c r="M654">
        <v>0.15</v>
      </c>
      <c r="N654">
        <v>281.24</v>
      </c>
      <c r="O654">
        <v>3.47</v>
      </c>
    </row>
    <row r="655" spans="1:15">
      <c r="A655" t="s">
        <v>981</v>
      </c>
      <c r="B655" s="1">
        <v>44998</v>
      </c>
      <c r="C655" s="1">
        <v>45001</v>
      </c>
      <c r="D655" t="s">
        <v>419</v>
      </c>
      <c r="E655" t="s">
        <v>53</v>
      </c>
      <c r="F655" t="s">
        <v>54</v>
      </c>
      <c r="G655" t="s">
        <v>55</v>
      </c>
      <c r="H655" t="s">
        <v>56</v>
      </c>
      <c r="I655" t="s">
        <v>21</v>
      </c>
      <c r="J655" t="s">
        <v>62</v>
      </c>
      <c r="K655" t="s">
        <v>132</v>
      </c>
      <c r="L655">
        <v>3</v>
      </c>
      <c r="M655">
        <v>0.05</v>
      </c>
      <c r="N655">
        <v>2604.7600000000002</v>
      </c>
      <c r="O655">
        <v>358.5</v>
      </c>
    </row>
    <row r="656" spans="1:15">
      <c r="A656" t="s">
        <v>982</v>
      </c>
      <c r="B656" s="1">
        <v>45669</v>
      </c>
      <c r="C656" s="1">
        <v>45673</v>
      </c>
      <c r="D656" t="s">
        <v>544</v>
      </c>
      <c r="E656" t="s">
        <v>17</v>
      </c>
      <c r="F656" t="s">
        <v>18</v>
      </c>
      <c r="G656" t="s">
        <v>165</v>
      </c>
      <c r="H656" t="s">
        <v>166</v>
      </c>
      <c r="I656" t="s">
        <v>21</v>
      </c>
      <c r="J656" t="s">
        <v>89</v>
      </c>
      <c r="K656" t="s">
        <v>90</v>
      </c>
      <c r="L656">
        <v>8</v>
      </c>
      <c r="M656">
        <v>0.05</v>
      </c>
      <c r="N656">
        <v>4322.07</v>
      </c>
      <c r="O656">
        <v>521.69000000000005</v>
      </c>
    </row>
    <row r="657" spans="1:15">
      <c r="A657" t="s">
        <v>983</v>
      </c>
      <c r="B657" s="1">
        <v>45214</v>
      </c>
      <c r="C657" s="1">
        <v>45218</v>
      </c>
      <c r="D657" t="s">
        <v>469</v>
      </c>
      <c r="E657" t="s">
        <v>17</v>
      </c>
      <c r="F657" t="s">
        <v>26</v>
      </c>
      <c r="G657" t="s">
        <v>93</v>
      </c>
      <c r="H657" t="s">
        <v>94</v>
      </c>
      <c r="I657" t="s">
        <v>57</v>
      </c>
      <c r="J657" t="s">
        <v>178</v>
      </c>
      <c r="K657" t="s">
        <v>106</v>
      </c>
      <c r="L657">
        <v>1</v>
      </c>
      <c r="M657">
        <v>0.2</v>
      </c>
      <c r="N657">
        <v>185.5</v>
      </c>
      <c r="O657">
        <v>-6.44</v>
      </c>
    </row>
    <row r="658" spans="1:15">
      <c r="A658" t="s">
        <v>984</v>
      </c>
      <c r="B658" s="1">
        <v>45421</v>
      </c>
      <c r="C658" s="1">
        <v>45425</v>
      </c>
      <c r="D658" t="s">
        <v>703</v>
      </c>
      <c r="E658" t="s">
        <v>17</v>
      </c>
      <c r="F658" t="s">
        <v>26</v>
      </c>
      <c r="G658" t="s">
        <v>93</v>
      </c>
      <c r="H658" t="s">
        <v>94</v>
      </c>
      <c r="I658" t="s">
        <v>21</v>
      </c>
      <c r="J658" t="s">
        <v>49</v>
      </c>
      <c r="K658" t="s">
        <v>231</v>
      </c>
      <c r="L658">
        <v>3</v>
      </c>
      <c r="M658">
        <v>0.1</v>
      </c>
      <c r="N658">
        <v>824.36</v>
      </c>
      <c r="O658">
        <v>86.31</v>
      </c>
    </row>
    <row r="659" spans="1:15">
      <c r="A659" t="s">
        <v>985</v>
      </c>
      <c r="B659" s="1">
        <v>45677</v>
      </c>
      <c r="C659" s="1">
        <v>45682</v>
      </c>
      <c r="D659" t="s">
        <v>986</v>
      </c>
      <c r="E659" t="s">
        <v>53</v>
      </c>
      <c r="F659" t="s">
        <v>54</v>
      </c>
      <c r="G659" t="s">
        <v>74</v>
      </c>
      <c r="H659" t="s">
        <v>75</v>
      </c>
      <c r="I659" t="s">
        <v>57</v>
      </c>
      <c r="J659" t="s">
        <v>58</v>
      </c>
      <c r="K659" t="s">
        <v>162</v>
      </c>
      <c r="L659">
        <v>7</v>
      </c>
      <c r="M659">
        <v>0.05</v>
      </c>
      <c r="N659">
        <v>475.56</v>
      </c>
      <c r="O659">
        <v>70.16</v>
      </c>
    </row>
    <row r="660" spans="1:15">
      <c r="A660" t="s">
        <v>987</v>
      </c>
      <c r="B660" s="1">
        <v>45010</v>
      </c>
      <c r="C660" s="1">
        <v>45012</v>
      </c>
      <c r="D660" t="s">
        <v>663</v>
      </c>
      <c r="E660" t="s">
        <v>53</v>
      </c>
      <c r="F660" t="s">
        <v>26</v>
      </c>
      <c r="G660" t="s">
        <v>65</v>
      </c>
      <c r="H660" t="s">
        <v>66</v>
      </c>
      <c r="I660" t="s">
        <v>29</v>
      </c>
      <c r="J660" t="s">
        <v>187</v>
      </c>
      <c r="K660" t="s">
        <v>44</v>
      </c>
      <c r="L660">
        <v>2</v>
      </c>
      <c r="M660">
        <v>0.05</v>
      </c>
      <c r="N660">
        <v>1352.46</v>
      </c>
      <c r="O660">
        <v>52.96</v>
      </c>
    </row>
    <row r="661" spans="1:15">
      <c r="A661" t="s">
        <v>988</v>
      </c>
      <c r="B661" s="1">
        <v>45473</v>
      </c>
      <c r="C661" s="1">
        <v>45474</v>
      </c>
      <c r="D661" t="s">
        <v>507</v>
      </c>
      <c r="E661" t="s">
        <v>17</v>
      </c>
      <c r="F661" t="s">
        <v>54</v>
      </c>
      <c r="G661" t="s">
        <v>135</v>
      </c>
      <c r="H661" t="s">
        <v>136</v>
      </c>
      <c r="I661" t="s">
        <v>29</v>
      </c>
      <c r="J661" t="s">
        <v>30</v>
      </c>
      <c r="K661" t="s">
        <v>31</v>
      </c>
      <c r="L661">
        <v>6</v>
      </c>
      <c r="M661">
        <v>0.1</v>
      </c>
      <c r="N661">
        <v>742.13</v>
      </c>
      <c r="O661">
        <v>5.14</v>
      </c>
    </row>
    <row r="662" spans="1:15">
      <c r="A662" t="s">
        <v>989</v>
      </c>
      <c r="B662" s="1">
        <v>45694</v>
      </c>
      <c r="C662" s="1">
        <v>45697</v>
      </c>
      <c r="D662" t="s">
        <v>480</v>
      </c>
      <c r="E662" t="s">
        <v>17</v>
      </c>
      <c r="F662" t="s">
        <v>54</v>
      </c>
      <c r="G662" t="s">
        <v>55</v>
      </c>
      <c r="H662" t="s">
        <v>56</v>
      </c>
      <c r="I662" t="s">
        <v>21</v>
      </c>
      <c r="J662" t="s">
        <v>22</v>
      </c>
      <c r="K662" t="s">
        <v>23</v>
      </c>
      <c r="L662">
        <v>2</v>
      </c>
      <c r="M662">
        <v>0.05</v>
      </c>
      <c r="N662">
        <v>1256.33</v>
      </c>
      <c r="O662">
        <v>198.11</v>
      </c>
    </row>
    <row r="663" spans="1:15">
      <c r="A663" t="s">
        <v>990</v>
      </c>
      <c r="B663" s="1">
        <v>45745</v>
      </c>
      <c r="C663" s="1">
        <v>45749</v>
      </c>
      <c r="D663" t="s">
        <v>991</v>
      </c>
      <c r="E663" t="s">
        <v>17</v>
      </c>
      <c r="F663" t="s">
        <v>54</v>
      </c>
      <c r="G663" t="s">
        <v>193</v>
      </c>
      <c r="H663" t="s">
        <v>193</v>
      </c>
      <c r="I663" t="s">
        <v>21</v>
      </c>
      <c r="J663" t="s">
        <v>89</v>
      </c>
      <c r="K663" t="s">
        <v>132</v>
      </c>
      <c r="L663">
        <v>4</v>
      </c>
      <c r="M663">
        <v>0.2</v>
      </c>
      <c r="N663">
        <v>2861</v>
      </c>
      <c r="O663">
        <v>-116.64</v>
      </c>
    </row>
    <row r="664" spans="1:15">
      <c r="A664" t="s">
        <v>992</v>
      </c>
      <c r="B664" s="1">
        <v>45553</v>
      </c>
      <c r="C664" s="1">
        <v>45555</v>
      </c>
      <c r="D664" t="s">
        <v>61</v>
      </c>
      <c r="E664" t="s">
        <v>17</v>
      </c>
      <c r="F664" t="s">
        <v>26</v>
      </c>
      <c r="G664" t="s">
        <v>93</v>
      </c>
      <c r="H664" t="s">
        <v>94</v>
      </c>
      <c r="I664" t="s">
        <v>21</v>
      </c>
      <c r="J664" t="s">
        <v>22</v>
      </c>
      <c r="K664" t="s">
        <v>90</v>
      </c>
      <c r="L664">
        <v>4</v>
      </c>
      <c r="M664">
        <v>0.1</v>
      </c>
      <c r="N664">
        <v>758.88</v>
      </c>
      <c r="O664">
        <v>32.03</v>
      </c>
    </row>
    <row r="665" spans="1:15">
      <c r="A665" t="s">
        <v>993</v>
      </c>
      <c r="B665" s="1">
        <v>45148</v>
      </c>
      <c r="C665" s="1">
        <v>45153</v>
      </c>
      <c r="D665" t="s">
        <v>429</v>
      </c>
      <c r="E665" t="s">
        <v>53</v>
      </c>
      <c r="F665" t="s">
        <v>34</v>
      </c>
      <c r="G665" t="s">
        <v>97</v>
      </c>
      <c r="H665" t="s">
        <v>98</v>
      </c>
      <c r="I665" t="s">
        <v>57</v>
      </c>
      <c r="J665" t="s">
        <v>161</v>
      </c>
      <c r="K665" t="s">
        <v>68</v>
      </c>
      <c r="L665">
        <v>2</v>
      </c>
      <c r="M665">
        <v>0.15</v>
      </c>
      <c r="N665">
        <v>116.35</v>
      </c>
      <c r="O665">
        <v>-1.1499999999999999</v>
      </c>
    </row>
    <row r="666" spans="1:15">
      <c r="A666" t="s">
        <v>994</v>
      </c>
      <c r="B666" s="1">
        <v>45159</v>
      </c>
      <c r="C666" s="1">
        <v>45160</v>
      </c>
      <c r="D666" t="s">
        <v>859</v>
      </c>
      <c r="E666" t="s">
        <v>17</v>
      </c>
      <c r="F666" t="s">
        <v>18</v>
      </c>
      <c r="G666" t="s">
        <v>19</v>
      </c>
      <c r="H666" t="s">
        <v>20</v>
      </c>
      <c r="I666" t="s">
        <v>29</v>
      </c>
      <c r="J666" t="s">
        <v>43</v>
      </c>
      <c r="K666" t="s">
        <v>44</v>
      </c>
      <c r="L666">
        <v>8</v>
      </c>
      <c r="M666">
        <v>0.2</v>
      </c>
      <c r="N666">
        <v>2825.64</v>
      </c>
      <c r="O666">
        <v>-225.48</v>
      </c>
    </row>
    <row r="667" spans="1:15">
      <c r="A667" t="s">
        <v>995</v>
      </c>
      <c r="B667" s="1">
        <v>45544</v>
      </c>
      <c r="C667" s="1">
        <v>45549</v>
      </c>
      <c r="D667" t="s">
        <v>210</v>
      </c>
      <c r="E667" t="s">
        <v>101</v>
      </c>
      <c r="F667" t="s">
        <v>26</v>
      </c>
      <c r="G667" t="s">
        <v>93</v>
      </c>
      <c r="H667" t="s">
        <v>94</v>
      </c>
      <c r="I667" t="s">
        <v>21</v>
      </c>
      <c r="J667" t="s">
        <v>89</v>
      </c>
      <c r="K667" t="s">
        <v>50</v>
      </c>
      <c r="L667">
        <v>4</v>
      </c>
      <c r="M667">
        <v>0.05</v>
      </c>
      <c r="N667">
        <v>3379.92</v>
      </c>
      <c r="O667">
        <v>513.83000000000004</v>
      </c>
    </row>
    <row r="668" spans="1:15">
      <c r="A668" t="s">
        <v>996</v>
      </c>
      <c r="B668" s="1">
        <v>45312</v>
      </c>
      <c r="C668" s="1">
        <v>45315</v>
      </c>
      <c r="D668" t="s">
        <v>997</v>
      </c>
      <c r="E668" t="s">
        <v>101</v>
      </c>
      <c r="F668" t="s">
        <v>54</v>
      </c>
      <c r="G668" t="s">
        <v>193</v>
      </c>
      <c r="H668" t="s">
        <v>193</v>
      </c>
      <c r="I668" t="s">
        <v>57</v>
      </c>
      <c r="J668" t="s">
        <v>178</v>
      </c>
      <c r="K668" t="s">
        <v>111</v>
      </c>
      <c r="L668">
        <v>6</v>
      </c>
      <c r="M668">
        <v>0.05</v>
      </c>
      <c r="N668">
        <v>776.07</v>
      </c>
      <c r="O668">
        <v>108.39</v>
      </c>
    </row>
    <row r="669" spans="1:15">
      <c r="A669" t="s">
        <v>998</v>
      </c>
      <c r="B669" s="1">
        <v>45799</v>
      </c>
      <c r="C669" s="1">
        <v>45802</v>
      </c>
      <c r="D669" t="s">
        <v>655</v>
      </c>
      <c r="E669" t="s">
        <v>17</v>
      </c>
      <c r="F669" t="s">
        <v>54</v>
      </c>
      <c r="G669" t="s">
        <v>135</v>
      </c>
      <c r="H669" t="s">
        <v>136</v>
      </c>
      <c r="I669" t="s">
        <v>57</v>
      </c>
      <c r="J669" t="s">
        <v>71</v>
      </c>
      <c r="K669" t="s">
        <v>111</v>
      </c>
      <c r="L669">
        <v>10</v>
      </c>
      <c r="M669">
        <v>0.2</v>
      </c>
      <c r="N669">
        <v>1482.36</v>
      </c>
      <c r="O669">
        <v>-83.92</v>
      </c>
    </row>
    <row r="670" spans="1:15">
      <c r="A670" t="s">
        <v>999</v>
      </c>
      <c r="B670" s="1">
        <v>45973</v>
      </c>
      <c r="C670" s="1">
        <v>45977</v>
      </c>
      <c r="D670" t="s">
        <v>731</v>
      </c>
      <c r="E670" t="s">
        <v>53</v>
      </c>
      <c r="F670" t="s">
        <v>18</v>
      </c>
      <c r="G670" t="s">
        <v>165</v>
      </c>
      <c r="H670" t="s">
        <v>166</v>
      </c>
      <c r="I670" t="s">
        <v>57</v>
      </c>
      <c r="J670" t="s">
        <v>81</v>
      </c>
      <c r="K670" t="s">
        <v>111</v>
      </c>
      <c r="L670">
        <v>6</v>
      </c>
      <c r="M670">
        <v>0</v>
      </c>
      <c r="N670">
        <v>883.13</v>
      </c>
      <c r="O670">
        <v>169.54</v>
      </c>
    </row>
    <row r="671" spans="1:15">
      <c r="A671" t="s">
        <v>1000</v>
      </c>
      <c r="B671" s="1">
        <v>45277</v>
      </c>
      <c r="C671" s="1">
        <v>45282</v>
      </c>
      <c r="D671" t="s">
        <v>270</v>
      </c>
      <c r="E671" t="s">
        <v>17</v>
      </c>
      <c r="F671" t="s">
        <v>26</v>
      </c>
      <c r="G671" t="s">
        <v>222</v>
      </c>
      <c r="H671" t="s">
        <v>223</v>
      </c>
      <c r="I671" t="s">
        <v>21</v>
      </c>
      <c r="J671" t="s">
        <v>49</v>
      </c>
      <c r="K671" t="s">
        <v>132</v>
      </c>
      <c r="L671">
        <v>5</v>
      </c>
      <c r="M671">
        <v>0.1</v>
      </c>
      <c r="N671">
        <v>2850.67</v>
      </c>
      <c r="O671">
        <v>265.06</v>
      </c>
    </row>
    <row r="672" spans="1:15">
      <c r="A672" t="s">
        <v>1001</v>
      </c>
      <c r="B672" s="1">
        <v>44975</v>
      </c>
      <c r="C672" s="1">
        <v>44976</v>
      </c>
      <c r="D672" t="s">
        <v>204</v>
      </c>
      <c r="E672" t="s">
        <v>17</v>
      </c>
      <c r="F672" t="s">
        <v>18</v>
      </c>
      <c r="G672" t="s">
        <v>251</v>
      </c>
      <c r="H672" t="s">
        <v>252</v>
      </c>
      <c r="I672" t="s">
        <v>21</v>
      </c>
      <c r="J672" t="s">
        <v>89</v>
      </c>
      <c r="K672" t="s">
        <v>50</v>
      </c>
      <c r="L672">
        <v>4</v>
      </c>
      <c r="M672">
        <v>0.1</v>
      </c>
      <c r="N672">
        <v>2527.86</v>
      </c>
      <c r="O672">
        <v>255.66</v>
      </c>
    </row>
    <row r="673" spans="1:15">
      <c r="A673" t="s">
        <v>1002</v>
      </c>
      <c r="B673" s="1">
        <v>45514</v>
      </c>
      <c r="C673" s="1">
        <v>45518</v>
      </c>
      <c r="D673" t="s">
        <v>170</v>
      </c>
      <c r="E673" t="s">
        <v>53</v>
      </c>
      <c r="F673" t="s">
        <v>26</v>
      </c>
      <c r="G673" t="s">
        <v>102</v>
      </c>
      <c r="H673" t="s">
        <v>103</v>
      </c>
      <c r="I673" t="s">
        <v>29</v>
      </c>
      <c r="J673" t="s">
        <v>37</v>
      </c>
      <c r="K673" t="s">
        <v>150</v>
      </c>
      <c r="L673">
        <v>1</v>
      </c>
      <c r="M673">
        <v>0.1</v>
      </c>
      <c r="N673">
        <v>351.63</v>
      </c>
      <c r="O673">
        <v>10.28</v>
      </c>
    </row>
    <row r="674" spans="1:15">
      <c r="A674" t="s">
        <v>1003</v>
      </c>
      <c r="B674" s="1">
        <v>45906</v>
      </c>
      <c r="C674" s="1">
        <v>45909</v>
      </c>
      <c r="D674" t="s">
        <v>331</v>
      </c>
      <c r="E674" t="s">
        <v>53</v>
      </c>
      <c r="F674" t="s">
        <v>18</v>
      </c>
      <c r="G674" t="s">
        <v>114</v>
      </c>
      <c r="H674" t="s">
        <v>115</v>
      </c>
      <c r="I674" t="s">
        <v>29</v>
      </c>
      <c r="J674" t="s">
        <v>30</v>
      </c>
      <c r="K674" t="s">
        <v>38</v>
      </c>
      <c r="L674">
        <v>10</v>
      </c>
      <c r="M674">
        <v>0</v>
      </c>
      <c r="N674">
        <v>1600.38</v>
      </c>
      <c r="O674">
        <v>130.01</v>
      </c>
    </row>
    <row r="675" spans="1:15">
      <c r="A675" t="s">
        <v>1004</v>
      </c>
      <c r="B675" s="1">
        <v>45367</v>
      </c>
      <c r="C675" s="1">
        <v>45371</v>
      </c>
      <c r="D675" t="s">
        <v>92</v>
      </c>
      <c r="E675" t="s">
        <v>53</v>
      </c>
      <c r="F675" t="s">
        <v>26</v>
      </c>
      <c r="G675" t="s">
        <v>222</v>
      </c>
      <c r="H675" t="s">
        <v>223</v>
      </c>
      <c r="I675" t="s">
        <v>21</v>
      </c>
      <c r="J675" t="s">
        <v>22</v>
      </c>
      <c r="K675" t="s">
        <v>50</v>
      </c>
      <c r="L675">
        <v>3</v>
      </c>
      <c r="M675">
        <v>0.15</v>
      </c>
      <c r="N675">
        <v>1477.29</v>
      </c>
      <c r="O675">
        <v>93.17</v>
      </c>
    </row>
    <row r="676" spans="1:15">
      <c r="A676" t="s">
        <v>1005</v>
      </c>
      <c r="B676" s="1">
        <v>45950</v>
      </c>
      <c r="C676" s="1">
        <v>45952</v>
      </c>
      <c r="D676" t="s">
        <v>632</v>
      </c>
      <c r="E676" t="s">
        <v>101</v>
      </c>
      <c r="F676" t="s">
        <v>54</v>
      </c>
      <c r="G676" t="s">
        <v>193</v>
      </c>
      <c r="H676" t="s">
        <v>193</v>
      </c>
      <c r="I676" t="s">
        <v>29</v>
      </c>
      <c r="J676" t="s">
        <v>30</v>
      </c>
      <c r="K676" t="s">
        <v>86</v>
      </c>
      <c r="L676">
        <v>5</v>
      </c>
      <c r="M676">
        <v>0.1</v>
      </c>
      <c r="N676">
        <v>3414.37</v>
      </c>
      <c r="O676">
        <v>-38.28</v>
      </c>
    </row>
    <row r="677" spans="1:15">
      <c r="A677" t="s">
        <v>1006</v>
      </c>
      <c r="B677" s="1">
        <v>45095</v>
      </c>
      <c r="C677" s="1">
        <v>45096</v>
      </c>
      <c r="D677" t="s">
        <v>867</v>
      </c>
      <c r="E677" t="s">
        <v>17</v>
      </c>
      <c r="F677" t="s">
        <v>18</v>
      </c>
      <c r="G677" t="s">
        <v>114</v>
      </c>
      <c r="H677" t="s">
        <v>115</v>
      </c>
      <c r="I677" t="s">
        <v>57</v>
      </c>
      <c r="J677" t="s">
        <v>178</v>
      </c>
      <c r="K677" t="s">
        <v>59</v>
      </c>
      <c r="L677">
        <v>2</v>
      </c>
      <c r="M677">
        <v>0</v>
      </c>
      <c r="N677">
        <v>162.94</v>
      </c>
      <c r="O677">
        <v>27.96</v>
      </c>
    </row>
    <row r="678" spans="1:15">
      <c r="A678" t="s">
        <v>1007</v>
      </c>
      <c r="B678" s="1">
        <v>45547</v>
      </c>
      <c r="C678" s="1">
        <v>45548</v>
      </c>
      <c r="D678" t="s">
        <v>735</v>
      </c>
      <c r="E678" t="s">
        <v>17</v>
      </c>
      <c r="F678" t="s">
        <v>26</v>
      </c>
      <c r="G678" t="s">
        <v>222</v>
      </c>
      <c r="H678" t="s">
        <v>223</v>
      </c>
      <c r="I678" t="s">
        <v>57</v>
      </c>
      <c r="J678" t="s">
        <v>71</v>
      </c>
      <c r="K678" t="s">
        <v>68</v>
      </c>
      <c r="L678">
        <v>4</v>
      </c>
      <c r="M678">
        <v>0.05</v>
      </c>
      <c r="N678">
        <v>357.57</v>
      </c>
      <c r="O678">
        <v>34.26</v>
      </c>
    </row>
    <row r="679" spans="1:15">
      <c r="A679" t="s">
        <v>1008</v>
      </c>
      <c r="B679" s="1">
        <v>45797</v>
      </c>
      <c r="C679" s="1">
        <v>45799</v>
      </c>
      <c r="D679" t="s">
        <v>225</v>
      </c>
      <c r="E679" t="s">
        <v>53</v>
      </c>
      <c r="F679" t="s">
        <v>26</v>
      </c>
      <c r="G679" t="s">
        <v>222</v>
      </c>
      <c r="H679" t="s">
        <v>223</v>
      </c>
      <c r="I679" t="s">
        <v>21</v>
      </c>
      <c r="J679" t="s">
        <v>49</v>
      </c>
      <c r="K679" t="s">
        <v>50</v>
      </c>
      <c r="L679">
        <v>2</v>
      </c>
      <c r="M679">
        <v>0</v>
      </c>
      <c r="N679">
        <v>1200.71</v>
      </c>
      <c r="O679">
        <v>267.61</v>
      </c>
    </row>
    <row r="680" spans="1:15">
      <c r="A680" t="s">
        <v>1009</v>
      </c>
      <c r="B680" s="1">
        <v>46009</v>
      </c>
      <c r="C680" s="1">
        <v>46011</v>
      </c>
      <c r="D680" t="s">
        <v>246</v>
      </c>
      <c r="E680" t="s">
        <v>17</v>
      </c>
      <c r="F680" t="s">
        <v>54</v>
      </c>
      <c r="G680" t="s">
        <v>135</v>
      </c>
      <c r="H680" t="s">
        <v>136</v>
      </c>
      <c r="I680" t="s">
        <v>21</v>
      </c>
      <c r="J680" t="s">
        <v>49</v>
      </c>
      <c r="K680" t="s">
        <v>231</v>
      </c>
      <c r="L680">
        <v>9</v>
      </c>
      <c r="M680">
        <v>0.05</v>
      </c>
      <c r="N680">
        <v>865.98</v>
      </c>
      <c r="O680">
        <v>119.29</v>
      </c>
    </row>
    <row r="681" spans="1:15">
      <c r="A681" t="s">
        <v>1010</v>
      </c>
      <c r="B681" s="1">
        <v>45863</v>
      </c>
      <c r="C681" s="1">
        <v>45868</v>
      </c>
      <c r="D681" t="s">
        <v>1011</v>
      </c>
      <c r="E681" t="s">
        <v>17</v>
      </c>
      <c r="F681" t="s">
        <v>26</v>
      </c>
      <c r="G681" t="s">
        <v>65</v>
      </c>
      <c r="H681" t="s">
        <v>66</v>
      </c>
      <c r="I681" t="s">
        <v>29</v>
      </c>
      <c r="J681" t="s">
        <v>187</v>
      </c>
      <c r="K681" t="s">
        <v>150</v>
      </c>
      <c r="L681">
        <v>8</v>
      </c>
      <c r="M681">
        <v>0.2</v>
      </c>
      <c r="N681">
        <v>2066.2399999999998</v>
      </c>
      <c r="O681">
        <v>-215.85</v>
      </c>
    </row>
    <row r="682" spans="1:15">
      <c r="A682" t="s">
        <v>1012</v>
      </c>
      <c r="B682" s="1">
        <v>45101</v>
      </c>
      <c r="C682" s="1">
        <v>45102</v>
      </c>
      <c r="D682" t="s">
        <v>388</v>
      </c>
      <c r="E682" t="s">
        <v>17</v>
      </c>
      <c r="F682" t="s">
        <v>54</v>
      </c>
      <c r="G682" t="s">
        <v>135</v>
      </c>
      <c r="H682" t="s">
        <v>136</v>
      </c>
      <c r="I682" t="s">
        <v>29</v>
      </c>
      <c r="J682" t="s">
        <v>37</v>
      </c>
      <c r="K682" t="s">
        <v>150</v>
      </c>
      <c r="L682">
        <v>3</v>
      </c>
      <c r="M682">
        <v>0.2</v>
      </c>
      <c r="N682">
        <v>887.88</v>
      </c>
      <c r="O682">
        <v>-80.959999999999994</v>
      </c>
    </row>
    <row r="683" spans="1:15">
      <c r="A683" t="s">
        <v>1013</v>
      </c>
      <c r="B683" s="1">
        <v>44977</v>
      </c>
      <c r="C683" s="1">
        <v>44981</v>
      </c>
      <c r="D683" t="s">
        <v>80</v>
      </c>
      <c r="E683" t="s">
        <v>53</v>
      </c>
      <c r="F683" t="s">
        <v>18</v>
      </c>
      <c r="G683" t="s">
        <v>19</v>
      </c>
      <c r="H683" t="s">
        <v>20</v>
      </c>
      <c r="I683" t="s">
        <v>57</v>
      </c>
      <c r="J683" t="s">
        <v>81</v>
      </c>
      <c r="K683" t="s">
        <v>106</v>
      </c>
      <c r="L683">
        <v>6</v>
      </c>
      <c r="M683">
        <v>0.1</v>
      </c>
      <c r="N683">
        <v>65.97</v>
      </c>
      <c r="O683">
        <v>6.87</v>
      </c>
    </row>
    <row r="684" spans="1:15">
      <c r="A684" t="s">
        <v>1014</v>
      </c>
      <c r="B684" s="1">
        <v>45255</v>
      </c>
      <c r="C684" s="1">
        <v>45260</v>
      </c>
      <c r="D684" t="s">
        <v>337</v>
      </c>
      <c r="E684" t="s">
        <v>17</v>
      </c>
      <c r="F684" t="s">
        <v>26</v>
      </c>
      <c r="G684" t="s">
        <v>65</v>
      </c>
      <c r="H684" t="s">
        <v>66</v>
      </c>
      <c r="I684" t="s">
        <v>57</v>
      </c>
      <c r="J684" t="s">
        <v>178</v>
      </c>
      <c r="K684" t="s">
        <v>106</v>
      </c>
      <c r="L684">
        <v>9</v>
      </c>
      <c r="M684">
        <v>0.15</v>
      </c>
      <c r="N684">
        <v>587.41999999999996</v>
      </c>
      <c r="O684">
        <v>26.41</v>
      </c>
    </row>
    <row r="685" spans="1:15">
      <c r="A685" t="s">
        <v>1015</v>
      </c>
      <c r="B685" s="1">
        <v>45476</v>
      </c>
      <c r="C685" s="1">
        <v>45480</v>
      </c>
      <c r="D685" t="s">
        <v>301</v>
      </c>
      <c r="E685" t="s">
        <v>53</v>
      </c>
      <c r="F685" t="s">
        <v>26</v>
      </c>
      <c r="G685" t="s">
        <v>102</v>
      </c>
      <c r="H685" t="s">
        <v>103</v>
      </c>
      <c r="I685" t="s">
        <v>57</v>
      </c>
      <c r="J685" t="s">
        <v>58</v>
      </c>
      <c r="K685" t="s">
        <v>68</v>
      </c>
      <c r="L685">
        <v>5</v>
      </c>
      <c r="M685">
        <v>0.05</v>
      </c>
      <c r="N685">
        <v>734.58</v>
      </c>
      <c r="O685">
        <v>90.06</v>
      </c>
    </row>
    <row r="686" spans="1:15">
      <c r="A686" t="s">
        <v>1016</v>
      </c>
      <c r="B686" s="1">
        <v>45367</v>
      </c>
      <c r="C686" s="1">
        <v>45372</v>
      </c>
      <c r="D686" t="s">
        <v>195</v>
      </c>
      <c r="E686" t="s">
        <v>53</v>
      </c>
      <c r="F686" t="s">
        <v>34</v>
      </c>
      <c r="G686" t="s">
        <v>84</v>
      </c>
      <c r="H686" t="s">
        <v>85</v>
      </c>
      <c r="I686" t="s">
        <v>57</v>
      </c>
      <c r="J686" t="s">
        <v>67</v>
      </c>
      <c r="K686" t="s">
        <v>162</v>
      </c>
      <c r="L686">
        <v>1</v>
      </c>
      <c r="M686">
        <v>0</v>
      </c>
      <c r="N686">
        <v>114.87</v>
      </c>
      <c r="O686">
        <v>14.46</v>
      </c>
    </row>
    <row r="687" spans="1:15">
      <c r="A687" t="s">
        <v>1017</v>
      </c>
      <c r="B687" s="1">
        <v>45401</v>
      </c>
      <c r="C687" s="1">
        <v>45405</v>
      </c>
      <c r="D687" t="s">
        <v>52</v>
      </c>
      <c r="E687" t="s">
        <v>53</v>
      </c>
      <c r="F687" t="s">
        <v>26</v>
      </c>
      <c r="G687" t="s">
        <v>93</v>
      </c>
      <c r="H687" t="s">
        <v>94</v>
      </c>
      <c r="I687" t="s">
        <v>57</v>
      </c>
      <c r="J687" t="s">
        <v>178</v>
      </c>
      <c r="K687" t="s">
        <v>68</v>
      </c>
      <c r="L687">
        <v>2</v>
      </c>
      <c r="M687">
        <v>0</v>
      </c>
      <c r="N687">
        <v>40.950000000000003</v>
      </c>
      <c r="O687">
        <v>9.42</v>
      </c>
    </row>
    <row r="688" spans="1:15">
      <c r="A688" t="s">
        <v>1018</v>
      </c>
      <c r="B688" s="1">
        <v>45629</v>
      </c>
      <c r="C688" s="1">
        <v>45634</v>
      </c>
      <c r="D688" t="s">
        <v>604</v>
      </c>
      <c r="E688" t="s">
        <v>17</v>
      </c>
      <c r="F688" t="s">
        <v>34</v>
      </c>
      <c r="G688" t="s">
        <v>35</v>
      </c>
      <c r="H688" t="s">
        <v>36</v>
      </c>
      <c r="I688" t="s">
        <v>29</v>
      </c>
      <c r="J688" t="s">
        <v>30</v>
      </c>
      <c r="K688" t="s">
        <v>31</v>
      </c>
      <c r="L688">
        <v>5</v>
      </c>
      <c r="M688">
        <v>0.05</v>
      </c>
      <c r="N688">
        <v>1914.74</v>
      </c>
      <c r="O688">
        <v>190.56</v>
      </c>
    </row>
    <row r="689" spans="1:15">
      <c r="A689" t="s">
        <v>1019</v>
      </c>
      <c r="B689" s="1">
        <v>45839</v>
      </c>
      <c r="C689" s="1">
        <v>45843</v>
      </c>
      <c r="D689" t="s">
        <v>280</v>
      </c>
      <c r="E689" t="s">
        <v>17</v>
      </c>
      <c r="F689" t="s">
        <v>26</v>
      </c>
      <c r="G689" t="s">
        <v>102</v>
      </c>
      <c r="H689" t="s">
        <v>103</v>
      </c>
      <c r="I689" t="s">
        <v>21</v>
      </c>
      <c r="J689" t="s">
        <v>49</v>
      </c>
      <c r="K689" t="s">
        <v>231</v>
      </c>
      <c r="L689">
        <v>7</v>
      </c>
      <c r="M689">
        <v>0.05</v>
      </c>
      <c r="N689">
        <v>3558.13</v>
      </c>
      <c r="O689">
        <v>561.96</v>
      </c>
    </row>
    <row r="690" spans="1:15">
      <c r="A690" t="s">
        <v>1020</v>
      </c>
      <c r="B690" s="1">
        <v>45212</v>
      </c>
      <c r="C690" s="1">
        <v>45216</v>
      </c>
      <c r="D690" t="s">
        <v>433</v>
      </c>
      <c r="E690" t="s">
        <v>17</v>
      </c>
      <c r="F690" t="s">
        <v>18</v>
      </c>
      <c r="G690" t="s">
        <v>41</v>
      </c>
      <c r="H690" t="s">
        <v>42</v>
      </c>
      <c r="I690" t="s">
        <v>29</v>
      </c>
      <c r="J690" t="s">
        <v>187</v>
      </c>
      <c r="K690" t="s">
        <v>31</v>
      </c>
      <c r="L690">
        <v>1</v>
      </c>
      <c r="M690">
        <v>0.3</v>
      </c>
      <c r="N690">
        <v>320.39999999999998</v>
      </c>
      <c r="O690">
        <v>-78.319999999999993</v>
      </c>
    </row>
    <row r="691" spans="1:15">
      <c r="A691" t="s">
        <v>1021</v>
      </c>
      <c r="B691" s="1">
        <v>45969</v>
      </c>
      <c r="C691" s="1">
        <v>45972</v>
      </c>
      <c r="D691" t="s">
        <v>1022</v>
      </c>
      <c r="E691" t="s">
        <v>101</v>
      </c>
      <c r="F691" t="s">
        <v>34</v>
      </c>
      <c r="G691" t="s">
        <v>97</v>
      </c>
      <c r="H691" t="s">
        <v>98</v>
      </c>
      <c r="I691" t="s">
        <v>29</v>
      </c>
      <c r="J691" t="s">
        <v>43</v>
      </c>
      <c r="K691" t="s">
        <v>150</v>
      </c>
      <c r="L691">
        <v>4</v>
      </c>
      <c r="M691">
        <v>0</v>
      </c>
      <c r="N691">
        <v>1839.58</v>
      </c>
      <c r="O691">
        <v>270.85000000000002</v>
      </c>
    </row>
    <row r="692" spans="1:15">
      <c r="A692" t="s">
        <v>1023</v>
      </c>
      <c r="B692" s="1">
        <v>45438</v>
      </c>
      <c r="C692" s="1">
        <v>45442</v>
      </c>
      <c r="D692" t="s">
        <v>124</v>
      </c>
      <c r="E692" t="s">
        <v>101</v>
      </c>
      <c r="F692" t="s">
        <v>26</v>
      </c>
      <c r="G692" t="s">
        <v>65</v>
      </c>
      <c r="H692" t="s">
        <v>66</v>
      </c>
      <c r="I692" t="s">
        <v>21</v>
      </c>
      <c r="J692" t="s">
        <v>89</v>
      </c>
      <c r="K692" t="s">
        <v>143</v>
      </c>
      <c r="L692">
        <v>9</v>
      </c>
      <c r="M692">
        <v>0.05</v>
      </c>
      <c r="N692">
        <v>6337.13</v>
      </c>
      <c r="O692">
        <v>969.14</v>
      </c>
    </row>
    <row r="693" spans="1:15">
      <c r="A693" t="s">
        <v>1024</v>
      </c>
      <c r="B693" s="1">
        <v>45716</v>
      </c>
      <c r="C693" s="1">
        <v>45717</v>
      </c>
      <c r="D693" t="s">
        <v>494</v>
      </c>
      <c r="E693" t="s">
        <v>101</v>
      </c>
      <c r="F693" t="s">
        <v>26</v>
      </c>
      <c r="G693" t="s">
        <v>27</v>
      </c>
      <c r="H693" t="s">
        <v>28</v>
      </c>
      <c r="I693" t="s">
        <v>57</v>
      </c>
      <c r="J693" t="s">
        <v>161</v>
      </c>
      <c r="K693" t="s">
        <v>59</v>
      </c>
      <c r="L693">
        <v>10</v>
      </c>
      <c r="M693">
        <v>0.05</v>
      </c>
      <c r="N693">
        <v>897.95</v>
      </c>
      <c r="O693">
        <v>66.67</v>
      </c>
    </row>
    <row r="694" spans="1:15">
      <c r="A694" t="s">
        <v>1025</v>
      </c>
      <c r="B694" s="1">
        <v>45932</v>
      </c>
      <c r="C694" s="1">
        <v>45934</v>
      </c>
      <c r="D694" t="s">
        <v>735</v>
      </c>
      <c r="E694" t="s">
        <v>17</v>
      </c>
      <c r="F694" t="s">
        <v>18</v>
      </c>
      <c r="G694" t="s">
        <v>114</v>
      </c>
      <c r="H694" t="s">
        <v>115</v>
      </c>
      <c r="I694" t="s">
        <v>57</v>
      </c>
      <c r="J694" t="s">
        <v>71</v>
      </c>
      <c r="K694" t="s">
        <v>111</v>
      </c>
      <c r="L694">
        <v>7</v>
      </c>
      <c r="M694">
        <v>0.15</v>
      </c>
      <c r="N694">
        <v>723.09</v>
      </c>
      <c r="O694">
        <v>20.73</v>
      </c>
    </row>
    <row r="695" spans="1:15">
      <c r="A695" t="s">
        <v>1026</v>
      </c>
      <c r="B695" s="1">
        <v>45701</v>
      </c>
      <c r="C695" s="1">
        <v>45705</v>
      </c>
      <c r="D695" t="s">
        <v>152</v>
      </c>
      <c r="E695" t="s">
        <v>17</v>
      </c>
      <c r="F695" t="s">
        <v>34</v>
      </c>
      <c r="G695" t="s">
        <v>84</v>
      </c>
      <c r="H695" t="s">
        <v>85</v>
      </c>
      <c r="I695" t="s">
        <v>29</v>
      </c>
      <c r="J695" t="s">
        <v>43</v>
      </c>
      <c r="K695" t="s">
        <v>150</v>
      </c>
      <c r="L695">
        <v>7</v>
      </c>
      <c r="M695">
        <v>0.05</v>
      </c>
      <c r="N695">
        <v>4000.75</v>
      </c>
      <c r="O695">
        <v>170.48</v>
      </c>
    </row>
    <row r="696" spans="1:15">
      <c r="A696" t="s">
        <v>1027</v>
      </c>
      <c r="B696" s="1">
        <v>45182</v>
      </c>
      <c r="C696" s="1">
        <v>45186</v>
      </c>
      <c r="D696" t="s">
        <v>235</v>
      </c>
      <c r="E696" t="s">
        <v>101</v>
      </c>
      <c r="F696" t="s">
        <v>18</v>
      </c>
      <c r="G696" t="s">
        <v>41</v>
      </c>
      <c r="H696" t="s">
        <v>42</v>
      </c>
      <c r="I696" t="s">
        <v>21</v>
      </c>
      <c r="J696" t="s">
        <v>22</v>
      </c>
      <c r="K696" t="s">
        <v>231</v>
      </c>
      <c r="L696">
        <v>5</v>
      </c>
      <c r="M696">
        <v>0.05</v>
      </c>
      <c r="N696">
        <v>4141.67</v>
      </c>
      <c r="O696">
        <v>529.41999999999996</v>
      </c>
    </row>
    <row r="697" spans="1:15">
      <c r="A697" t="s">
        <v>1028</v>
      </c>
      <c r="B697" s="1">
        <v>45756</v>
      </c>
      <c r="C697" s="1">
        <v>45761</v>
      </c>
      <c r="D697" t="s">
        <v>613</v>
      </c>
      <c r="E697" t="s">
        <v>53</v>
      </c>
      <c r="F697" t="s">
        <v>34</v>
      </c>
      <c r="G697" t="s">
        <v>35</v>
      </c>
      <c r="H697" t="s">
        <v>36</v>
      </c>
      <c r="I697" t="s">
        <v>57</v>
      </c>
      <c r="J697" t="s">
        <v>71</v>
      </c>
      <c r="K697" t="s">
        <v>59</v>
      </c>
      <c r="L697">
        <v>2</v>
      </c>
      <c r="M697">
        <v>0</v>
      </c>
      <c r="N697">
        <v>25.81</v>
      </c>
      <c r="O697">
        <v>4.25</v>
      </c>
    </row>
    <row r="698" spans="1:15">
      <c r="A698" t="s">
        <v>1029</v>
      </c>
      <c r="B698" s="1">
        <v>45008</v>
      </c>
      <c r="C698" s="1">
        <v>45010</v>
      </c>
      <c r="D698" t="s">
        <v>552</v>
      </c>
      <c r="E698" t="s">
        <v>101</v>
      </c>
      <c r="F698" t="s">
        <v>54</v>
      </c>
      <c r="G698" t="s">
        <v>55</v>
      </c>
      <c r="H698" t="s">
        <v>56</v>
      </c>
      <c r="I698" t="s">
        <v>57</v>
      </c>
      <c r="J698" t="s">
        <v>71</v>
      </c>
      <c r="K698" t="s">
        <v>59</v>
      </c>
      <c r="L698">
        <v>8</v>
      </c>
      <c r="M698">
        <v>0.1</v>
      </c>
      <c r="N698">
        <v>628.84</v>
      </c>
      <c r="O698">
        <v>62.98</v>
      </c>
    </row>
    <row r="699" spans="1:15">
      <c r="A699" t="s">
        <v>1030</v>
      </c>
      <c r="B699" s="1">
        <v>45822</v>
      </c>
      <c r="C699" s="1">
        <v>45825</v>
      </c>
      <c r="D699" t="s">
        <v>206</v>
      </c>
      <c r="E699" t="s">
        <v>53</v>
      </c>
      <c r="F699" t="s">
        <v>54</v>
      </c>
      <c r="G699" t="s">
        <v>193</v>
      </c>
      <c r="H699" t="s">
        <v>193</v>
      </c>
      <c r="I699" t="s">
        <v>21</v>
      </c>
      <c r="J699" t="s">
        <v>89</v>
      </c>
      <c r="K699" t="s">
        <v>23</v>
      </c>
      <c r="L699">
        <v>10</v>
      </c>
      <c r="M699">
        <v>0.15</v>
      </c>
      <c r="N699">
        <v>5289.85</v>
      </c>
      <c r="O699">
        <v>451.21</v>
      </c>
    </row>
    <row r="700" spans="1:15">
      <c r="A700" t="s">
        <v>1031</v>
      </c>
      <c r="B700" s="1">
        <v>45687</v>
      </c>
      <c r="C700" s="1">
        <v>45689</v>
      </c>
      <c r="D700" t="s">
        <v>352</v>
      </c>
      <c r="E700" t="s">
        <v>53</v>
      </c>
      <c r="F700" t="s">
        <v>18</v>
      </c>
      <c r="G700" t="s">
        <v>41</v>
      </c>
      <c r="H700" t="s">
        <v>42</v>
      </c>
      <c r="I700" t="s">
        <v>57</v>
      </c>
      <c r="J700" t="s">
        <v>178</v>
      </c>
      <c r="K700" t="s">
        <v>162</v>
      </c>
      <c r="L700">
        <v>5</v>
      </c>
      <c r="M700">
        <v>0.15</v>
      </c>
      <c r="N700">
        <v>66.39</v>
      </c>
      <c r="O700">
        <v>-3.95</v>
      </c>
    </row>
    <row r="701" spans="1:15">
      <c r="A701" t="s">
        <v>1032</v>
      </c>
      <c r="B701" s="1">
        <v>45631</v>
      </c>
      <c r="C701" s="1">
        <v>45636</v>
      </c>
      <c r="D701" t="s">
        <v>930</v>
      </c>
      <c r="E701" t="s">
        <v>17</v>
      </c>
      <c r="F701" t="s">
        <v>26</v>
      </c>
      <c r="G701" t="s">
        <v>102</v>
      </c>
      <c r="H701" t="s">
        <v>103</v>
      </c>
      <c r="I701" t="s">
        <v>21</v>
      </c>
      <c r="J701" t="s">
        <v>62</v>
      </c>
      <c r="K701" t="s">
        <v>50</v>
      </c>
      <c r="L701">
        <v>5</v>
      </c>
      <c r="M701">
        <v>0.05</v>
      </c>
      <c r="N701">
        <v>1639.94</v>
      </c>
      <c r="O701">
        <v>262.36</v>
      </c>
    </row>
    <row r="702" spans="1:15">
      <c r="A702" t="s">
        <v>1033</v>
      </c>
      <c r="B702" s="1">
        <v>45352</v>
      </c>
      <c r="C702" s="1">
        <v>45354</v>
      </c>
      <c r="D702" t="s">
        <v>878</v>
      </c>
      <c r="E702" t="s">
        <v>53</v>
      </c>
      <c r="F702" t="s">
        <v>26</v>
      </c>
      <c r="G702" t="s">
        <v>93</v>
      </c>
      <c r="H702" t="s">
        <v>94</v>
      </c>
      <c r="I702" t="s">
        <v>21</v>
      </c>
      <c r="J702" t="s">
        <v>22</v>
      </c>
      <c r="K702" t="s">
        <v>50</v>
      </c>
      <c r="L702">
        <v>10</v>
      </c>
      <c r="M702">
        <v>0.15</v>
      </c>
      <c r="N702">
        <v>2401.39</v>
      </c>
      <c r="O702">
        <v>128.65</v>
      </c>
    </row>
    <row r="703" spans="1:15">
      <c r="A703" t="s">
        <v>1034</v>
      </c>
      <c r="B703" s="1">
        <v>45244</v>
      </c>
      <c r="C703" s="1">
        <v>45248</v>
      </c>
      <c r="D703" t="s">
        <v>785</v>
      </c>
      <c r="E703" t="s">
        <v>53</v>
      </c>
      <c r="F703" t="s">
        <v>18</v>
      </c>
      <c r="G703" t="s">
        <v>114</v>
      </c>
      <c r="H703" t="s">
        <v>115</v>
      </c>
      <c r="I703" t="s">
        <v>57</v>
      </c>
      <c r="J703" t="s">
        <v>161</v>
      </c>
      <c r="K703" t="s">
        <v>78</v>
      </c>
      <c r="L703">
        <v>10</v>
      </c>
      <c r="M703">
        <v>0.05</v>
      </c>
      <c r="N703">
        <v>158.21</v>
      </c>
      <c r="O703">
        <v>19.170000000000002</v>
      </c>
    </row>
    <row r="704" spans="1:15">
      <c r="A704" t="s">
        <v>1035</v>
      </c>
      <c r="B704" s="1">
        <v>45432</v>
      </c>
      <c r="C704" s="1">
        <v>45433</v>
      </c>
      <c r="D704" t="s">
        <v>276</v>
      </c>
      <c r="E704" t="s">
        <v>17</v>
      </c>
      <c r="F704" t="s">
        <v>54</v>
      </c>
      <c r="G704" t="s">
        <v>55</v>
      </c>
      <c r="H704" t="s">
        <v>56</v>
      </c>
      <c r="I704" t="s">
        <v>57</v>
      </c>
      <c r="J704" t="s">
        <v>81</v>
      </c>
      <c r="K704" t="s">
        <v>59</v>
      </c>
      <c r="L704">
        <v>5</v>
      </c>
      <c r="M704">
        <v>0.2</v>
      </c>
      <c r="N704">
        <v>361.49</v>
      </c>
      <c r="O704">
        <v>4.8899999999999997</v>
      </c>
    </row>
    <row r="705" spans="1:15">
      <c r="A705" t="s">
        <v>1036</v>
      </c>
      <c r="B705" s="1">
        <v>44985</v>
      </c>
      <c r="C705" s="1">
        <v>44990</v>
      </c>
      <c r="D705" t="s">
        <v>393</v>
      </c>
      <c r="E705" t="s">
        <v>101</v>
      </c>
      <c r="F705" t="s">
        <v>34</v>
      </c>
      <c r="G705" t="s">
        <v>97</v>
      </c>
      <c r="H705" t="s">
        <v>98</v>
      </c>
      <c r="I705" t="s">
        <v>57</v>
      </c>
      <c r="J705" t="s">
        <v>161</v>
      </c>
      <c r="K705" t="s">
        <v>59</v>
      </c>
      <c r="L705">
        <v>2</v>
      </c>
      <c r="M705">
        <v>0.1</v>
      </c>
      <c r="N705">
        <v>255.46</v>
      </c>
      <c r="O705">
        <v>29.35</v>
      </c>
    </row>
    <row r="706" spans="1:15">
      <c r="A706" t="s">
        <v>1037</v>
      </c>
      <c r="B706" s="1">
        <v>45286</v>
      </c>
      <c r="C706" s="1">
        <v>45287</v>
      </c>
      <c r="D706" t="s">
        <v>427</v>
      </c>
      <c r="E706" t="s">
        <v>101</v>
      </c>
      <c r="F706" t="s">
        <v>18</v>
      </c>
      <c r="G706" t="s">
        <v>114</v>
      </c>
      <c r="H706" t="s">
        <v>115</v>
      </c>
      <c r="I706" t="s">
        <v>21</v>
      </c>
      <c r="J706" t="s">
        <v>89</v>
      </c>
      <c r="K706" t="s">
        <v>231</v>
      </c>
      <c r="L706">
        <v>7</v>
      </c>
      <c r="M706">
        <v>0.05</v>
      </c>
      <c r="N706">
        <v>4917.1499999999996</v>
      </c>
      <c r="O706">
        <v>648.91</v>
      </c>
    </row>
    <row r="707" spans="1:15">
      <c r="A707" t="s">
        <v>1038</v>
      </c>
      <c r="B707" s="1">
        <v>45699</v>
      </c>
      <c r="C707" s="1">
        <v>45700</v>
      </c>
      <c r="D707" t="s">
        <v>254</v>
      </c>
      <c r="E707" t="s">
        <v>17</v>
      </c>
      <c r="F707" t="s">
        <v>18</v>
      </c>
      <c r="G707" t="s">
        <v>251</v>
      </c>
      <c r="H707" t="s">
        <v>252</v>
      </c>
      <c r="I707" t="s">
        <v>57</v>
      </c>
      <c r="J707" t="s">
        <v>58</v>
      </c>
      <c r="K707" t="s">
        <v>106</v>
      </c>
      <c r="L707">
        <v>9</v>
      </c>
      <c r="M707">
        <v>0</v>
      </c>
      <c r="N707">
        <v>1133.42</v>
      </c>
      <c r="O707">
        <v>165.94</v>
      </c>
    </row>
    <row r="708" spans="1:15">
      <c r="A708" t="s">
        <v>1039</v>
      </c>
      <c r="B708" s="1">
        <v>44984</v>
      </c>
      <c r="C708" s="1">
        <v>44986</v>
      </c>
      <c r="D708" t="s">
        <v>152</v>
      </c>
      <c r="E708" t="s">
        <v>53</v>
      </c>
      <c r="F708" t="s">
        <v>18</v>
      </c>
      <c r="G708" t="s">
        <v>114</v>
      </c>
      <c r="H708" t="s">
        <v>115</v>
      </c>
      <c r="I708" t="s">
        <v>57</v>
      </c>
      <c r="J708" t="s">
        <v>71</v>
      </c>
      <c r="K708" t="s">
        <v>106</v>
      </c>
      <c r="L708">
        <v>3</v>
      </c>
      <c r="M708">
        <v>0.05</v>
      </c>
      <c r="N708">
        <v>92.08</v>
      </c>
      <c r="O708">
        <v>15.52</v>
      </c>
    </row>
    <row r="709" spans="1:15">
      <c r="A709" t="s">
        <v>1040</v>
      </c>
      <c r="B709" s="1">
        <v>45098</v>
      </c>
      <c r="C709" s="1">
        <v>45101</v>
      </c>
      <c r="D709" t="s">
        <v>1041</v>
      </c>
      <c r="E709" t="s">
        <v>17</v>
      </c>
      <c r="F709" t="s">
        <v>54</v>
      </c>
      <c r="G709" t="s">
        <v>126</v>
      </c>
      <c r="H709" t="s">
        <v>127</v>
      </c>
      <c r="I709" t="s">
        <v>21</v>
      </c>
      <c r="J709" t="s">
        <v>49</v>
      </c>
      <c r="K709" t="s">
        <v>231</v>
      </c>
      <c r="L709">
        <v>2</v>
      </c>
      <c r="M709">
        <v>0</v>
      </c>
      <c r="N709">
        <v>1263.22</v>
      </c>
      <c r="O709">
        <v>200.97</v>
      </c>
    </row>
    <row r="710" spans="1:15">
      <c r="A710" t="s">
        <v>1042</v>
      </c>
      <c r="B710" s="1">
        <v>46021</v>
      </c>
      <c r="C710" s="1">
        <v>46022</v>
      </c>
      <c r="D710" t="s">
        <v>212</v>
      </c>
      <c r="E710" t="s">
        <v>17</v>
      </c>
      <c r="F710" t="s">
        <v>34</v>
      </c>
      <c r="G710" t="s">
        <v>47</v>
      </c>
      <c r="H710" t="s">
        <v>48</v>
      </c>
      <c r="I710" t="s">
        <v>29</v>
      </c>
      <c r="J710" t="s">
        <v>43</v>
      </c>
      <c r="K710" t="s">
        <v>44</v>
      </c>
      <c r="L710">
        <v>4</v>
      </c>
      <c r="M710">
        <v>0.05</v>
      </c>
      <c r="N710">
        <v>1590.55</v>
      </c>
      <c r="O710">
        <v>89.82</v>
      </c>
    </row>
    <row r="711" spans="1:15">
      <c r="A711" t="s">
        <v>1043</v>
      </c>
      <c r="B711" s="1">
        <v>45448</v>
      </c>
      <c r="C711" s="1">
        <v>45452</v>
      </c>
      <c r="D711" t="s">
        <v>170</v>
      </c>
      <c r="E711" t="s">
        <v>17</v>
      </c>
      <c r="F711" t="s">
        <v>18</v>
      </c>
      <c r="G711" t="s">
        <v>41</v>
      </c>
      <c r="H711" t="s">
        <v>42</v>
      </c>
      <c r="I711" t="s">
        <v>29</v>
      </c>
      <c r="J711" t="s">
        <v>37</v>
      </c>
      <c r="K711" t="s">
        <v>44</v>
      </c>
      <c r="L711">
        <v>4</v>
      </c>
      <c r="M711">
        <v>0.3</v>
      </c>
      <c r="N711">
        <v>2294.5</v>
      </c>
      <c r="O711">
        <v>-589.58000000000004</v>
      </c>
    </row>
    <row r="712" spans="1:15">
      <c r="A712" t="s">
        <v>1044</v>
      </c>
      <c r="B712" s="1">
        <v>45350</v>
      </c>
      <c r="C712" s="1">
        <v>45353</v>
      </c>
      <c r="D712" t="s">
        <v>208</v>
      </c>
      <c r="E712" t="s">
        <v>17</v>
      </c>
      <c r="F712" t="s">
        <v>26</v>
      </c>
      <c r="G712" t="s">
        <v>65</v>
      </c>
      <c r="H712" t="s">
        <v>66</v>
      </c>
      <c r="I712" t="s">
        <v>21</v>
      </c>
      <c r="J712" t="s">
        <v>49</v>
      </c>
      <c r="K712" t="s">
        <v>231</v>
      </c>
      <c r="L712">
        <v>10</v>
      </c>
      <c r="M712">
        <v>0.2</v>
      </c>
      <c r="N712">
        <v>4324.2299999999996</v>
      </c>
      <c r="O712">
        <v>-214.97</v>
      </c>
    </row>
    <row r="713" spans="1:15">
      <c r="A713" t="s">
        <v>1045</v>
      </c>
      <c r="B713" s="1">
        <v>45274</v>
      </c>
      <c r="C713" s="1">
        <v>45278</v>
      </c>
      <c r="D713" t="s">
        <v>733</v>
      </c>
      <c r="E713" t="s">
        <v>101</v>
      </c>
      <c r="F713" t="s">
        <v>26</v>
      </c>
      <c r="G713" t="s">
        <v>222</v>
      </c>
      <c r="H713" t="s">
        <v>223</v>
      </c>
      <c r="I713" t="s">
        <v>21</v>
      </c>
      <c r="J713" t="s">
        <v>22</v>
      </c>
      <c r="K713" t="s">
        <v>23</v>
      </c>
      <c r="L713">
        <v>5</v>
      </c>
      <c r="M713">
        <v>0.1</v>
      </c>
      <c r="N713">
        <v>2976.53</v>
      </c>
      <c r="O713">
        <v>266.31</v>
      </c>
    </row>
    <row r="714" spans="1:15">
      <c r="A714" t="s">
        <v>1046</v>
      </c>
      <c r="B714" s="1">
        <v>45404</v>
      </c>
      <c r="C714" s="1">
        <v>45406</v>
      </c>
      <c r="D714" t="s">
        <v>52</v>
      </c>
      <c r="E714" t="s">
        <v>101</v>
      </c>
      <c r="F714" t="s">
        <v>34</v>
      </c>
      <c r="G714" t="s">
        <v>84</v>
      </c>
      <c r="H714" t="s">
        <v>85</v>
      </c>
      <c r="I714" t="s">
        <v>21</v>
      </c>
      <c r="J714" t="s">
        <v>22</v>
      </c>
      <c r="K714" t="s">
        <v>50</v>
      </c>
      <c r="L714">
        <v>3</v>
      </c>
      <c r="M714">
        <v>0.15</v>
      </c>
      <c r="N714">
        <v>754.7</v>
      </c>
      <c r="O714">
        <v>27.19</v>
      </c>
    </row>
    <row r="715" spans="1:15">
      <c r="A715" t="s">
        <v>1047</v>
      </c>
      <c r="B715" s="1">
        <v>45715</v>
      </c>
      <c r="C715" s="1">
        <v>45719</v>
      </c>
      <c r="D715" t="s">
        <v>456</v>
      </c>
      <c r="E715" t="s">
        <v>17</v>
      </c>
      <c r="F715" t="s">
        <v>26</v>
      </c>
      <c r="G715" t="s">
        <v>222</v>
      </c>
      <c r="H715" t="s">
        <v>223</v>
      </c>
      <c r="I715" t="s">
        <v>21</v>
      </c>
      <c r="J715" t="s">
        <v>89</v>
      </c>
      <c r="K715" t="s">
        <v>50</v>
      </c>
      <c r="L715">
        <v>6</v>
      </c>
      <c r="M715">
        <v>0.15</v>
      </c>
      <c r="N715">
        <v>3693.02</v>
      </c>
      <c r="O715">
        <v>289.85000000000002</v>
      </c>
    </row>
    <row r="716" spans="1:15">
      <c r="A716" t="s">
        <v>1048</v>
      </c>
      <c r="B716" s="1">
        <v>45603</v>
      </c>
      <c r="C716" s="1">
        <v>45606</v>
      </c>
      <c r="D716" t="s">
        <v>260</v>
      </c>
      <c r="E716" t="s">
        <v>53</v>
      </c>
      <c r="F716" t="s">
        <v>34</v>
      </c>
      <c r="G716" t="s">
        <v>157</v>
      </c>
      <c r="H716" t="s">
        <v>158</v>
      </c>
      <c r="I716" t="s">
        <v>29</v>
      </c>
      <c r="J716" t="s">
        <v>43</v>
      </c>
      <c r="K716" t="s">
        <v>150</v>
      </c>
      <c r="L716">
        <v>10</v>
      </c>
      <c r="M716">
        <v>0.1</v>
      </c>
      <c r="N716">
        <v>5360.95</v>
      </c>
      <c r="O716">
        <v>82.89</v>
      </c>
    </row>
    <row r="717" spans="1:15">
      <c r="A717" t="s">
        <v>1049</v>
      </c>
      <c r="B717" s="1">
        <v>44939</v>
      </c>
      <c r="C717" s="1">
        <v>44941</v>
      </c>
      <c r="D717" t="s">
        <v>478</v>
      </c>
      <c r="E717" t="s">
        <v>17</v>
      </c>
      <c r="F717" t="s">
        <v>54</v>
      </c>
      <c r="G717" t="s">
        <v>126</v>
      </c>
      <c r="H717" t="s">
        <v>127</v>
      </c>
      <c r="I717" t="s">
        <v>57</v>
      </c>
      <c r="J717" t="s">
        <v>67</v>
      </c>
      <c r="K717" t="s">
        <v>59</v>
      </c>
      <c r="L717">
        <v>2</v>
      </c>
      <c r="M717">
        <v>0.05</v>
      </c>
      <c r="N717">
        <v>53.13</v>
      </c>
      <c r="O717">
        <v>7.09</v>
      </c>
    </row>
    <row r="718" spans="1:15">
      <c r="A718" t="s">
        <v>1050</v>
      </c>
      <c r="B718" s="1">
        <v>45610</v>
      </c>
      <c r="C718" s="1">
        <v>45614</v>
      </c>
      <c r="D718" t="s">
        <v>303</v>
      </c>
      <c r="E718" t="s">
        <v>101</v>
      </c>
      <c r="F718" t="s">
        <v>18</v>
      </c>
      <c r="G718" t="s">
        <v>251</v>
      </c>
      <c r="H718" t="s">
        <v>252</v>
      </c>
      <c r="I718" t="s">
        <v>21</v>
      </c>
      <c r="J718" t="s">
        <v>89</v>
      </c>
      <c r="K718" t="s">
        <v>143</v>
      </c>
      <c r="L718">
        <v>6</v>
      </c>
      <c r="M718">
        <v>0.05</v>
      </c>
      <c r="N718">
        <v>3657.3</v>
      </c>
      <c r="O718">
        <v>501.96</v>
      </c>
    </row>
    <row r="719" spans="1:15">
      <c r="A719" t="s">
        <v>1051</v>
      </c>
      <c r="B719" s="1">
        <v>45190</v>
      </c>
      <c r="C719" s="1">
        <v>45191</v>
      </c>
      <c r="D719" t="s">
        <v>576</v>
      </c>
      <c r="E719" t="s">
        <v>17</v>
      </c>
      <c r="F719" t="s">
        <v>54</v>
      </c>
      <c r="G719" t="s">
        <v>55</v>
      </c>
      <c r="H719" t="s">
        <v>56</v>
      </c>
      <c r="I719" t="s">
        <v>29</v>
      </c>
      <c r="J719" t="s">
        <v>187</v>
      </c>
      <c r="K719" t="s">
        <v>31</v>
      </c>
      <c r="L719">
        <v>10</v>
      </c>
      <c r="M719">
        <v>0.2</v>
      </c>
      <c r="N719">
        <v>3447.72</v>
      </c>
      <c r="O719">
        <v>-472.39</v>
      </c>
    </row>
    <row r="720" spans="1:15">
      <c r="A720" t="s">
        <v>1052</v>
      </c>
      <c r="B720" s="1">
        <v>45274</v>
      </c>
      <c r="C720" s="1">
        <v>45279</v>
      </c>
      <c r="D720" t="s">
        <v>122</v>
      </c>
      <c r="E720" t="s">
        <v>17</v>
      </c>
      <c r="F720" t="s">
        <v>34</v>
      </c>
      <c r="G720" t="s">
        <v>97</v>
      </c>
      <c r="H720" t="s">
        <v>98</v>
      </c>
      <c r="I720" t="s">
        <v>57</v>
      </c>
      <c r="J720" t="s">
        <v>71</v>
      </c>
      <c r="K720" t="s">
        <v>162</v>
      </c>
      <c r="L720">
        <v>7</v>
      </c>
      <c r="M720">
        <v>0.05</v>
      </c>
      <c r="N720">
        <v>456.12</v>
      </c>
      <c r="O720">
        <v>64.19</v>
      </c>
    </row>
    <row r="721" spans="1:15">
      <c r="A721" t="s">
        <v>1053</v>
      </c>
      <c r="B721" s="1">
        <v>45265</v>
      </c>
      <c r="C721" s="1">
        <v>45266</v>
      </c>
      <c r="D721" t="s">
        <v>307</v>
      </c>
      <c r="E721" t="s">
        <v>17</v>
      </c>
      <c r="F721" t="s">
        <v>18</v>
      </c>
      <c r="G721" t="s">
        <v>19</v>
      </c>
      <c r="H721" t="s">
        <v>20</v>
      </c>
      <c r="I721" t="s">
        <v>57</v>
      </c>
      <c r="J721" t="s">
        <v>67</v>
      </c>
      <c r="K721" t="s">
        <v>59</v>
      </c>
      <c r="L721">
        <v>8</v>
      </c>
      <c r="M721">
        <v>0.1</v>
      </c>
      <c r="N721">
        <v>725.61</v>
      </c>
      <c r="O721">
        <v>15.57</v>
      </c>
    </row>
    <row r="722" spans="1:15">
      <c r="A722" t="s">
        <v>1054</v>
      </c>
      <c r="B722" s="1">
        <v>45167</v>
      </c>
      <c r="C722" s="1">
        <v>45172</v>
      </c>
      <c r="D722" t="s">
        <v>655</v>
      </c>
      <c r="E722" t="s">
        <v>53</v>
      </c>
      <c r="F722" t="s">
        <v>18</v>
      </c>
      <c r="G722" t="s">
        <v>251</v>
      </c>
      <c r="H722" t="s">
        <v>252</v>
      </c>
      <c r="I722" t="s">
        <v>21</v>
      </c>
      <c r="J722" t="s">
        <v>89</v>
      </c>
      <c r="K722" t="s">
        <v>23</v>
      </c>
      <c r="L722">
        <v>8</v>
      </c>
      <c r="M722">
        <v>0.05</v>
      </c>
      <c r="N722">
        <v>6513.63</v>
      </c>
      <c r="O722">
        <v>768.43</v>
      </c>
    </row>
    <row r="723" spans="1:15">
      <c r="A723" t="s">
        <v>1055</v>
      </c>
      <c r="B723" s="1">
        <v>45409</v>
      </c>
      <c r="C723" s="1">
        <v>45414</v>
      </c>
      <c r="D723" t="s">
        <v>663</v>
      </c>
      <c r="E723" t="s">
        <v>53</v>
      </c>
      <c r="F723" t="s">
        <v>18</v>
      </c>
      <c r="G723" t="s">
        <v>165</v>
      </c>
      <c r="H723" t="s">
        <v>166</v>
      </c>
      <c r="I723" t="s">
        <v>21</v>
      </c>
      <c r="J723" t="s">
        <v>89</v>
      </c>
      <c r="K723" t="s">
        <v>50</v>
      </c>
      <c r="L723">
        <v>10</v>
      </c>
      <c r="M723">
        <v>0.15</v>
      </c>
      <c r="N723">
        <v>6570.99</v>
      </c>
      <c r="O723">
        <v>554.52</v>
      </c>
    </row>
    <row r="724" spans="1:15">
      <c r="A724" t="s">
        <v>1056</v>
      </c>
      <c r="B724" s="1">
        <v>45918</v>
      </c>
      <c r="C724" s="1">
        <v>45923</v>
      </c>
      <c r="D724" t="s">
        <v>173</v>
      </c>
      <c r="E724" t="s">
        <v>53</v>
      </c>
      <c r="F724" t="s">
        <v>26</v>
      </c>
      <c r="G724" t="s">
        <v>222</v>
      </c>
      <c r="H724" t="s">
        <v>223</v>
      </c>
      <c r="I724" t="s">
        <v>57</v>
      </c>
      <c r="J724" t="s">
        <v>67</v>
      </c>
      <c r="K724" t="s">
        <v>59</v>
      </c>
      <c r="L724">
        <v>3</v>
      </c>
      <c r="M724">
        <v>0.05</v>
      </c>
      <c r="N724">
        <v>432.18</v>
      </c>
      <c r="O724">
        <v>37.53</v>
      </c>
    </row>
    <row r="725" spans="1:15">
      <c r="A725" t="s">
        <v>1057</v>
      </c>
      <c r="B725" s="1">
        <v>45352</v>
      </c>
      <c r="C725" s="1">
        <v>45356</v>
      </c>
      <c r="D725" t="s">
        <v>1058</v>
      </c>
      <c r="E725" t="s">
        <v>17</v>
      </c>
      <c r="F725" t="s">
        <v>26</v>
      </c>
      <c r="G725" t="s">
        <v>102</v>
      </c>
      <c r="H725" t="s">
        <v>103</v>
      </c>
      <c r="I725" t="s">
        <v>57</v>
      </c>
      <c r="J725" t="s">
        <v>71</v>
      </c>
      <c r="K725" t="s">
        <v>106</v>
      </c>
      <c r="L725">
        <v>1</v>
      </c>
      <c r="M725">
        <v>0</v>
      </c>
      <c r="N725">
        <v>94.43</v>
      </c>
      <c r="O725">
        <v>18.309999999999999</v>
      </c>
    </row>
    <row r="726" spans="1:15">
      <c r="A726" t="s">
        <v>1059</v>
      </c>
      <c r="B726" s="1">
        <v>45317</v>
      </c>
      <c r="C726" s="1">
        <v>45318</v>
      </c>
      <c r="D726" t="s">
        <v>333</v>
      </c>
      <c r="E726" t="s">
        <v>101</v>
      </c>
      <c r="F726" t="s">
        <v>54</v>
      </c>
      <c r="G726" t="s">
        <v>126</v>
      </c>
      <c r="H726" t="s">
        <v>127</v>
      </c>
      <c r="I726" t="s">
        <v>57</v>
      </c>
      <c r="J726" t="s">
        <v>71</v>
      </c>
      <c r="K726" t="s">
        <v>59</v>
      </c>
      <c r="L726">
        <v>5</v>
      </c>
      <c r="M726">
        <v>0</v>
      </c>
      <c r="N726">
        <v>662.43</v>
      </c>
      <c r="O726">
        <v>120.84</v>
      </c>
    </row>
    <row r="727" spans="1:15">
      <c r="A727" t="s">
        <v>1060</v>
      </c>
      <c r="B727" s="1">
        <v>45012</v>
      </c>
      <c r="C727" s="1">
        <v>45013</v>
      </c>
      <c r="D727" t="s">
        <v>46</v>
      </c>
      <c r="E727" t="s">
        <v>53</v>
      </c>
      <c r="F727" t="s">
        <v>54</v>
      </c>
      <c r="G727" t="s">
        <v>74</v>
      </c>
      <c r="H727" t="s">
        <v>75</v>
      </c>
      <c r="I727" t="s">
        <v>57</v>
      </c>
      <c r="J727" t="s">
        <v>67</v>
      </c>
      <c r="K727" t="s">
        <v>106</v>
      </c>
      <c r="L727">
        <v>10</v>
      </c>
      <c r="M727">
        <v>0</v>
      </c>
      <c r="N727">
        <v>1885.49</v>
      </c>
      <c r="O727">
        <v>350.47</v>
      </c>
    </row>
    <row r="728" spans="1:15">
      <c r="A728" t="s">
        <v>1061</v>
      </c>
      <c r="B728" s="1">
        <v>45410</v>
      </c>
      <c r="C728" s="1">
        <v>45415</v>
      </c>
      <c r="D728" t="s">
        <v>73</v>
      </c>
      <c r="E728" t="s">
        <v>101</v>
      </c>
      <c r="F728" t="s">
        <v>18</v>
      </c>
      <c r="G728" t="s">
        <v>41</v>
      </c>
      <c r="H728" t="s">
        <v>42</v>
      </c>
      <c r="I728" t="s">
        <v>57</v>
      </c>
      <c r="J728" t="s">
        <v>81</v>
      </c>
      <c r="K728" t="s">
        <v>78</v>
      </c>
      <c r="L728">
        <v>7</v>
      </c>
      <c r="M728">
        <v>0.1</v>
      </c>
      <c r="N728">
        <v>205.46</v>
      </c>
      <c r="O728">
        <v>22.47</v>
      </c>
    </row>
    <row r="729" spans="1:15">
      <c r="A729" t="s">
        <v>1062</v>
      </c>
      <c r="B729" s="1">
        <v>45616</v>
      </c>
      <c r="C729" s="1">
        <v>45618</v>
      </c>
      <c r="D729" t="s">
        <v>263</v>
      </c>
      <c r="E729" t="s">
        <v>101</v>
      </c>
      <c r="F729" t="s">
        <v>54</v>
      </c>
      <c r="G729" t="s">
        <v>55</v>
      </c>
      <c r="H729" t="s">
        <v>56</v>
      </c>
      <c r="I729" t="s">
        <v>57</v>
      </c>
      <c r="J729" t="s">
        <v>178</v>
      </c>
      <c r="K729" t="s">
        <v>78</v>
      </c>
      <c r="L729">
        <v>5</v>
      </c>
      <c r="M729">
        <v>0.05</v>
      </c>
      <c r="N729">
        <v>180.21</v>
      </c>
      <c r="O729">
        <v>21.12</v>
      </c>
    </row>
    <row r="730" spans="1:15">
      <c r="A730" t="s">
        <v>1063</v>
      </c>
      <c r="B730" s="1">
        <v>45600</v>
      </c>
      <c r="C730" s="1">
        <v>45605</v>
      </c>
      <c r="D730" t="s">
        <v>449</v>
      </c>
      <c r="E730" t="s">
        <v>17</v>
      </c>
      <c r="F730" t="s">
        <v>34</v>
      </c>
      <c r="G730" t="s">
        <v>97</v>
      </c>
      <c r="H730" t="s">
        <v>98</v>
      </c>
      <c r="I730" t="s">
        <v>21</v>
      </c>
      <c r="J730" t="s">
        <v>49</v>
      </c>
      <c r="K730" t="s">
        <v>132</v>
      </c>
      <c r="L730">
        <v>3</v>
      </c>
      <c r="M730">
        <v>0.05</v>
      </c>
      <c r="N730">
        <v>484.78</v>
      </c>
      <c r="O730">
        <v>76.39</v>
      </c>
    </row>
    <row r="731" spans="1:15">
      <c r="A731" t="s">
        <v>1064</v>
      </c>
      <c r="B731" s="1">
        <v>45549</v>
      </c>
      <c r="C731" s="1">
        <v>45551</v>
      </c>
      <c r="D731" t="s">
        <v>160</v>
      </c>
      <c r="E731" t="s">
        <v>17</v>
      </c>
      <c r="F731" t="s">
        <v>26</v>
      </c>
      <c r="G731" t="s">
        <v>27</v>
      </c>
      <c r="H731" t="s">
        <v>28</v>
      </c>
      <c r="I731" t="s">
        <v>21</v>
      </c>
      <c r="J731" t="s">
        <v>22</v>
      </c>
      <c r="K731" t="s">
        <v>132</v>
      </c>
      <c r="L731">
        <v>5</v>
      </c>
      <c r="M731">
        <v>0</v>
      </c>
      <c r="N731">
        <v>2285.98</v>
      </c>
      <c r="O731">
        <v>464.94</v>
      </c>
    </row>
    <row r="732" spans="1:15">
      <c r="A732" t="s">
        <v>1065</v>
      </c>
      <c r="B732" s="1">
        <v>45438</v>
      </c>
      <c r="C732" s="1">
        <v>45441</v>
      </c>
      <c r="D732" t="s">
        <v>134</v>
      </c>
      <c r="E732" t="s">
        <v>17</v>
      </c>
      <c r="F732" t="s">
        <v>18</v>
      </c>
      <c r="G732" t="s">
        <v>19</v>
      </c>
      <c r="H732" t="s">
        <v>20</v>
      </c>
      <c r="I732" t="s">
        <v>57</v>
      </c>
      <c r="J732" t="s">
        <v>81</v>
      </c>
      <c r="K732" t="s">
        <v>111</v>
      </c>
      <c r="L732">
        <v>6</v>
      </c>
      <c r="M732">
        <v>0</v>
      </c>
      <c r="N732">
        <v>1104.8599999999999</v>
      </c>
      <c r="O732">
        <v>134.33000000000001</v>
      </c>
    </row>
    <row r="733" spans="1:15">
      <c r="A733" t="s">
        <v>1066</v>
      </c>
      <c r="B733" s="1">
        <v>45830</v>
      </c>
      <c r="C733" s="1">
        <v>45835</v>
      </c>
      <c r="D733" t="s">
        <v>403</v>
      </c>
      <c r="E733" t="s">
        <v>101</v>
      </c>
      <c r="F733" t="s">
        <v>54</v>
      </c>
      <c r="G733" t="s">
        <v>193</v>
      </c>
      <c r="H733" t="s">
        <v>193</v>
      </c>
      <c r="I733" t="s">
        <v>29</v>
      </c>
      <c r="J733" t="s">
        <v>30</v>
      </c>
      <c r="K733" t="s">
        <v>44</v>
      </c>
      <c r="L733">
        <v>5</v>
      </c>
      <c r="M733">
        <v>0.1</v>
      </c>
      <c r="N733">
        <v>858.78</v>
      </c>
      <c r="O733">
        <v>57.89</v>
      </c>
    </row>
    <row r="734" spans="1:15">
      <c r="A734" t="s">
        <v>1067</v>
      </c>
      <c r="B734" s="1">
        <v>45849</v>
      </c>
      <c r="C734" s="1">
        <v>45854</v>
      </c>
      <c r="D734" t="s">
        <v>124</v>
      </c>
      <c r="E734" t="s">
        <v>17</v>
      </c>
      <c r="F734" t="s">
        <v>26</v>
      </c>
      <c r="G734" t="s">
        <v>93</v>
      </c>
      <c r="H734" t="s">
        <v>94</v>
      </c>
      <c r="I734" t="s">
        <v>57</v>
      </c>
      <c r="J734" t="s">
        <v>81</v>
      </c>
      <c r="K734" t="s">
        <v>78</v>
      </c>
      <c r="L734">
        <v>2</v>
      </c>
      <c r="M734">
        <v>0</v>
      </c>
      <c r="N734">
        <v>22.41</v>
      </c>
      <c r="O734">
        <v>3.4</v>
      </c>
    </row>
    <row r="735" spans="1:15">
      <c r="A735" t="s">
        <v>1068</v>
      </c>
      <c r="B735" s="1">
        <v>45809</v>
      </c>
      <c r="C735" s="1">
        <v>45814</v>
      </c>
      <c r="D735" t="s">
        <v>601</v>
      </c>
      <c r="E735" t="s">
        <v>101</v>
      </c>
      <c r="F735" t="s">
        <v>26</v>
      </c>
      <c r="G735" t="s">
        <v>65</v>
      </c>
      <c r="H735" t="s">
        <v>66</v>
      </c>
      <c r="I735" t="s">
        <v>57</v>
      </c>
      <c r="J735" t="s">
        <v>161</v>
      </c>
      <c r="K735" t="s">
        <v>162</v>
      </c>
      <c r="L735">
        <v>7</v>
      </c>
      <c r="M735">
        <v>0.05</v>
      </c>
      <c r="N735">
        <v>489.91</v>
      </c>
      <c r="O735">
        <v>40.26</v>
      </c>
    </row>
    <row r="736" spans="1:15">
      <c r="A736" t="s">
        <v>1069</v>
      </c>
      <c r="B736" s="1">
        <v>45527</v>
      </c>
      <c r="C736" s="1">
        <v>45529</v>
      </c>
      <c r="D736" t="s">
        <v>1058</v>
      </c>
      <c r="E736" t="s">
        <v>17</v>
      </c>
      <c r="F736" t="s">
        <v>34</v>
      </c>
      <c r="G736" t="s">
        <v>84</v>
      </c>
      <c r="H736" t="s">
        <v>85</v>
      </c>
      <c r="I736" t="s">
        <v>57</v>
      </c>
      <c r="J736" t="s">
        <v>161</v>
      </c>
      <c r="K736" t="s">
        <v>111</v>
      </c>
      <c r="L736">
        <v>10</v>
      </c>
      <c r="M736">
        <v>0</v>
      </c>
      <c r="N736">
        <v>1447.6</v>
      </c>
      <c r="O736">
        <v>264.49</v>
      </c>
    </row>
    <row r="737" spans="1:15">
      <c r="A737" t="s">
        <v>1070</v>
      </c>
      <c r="B737" s="1">
        <v>45630</v>
      </c>
      <c r="C737" s="1">
        <v>45635</v>
      </c>
      <c r="D737" t="s">
        <v>864</v>
      </c>
      <c r="E737" t="s">
        <v>17</v>
      </c>
      <c r="F737" t="s">
        <v>54</v>
      </c>
      <c r="G737" t="s">
        <v>74</v>
      </c>
      <c r="H737" t="s">
        <v>75</v>
      </c>
      <c r="I737" t="s">
        <v>21</v>
      </c>
      <c r="J737" t="s">
        <v>22</v>
      </c>
      <c r="K737" t="s">
        <v>23</v>
      </c>
      <c r="L737">
        <v>6</v>
      </c>
      <c r="M737">
        <v>0</v>
      </c>
      <c r="N737">
        <v>5109.79</v>
      </c>
      <c r="O737">
        <v>1070.97</v>
      </c>
    </row>
    <row r="738" spans="1:15">
      <c r="A738" t="s">
        <v>1071</v>
      </c>
      <c r="B738" s="1">
        <v>44944</v>
      </c>
      <c r="C738" s="1">
        <v>44947</v>
      </c>
      <c r="D738" t="s">
        <v>381</v>
      </c>
      <c r="E738" t="s">
        <v>53</v>
      </c>
      <c r="F738" t="s">
        <v>26</v>
      </c>
      <c r="G738" t="s">
        <v>102</v>
      </c>
      <c r="H738" t="s">
        <v>103</v>
      </c>
      <c r="I738" t="s">
        <v>57</v>
      </c>
      <c r="J738" t="s">
        <v>67</v>
      </c>
      <c r="K738" t="s">
        <v>78</v>
      </c>
      <c r="L738">
        <v>4</v>
      </c>
      <c r="M738">
        <v>0.1</v>
      </c>
      <c r="N738">
        <v>390.37</v>
      </c>
      <c r="O738">
        <v>35.92</v>
      </c>
    </row>
    <row r="739" spans="1:15">
      <c r="A739" t="s">
        <v>1072</v>
      </c>
      <c r="B739" s="1">
        <v>45005</v>
      </c>
      <c r="C739" s="1">
        <v>45008</v>
      </c>
      <c r="D739" t="s">
        <v>864</v>
      </c>
      <c r="E739" t="s">
        <v>53</v>
      </c>
      <c r="F739" t="s">
        <v>34</v>
      </c>
      <c r="G739" t="s">
        <v>35</v>
      </c>
      <c r="H739" t="s">
        <v>36</v>
      </c>
      <c r="I739" t="s">
        <v>57</v>
      </c>
      <c r="J739" t="s">
        <v>71</v>
      </c>
      <c r="K739" t="s">
        <v>68</v>
      </c>
      <c r="L739">
        <v>6</v>
      </c>
      <c r="M739">
        <v>0</v>
      </c>
      <c r="N739">
        <v>142.25</v>
      </c>
      <c r="O739">
        <v>20.39</v>
      </c>
    </row>
    <row r="740" spans="1:15">
      <c r="A740" t="s">
        <v>1073</v>
      </c>
      <c r="B740" s="1">
        <v>45488</v>
      </c>
      <c r="C740" s="1">
        <v>45490</v>
      </c>
      <c r="D740" t="s">
        <v>152</v>
      </c>
      <c r="E740" t="s">
        <v>17</v>
      </c>
      <c r="F740" t="s">
        <v>18</v>
      </c>
      <c r="G740" t="s">
        <v>41</v>
      </c>
      <c r="H740" t="s">
        <v>42</v>
      </c>
      <c r="I740" t="s">
        <v>21</v>
      </c>
      <c r="J740" t="s">
        <v>62</v>
      </c>
      <c r="K740" t="s">
        <v>50</v>
      </c>
      <c r="L740">
        <v>3</v>
      </c>
      <c r="M740">
        <v>0.15</v>
      </c>
      <c r="N740">
        <v>1336.96</v>
      </c>
      <c r="O740">
        <v>4.55</v>
      </c>
    </row>
    <row r="741" spans="1:15">
      <c r="A741" t="s">
        <v>1074</v>
      </c>
      <c r="B741" s="1">
        <v>45692</v>
      </c>
      <c r="C741" s="1">
        <v>45694</v>
      </c>
      <c r="D741" t="s">
        <v>346</v>
      </c>
      <c r="E741" t="s">
        <v>17</v>
      </c>
      <c r="F741" t="s">
        <v>54</v>
      </c>
      <c r="G741" t="s">
        <v>126</v>
      </c>
      <c r="H741" t="s">
        <v>127</v>
      </c>
      <c r="I741" t="s">
        <v>21</v>
      </c>
      <c r="J741" t="s">
        <v>49</v>
      </c>
      <c r="K741" t="s">
        <v>132</v>
      </c>
      <c r="L741">
        <v>7</v>
      </c>
      <c r="M741">
        <v>0.1</v>
      </c>
      <c r="N741">
        <v>1838.58</v>
      </c>
      <c r="O741">
        <v>264.77</v>
      </c>
    </row>
    <row r="742" spans="1:15">
      <c r="A742" t="s">
        <v>1075</v>
      </c>
      <c r="B742" s="1">
        <v>45382</v>
      </c>
      <c r="C742" s="1">
        <v>45384</v>
      </c>
      <c r="D742" t="s">
        <v>293</v>
      </c>
      <c r="E742" t="s">
        <v>17</v>
      </c>
      <c r="F742" t="s">
        <v>34</v>
      </c>
      <c r="G742" t="s">
        <v>157</v>
      </c>
      <c r="H742" t="s">
        <v>158</v>
      </c>
      <c r="I742" t="s">
        <v>57</v>
      </c>
      <c r="J742" t="s">
        <v>161</v>
      </c>
      <c r="K742" t="s">
        <v>106</v>
      </c>
      <c r="L742">
        <v>9</v>
      </c>
      <c r="M742">
        <v>0</v>
      </c>
      <c r="N742">
        <v>246.48</v>
      </c>
      <c r="O742">
        <v>31.42</v>
      </c>
    </row>
    <row r="743" spans="1:15">
      <c r="A743" t="s">
        <v>1076</v>
      </c>
      <c r="B743" s="1">
        <v>45255</v>
      </c>
      <c r="C743" s="1">
        <v>45258</v>
      </c>
      <c r="D743" t="s">
        <v>706</v>
      </c>
      <c r="E743" t="s">
        <v>17</v>
      </c>
      <c r="F743" t="s">
        <v>18</v>
      </c>
      <c r="G743" t="s">
        <v>251</v>
      </c>
      <c r="H743" t="s">
        <v>252</v>
      </c>
      <c r="I743" t="s">
        <v>29</v>
      </c>
      <c r="J743" t="s">
        <v>30</v>
      </c>
      <c r="K743" t="s">
        <v>38</v>
      </c>
      <c r="L743">
        <v>4</v>
      </c>
      <c r="M743">
        <v>0.2</v>
      </c>
      <c r="N743">
        <v>447.02</v>
      </c>
      <c r="O743">
        <v>-40.299999999999997</v>
      </c>
    </row>
    <row r="744" spans="1:15">
      <c r="A744" t="s">
        <v>1077</v>
      </c>
      <c r="B744" s="1">
        <v>45653</v>
      </c>
      <c r="C744" s="1">
        <v>45658</v>
      </c>
      <c r="D744" t="s">
        <v>296</v>
      </c>
      <c r="E744" t="s">
        <v>101</v>
      </c>
      <c r="F744" t="s">
        <v>26</v>
      </c>
      <c r="G744" t="s">
        <v>27</v>
      </c>
      <c r="H744" t="s">
        <v>28</v>
      </c>
      <c r="I744" t="s">
        <v>57</v>
      </c>
      <c r="J744" t="s">
        <v>71</v>
      </c>
      <c r="K744" t="s">
        <v>68</v>
      </c>
      <c r="L744">
        <v>6</v>
      </c>
      <c r="M744">
        <v>0.15</v>
      </c>
      <c r="N744">
        <v>502.13</v>
      </c>
      <c r="O744">
        <v>-18.149999999999999</v>
      </c>
    </row>
    <row r="745" spans="1:15">
      <c r="A745" t="s">
        <v>1078</v>
      </c>
      <c r="B745" s="1">
        <v>45360</v>
      </c>
      <c r="C745" s="1">
        <v>45365</v>
      </c>
      <c r="D745" t="s">
        <v>145</v>
      </c>
      <c r="E745" t="s">
        <v>17</v>
      </c>
      <c r="F745" t="s">
        <v>54</v>
      </c>
      <c r="G745" t="s">
        <v>193</v>
      </c>
      <c r="H745" t="s">
        <v>193</v>
      </c>
      <c r="I745" t="s">
        <v>29</v>
      </c>
      <c r="J745" t="s">
        <v>43</v>
      </c>
      <c r="K745" t="s">
        <v>44</v>
      </c>
      <c r="L745">
        <v>2</v>
      </c>
      <c r="M745">
        <v>0.1</v>
      </c>
      <c r="N745">
        <v>262.22000000000003</v>
      </c>
      <c r="O745">
        <v>7.66</v>
      </c>
    </row>
    <row r="746" spans="1:15">
      <c r="A746" t="s">
        <v>1079</v>
      </c>
      <c r="B746" s="1">
        <v>44943</v>
      </c>
      <c r="C746" s="1">
        <v>44948</v>
      </c>
      <c r="D746" t="s">
        <v>576</v>
      </c>
      <c r="E746" t="s">
        <v>17</v>
      </c>
      <c r="F746" t="s">
        <v>54</v>
      </c>
      <c r="G746" t="s">
        <v>74</v>
      </c>
      <c r="H746" t="s">
        <v>75</v>
      </c>
      <c r="I746" t="s">
        <v>21</v>
      </c>
      <c r="J746" t="s">
        <v>62</v>
      </c>
      <c r="K746" t="s">
        <v>23</v>
      </c>
      <c r="L746">
        <v>3</v>
      </c>
      <c r="M746">
        <v>0.05</v>
      </c>
      <c r="N746">
        <v>534</v>
      </c>
      <c r="O746">
        <v>74.64</v>
      </c>
    </row>
    <row r="747" spans="1:15">
      <c r="A747" t="s">
        <v>1080</v>
      </c>
      <c r="B747" s="1">
        <v>45709</v>
      </c>
      <c r="C747" s="1">
        <v>45713</v>
      </c>
      <c r="D747" t="s">
        <v>301</v>
      </c>
      <c r="E747" t="s">
        <v>17</v>
      </c>
      <c r="F747" t="s">
        <v>26</v>
      </c>
      <c r="G747" t="s">
        <v>65</v>
      </c>
      <c r="H747" t="s">
        <v>66</v>
      </c>
      <c r="I747" t="s">
        <v>29</v>
      </c>
      <c r="J747" t="s">
        <v>30</v>
      </c>
      <c r="K747" t="s">
        <v>44</v>
      </c>
      <c r="L747">
        <v>4</v>
      </c>
      <c r="M747">
        <v>0.2</v>
      </c>
      <c r="N747">
        <v>1771.29</v>
      </c>
      <c r="O747">
        <v>-212.99</v>
      </c>
    </row>
    <row r="748" spans="1:15">
      <c r="A748" t="s">
        <v>1081</v>
      </c>
      <c r="B748" s="1">
        <v>45038</v>
      </c>
      <c r="C748" s="1">
        <v>45041</v>
      </c>
      <c r="D748" t="s">
        <v>888</v>
      </c>
      <c r="E748" t="s">
        <v>17</v>
      </c>
      <c r="F748" t="s">
        <v>26</v>
      </c>
      <c r="G748" t="s">
        <v>222</v>
      </c>
      <c r="H748" t="s">
        <v>223</v>
      </c>
      <c r="I748" t="s">
        <v>57</v>
      </c>
      <c r="J748" t="s">
        <v>81</v>
      </c>
      <c r="K748" t="s">
        <v>162</v>
      </c>
      <c r="L748">
        <v>6</v>
      </c>
      <c r="M748">
        <v>0.05</v>
      </c>
      <c r="N748">
        <v>1045.46</v>
      </c>
      <c r="O748">
        <v>109.31</v>
      </c>
    </row>
    <row r="749" spans="1:15">
      <c r="A749" t="s">
        <v>1082</v>
      </c>
      <c r="B749" s="1">
        <v>45205</v>
      </c>
      <c r="C749" s="1">
        <v>45208</v>
      </c>
      <c r="D749" t="s">
        <v>548</v>
      </c>
      <c r="E749" t="s">
        <v>53</v>
      </c>
      <c r="F749" t="s">
        <v>54</v>
      </c>
      <c r="G749" t="s">
        <v>74</v>
      </c>
      <c r="H749" t="s">
        <v>75</v>
      </c>
      <c r="I749" t="s">
        <v>57</v>
      </c>
      <c r="J749" t="s">
        <v>81</v>
      </c>
      <c r="K749" t="s">
        <v>111</v>
      </c>
      <c r="L749">
        <v>3</v>
      </c>
      <c r="M749">
        <v>0.1</v>
      </c>
      <c r="N749">
        <v>459.15</v>
      </c>
      <c r="O749">
        <v>34.24</v>
      </c>
    </row>
    <row r="750" spans="1:15">
      <c r="A750" t="s">
        <v>1083</v>
      </c>
      <c r="B750" s="1">
        <v>44957</v>
      </c>
      <c r="C750" s="1">
        <v>44959</v>
      </c>
      <c r="D750" t="s">
        <v>152</v>
      </c>
      <c r="E750" t="s">
        <v>17</v>
      </c>
      <c r="F750" t="s">
        <v>18</v>
      </c>
      <c r="G750" t="s">
        <v>41</v>
      </c>
      <c r="H750" t="s">
        <v>42</v>
      </c>
      <c r="I750" t="s">
        <v>57</v>
      </c>
      <c r="J750" t="s">
        <v>81</v>
      </c>
      <c r="K750" t="s">
        <v>162</v>
      </c>
      <c r="L750">
        <v>10</v>
      </c>
      <c r="M750">
        <v>0.15</v>
      </c>
      <c r="N750">
        <v>281.01</v>
      </c>
      <c r="O750">
        <v>9.6300000000000008</v>
      </c>
    </row>
    <row r="751" spans="1:15">
      <c r="A751" t="s">
        <v>1084</v>
      </c>
      <c r="B751" s="1">
        <v>44981</v>
      </c>
      <c r="C751" s="1">
        <v>44983</v>
      </c>
      <c r="D751" t="s">
        <v>265</v>
      </c>
      <c r="E751" t="s">
        <v>17</v>
      </c>
      <c r="F751" t="s">
        <v>26</v>
      </c>
      <c r="G751" t="s">
        <v>102</v>
      </c>
      <c r="H751" t="s">
        <v>103</v>
      </c>
      <c r="I751" t="s">
        <v>21</v>
      </c>
      <c r="J751" t="s">
        <v>62</v>
      </c>
      <c r="K751" t="s">
        <v>50</v>
      </c>
      <c r="L751">
        <v>9</v>
      </c>
      <c r="M751">
        <v>0</v>
      </c>
      <c r="N751">
        <v>5492.64</v>
      </c>
      <c r="O751">
        <v>1122.49</v>
      </c>
    </row>
    <row r="752" spans="1:15">
      <c r="A752" t="s">
        <v>1085</v>
      </c>
      <c r="B752" s="1">
        <v>45170</v>
      </c>
      <c r="C752" s="1">
        <v>45171</v>
      </c>
      <c r="D752" t="s">
        <v>242</v>
      </c>
      <c r="E752" t="s">
        <v>17</v>
      </c>
      <c r="F752" t="s">
        <v>18</v>
      </c>
      <c r="G752" t="s">
        <v>41</v>
      </c>
      <c r="H752" t="s">
        <v>42</v>
      </c>
      <c r="I752" t="s">
        <v>29</v>
      </c>
      <c r="J752" t="s">
        <v>43</v>
      </c>
      <c r="K752" t="s">
        <v>38</v>
      </c>
      <c r="L752">
        <v>3</v>
      </c>
      <c r="M752">
        <v>0.05</v>
      </c>
      <c r="N752">
        <v>265.66000000000003</v>
      </c>
      <c r="O752">
        <v>17.75</v>
      </c>
    </row>
    <row r="753" spans="1:15">
      <c r="A753" t="s">
        <v>1086</v>
      </c>
      <c r="B753" s="1">
        <v>46008</v>
      </c>
      <c r="C753" s="1">
        <v>46009</v>
      </c>
      <c r="D753" t="s">
        <v>282</v>
      </c>
      <c r="E753" t="s">
        <v>53</v>
      </c>
      <c r="F753" t="s">
        <v>54</v>
      </c>
      <c r="G753" t="s">
        <v>126</v>
      </c>
      <c r="H753" t="s">
        <v>127</v>
      </c>
      <c r="I753" t="s">
        <v>57</v>
      </c>
      <c r="J753" t="s">
        <v>81</v>
      </c>
      <c r="K753" t="s">
        <v>106</v>
      </c>
      <c r="L753">
        <v>2</v>
      </c>
      <c r="M753">
        <v>0</v>
      </c>
      <c r="N753">
        <v>186.61</v>
      </c>
      <c r="O753">
        <v>31.34</v>
      </c>
    </row>
    <row r="754" spans="1:15">
      <c r="A754" t="s">
        <v>1087</v>
      </c>
      <c r="B754" s="1">
        <v>46002</v>
      </c>
      <c r="C754" s="1">
        <v>46007</v>
      </c>
      <c r="D754" t="s">
        <v>337</v>
      </c>
      <c r="E754" t="s">
        <v>101</v>
      </c>
      <c r="F754" t="s">
        <v>18</v>
      </c>
      <c r="G754" t="s">
        <v>19</v>
      </c>
      <c r="H754" t="s">
        <v>20</v>
      </c>
      <c r="I754" t="s">
        <v>57</v>
      </c>
      <c r="J754" t="s">
        <v>58</v>
      </c>
      <c r="K754" t="s">
        <v>162</v>
      </c>
      <c r="L754">
        <v>4</v>
      </c>
      <c r="M754">
        <v>0.15</v>
      </c>
      <c r="N754">
        <v>451.79</v>
      </c>
      <c r="O754">
        <v>19.100000000000001</v>
      </c>
    </row>
    <row r="755" spans="1:15">
      <c r="A755" t="s">
        <v>1088</v>
      </c>
      <c r="B755" s="1">
        <v>45195</v>
      </c>
      <c r="C755" s="1">
        <v>45199</v>
      </c>
      <c r="D755" t="s">
        <v>237</v>
      </c>
      <c r="E755" t="s">
        <v>17</v>
      </c>
      <c r="F755" t="s">
        <v>18</v>
      </c>
      <c r="G755" t="s">
        <v>19</v>
      </c>
      <c r="H755" t="s">
        <v>20</v>
      </c>
      <c r="I755" t="s">
        <v>57</v>
      </c>
      <c r="J755" t="s">
        <v>81</v>
      </c>
      <c r="K755" t="s">
        <v>78</v>
      </c>
      <c r="L755">
        <v>6</v>
      </c>
      <c r="M755">
        <v>0</v>
      </c>
      <c r="N755">
        <v>812.43</v>
      </c>
      <c r="O755">
        <v>135.08000000000001</v>
      </c>
    </row>
    <row r="756" spans="1:15">
      <c r="A756" t="s">
        <v>1089</v>
      </c>
      <c r="B756" s="1">
        <v>45885</v>
      </c>
      <c r="C756" s="1">
        <v>45887</v>
      </c>
      <c r="D756" t="s">
        <v>192</v>
      </c>
      <c r="E756" t="s">
        <v>17</v>
      </c>
      <c r="F756" t="s">
        <v>18</v>
      </c>
      <c r="G756" t="s">
        <v>114</v>
      </c>
      <c r="H756" t="s">
        <v>115</v>
      </c>
      <c r="I756" t="s">
        <v>21</v>
      </c>
      <c r="J756" t="s">
        <v>62</v>
      </c>
      <c r="K756" t="s">
        <v>90</v>
      </c>
      <c r="L756">
        <v>10</v>
      </c>
      <c r="M756">
        <v>0.2</v>
      </c>
      <c r="N756">
        <v>6749.37</v>
      </c>
      <c r="O756">
        <v>-351.33</v>
      </c>
    </row>
    <row r="757" spans="1:15">
      <c r="A757" t="s">
        <v>1090</v>
      </c>
      <c r="B757" s="1">
        <v>45307</v>
      </c>
      <c r="C757" s="1">
        <v>45312</v>
      </c>
      <c r="D757" t="s">
        <v>484</v>
      </c>
      <c r="E757" t="s">
        <v>101</v>
      </c>
      <c r="F757" t="s">
        <v>18</v>
      </c>
      <c r="G757" t="s">
        <v>251</v>
      </c>
      <c r="H757" t="s">
        <v>252</v>
      </c>
      <c r="I757" t="s">
        <v>29</v>
      </c>
      <c r="J757" t="s">
        <v>187</v>
      </c>
      <c r="K757" t="s">
        <v>150</v>
      </c>
      <c r="L757">
        <v>6</v>
      </c>
      <c r="M757">
        <v>0.1</v>
      </c>
      <c r="N757">
        <v>2663.31</v>
      </c>
      <c r="O757">
        <v>58.1</v>
      </c>
    </row>
    <row r="758" spans="1:15">
      <c r="A758" t="s">
        <v>1091</v>
      </c>
      <c r="B758" s="1">
        <v>45040</v>
      </c>
      <c r="C758" s="1">
        <v>45043</v>
      </c>
      <c r="D758" t="s">
        <v>494</v>
      </c>
      <c r="E758" t="s">
        <v>53</v>
      </c>
      <c r="F758" t="s">
        <v>54</v>
      </c>
      <c r="G758" t="s">
        <v>135</v>
      </c>
      <c r="H758" t="s">
        <v>136</v>
      </c>
      <c r="I758" t="s">
        <v>29</v>
      </c>
      <c r="J758" t="s">
        <v>30</v>
      </c>
      <c r="K758" t="s">
        <v>31</v>
      </c>
      <c r="L758">
        <v>5</v>
      </c>
      <c r="M758">
        <v>0.05</v>
      </c>
      <c r="N758">
        <v>2904.51</v>
      </c>
      <c r="O758">
        <v>204.84</v>
      </c>
    </row>
    <row r="759" spans="1:15">
      <c r="A759" t="s">
        <v>1092</v>
      </c>
      <c r="B759" s="1">
        <v>45540</v>
      </c>
      <c r="C759" s="1">
        <v>45543</v>
      </c>
      <c r="D759" t="s">
        <v>173</v>
      </c>
      <c r="E759" t="s">
        <v>17</v>
      </c>
      <c r="F759" t="s">
        <v>18</v>
      </c>
      <c r="G759" t="s">
        <v>114</v>
      </c>
      <c r="H759" t="s">
        <v>115</v>
      </c>
      <c r="I759" t="s">
        <v>57</v>
      </c>
      <c r="J759" t="s">
        <v>161</v>
      </c>
      <c r="K759" t="s">
        <v>78</v>
      </c>
      <c r="L759">
        <v>9</v>
      </c>
      <c r="M759">
        <v>0</v>
      </c>
      <c r="N759">
        <v>657.43</v>
      </c>
      <c r="O759">
        <v>122.48</v>
      </c>
    </row>
    <row r="760" spans="1:15">
      <c r="A760" t="s">
        <v>1093</v>
      </c>
      <c r="B760" s="1">
        <v>45792</v>
      </c>
      <c r="C760" s="1">
        <v>45793</v>
      </c>
      <c r="D760" t="s">
        <v>263</v>
      </c>
      <c r="E760" t="s">
        <v>17</v>
      </c>
      <c r="F760" t="s">
        <v>54</v>
      </c>
      <c r="G760" t="s">
        <v>74</v>
      </c>
      <c r="H760" t="s">
        <v>75</v>
      </c>
      <c r="I760" t="s">
        <v>21</v>
      </c>
      <c r="J760" t="s">
        <v>49</v>
      </c>
      <c r="K760" t="s">
        <v>231</v>
      </c>
      <c r="L760">
        <v>9</v>
      </c>
      <c r="M760">
        <v>0.1</v>
      </c>
      <c r="N760">
        <v>1551.47</v>
      </c>
      <c r="O760">
        <v>210.22</v>
      </c>
    </row>
    <row r="761" spans="1:15">
      <c r="A761" t="s">
        <v>1094</v>
      </c>
      <c r="B761" s="1">
        <v>45575</v>
      </c>
      <c r="C761" s="1">
        <v>45580</v>
      </c>
      <c r="D761" t="s">
        <v>212</v>
      </c>
      <c r="E761" t="s">
        <v>53</v>
      </c>
      <c r="F761" t="s">
        <v>26</v>
      </c>
      <c r="G761" t="s">
        <v>222</v>
      </c>
      <c r="H761" t="s">
        <v>223</v>
      </c>
      <c r="I761" t="s">
        <v>21</v>
      </c>
      <c r="J761" t="s">
        <v>22</v>
      </c>
      <c r="K761" t="s">
        <v>231</v>
      </c>
      <c r="L761">
        <v>3</v>
      </c>
      <c r="M761">
        <v>0.1</v>
      </c>
      <c r="N761">
        <v>1202.46</v>
      </c>
      <c r="O761">
        <v>63.95</v>
      </c>
    </row>
    <row r="762" spans="1:15">
      <c r="A762" t="s">
        <v>1095</v>
      </c>
      <c r="B762" s="1">
        <v>45750</v>
      </c>
      <c r="C762" s="1">
        <v>45751</v>
      </c>
      <c r="D762" t="s">
        <v>118</v>
      </c>
      <c r="E762" t="s">
        <v>53</v>
      </c>
      <c r="F762" t="s">
        <v>18</v>
      </c>
      <c r="G762" t="s">
        <v>251</v>
      </c>
      <c r="H762" t="s">
        <v>252</v>
      </c>
      <c r="I762" t="s">
        <v>21</v>
      </c>
      <c r="J762" t="s">
        <v>62</v>
      </c>
      <c r="K762" t="s">
        <v>231</v>
      </c>
      <c r="L762">
        <v>9</v>
      </c>
      <c r="M762">
        <v>0.15</v>
      </c>
      <c r="N762">
        <v>2728.37</v>
      </c>
      <c r="O762">
        <v>267.38</v>
      </c>
    </row>
    <row r="763" spans="1:15">
      <c r="A763" t="s">
        <v>1096</v>
      </c>
      <c r="B763" s="1">
        <v>45885</v>
      </c>
      <c r="C763" s="1">
        <v>45890</v>
      </c>
      <c r="D763" t="s">
        <v>847</v>
      </c>
      <c r="E763" t="s">
        <v>53</v>
      </c>
      <c r="F763" t="s">
        <v>54</v>
      </c>
      <c r="G763" t="s">
        <v>135</v>
      </c>
      <c r="H763" t="s">
        <v>136</v>
      </c>
      <c r="I763" t="s">
        <v>21</v>
      </c>
      <c r="J763" t="s">
        <v>89</v>
      </c>
      <c r="K763" t="s">
        <v>23</v>
      </c>
      <c r="L763">
        <v>4</v>
      </c>
      <c r="M763">
        <v>0.05</v>
      </c>
      <c r="N763">
        <v>1908.89</v>
      </c>
      <c r="O763">
        <v>293.77999999999997</v>
      </c>
    </row>
    <row r="764" spans="1:15">
      <c r="A764" t="s">
        <v>1097</v>
      </c>
      <c r="B764" s="1">
        <v>45878</v>
      </c>
      <c r="C764" s="1">
        <v>45883</v>
      </c>
      <c r="D764" t="s">
        <v>154</v>
      </c>
      <c r="E764" t="s">
        <v>17</v>
      </c>
      <c r="F764" t="s">
        <v>26</v>
      </c>
      <c r="G764" t="s">
        <v>93</v>
      </c>
      <c r="H764" t="s">
        <v>94</v>
      </c>
      <c r="I764" t="s">
        <v>57</v>
      </c>
      <c r="J764" t="s">
        <v>178</v>
      </c>
      <c r="K764" t="s">
        <v>162</v>
      </c>
      <c r="L764">
        <v>4</v>
      </c>
      <c r="M764">
        <v>0</v>
      </c>
      <c r="N764">
        <v>27.65</v>
      </c>
      <c r="O764">
        <v>5.49</v>
      </c>
    </row>
    <row r="765" spans="1:15">
      <c r="A765" t="s">
        <v>1098</v>
      </c>
      <c r="B765" s="1">
        <v>45683</v>
      </c>
      <c r="C765" s="1">
        <v>45684</v>
      </c>
      <c r="D765" t="s">
        <v>488</v>
      </c>
      <c r="E765" t="s">
        <v>53</v>
      </c>
      <c r="F765" t="s">
        <v>18</v>
      </c>
      <c r="G765" t="s">
        <v>114</v>
      </c>
      <c r="H765" t="s">
        <v>115</v>
      </c>
      <c r="I765" t="s">
        <v>29</v>
      </c>
      <c r="J765" t="s">
        <v>37</v>
      </c>
      <c r="K765" t="s">
        <v>31</v>
      </c>
      <c r="L765">
        <v>7</v>
      </c>
      <c r="M765">
        <v>0.2</v>
      </c>
      <c r="N765">
        <v>2660.6</v>
      </c>
      <c r="O765">
        <v>-141.85</v>
      </c>
    </row>
    <row r="766" spans="1:15">
      <c r="A766" t="s">
        <v>1099</v>
      </c>
      <c r="B766" s="1">
        <v>45434</v>
      </c>
      <c r="C766" s="1">
        <v>45435</v>
      </c>
      <c r="D766" t="s">
        <v>892</v>
      </c>
      <c r="E766" t="s">
        <v>101</v>
      </c>
      <c r="F766" t="s">
        <v>26</v>
      </c>
      <c r="G766" t="s">
        <v>102</v>
      </c>
      <c r="H766" t="s">
        <v>103</v>
      </c>
      <c r="I766" t="s">
        <v>21</v>
      </c>
      <c r="J766" t="s">
        <v>62</v>
      </c>
      <c r="K766" t="s">
        <v>23</v>
      </c>
      <c r="L766">
        <v>10</v>
      </c>
      <c r="M766">
        <v>0</v>
      </c>
      <c r="N766">
        <v>2262.11</v>
      </c>
      <c r="O766">
        <v>422.56</v>
      </c>
    </row>
    <row r="767" spans="1:15">
      <c r="A767" t="s">
        <v>1100</v>
      </c>
      <c r="B767" s="1">
        <v>45727</v>
      </c>
      <c r="C767" s="1">
        <v>45731</v>
      </c>
      <c r="D767" t="s">
        <v>276</v>
      </c>
      <c r="E767" t="s">
        <v>53</v>
      </c>
      <c r="F767" t="s">
        <v>18</v>
      </c>
      <c r="G767" t="s">
        <v>251</v>
      </c>
      <c r="H767" t="s">
        <v>252</v>
      </c>
      <c r="I767" t="s">
        <v>29</v>
      </c>
      <c r="J767" t="s">
        <v>187</v>
      </c>
      <c r="K767" t="s">
        <v>150</v>
      </c>
      <c r="L767">
        <v>3</v>
      </c>
      <c r="M767">
        <v>0.1</v>
      </c>
      <c r="N767">
        <v>873.16</v>
      </c>
      <c r="O767">
        <v>41.59</v>
      </c>
    </row>
    <row r="768" spans="1:15">
      <c r="A768" t="s">
        <v>1101</v>
      </c>
      <c r="B768" s="1">
        <v>45071</v>
      </c>
      <c r="C768" s="1">
        <v>45072</v>
      </c>
      <c r="D768" t="s">
        <v>333</v>
      </c>
      <c r="E768" t="s">
        <v>17</v>
      </c>
      <c r="F768" t="s">
        <v>26</v>
      </c>
      <c r="G768" t="s">
        <v>65</v>
      </c>
      <c r="H768" t="s">
        <v>66</v>
      </c>
      <c r="I768" t="s">
        <v>57</v>
      </c>
      <c r="J768" t="s">
        <v>161</v>
      </c>
      <c r="K768" t="s">
        <v>59</v>
      </c>
      <c r="L768">
        <v>8</v>
      </c>
      <c r="M768">
        <v>0</v>
      </c>
      <c r="N768">
        <v>1699.46</v>
      </c>
      <c r="O768">
        <v>293.02</v>
      </c>
    </row>
    <row r="769" spans="1:15">
      <c r="A769" t="s">
        <v>1102</v>
      </c>
      <c r="B769" s="1">
        <v>45139</v>
      </c>
      <c r="C769" s="1">
        <v>45143</v>
      </c>
      <c r="D769" t="s">
        <v>202</v>
      </c>
      <c r="E769" t="s">
        <v>17</v>
      </c>
      <c r="F769" t="s">
        <v>18</v>
      </c>
      <c r="G769" t="s">
        <v>19</v>
      </c>
      <c r="H769" t="s">
        <v>20</v>
      </c>
      <c r="I769" t="s">
        <v>57</v>
      </c>
      <c r="J769" t="s">
        <v>58</v>
      </c>
      <c r="K769" t="s">
        <v>59</v>
      </c>
      <c r="L769">
        <v>7</v>
      </c>
      <c r="M769">
        <v>0</v>
      </c>
      <c r="N769">
        <v>185.78</v>
      </c>
      <c r="O769">
        <v>24.08</v>
      </c>
    </row>
    <row r="770" spans="1:15">
      <c r="A770" t="s">
        <v>1103</v>
      </c>
      <c r="B770" s="1">
        <v>44984</v>
      </c>
      <c r="C770" s="1">
        <v>44986</v>
      </c>
      <c r="D770" t="s">
        <v>433</v>
      </c>
      <c r="E770" t="s">
        <v>101</v>
      </c>
      <c r="F770" t="s">
        <v>26</v>
      </c>
      <c r="G770" t="s">
        <v>102</v>
      </c>
      <c r="H770" t="s">
        <v>103</v>
      </c>
      <c r="I770" t="s">
        <v>57</v>
      </c>
      <c r="J770" t="s">
        <v>58</v>
      </c>
      <c r="K770" t="s">
        <v>106</v>
      </c>
      <c r="L770">
        <v>5</v>
      </c>
      <c r="M770">
        <v>0.1</v>
      </c>
      <c r="N770">
        <v>142.52000000000001</v>
      </c>
      <c r="O770">
        <v>3.37</v>
      </c>
    </row>
    <row r="771" spans="1:15">
      <c r="A771" t="s">
        <v>1104</v>
      </c>
      <c r="B771" s="1">
        <v>45405</v>
      </c>
      <c r="C771" s="1">
        <v>45410</v>
      </c>
      <c r="D771" t="s">
        <v>254</v>
      </c>
      <c r="E771" t="s">
        <v>17</v>
      </c>
      <c r="F771" t="s">
        <v>18</v>
      </c>
      <c r="G771" t="s">
        <v>41</v>
      </c>
      <c r="H771" t="s">
        <v>42</v>
      </c>
      <c r="I771" t="s">
        <v>21</v>
      </c>
      <c r="J771" t="s">
        <v>62</v>
      </c>
      <c r="K771" t="s">
        <v>231</v>
      </c>
      <c r="L771">
        <v>6</v>
      </c>
      <c r="M771">
        <v>0.05</v>
      </c>
      <c r="N771">
        <v>2012.34</v>
      </c>
      <c r="O771">
        <v>339.47</v>
      </c>
    </row>
    <row r="772" spans="1:15">
      <c r="A772" t="s">
        <v>1105</v>
      </c>
      <c r="B772" s="1">
        <v>45536</v>
      </c>
      <c r="C772" s="1">
        <v>45541</v>
      </c>
      <c r="D772" t="s">
        <v>649</v>
      </c>
      <c r="E772" t="s">
        <v>17</v>
      </c>
      <c r="F772" t="s">
        <v>18</v>
      </c>
      <c r="G772" t="s">
        <v>251</v>
      </c>
      <c r="H772" t="s">
        <v>252</v>
      </c>
      <c r="I772" t="s">
        <v>29</v>
      </c>
      <c r="J772" t="s">
        <v>187</v>
      </c>
      <c r="K772" t="s">
        <v>38</v>
      </c>
      <c r="L772">
        <v>9</v>
      </c>
      <c r="M772">
        <v>0</v>
      </c>
      <c r="N772">
        <v>1207.6300000000001</v>
      </c>
      <c r="O772">
        <v>113.71</v>
      </c>
    </row>
    <row r="773" spans="1:15">
      <c r="A773" t="s">
        <v>1106</v>
      </c>
      <c r="B773" s="1">
        <v>45087</v>
      </c>
      <c r="C773" s="1">
        <v>45088</v>
      </c>
      <c r="D773" t="s">
        <v>256</v>
      </c>
      <c r="E773" t="s">
        <v>53</v>
      </c>
      <c r="F773" t="s">
        <v>34</v>
      </c>
      <c r="G773" t="s">
        <v>47</v>
      </c>
      <c r="H773" t="s">
        <v>48</v>
      </c>
      <c r="I773" t="s">
        <v>29</v>
      </c>
      <c r="J773" t="s">
        <v>37</v>
      </c>
      <c r="K773" t="s">
        <v>86</v>
      </c>
      <c r="L773">
        <v>3</v>
      </c>
      <c r="M773">
        <v>0</v>
      </c>
      <c r="N773">
        <v>955.02</v>
      </c>
      <c r="O773">
        <v>112.74</v>
      </c>
    </row>
    <row r="774" spans="1:15">
      <c r="A774" t="s">
        <v>1107</v>
      </c>
      <c r="B774" s="1">
        <v>45462</v>
      </c>
      <c r="C774" s="1">
        <v>45465</v>
      </c>
      <c r="D774" t="s">
        <v>195</v>
      </c>
      <c r="E774" t="s">
        <v>53</v>
      </c>
      <c r="F774" t="s">
        <v>34</v>
      </c>
      <c r="G774" t="s">
        <v>97</v>
      </c>
      <c r="H774" t="s">
        <v>98</v>
      </c>
      <c r="I774" t="s">
        <v>21</v>
      </c>
      <c r="J774" t="s">
        <v>89</v>
      </c>
      <c r="K774" t="s">
        <v>23</v>
      </c>
      <c r="L774">
        <v>4</v>
      </c>
      <c r="M774">
        <v>0.1</v>
      </c>
      <c r="N774">
        <v>2289.9899999999998</v>
      </c>
      <c r="O774">
        <v>284.47000000000003</v>
      </c>
    </row>
    <row r="775" spans="1:15">
      <c r="A775" t="s">
        <v>1108</v>
      </c>
      <c r="B775" s="1">
        <v>45975</v>
      </c>
      <c r="C775" s="1">
        <v>45979</v>
      </c>
      <c r="D775" t="s">
        <v>636</v>
      </c>
      <c r="E775" t="s">
        <v>17</v>
      </c>
      <c r="F775" t="s">
        <v>54</v>
      </c>
      <c r="G775" t="s">
        <v>55</v>
      </c>
      <c r="H775" t="s">
        <v>56</v>
      </c>
      <c r="I775" t="s">
        <v>57</v>
      </c>
      <c r="J775" t="s">
        <v>178</v>
      </c>
      <c r="K775" t="s">
        <v>78</v>
      </c>
      <c r="L775">
        <v>8</v>
      </c>
      <c r="M775">
        <v>0.1</v>
      </c>
      <c r="N775">
        <v>1258.3900000000001</v>
      </c>
      <c r="O775">
        <v>98.34</v>
      </c>
    </row>
    <row r="776" spans="1:15">
      <c r="A776" t="s">
        <v>1109</v>
      </c>
      <c r="B776" s="1">
        <v>45016</v>
      </c>
      <c r="C776" s="1">
        <v>45018</v>
      </c>
      <c r="D776" t="s">
        <v>331</v>
      </c>
      <c r="E776" t="s">
        <v>17</v>
      </c>
      <c r="F776" t="s">
        <v>18</v>
      </c>
      <c r="G776" t="s">
        <v>41</v>
      </c>
      <c r="H776" t="s">
        <v>42</v>
      </c>
      <c r="I776" t="s">
        <v>29</v>
      </c>
      <c r="J776" t="s">
        <v>37</v>
      </c>
      <c r="K776" t="s">
        <v>44</v>
      </c>
      <c r="L776">
        <v>1</v>
      </c>
      <c r="M776">
        <v>0</v>
      </c>
      <c r="N776">
        <v>421.12</v>
      </c>
      <c r="O776">
        <v>45.76</v>
      </c>
    </row>
    <row r="777" spans="1:15">
      <c r="A777" t="s">
        <v>1110</v>
      </c>
      <c r="B777" s="1">
        <v>45234</v>
      </c>
      <c r="C777" s="1">
        <v>45239</v>
      </c>
      <c r="D777" t="s">
        <v>632</v>
      </c>
      <c r="E777" t="s">
        <v>17</v>
      </c>
      <c r="F777" t="s">
        <v>26</v>
      </c>
      <c r="G777" t="s">
        <v>102</v>
      </c>
      <c r="H777" t="s">
        <v>103</v>
      </c>
      <c r="I777" t="s">
        <v>21</v>
      </c>
      <c r="J777" t="s">
        <v>49</v>
      </c>
      <c r="K777" t="s">
        <v>132</v>
      </c>
      <c r="L777">
        <v>1</v>
      </c>
      <c r="M777">
        <v>0</v>
      </c>
      <c r="N777">
        <v>286.39999999999998</v>
      </c>
      <c r="O777">
        <v>63.85</v>
      </c>
    </row>
    <row r="778" spans="1:15">
      <c r="A778" t="s">
        <v>1111</v>
      </c>
      <c r="B778" s="1">
        <v>45487</v>
      </c>
      <c r="C778" s="1">
        <v>45488</v>
      </c>
      <c r="D778" t="s">
        <v>505</v>
      </c>
      <c r="E778" t="s">
        <v>101</v>
      </c>
      <c r="F778" t="s">
        <v>18</v>
      </c>
      <c r="G778" t="s">
        <v>114</v>
      </c>
      <c r="H778" t="s">
        <v>115</v>
      </c>
      <c r="I778" t="s">
        <v>57</v>
      </c>
      <c r="J778" t="s">
        <v>81</v>
      </c>
      <c r="K778" t="s">
        <v>162</v>
      </c>
      <c r="L778">
        <v>6</v>
      </c>
      <c r="M778">
        <v>0</v>
      </c>
      <c r="N778">
        <v>953.42</v>
      </c>
      <c r="O778">
        <v>116.63</v>
      </c>
    </row>
    <row r="779" spans="1:15">
      <c r="A779" t="s">
        <v>1112</v>
      </c>
      <c r="B779" s="1">
        <v>45850</v>
      </c>
      <c r="C779" s="1">
        <v>45853</v>
      </c>
      <c r="D779" t="s">
        <v>284</v>
      </c>
      <c r="E779" t="s">
        <v>17</v>
      </c>
      <c r="F779" t="s">
        <v>54</v>
      </c>
      <c r="G779" t="s">
        <v>126</v>
      </c>
      <c r="H779" t="s">
        <v>127</v>
      </c>
      <c r="I779" t="s">
        <v>57</v>
      </c>
      <c r="J779" t="s">
        <v>161</v>
      </c>
      <c r="K779" t="s">
        <v>59</v>
      </c>
      <c r="L779">
        <v>2</v>
      </c>
      <c r="M779">
        <v>0.05</v>
      </c>
      <c r="N779">
        <v>20.89</v>
      </c>
      <c r="O779">
        <v>2.87</v>
      </c>
    </row>
    <row r="780" spans="1:15">
      <c r="A780" t="s">
        <v>1113</v>
      </c>
      <c r="B780" s="1">
        <v>45778</v>
      </c>
      <c r="C780" s="1">
        <v>45781</v>
      </c>
      <c r="D780" t="s">
        <v>52</v>
      </c>
      <c r="E780" t="s">
        <v>17</v>
      </c>
      <c r="F780" t="s">
        <v>54</v>
      </c>
      <c r="G780" t="s">
        <v>74</v>
      </c>
      <c r="H780" t="s">
        <v>75</v>
      </c>
      <c r="I780" t="s">
        <v>29</v>
      </c>
      <c r="J780" t="s">
        <v>187</v>
      </c>
      <c r="K780" t="s">
        <v>150</v>
      </c>
      <c r="L780">
        <v>2</v>
      </c>
      <c r="M780">
        <v>0.2</v>
      </c>
      <c r="N780">
        <v>1279.44</v>
      </c>
      <c r="O780">
        <v>-77.78</v>
      </c>
    </row>
    <row r="781" spans="1:15">
      <c r="A781" t="s">
        <v>1114</v>
      </c>
      <c r="B781" s="1">
        <v>45099</v>
      </c>
      <c r="C781" s="1">
        <v>45101</v>
      </c>
      <c r="D781" t="s">
        <v>152</v>
      </c>
      <c r="E781" t="s">
        <v>17</v>
      </c>
      <c r="F781" t="s">
        <v>34</v>
      </c>
      <c r="G781" t="s">
        <v>35</v>
      </c>
      <c r="H781" t="s">
        <v>36</v>
      </c>
      <c r="I781" t="s">
        <v>57</v>
      </c>
      <c r="J781" t="s">
        <v>161</v>
      </c>
      <c r="K781" t="s">
        <v>111</v>
      </c>
      <c r="L781">
        <v>6</v>
      </c>
      <c r="M781">
        <v>0.05</v>
      </c>
      <c r="N781">
        <v>614.80999999999995</v>
      </c>
      <c r="O781">
        <v>81.25</v>
      </c>
    </row>
    <row r="782" spans="1:15">
      <c r="A782" t="s">
        <v>1115</v>
      </c>
      <c r="B782" s="1">
        <v>45866</v>
      </c>
      <c r="C782" s="1">
        <v>45871</v>
      </c>
      <c r="D782" t="s">
        <v>433</v>
      </c>
      <c r="E782" t="s">
        <v>53</v>
      </c>
      <c r="F782" t="s">
        <v>34</v>
      </c>
      <c r="G782" t="s">
        <v>157</v>
      </c>
      <c r="H782" t="s">
        <v>158</v>
      </c>
      <c r="I782" t="s">
        <v>21</v>
      </c>
      <c r="J782" t="s">
        <v>22</v>
      </c>
      <c r="K782" t="s">
        <v>231</v>
      </c>
      <c r="L782">
        <v>2</v>
      </c>
      <c r="M782">
        <v>0</v>
      </c>
      <c r="N782">
        <v>553.29</v>
      </c>
      <c r="O782">
        <v>95.4</v>
      </c>
    </row>
    <row r="783" spans="1:15">
      <c r="A783" t="s">
        <v>1116</v>
      </c>
      <c r="B783" s="1">
        <v>45805</v>
      </c>
      <c r="C783" s="1">
        <v>45807</v>
      </c>
      <c r="D783" t="s">
        <v>1117</v>
      </c>
      <c r="E783" t="s">
        <v>101</v>
      </c>
      <c r="F783" t="s">
        <v>26</v>
      </c>
      <c r="G783" t="s">
        <v>102</v>
      </c>
      <c r="H783" t="s">
        <v>103</v>
      </c>
      <c r="I783" t="s">
        <v>57</v>
      </c>
      <c r="J783" t="s">
        <v>58</v>
      </c>
      <c r="K783" t="s">
        <v>78</v>
      </c>
      <c r="L783">
        <v>1</v>
      </c>
      <c r="M783">
        <v>0</v>
      </c>
      <c r="N783">
        <v>91.52</v>
      </c>
      <c r="O783">
        <v>17.239999999999998</v>
      </c>
    </row>
    <row r="784" spans="1:15">
      <c r="A784" t="s">
        <v>1118</v>
      </c>
      <c r="B784" s="1">
        <v>44977</v>
      </c>
      <c r="C784" s="1">
        <v>44978</v>
      </c>
      <c r="D784" t="s">
        <v>522</v>
      </c>
      <c r="E784" t="s">
        <v>101</v>
      </c>
      <c r="F784" t="s">
        <v>26</v>
      </c>
      <c r="G784" t="s">
        <v>222</v>
      </c>
      <c r="H784" t="s">
        <v>223</v>
      </c>
      <c r="I784" t="s">
        <v>29</v>
      </c>
      <c r="J784" t="s">
        <v>43</v>
      </c>
      <c r="K784" t="s">
        <v>150</v>
      </c>
      <c r="L784">
        <v>6</v>
      </c>
      <c r="M784">
        <v>0.05</v>
      </c>
      <c r="N784">
        <v>4454.55</v>
      </c>
      <c r="O784">
        <v>499</v>
      </c>
    </row>
    <row r="785" spans="1:15">
      <c r="A785" t="s">
        <v>1119</v>
      </c>
      <c r="B785" s="1">
        <v>45872</v>
      </c>
      <c r="C785" s="1">
        <v>45874</v>
      </c>
      <c r="D785" t="s">
        <v>385</v>
      </c>
      <c r="E785" t="s">
        <v>53</v>
      </c>
      <c r="F785" t="s">
        <v>34</v>
      </c>
      <c r="G785" t="s">
        <v>84</v>
      </c>
      <c r="H785" t="s">
        <v>85</v>
      </c>
      <c r="I785" t="s">
        <v>57</v>
      </c>
      <c r="J785" t="s">
        <v>161</v>
      </c>
      <c r="K785" t="s">
        <v>111</v>
      </c>
      <c r="L785">
        <v>9</v>
      </c>
      <c r="M785">
        <v>0.15</v>
      </c>
      <c r="N785">
        <v>643.70000000000005</v>
      </c>
      <c r="O785">
        <v>37.659999999999997</v>
      </c>
    </row>
    <row r="786" spans="1:15">
      <c r="A786" t="s">
        <v>1120</v>
      </c>
      <c r="B786" s="1">
        <v>45640</v>
      </c>
      <c r="C786" s="1">
        <v>45641</v>
      </c>
      <c r="D786" t="s">
        <v>480</v>
      </c>
      <c r="E786" t="s">
        <v>17</v>
      </c>
      <c r="F786" t="s">
        <v>18</v>
      </c>
      <c r="G786" t="s">
        <v>19</v>
      </c>
      <c r="H786" t="s">
        <v>20</v>
      </c>
      <c r="I786" t="s">
        <v>21</v>
      </c>
      <c r="J786" t="s">
        <v>89</v>
      </c>
      <c r="K786" t="s">
        <v>50</v>
      </c>
      <c r="L786">
        <v>2</v>
      </c>
      <c r="M786">
        <v>0.05</v>
      </c>
      <c r="N786">
        <v>588.47</v>
      </c>
      <c r="O786">
        <v>98.1</v>
      </c>
    </row>
    <row r="787" spans="1:15">
      <c r="A787" t="s">
        <v>1121</v>
      </c>
      <c r="B787" s="1">
        <v>45189</v>
      </c>
      <c r="C787" s="1">
        <v>45190</v>
      </c>
      <c r="D787" t="s">
        <v>713</v>
      </c>
      <c r="E787" t="s">
        <v>53</v>
      </c>
      <c r="F787" t="s">
        <v>54</v>
      </c>
      <c r="G787" t="s">
        <v>74</v>
      </c>
      <c r="H787" t="s">
        <v>75</v>
      </c>
      <c r="I787" t="s">
        <v>29</v>
      </c>
      <c r="J787" t="s">
        <v>30</v>
      </c>
      <c r="K787" t="s">
        <v>31</v>
      </c>
      <c r="L787">
        <v>4</v>
      </c>
      <c r="M787">
        <v>0.05</v>
      </c>
      <c r="N787">
        <v>1621.78</v>
      </c>
      <c r="O787">
        <v>62.19</v>
      </c>
    </row>
    <row r="788" spans="1:15">
      <c r="A788" t="s">
        <v>1122</v>
      </c>
      <c r="B788" s="1">
        <v>45923</v>
      </c>
      <c r="C788" s="1">
        <v>45926</v>
      </c>
      <c r="D788" t="s">
        <v>731</v>
      </c>
      <c r="E788" t="s">
        <v>17</v>
      </c>
      <c r="F788" t="s">
        <v>18</v>
      </c>
      <c r="G788" t="s">
        <v>41</v>
      </c>
      <c r="H788" t="s">
        <v>42</v>
      </c>
      <c r="I788" t="s">
        <v>57</v>
      </c>
      <c r="J788" t="s">
        <v>178</v>
      </c>
      <c r="K788" t="s">
        <v>106</v>
      </c>
      <c r="L788">
        <v>1</v>
      </c>
      <c r="M788">
        <v>0</v>
      </c>
      <c r="N788">
        <v>146.72999999999999</v>
      </c>
      <c r="O788">
        <v>26.67</v>
      </c>
    </row>
    <row r="789" spans="1:15">
      <c r="A789" t="s">
        <v>1123</v>
      </c>
      <c r="B789" s="1">
        <v>45587</v>
      </c>
      <c r="C789" s="1">
        <v>45592</v>
      </c>
      <c r="D789" t="s">
        <v>46</v>
      </c>
      <c r="E789" t="s">
        <v>53</v>
      </c>
      <c r="F789" t="s">
        <v>26</v>
      </c>
      <c r="G789" t="s">
        <v>65</v>
      </c>
      <c r="H789" t="s">
        <v>66</v>
      </c>
      <c r="I789" t="s">
        <v>21</v>
      </c>
      <c r="J789" t="s">
        <v>62</v>
      </c>
      <c r="K789" t="s">
        <v>50</v>
      </c>
      <c r="L789">
        <v>9</v>
      </c>
      <c r="M789">
        <v>0.1</v>
      </c>
      <c r="N789">
        <v>2110.83</v>
      </c>
      <c r="O789">
        <v>191.78</v>
      </c>
    </row>
    <row r="790" spans="1:15">
      <c r="A790" t="s">
        <v>1124</v>
      </c>
      <c r="B790" s="1">
        <v>45120</v>
      </c>
      <c r="C790" s="1">
        <v>45122</v>
      </c>
      <c r="D790" t="s">
        <v>733</v>
      </c>
      <c r="E790" t="s">
        <v>17</v>
      </c>
      <c r="F790" t="s">
        <v>34</v>
      </c>
      <c r="G790" t="s">
        <v>35</v>
      </c>
      <c r="H790" t="s">
        <v>36</v>
      </c>
      <c r="I790" t="s">
        <v>29</v>
      </c>
      <c r="J790" t="s">
        <v>187</v>
      </c>
      <c r="K790" t="s">
        <v>86</v>
      </c>
      <c r="L790">
        <v>4</v>
      </c>
      <c r="M790">
        <v>0.1</v>
      </c>
      <c r="N790">
        <v>2332.27</v>
      </c>
      <c r="O790">
        <v>47.59</v>
      </c>
    </row>
    <row r="791" spans="1:15">
      <c r="A791" t="s">
        <v>1125</v>
      </c>
      <c r="B791" s="1">
        <v>45493</v>
      </c>
      <c r="C791" s="1">
        <v>45494</v>
      </c>
      <c r="D791" t="s">
        <v>581</v>
      </c>
      <c r="E791" t="s">
        <v>53</v>
      </c>
      <c r="F791" t="s">
        <v>54</v>
      </c>
      <c r="G791" t="s">
        <v>126</v>
      </c>
      <c r="H791" t="s">
        <v>127</v>
      </c>
      <c r="I791" t="s">
        <v>57</v>
      </c>
      <c r="J791" t="s">
        <v>58</v>
      </c>
      <c r="K791" t="s">
        <v>59</v>
      </c>
      <c r="L791">
        <v>5</v>
      </c>
      <c r="M791">
        <v>0.05</v>
      </c>
      <c r="N791">
        <v>681.2</v>
      </c>
      <c r="O791">
        <v>82.7</v>
      </c>
    </row>
    <row r="792" spans="1:15">
      <c r="A792" t="s">
        <v>1126</v>
      </c>
      <c r="B792" s="1">
        <v>45572</v>
      </c>
      <c r="C792" s="1">
        <v>45573</v>
      </c>
      <c r="D792" t="s">
        <v>461</v>
      </c>
      <c r="E792" t="s">
        <v>17</v>
      </c>
      <c r="F792" t="s">
        <v>54</v>
      </c>
      <c r="G792" t="s">
        <v>55</v>
      </c>
      <c r="H792" t="s">
        <v>56</v>
      </c>
      <c r="I792" t="s">
        <v>21</v>
      </c>
      <c r="J792" t="s">
        <v>89</v>
      </c>
      <c r="K792" t="s">
        <v>132</v>
      </c>
      <c r="L792">
        <v>10</v>
      </c>
      <c r="M792">
        <v>0.2</v>
      </c>
      <c r="N792">
        <v>9443.6200000000008</v>
      </c>
      <c r="O792">
        <v>-533.34</v>
      </c>
    </row>
    <row r="793" spans="1:15">
      <c r="A793" t="s">
        <v>1127</v>
      </c>
      <c r="B793" s="1">
        <v>45469</v>
      </c>
      <c r="C793" s="1">
        <v>45471</v>
      </c>
      <c r="D793" t="s">
        <v>706</v>
      </c>
      <c r="E793" t="s">
        <v>17</v>
      </c>
      <c r="F793" t="s">
        <v>34</v>
      </c>
      <c r="G793" t="s">
        <v>157</v>
      </c>
      <c r="H793" t="s">
        <v>158</v>
      </c>
      <c r="I793" t="s">
        <v>57</v>
      </c>
      <c r="J793" t="s">
        <v>71</v>
      </c>
      <c r="K793" t="s">
        <v>111</v>
      </c>
      <c r="L793">
        <v>10</v>
      </c>
      <c r="M793">
        <v>0</v>
      </c>
      <c r="N793">
        <v>507.84</v>
      </c>
      <c r="O793">
        <v>90.41</v>
      </c>
    </row>
    <row r="794" spans="1:15">
      <c r="A794" t="s">
        <v>1128</v>
      </c>
      <c r="B794" s="1">
        <v>44993</v>
      </c>
      <c r="C794" s="1">
        <v>44994</v>
      </c>
      <c r="D794" t="s">
        <v>1129</v>
      </c>
      <c r="E794" t="s">
        <v>17</v>
      </c>
      <c r="F794" t="s">
        <v>26</v>
      </c>
      <c r="G794" t="s">
        <v>222</v>
      </c>
      <c r="H794" t="s">
        <v>223</v>
      </c>
      <c r="I794" t="s">
        <v>21</v>
      </c>
      <c r="J794" t="s">
        <v>49</v>
      </c>
      <c r="K794" t="s">
        <v>50</v>
      </c>
      <c r="L794">
        <v>9</v>
      </c>
      <c r="M794">
        <v>0.1</v>
      </c>
      <c r="N794">
        <v>1546.3</v>
      </c>
      <c r="O794">
        <v>195.41</v>
      </c>
    </row>
    <row r="795" spans="1:15">
      <c r="A795" t="s">
        <v>1130</v>
      </c>
      <c r="B795" s="1">
        <v>45000</v>
      </c>
      <c r="C795" s="1">
        <v>45004</v>
      </c>
      <c r="D795" t="s">
        <v>313</v>
      </c>
      <c r="E795" t="s">
        <v>17</v>
      </c>
      <c r="F795" t="s">
        <v>54</v>
      </c>
      <c r="G795" t="s">
        <v>193</v>
      </c>
      <c r="H795" t="s">
        <v>193</v>
      </c>
      <c r="I795" t="s">
        <v>21</v>
      </c>
      <c r="J795" t="s">
        <v>49</v>
      </c>
      <c r="K795" t="s">
        <v>231</v>
      </c>
      <c r="L795">
        <v>7</v>
      </c>
      <c r="M795">
        <v>0.15</v>
      </c>
      <c r="N795">
        <v>2007.48</v>
      </c>
      <c r="O795">
        <v>86.92</v>
      </c>
    </row>
    <row r="796" spans="1:15">
      <c r="A796" t="s">
        <v>1131</v>
      </c>
      <c r="B796" s="1">
        <v>45727</v>
      </c>
      <c r="C796" s="1">
        <v>45731</v>
      </c>
      <c r="D796" t="s">
        <v>459</v>
      </c>
      <c r="E796" t="s">
        <v>17</v>
      </c>
      <c r="F796" t="s">
        <v>26</v>
      </c>
      <c r="G796" t="s">
        <v>222</v>
      </c>
      <c r="H796" t="s">
        <v>223</v>
      </c>
      <c r="I796" t="s">
        <v>57</v>
      </c>
      <c r="J796" t="s">
        <v>178</v>
      </c>
      <c r="K796" t="s">
        <v>111</v>
      </c>
      <c r="L796">
        <v>3</v>
      </c>
      <c r="M796">
        <v>0.05</v>
      </c>
      <c r="N796">
        <v>165.99</v>
      </c>
      <c r="O796">
        <v>14.7</v>
      </c>
    </row>
    <row r="797" spans="1:15">
      <c r="A797" t="s">
        <v>1132</v>
      </c>
      <c r="B797" s="1">
        <v>44997</v>
      </c>
      <c r="C797" s="1">
        <v>44998</v>
      </c>
      <c r="D797" t="s">
        <v>640</v>
      </c>
      <c r="E797" t="s">
        <v>53</v>
      </c>
      <c r="F797" t="s">
        <v>18</v>
      </c>
      <c r="G797" t="s">
        <v>165</v>
      </c>
      <c r="H797" t="s">
        <v>166</v>
      </c>
      <c r="I797" t="s">
        <v>21</v>
      </c>
      <c r="J797" t="s">
        <v>22</v>
      </c>
      <c r="K797" t="s">
        <v>143</v>
      </c>
      <c r="L797">
        <v>7</v>
      </c>
      <c r="M797">
        <v>0.05</v>
      </c>
      <c r="N797">
        <v>1643.83</v>
      </c>
      <c r="O797">
        <v>270.26</v>
      </c>
    </row>
    <row r="798" spans="1:15">
      <c r="A798" t="s">
        <v>1133</v>
      </c>
      <c r="B798" s="1">
        <v>45560</v>
      </c>
      <c r="C798" s="1">
        <v>45565</v>
      </c>
      <c r="D798" t="s">
        <v>488</v>
      </c>
      <c r="E798" t="s">
        <v>53</v>
      </c>
      <c r="F798" t="s">
        <v>34</v>
      </c>
      <c r="G798" t="s">
        <v>35</v>
      </c>
      <c r="H798" t="s">
        <v>36</v>
      </c>
      <c r="I798" t="s">
        <v>21</v>
      </c>
      <c r="J798" t="s">
        <v>62</v>
      </c>
      <c r="K798" t="s">
        <v>90</v>
      </c>
      <c r="L798">
        <v>2</v>
      </c>
      <c r="M798">
        <v>0.05</v>
      </c>
      <c r="N798">
        <v>785.1</v>
      </c>
      <c r="O798">
        <v>127.11</v>
      </c>
    </row>
    <row r="799" spans="1:15">
      <c r="A799" t="s">
        <v>1134</v>
      </c>
      <c r="B799" s="1">
        <v>45118</v>
      </c>
      <c r="C799" s="1">
        <v>45119</v>
      </c>
      <c r="D799" t="s">
        <v>540</v>
      </c>
      <c r="E799" t="s">
        <v>101</v>
      </c>
      <c r="F799" t="s">
        <v>26</v>
      </c>
      <c r="G799" t="s">
        <v>65</v>
      </c>
      <c r="H799" t="s">
        <v>66</v>
      </c>
      <c r="I799" t="s">
        <v>57</v>
      </c>
      <c r="J799" t="s">
        <v>58</v>
      </c>
      <c r="K799" t="s">
        <v>106</v>
      </c>
      <c r="L799">
        <v>5</v>
      </c>
      <c r="M799">
        <v>0.15</v>
      </c>
      <c r="N799">
        <v>375.89</v>
      </c>
      <c r="O799">
        <v>-11.02</v>
      </c>
    </row>
    <row r="800" spans="1:15">
      <c r="A800" t="s">
        <v>1135</v>
      </c>
      <c r="B800" s="1">
        <v>45917</v>
      </c>
      <c r="C800" s="1">
        <v>45922</v>
      </c>
      <c r="D800" t="s">
        <v>1041</v>
      </c>
      <c r="E800" t="s">
        <v>53</v>
      </c>
      <c r="F800" t="s">
        <v>54</v>
      </c>
      <c r="G800" t="s">
        <v>126</v>
      </c>
      <c r="H800" t="s">
        <v>127</v>
      </c>
      <c r="I800" t="s">
        <v>21</v>
      </c>
      <c r="J800" t="s">
        <v>22</v>
      </c>
      <c r="K800" t="s">
        <v>90</v>
      </c>
      <c r="L800">
        <v>7</v>
      </c>
      <c r="M800">
        <v>0.1</v>
      </c>
      <c r="N800">
        <v>968.92</v>
      </c>
      <c r="O800">
        <v>110.03</v>
      </c>
    </row>
    <row r="801" spans="1:15">
      <c r="A801" t="s">
        <v>1136</v>
      </c>
      <c r="B801" s="1">
        <v>44957</v>
      </c>
      <c r="C801" s="1">
        <v>44962</v>
      </c>
      <c r="D801" t="s">
        <v>647</v>
      </c>
      <c r="E801" t="s">
        <v>101</v>
      </c>
      <c r="F801" t="s">
        <v>18</v>
      </c>
      <c r="G801" t="s">
        <v>19</v>
      </c>
      <c r="H801" t="s">
        <v>20</v>
      </c>
      <c r="I801" t="s">
        <v>57</v>
      </c>
      <c r="J801" t="s">
        <v>178</v>
      </c>
      <c r="K801" t="s">
        <v>162</v>
      </c>
      <c r="L801">
        <v>2</v>
      </c>
      <c r="M801">
        <v>0</v>
      </c>
      <c r="N801">
        <v>225.05</v>
      </c>
      <c r="O801">
        <v>33.82</v>
      </c>
    </row>
    <row r="802" spans="1:15">
      <c r="A802" t="s">
        <v>1137</v>
      </c>
      <c r="B802" s="1">
        <v>45073</v>
      </c>
      <c r="C802" s="1">
        <v>45074</v>
      </c>
      <c r="D802" t="s">
        <v>490</v>
      </c>
      <c r="E802" t="s">
        <v>17</v>
      </c>
      <c r="F802" t="s">
        <v>26</v>
      </c>
      <c r="G802" t="s">
        <v>222</v>
      </c>
      <c r="H802" t="s">
        <v>223</v>
      </c>
      <c r="I802" t="s">
        <v>29</v>
      </c>
      <c r="J802" t="s">
        <v>37</v>
      </c>
      <c r="K802" t="s">
        <v>31</v>
      </c>
      <c r="L802">
        <v>8</v>
      </c>
      <c r="M802">
        <v>0</v>
      </c>
      <c r="N802">
        <v>2299.17</v>
      </c>
      <c r="O802">
        <v>294.86</v>
      </c>
    </row>
    <row r="803" spans="1:15">
      <c r="A803" t="s">
        <v>1138</v>
      </c>
      <c r="B803" s="1">
        <v>45419</v>
      </c>
      <c r="C803" s="1">
        <v>45422</v>
      </c>
      <c r="D803" t="s">
        <v>938</v>
      </c>
      <c r="E803" t="s">
        <v>17</v>
      </c>
      <c r="F803" t="s">
        <v>54</v>
      </c>
      <c r="G803" t="s">
        <v>55</v>
      </c>
      <c r="H803" t="s">
        <v>56</v>
      </c>
      <c r="I803" t="s">
        <v>57</v>
      </c>
      <c r="J803" t="s">
        <v>67</v>
      </c>
      <c r="K803" t="s">
        <v>162</v>
      </c>
      <c r="L803">
        <v>9</v>
      </c>
      <c r="M803">
        <v>0.15</v>
      </c>
      <c r="N803">
        <v>1194.42</v>
      </c>
      <c r="O803">
        <v>27.26</v>
      </c>
    </row>
    <row r="804" spans="1:15">
      <c r="A804" t="s">
        <v>1139</v>
      </c>
      <c r="B804" s="1">
        <v>45047</v>
      </c>
      <c r="C804" s="1">
        <v>45051</v>
      </c>
      <c r="D804" t="s">
        <v>456</v>
      </c>
      <c r="E804" t="s">
        <v>53</v>
      </c>
      <c r="F804" t="s">
        <v>54</v>
      </c>
      <c r="G804" t="s">
        <v>74</v>
      </c>
      <c r="H804" t="s">
        <v>75</v>
      </c>
      <c r="I804" t="s">
        <v>29</v>
      </c>
      <c r="J804" t="s">
        <v>187</v>
      </c>
      <c r="K804" t="s">
        <v>44</v>
      </c>
      <c r="L804">
        <v>4</v>
      </c>
      <c r="M804">
        <v>0.2</v>
      </c>
      <c r="N804">
        <v>1044.03</v>
      </c>
      <c r="O804">
        <v>-160.18</v>
      </c>
    </row>
    <row r="805" spans="1:15">
      <c r="A805" t="s">
        <v>1140</v>
      </c>
      <c r="B805" s="1">
        <v>45379</v>
      </c>
      <c r="C805" s="1">
        <v>45381</v>
      </c>
      <c r="D805" t="s">
        <v>775</v>
      </c>
      <c r="E805" t="s">
        <v>17</v>
      </c>
      <c r="F805" t="s">
        <v>26</v>
      </c>
      <c r="G805" t="s">
        <v>27</v>
      </c>
      <c r="H805" t="s">
        <v>28</v>
      </c>
      <c r="I805" t="s">
        <v>29</v>
      </c>
      <c r="J805" t="s">
        <v>187</v>
      </c>
      <c r="K805" t="s">
        <v>86</v>
      </c>
      <c r="L805">
        <v>4</v>
      </c>
      <c r="M805">
        <v>0</v>
      </c>
      <c r="N805">
        <v>744.17</v>
      </c>
      <c r="O805">
        <v>109.23</v>
      </c>
    </row>
    <row r="806" spans="1:15">
      <c r="A806" t="s">
        <v>1141</v>
      </c>
      <c r="B806" s="1">
        <v>45869</v>
      </c>
      <c r="C806" s="1">
        <v>45873</v>
      </c>
      <c r="D806" t="s">
        <v>177</v>
      </c>
      <c r="E806" t="s">
        <v>101</v>
      </c>
      <c r="F806" t="s">
        <v>54</v>
      </c>
      <c r="G806" t="s">
        <v>126</v>
      </c>
      <c r="H806" t="s">
        <v>127</v>
      </c>
      <c r="I806" t="s">
        <v>21</v>
      </c>
      <c r="J806" t="s">
        <v>22</v>
      </c>
      <c r="K806" t="s">
        <v>23</v>
      </c>
      <c r="L806">
        <v>1</v>
      </c>
      <c r="M806">
        <v>0</v>
      </c>
      <c r="N806">
        <v>696.78</v>
      </c>
      <c r="O806">
        <v>155.62</v>
      </c>
    </row>
    <row r="807" spans="1:15">
      <c r="A807" t="s">
        <v>1142</v>
      </c>
      <c r="B807" s="1">
        <v>45946</v>
      </c>
      <c r="C807" s="1">
        <v>45947</v>
      </c>
      <c r="D807" t="s">
        <v>286</v>
      </c>
      <c r="E807" t="s">
        <v>101</v>
      </c>
      <c r="F807" t="s">
        <v>26</v>
      </c>
      <c r="G807" t="s">
        <v>93</v>
      </c>
      <c r="H807" t="s">
        <v>94</v>
      </c>
      <c r="I807" t="s">
        <v>57</v>
      </c>
      <c r="J807" t="s">
        <v>71</v>
      </c>
      <c r="K807" t="s">
        <v>111</v>
      </c>
      <c r="L807">
        <v>10</v>
      </c>
      <c r="M807">
        <v>0.2</v>
      </c>
      <c r="N807">
        <v>668.64</v>
      </c>
      <c r="O807">
        <v>0.02</v>
      </c>
    </row>
    <row r="808" spans="1:15">
      <c r="A808" t="s">
        <v>1143</v>
      </c>
      <c r="B808" s="1">
        <v>44992</v>
      </c>
      <c r="C808" s="1">
        <v>44996</v>
      </c>
      <c r="D808" t="s">
        <v>230</v>
      </c>
      <c r="E808" t="s">
        <v>17</v>
      </c>
      <c r="F808" t="s">
        <v>18</v>
      </c>
      <c r="G808" t="s">
        <v>19</v>
      </c>
      <c r="H808" t="s">
        <v>20</v>
      </c>
      <c r="I808" t="s">
        <v>21</v>
      </c>
      <c r="J808" t="s">
        <v>62</v>
      </c>
      <c r="K808" t="s">
        <v>50</v>
      </c>
      <c r="L808">
        <v>1</v>
      </c>
      <c r="M808">
        <v>0.15</v>
      </c>
      <c r="N808">
        <v>742.79</v>
      </c>
      <c r="O808">
        <v>60.02</v>
      </c>
    </row>
    <row r="809" spans="1:15">
      <c r="A809" t="s">
        <v>1144</v>
      </c>
      <c r="B809" s="1">
        <v>44946</v>
      </c>
      <c r="C809" s="1">
        <v>44950</v>
      </c>
      <c r="D809" t="s">
        <v>113</v>
      </c>
      <c r="E809" t="s">
        <v>53</v>
      </c>
      <c r="F809" t="s">
        <v>54</v>
      </c>
      <c r="G809" t="s">
        <v>74</v>
      </c>
      <c r="H809" t="s">
        <v>75</v>
      </c>
      <c r="I809" t="s">
        <v>57</v>
      </c>
      <c r="J809" t="s">
        <v>161</v>
      </c>
      <c r="K809" t="s">
        <v>59</v>
      </c>
      <c r="L809">
        <v>8</v>
      </c>
      <c r="M809">
        <v>0.05</v>
      </c>
      <c r="N809">
        <v>689.75</v>
      </c>
      <c r="O809">
        <v>90.82</v>
      </c>
    </row>
    <row r="810" spans="1:15">
      <c r="A810" t="s">
        <v>1145</v>
      </c>
      <c r="B810" s="1">
        <v>45013</v>
      </c>
      <c r="C810" s="1">
        <v>45014</v>
      </c>
      <c r="D810" t="s">
        <v>263</v>
      </c>
      <c r="E810" t="s">
        <v>53</v>
      </c>
      <c r="F810" t="s">
        <v>54</v>
      </c>
      <c r="G810" t="s">
        <v>55</v>
      </c>
      <c r="H810" t="s">
        <v>56</v>
      </c>
      <c r="I810" t="s">
        <v>21</v>
      </c>
      <c r="J810" t="s">
        <v>89</v>
      </c>
      <c r="K810" t="s">
        <v>50</v>
      </c>
      <c r="L810">
        <v>4</v>
      </c>
      <c r="M810">
        <v>0.15</v>
      </c>
      <c r="N810">
        <v>1598.22</v>
      </c>
      <c r="O810">
        <v>81.900000000000006</v>
      </c>
    </row>
    <row r="811" spans="1:15">
      <c r="A811" t="s">
        <v>1146</v>
      </c>
      <c r="B811" s="1">
        <v>45838</v>
      </c>
      <c r="C811" s="1">
        <v>45841</v>
      </c>
      <c r="D811" t="s">
        <v>284</v>
      </c>
      <c r="E811" t="s">
        <v>53</v>
      </c>
      <c r="F811" t="s">
        <v>54</v>
      </c>
      <c r="G811" t="s">
        <v>74</v>
      </c>
      <c r="H811" t="s">
        <v>75</v>
      </c>
      <c r="I811" t="s">
        <v>21</v>
      </c>
      <c r="J811" t="s">
        <v>49</v>
      </c>
      <c r="K811" t="s">
        <v>132</v>
      </c>
      <c r="L811">
        <v>3</v>
      </c>
      <c r="M811">
        <v>0.2</v>
      </c>
      <c r="N811">
        <v>1601.33</v>
      </c>
      <c r="O811">
        <v>27.86</v>
      </c>
    </row>
    <row r="812" spans="1:15">
      <c r="A812" t="s">
        <v>1147</v>
      </c>
      <c r="B812" s="1">
        <v>45930</v>
      </c>
      <c r="C812" s="1">
        <v>45933</v>
      </c>
      <c r="D812" t="s">
        <v>315</v>
      </c>
      <c r="E812" t="s">
        <v>17</v>
      </c>
      <c r="F812" t="s">
        <v>34</v>
      </c>
      <c r="G812" t="s">
        <v>84</v>
      </c>
      <c r="H812" t="s">
        <v>85</v>
      </c>
      <c r="I812" t="s">
        <v>21</v>
      </c>
      <c r="J812" t="s">
        <v>22</v>
      </c>
      <c r="K812" t="s">
        <v>90</v>
      </c>
      <c r="L812">
        <v>7</v>
      </c>
      <c r="M812">
        <v>0.05</v>
      </c>
      <c r="N812">
        <v>1462.04</v>
      </c>
      <c r="O812">
        <v>188.21</v>
      </c>
    </row>
    <row r="813" spans="1:15">
      <c r="A813" t="s">
        <v>1148</v>
      </c>
      <c r="B813" s="1">
        <v>45925</v>
      </c>
      <c r="C813" s="1">
        <v>45928</v>
      </c>
      <c r="D813" t="s">
        <v>378</v>
      </c>
      <c r="E813" t="s">
        <v>101</v>
      </c>
      <c r="F813" t="s">
        <v>26</v>
      </c>
      <c r="G813" t="s">
        <v>65</v>
      </c>
      <c r="H813" t="s">
        <v>66</v>
      </c>
      <c r="I813" t="s">
        <v>21</v>
      </c>
      <c r="J813" t="s">
        <v>49</v>
      </c>
      <c r="K813" t="s">
        <v>143</v>
      </c>
      <c r="L813">
        <v>3</v>
      </c>
      <c r="M813">
        <v>0.2</v>
      </c>
      <c r="N813">
        <v>2846.26</v>
      </c>
      <c r="O813">
        <v>-33.03</v>
      </c>
    </row>
    <row r="814" spans="1:15">
      <c r="A814" t="s">
        <v>1149</v>
      </c>
      <c r="B814" s="1">
        <v>46005</v>
      </c>
      <c r="C814" s="1">
        <v>46006</v>
      </c>
      <c r="D814" t="s">
        <v>494</v>
      </c>
      <c r="E814" t="s">
        <v>17</v>
      </c>
      <c r="F814" t="s">
        <v>54</v>
      </c>
      <c r="G814" t="s">
        <v>193</v>
      </c>
      <c r="H814" t="s">
        <v>193</v>
      </c>
      <c r="I814" t="s">
        <v>29</v>
      </c>
      <c r="J814" t="s">
        <v>30</v>
      </c>
      <c r="K814" t="s">
        <v>38</v>
      </c>
      <c r="L814">
        <v>5</v>
      </c>
      <c r="M814">
        <v>0.2</v>
      </c>
      <c r="N814">
        <v>3351.78</v>
      </c>
      <c r="O814">
        <v>-478.75</v>
      </c>
    </row>
    <row r="815" spans="1:15">
      <c r="A815" t="s">
        <v>1150</v>
      </c>
      <c r="B815" s="1">
        <v>45219</v>
      </c>
      <c r="C815" s="1">
        <v>45224</v>
      </c>
      <c r="D815" t="s">
        <v>528</v>
      </c>
      <c r="E815" t="s">
        <v>53</v>
      </c>
      <c r="F815" t="s">
        <v>18</v>
      </c>
      <c r="G815" t="s">
        <v>114</v>
      </c>
      <c r="H815" t="s">
        <v>115</v>
      </c>
      <c r="I815" t="s">
        <v>29</v>
      </c>
      <c r="J815" t="s">
        <v>30</v>
      </c>
      <c r="K815" t="s">
        <v>44</v>
      </c>
      <c r="L815">
        <v>9</v>
      </c>
      <c r="M815">
        <v>0.2</v>
      </c>
      <c r="N815">
        <v>1035.52</v>
      </c>
      <c r="O815">
        <v>-81.62</v>
      </c>
    </row>
    <row r="816" spans="1:15">
      <c r="A816" t="s">
        <v>1151</v>
      </c>
      <c r="B816" s="1">
        <v>45449</v>
      </c>
      <c r="C816" s="1">
        <v>45452</v>
      </c>
      <c r="D816" t="s">
        <v>265</v>
      </c>
      <c r="E816" t="s">
        <v>53</v>
      </c>
      <c r="F816" t="s">
        <v>18</v>
      </c>
      <c r="G816" t="s">
        <v>41</v>
      </c>
      <c r="H816" t="s">
        <v>42</v>
      </c>
      <c r="I816" t="s">
        <v>29</v>
      </c>
      <c r="J816" t="s">
        <v>30</v>
      </c>
      <c r="K816" t="s">
        <v>38</v>
      </c>
      <c r="L816">
        <v>3</v>
      </c>
      <c r="M816">
        <v>0.1</v>
      </c>
      <c r="N816">
        <v>1215.6600000000001</v>
      </c>
      <c r="O816">
        <v>-2.54</v>
      </c>
    </row>
    <row r="817" spans="1:15">
      <c r="A817" t="s">
        <v>1152</v>
      </c>
      <c r="B817" s="1">
        <v>45430</v>
      </c>
      <c r="C817" s="1">
        <v>45433</v>
      </c>
      <c r="D817" t="s">
        <v>375</v>
      </c>
      <c r="E817" t="s">
        <v>101</v>
      </c>
      <c r="F817" t="s">
        <v>54</v>
      </c>
      <c r="G817" t="s">
        <v>135</v>
      </c>
      <c r="H817" t="s">
        <v>136</v>
      </c>
      <c r="I817" t="s">
        <v>57</v>
      </c>
      <c r="J817" t="s">
        <v>178</v>
      </c>
      <c r="K817" t="s">
        <v>68</v>
      </c>
      <c r="L817">
        <v>6</v>
      </c>
      <c r="M817">
        <v>0.15</v>
      </c>
      <c r="N817">
        <v>298.08</v>
      </c>
      <c r="O817">
        <v>4.74</v>
      </c>
    </row>
    <row r="818" spans="1:15">
      <c r="A818" t="s">
        <v>1153</v>
      </c>
      <c r="B818" s="1">
        <v>45617</v>
      </c>
      <c r="C818" s="1">
        <v>45619</v>
      </c>
      <c r="D818" t="s">
        <v>309</v>
      </c>
      <c r="E818" t="s">
        <v>17</v>
      </c>
      <c r="F818" t="s">
        <v>26</v>
      </c>
      <c r="G818" t="s">
        <v>102</v>
      </c>
      <c r="H818" t="s">
        <v>103</v>
      </c>
      <c r="I818" t="s">
        <v>57</v>
      </c>
      <c r="J818" t="s">
        <v>71</v>
      </c>
      <c r="K818" t="s">
        <v>162</v>
      </c>
      <c r="L818">
        <v>6</v>
      </c>
      <c r="M818">
        <v>0.05</v>
      </c>
      <c r="N818">
        <v>554.1</v>
      </c>
      <c r="O818">
        <v>81.95</v>
      </c>
    </row>
    <row r="819" spans="1:15">
      <c r="A819" t="s">
        <v>1154</v>
      </c>
      <c r="B819" s="1">
        <v>45745</v>
      </c>
      <c r="C819" s="1">
        <v>45746</v>
      </c>
      <c r="D819" t="s">
        <v>301</v>
      </c>
      <c r="E819" t="s">
        <v>17</v>
      </c>
      <c r="F819" t="s">
        <v>18</v>
      </c>
      <c r="G819" t="s">
        <v>251</v>
      </c>
      <c r="H819" t="s">
        <v>252</v>
      </c>
      <c r="I819" t="s">
        <v>57</v>
      </c>
      <c r="J819" t="s">
        <v>67</v>
      </c>
      <c r="K819" t="s">
        <v>59</v>
      </c>
      <c r="L819">
        <v>8</v>
      </c>
      <c r="M819">
        <v>0.05</v>
      </c>
      <c r="N819">
        <v>1287.47</v>
      </c>
      <c r="O819">
        <v>123.41</v>
      </c>
    </row>
    <row r="820" spans="1:15">
      <c r="A820" t="s">
        <v>1155</v>
      </c>
      <c r="B820" s="1">
        <v>45925</v>
      </c>
      <c r="C820" s="1">
        <v>45926</v>
      </c>
      <c r="D820" t="s">
        <v>574</v>
      </c>
      <c r="E820" t="s">
        <v>17</v>
      </c>
      <c r="F820" t="s">
        <v>18</v>
      </c>
      <c r="G820" t="s">
        <v>41</v>
      </c>
      <c r="H820" t="s">
        <v>42</v>
      </c>
      <c r="I820" t="s">
        <v>29</v>
      </c>
      <c r="J820" t="s">
        <v>43</v>
      </c>
      <c r="K820" t="s">
        <v>86</v>
      </c>
      <c r="L820">
        <v>4</v>
      </c>
      <c r="M820">
        <v>0.2</v>
      </c>
      <c r="N820">
        <v>1127.49</v>
      </c>
      <c r="O820">
        <v>-49.87</v>
      </c>
    </row>
    <row r="821" spans="1:15">
      <c r="A821" t="s">
        <v>1156</v>
      </c>
      <c r="B821" s="1">
        <v>45149</v>
      </c>
      <c r="C821" s="1">
        <v>45150</v>
      </c>
      <c r="D821" t="s">
        <v>364</v>
      </c>
      <c r="E821" t="s">
        <v>53</v>
      </c>
      <c r="F821" t="s">
        <v>34</v>
      </c>
      <c r="G821" t="s">
        <v>97</v>
      </c>
      <c r="H821" t="s">
        <v>98</v>
      </c>
      <c r="I821" t="s">
        <v>57</v>
      </c>
      <c r="J821" t="s">
        <v>71</v>
      </c>
      <c r="K821" t="s">
        <v>106</v>
      </c>
      <c r="L821">
        <v>8</v>
      </c>
      <c r="M821">
        <v>0</v>
      </c>
      <c r="N821">
        <v>431.97</v>
      </c>
      <c r="O821">
        <v>76.760000000000005</v>
      </c>
    </row>
    <row r="822" spans="1:15">
      <c r="A822" t="s">
        <v>1157</v>
      </c>
      <c r="B822" s="1">
        <v>45418</v>
      </c>
      <c r="C822" s="1">
        <v>45419</v>
      </c>
      <c r="D822" t="s">
        <v>1158</v>
      </c>
      <c r="E822" t="s">
        <v>17</v>
      </c>
      <c r="F822" t="s">
        <v>54</v>
      </c>
      <c r="G822" t="s">
        <v>55</v>
      </c>
      <c r="H822" t="s">
        <v>56</v>
      </c>
      <c r="I822" t="s">
        <v>29</v>
      </c>
      <c r="J822" t="s">
        <v>30</v>
      </c>
      <c r="K822" t="s">
        <v>31</v>
      </c>
      <c r="L822">
        <v>3</v>
      </c>
      <c r="M822">
        <v>0.2</v>
      </c>
      <c r="N822">
        <v>1021.31</v>
      </c>
      <c r="O822">
        <v>-111.89</v>
      </c>
    </row>
    <row r="823" spans="1:15">
      <c r="A823" t="s">
        <v>1159</v>
      </c>
      <c r="B823" s="1">
        <v>45993</v>
      </c>
      <c r="C823" s="1">
        <v>45994</v>
      </c>
      <c r="D823" t="s">
        <v>505</v>
      </c>
      <c r="E823" t="s">
        <v>17</v>
      </c>
      <c r="F823" t="s">
        <v>54</v>
      </c>
      <c r="G823" t="s">
        <v>193</v>
      </c>
      <c r="H823" t="s">
        <v>193</v>
      </c>
      <c r="I823" t="s">
        <v>21</v>
      </c>
      <c r="J823" t="s">
        <v>89</v>
      </c>
      <c r="K823" t="s">
        <v>231</v>
      </c>
      <c r="L823">
        <v>4</v>
      </c>
      <c r="M823">
        <v>0.1</v>
      </c>
      <c r="N823">
        <v>1612.74</v>
      </c>
      <c r="O823">
        <v>84.01</v>
      </c>
    </row>
    <row r="824" spans="1:15">
      <c r="A824" t="s">
        <v>1160</v>
      </c>
      <c r="B824" s="1">
        <v>45089</v>
      </c>
      <c r="C824" s="1">
        <v>45094</v>
      </c>
      <c r="D824" t="s">
        <v>256</v>
      </c>
      <c r="E824" t="s">
        <v>53</v>
      </c>
      <c r="F824" t="s">
        <v>54</v>
      </c>
      <c r="G824" t="s">
        <v>193</v>
      </c>
      <c r="H824" t="s">
        <v>193</v>
      </c>
      <c r="I824" t="s">
        <v>57</v>
      </c>
      <c r="J824" t="s">
        <v>81</v>
      </c>
      <c r="K824" t="s">
        <v>78</v>
      </c>
      <c r="L824">
        <v>3</v>
      </c>
      <c r="M824">
        <v>0</v>
      </c>
      <c r="N824">
        <v>343.51</v>
      </c>
      <c r="O824">
        <v>55.73</v>
      </c>
    </row>
    <row r="825" spans="1:15">
      <c r="A825" t="s">
        <v>1161</v>
      </c>
      <c r="B825" s="1">
        <v>45713</v>
      </c>
      <c r="C825" s="1">
        <v>45714</v>
      </c>
      <c r="D825" t="s">
        <v>463</v>
      </c>
      <c r="E825" t="s">
        <v>17</v>
      </c>
      <c r="F825" t="s">
        <v>54</v>
      </c>
      <c r="G825" t="s">
        <v>74</v>
      </c>
      <c r="H825" t="s">
        <v>75</v>
      </c>
      <c r="I825" t="s">
        <v>57</v>
      </c>
      <c r="J825" t="s">
        <v>71</v>
      </c>
      <c r="K825" t="s">
        <v>78</v>
      </c>
      <c r="L825">
        <v>2</v>
      </c>
      <c r="M825">
        <v>0.05</v>
      </c>
      <c r="N825">
        <v>215.27</v>
      </c>
      <c r="O825">
        <v>18.760000000000002</v>
      </c>
    </row>
    <row r="826" spans="1:15">
      <c r="A826" t="s">
        <v>1162</v>
      </c>
      <c r="B826" s="1">
        <v>45341</v>
      </c>
      <c r="C826" s="1">
        <v>45346</v>
      </c>
      <c r="D826" t="s">
        <v>423</v>
      </c>
      <c r="E826" t="s">
        <v>53</v>
      </c>
      <c r="F826" t="s">
        <v>54</v>
      </c>
      <c r="G826" t="s">
        <v>193</v>
      </c>
      <c r="H826" t="s">
        <v>193</v>
      </c>
      <c r="I826" t="s">
        <v>57</v>
      </c>
      <c r="J826" t="s">
        <v>161</v>
      </c>
      <c r="K826" t="s">
        <v>162</v>
      </c>
      <c r="L826">
        <v>10</v>
      </c>
      <c r="M826">
        <v>0</v>
      </c>
      <c r="N826">
        <v>286.37</v>
      </c>
      <c r="O826">
        <v>44.56</v>
      </c>
    </row>
    <row r="827" spans="1:15">
      <c r="A827" t="s">
        <v>1163</v>
      </c>
      <c r="B827" s="1">
        <v>45270</v>
      </c>
      <c r="C827" s="1">
        <v>45273</v>
      </c>
      <c r="D827" t="s">
        <v>156</v>
      </c>
      <c r="E827" t="s">
        <v>53</v>
      </c>
      <c r="F827" t="s">
        <v>26</v>
      </c>
      <c r="G827" t="s">
        <v>102</v>
      </c>
      <c r="H827" t="s">
        <v>103</v>
      </c>
      <c r="I827" t="s">
        <v>57</v>
      </c>
      <c r="J827" t="s">
        <v>71</v>
      </c>
      <c r="K827" t="s">
        <v>68</v>
      </c>
      <c r="L827">
        <v>8</v>
      </c>
      <c r="M827">
        <v>0.1</v>
      </c>
      <c r="N827">
        <v>54.88</v>
      </c>
      <c r="O827">
        <v>3.05</v>
      </c>
    </row>
    <row r="828" spans="1:15">
      <c r="A828" t="s">
        <v>1164</v>
      </c>
      <c r="B828" s="1">
        <v>45804</v>
      </c>
      <c r="C828" s="1">
        <v>45806</v>
      </c>
      <c r="D828" t="s">
        <v>122</v>
      </c>
      <c r="E828" t="s">
        <v>17</v>
      </c>
      <c r="F828" t="s">
        <v>26</v>
      </c>
      <c r="G828" t="s">
        <v>222</v>
      </c>
      <c r="H828" t="s">
        <v>223</v>
      </c>
      <c r="I828" t="s">
        <v>29</v>
      </c>
      <c r="J828" t="s">
        <v>30</v>
      </c>
      <c r="K828" t="s">
        <v>150</v>
      </c>
      <c r="L828">
        <v>4</v>
      </c>
      <c r="M828">
        <v>0.2</v>
      </c>
      <c r="N828">
        <v>2122.4499999999998</v>
      </c>
      <c r="O828">
        <v>-360.74</v>
      </c>
    </row>
    <row r="829" spans="1:15">
      <c r="A829" t="s">
        <v>1165</v>
      </c>
      <c r="B829" s="1">
        <v>45091</v>
      </c>
      <c r="C829" s="1">
        <v>45096</v>
      </c>
      <c r="D829" t="s">
        <v>703</v>
      </c>
      <c r="E829" t="s">
        <v>17</v>
      </c>
      <c r="F829" t="s">
        <v>26</v>
      </c>
      <c r="G829" t="s">
        <v>222</v>
      </c>
      <c r="H829" t="s">
        <v>223</v>
      </c>
      <c r="I829" t="s">
        <v>21</v>
      </c>
      <c r="J829" t="s">
        <v>22</v>
      </c>
      <c r="K829" t="s">
        <v>143</v>
      </c>
      <c r="L829">
        <v>7</v>
      </c>
      <c r="M829">
        <v>0</v>
      </c>
      <c r="N829">
        <v>2403.33</v>
      </c>
      <c r="O829">
        <v>494.63</v>
      </c>
    </row>
    <row r="830" spans="1:15">
      <c r="A830" t="s">
        <v>1166</v>
      </c>
      <c r="B830" s="1">
        <v>45424</v>
      </c>
      <c r="C830" s="1">
        <v>45426</v>
      </c>
      <c r="D830" t="s">
        <v>655</v>
      </c>
      <c r="E830" t="s">
        <v>17</v>
      </c>
      <c r="F830" t="s">
        <v>54</v>
      </c>
      <c r="G830" t="s">
        <v>55</v>
      </c>
      <c r="H830" t="s">
        <v>56</v>
      </c>
      <c r="I830" t="s">
        <v>57</v>
      </c>
      <c r="J830" t="s">
        <v>161</v>
      </c>
      <c r="K830" t="s">
        <v>106</v>
      </c>
      <c r="L830">
        <v>5</v>
      </c>
      <c r="M830">
        <v>0</v>
      </c>
      <c r="N830">
        <v>582.48</v>
      </c>
      <c r="O830">
        <v>68.400000000000006</v>
      </c>
    </row>
    <row r="831" spans="1:15">
      <c r="A831" t="s">
        <v>1167</v>
      </c>
      <c r="B831" s="1">
        <v>45999</v>
      </c>
      <c r="C831" s="1">
        <v>46004</v>
      </c>
      <c r="D831" t="s">
        <v>469</v>
      </c>
      <c r="E831" t="s">
        <v>17</v>
      </c>
      <c r="F831" t="s">
        <v>18</v>
      </c>
      <c r="G831" t="s">
        <v>114</v>
      </c>
      <c r="H831" t="s">
        <v>115</v>
      </c>
      <c r="I831" t="s">
        <v>21</v>
      </c>
      <c r="J831" t="s">
        <v>89</v>
      </c>
      <c r="K831" t="s">
        <v>50</v>
      </c>
      <c r="L831">
        <v>7</v>
      </c>
      <c r="M831">
        <v>0.1</v>
      </c>
      <c r="N831">
        <v>2675.39</v>
      </c>
      <c r="O831">
        <v>159.47</v>
      </c>
    </row>
    <row r="832" spans="1:15">
      <c r="A832" t="s">
        <v>1168</v>
      </c>
      <c r="B832" s="1">
        <v>45141</v>
      </c>
      <c r="C832" s="1">
        <v>45144</v>
      </c>
      <c r="D832" t="s">
        <v>331</v>
      </c>
      <c r="E832" t="s">
        <v>17</v>
      </c>
      <c r="F832" t="s">
        <v>54</v>
      </c>
      <c r="G832" t="s">
        <v>135</v>
      </c>
      <c r="H832" t="s">
        <v>136</v>
      </c>
      <c r="I832" t="s">
        <v>29</v>
      </c>
      <c r="J832" t="s">
        <v>37</v>
      </c>
      <c r="K832" t="s">
        <v>38</v>
      </c>
      <c r="L832">
        <v>2</v>
      </c>
      <c r="M832">
        <v>0.05</v>
      </c>
      <c r="N832">
        <v>733.77</v>
      </c>
      <c r="O832">
        <v>14.83</v>
      </c>
    </row>
    <row r="833" spans="1:15">
      <c r="A833" t="s">
        <v>1169</v>
      </c>
      <c r="B833" s="1">
        <v>45150</v>
      </c>
      <c r="C833" s="1">
        <v>45151</v>
      </c>
      <c r="D833" t="s">
        <v>210</v>
      </c>
      <c r="E833" t="s">
        <v>53</v>
      </c>
      <c r="F833" t="s">
        <v>26</v>
      </c>
      <c r="G833" t="s">
        <v>222</v>
      </c>
      <c r="H833" t="s">
        <v>223</v>
      </c>
      <c r="I833" t="s">
        <v>57</v>
      </c>
      <c r="J833" t="s">
        <v>67</v>
      </c>
      <c r="K833" t="s">
        <v>78</v>
      </c>
      <c r="L833">
        <v>2</v>
      </c>
      <c r="M833">
        <v>0</v>
      </c>
      <c r="N833">
        <v>61.83</v>
      </c>
      <c r="O833">
        <v>9.73</v>
      </c>
    </row>
    <row r="834" spans="1:15">
      <c r="A834" t="s">
        <v>1170</v>
      </c>
      <c r="B834" s="1">
        <v>44993</v>
      </c>
      <c r="C834" s="1">
        <v>44997</v>
      </c>
      <c r="D834" t="s">
        <v>456</v>
      </c>
      <c r="E834" t="s">
        <v>53</v>
      </c>
      <c r="F834" t="s">
        <v>34</v>
      </c>
      <c r="G834" t="s">
        <v>35</v>
      </c>
      <c r="H834" t="s">
        <v>36</v>
      </c>
      <c r="I834" t="s">
        <v>57</v>
      </c>
      <c r="J834" t="s">
        <v>161</v>
      </c>
      <c r="K834" t="s">
        <v>68</v>
      </c>
      <c r="L834">
        <v>1</v>
      </c>
      <c r="M834">
        <v>0</v>
      </c>
      <c r="N834">
        <v>32.89</v>
      </c>
      <c r="O834">
        <v>4.32</v>
      </c>
    </row>
    <row r="835" spans="1:15">
      <c r="A835" t="s">
        <v>1171</v>
      </c>
      <c r="B835" s="1">
        <v>45039</v>
      </c>
      <c r="C835" s="1">
        <v>45042</v>
      </c>
      <c r="D835" t="s">
        <v>301</v>
      </c>
      <c r="E835" t="s">
        <v>17</v>
      </c>
      <c r="F835" t="s">
        <v>26</v>
      </c>
      <c r="G835" t="s">
        <v>93</v>
      </c>
      <c r="H835" t="s">
        <v>94</v>
      </c>
      <c r="I835" t="s">
        <v>21</v>
      </c>
      <c r="J835" t="s">
        <v>49</v>
      </c>
      <c r="K835" t="s">
        <v>90</v>
      </c>
      <c r="L835">
        <v>8</v>
      </c>
      <c r="M835">
        <v>0.05</v>
      </c>
      <c r="N835">
        <v>8259.56</v>
      </c>
      <c r="O835">
        <v>1171.0999999999999</v>
      </c>
    </row>
    <row r="836" spans="1:15">
      <c r="A836" t="s">
        <v>1172</v>
      </c>
      <c r="B836" s="1">
        <v>44957</v>
      </c>
      <c r="C836" s="1">
        <v>44960</v>
      </c>
      <c r="D836" t="s">
        <v>604</v>
      </c>
      <c r="E836" t="s">
        <v>101</v>
      </c>
      <c r="F836" t="s">
        <v>18</v>
      </c>
      <c r="G836" t="s">
        <v>114</v>
      </c>
      <c r="H836" t="s">
        <v>115</v>
      </c>
      <c r="I836" t="s">
        <v>29</v>
      </c>
      <c r="J836" t="s">
        <v>187</v>
      </c>
      <c r="K836" t="s">
        <v>31</v>
      </c>
      <c r="L836">
        <v>5</v>
      </c>
      <c r="M836">
        <v>0.2</v>
      </c>
      <c r="N836">
        <v>1931.72</v>
      </c>
      <c r="O836">
        <v>-286.39</v>
      </c>
    </row>
    <row r="837" spans="1:15">
      <c r="A837" t="s">
        <v>1173</v>
      </c>
      <c r="B837" s="1">
        <v>45199</v>
      </c>
      <c r="C837" s="1">
        <v>45201</v>
      </c>
      <c r="D837" t="s">
        <v>352</v>
      </c>
      <c r="E837" t="s">
        <v>53</v>
      </c>
      <c r="F837" t="s">
        <v>54</v>
      </c>
      <c r="G837" t="s">
        <v>193</v>
      </c>
      <c r="H837" t="s">
        <v>193</v>
      </c>
      <c r="I837" t="s">
        <v>21</v>
      </c>
      <c r="J837" t="s">
        <v>62</v>
      </c>
      <c r="K837" t="s">
        <v>231</v>
      </c>
      <c r="L837">
        <v>1</v>
      </c>
      <c r="M837">
        <v>0</v>
      </c>
      <c r="N837">
        <v>472.95</v>
      </c>
      <c r="O837">
        <v>129.05000000000001</v>
      </c>
    </row>
    <row r="838" spans="1:15">
      <c r="A838" t="s">
        <v>1174</v>
      </c>
      <c r="B838" s="1">
        <v>45441</v>
      </c>
      <c r="C838" s="1">
        <v>45445</v>
      </c>
      <c r="D838" t="s">
        <v>320</v>
      </c>
      <c r="E838" t="s">
        <v>101</v>
      </c>
      <c r="F838" t="s">
        <v>54</v>
      </c>
      <c r="G838" t="s">
        <v>55</v>
      </c>
      <c r="H838" t="s">
        <v>56</v>
      </c>
      <c r="I838" t="s">
        <v>21</v>
      </c>
      <c r="J838" t="s">
        <v>89</v>
      </c>
      <c r="K838" t="s">
        <v>90</v>
      </c>
      <c r="L838">
        <v>7</v>
      </c>
      <c r="M838">
        <v>0.15</v>
      </c>
      <c r="N838">
        <v>4552.46</v>
      </c>
      <c r="O838">
        <v>-109.79</v>
      </c>
    </row>
    <row r="839" spans="1:15">
      <c r="A839" t="s">
        <v>1175</v>
      </c>
      <c r="B839" s="1">
        <v>45545</v>
      </c>
      <c r="C839" s="1">
        <v>45550</v>
      </c>
      <c r="D839" t="s">
        <v>405</v>
      </c>
      <c r="E839" t="s">
        <v>17</v>
      </c>
      <c r="F839" t="s">
        <v>34</v>
      </c>
      <c r="G839" t="s">
        <v>97</v>
      </c>
      <c r="H839" t="s">
        <v>98</v>
      </c>
      <c r="I839" t="s">
        <v>29</v>
      </c>
      <c r="J839" t="s">
        <v>37</v>
      </c>
      <c r="K839" t="s">
        <v>44</v>
      </c>
      <c r="L839">
        <v>3</v>
      </c>
      <c r="M839">
        <v>0.3</v>
      </c>
      <c r="N839">
        <v>414.84</v>
      </c>
      <c r="O839">
        <v>-106.29</v>
      </c>
    </row>
    <row r="840" spans="1:15">
      <c r="A840" t="s">
        <v>1176</v>
      </c>
      <c r="B840" s="1">
        <v>45104</v>
      </c>
      <c r="C840" s="1">
        <v>45107</v>
      </c>
      <c r="D840" t="s">
        <v>930</v>
      </c>
      <c r="E840" t="s">
        <v>53</v>
      </c>
      <c r="F840" t="s">
        <v>18</v>
      </c>
      <c r="G840" t="s">
        <v>165</v>
      </c>
      <c r="H840" t="s">
        <v>166</v>
      </c>
      <c r="I840" t="s">
        <v>57</v>
      </c>
      <c r="J840" t="s">
        <v>67</v>
      </c>
      <c r="K840" t="s">
        <v>106</v>
      </c>
      <c r="L840">
        <v>6</v>
      </c>
      <c r="M840">
        <v>0</v>
      </c>
      <c r="N840">
        <v>75.489999999999995</v>
      </c>
      <c r="O840">
        <v>10.02</v>
      </c>
    </row>
    <row r="841" spans="1:15">
      <c r="A841" t="s">
        <v>1177</v>
      </c>
      <c r="B841" s="1">
        <v>45561</v>
      </c>
      <c r="C841" s="1">
        <v>45566</v>
      </c>
      <c r="D841" t="s">
        <v>436</v>
      </c>
      <c r="E841" t="s">
        <v>17</v>
      </c>
      <c r="F841" t="s">
        <v>26</v>
      </c>
      <c r="G841" t="s">
        <v>65</v>
      </c>
      <c r="H841" t="s">
        <v>66</v>
      </c>
      <c r="I841" t="s">
        <v>21</v>
      </c>
      <c r="J841" t="s">
        <v>49</v>
      </c>
      <c r="K841" t="s">
        <v>23</v>
      </c>
      <c r="L841">
        <v>8</v>
      </c>
      <c r="M841">
        <v>0.2</v>
      </c>
      <c r="N841">
        <v>5273.39</v>
      </c>
      <c r="O841">
        <v>298.94</v>
      </c>
    </row>
    <row r="842" spans="1:15">
      <c r="A842" t="s">
        <v>1178</v>
      </c>
      <c r="B842" s="1">
        <v>45330</v>
      </c>
      <c r="C842" s="1">
        <v>45332</v>
      </c>
      <c r="D842" t="s">
        <v>270</v>
      </c>
      <c r="E842" t="s">
        <v>17</v>
      </c>
      <c r="F842" t="s">
        <v>54</v>
      </c>
      <c r="G842" t="s">
        <v>135</v>
      </c>
      <c r="H842" t="s">
        <v>136</v>
      </c>
      <c r="I842" t="s">
        <v>57</v>
      </c>
      <c r="J842" t="s">
        <v>178</v>
      </c>
      <c r="K842" t="s">
        <v>162</v>
      </c>
      <c r="L842">
        <v>5</v>
      </c>
      <c r="M842">
        <v>0</v>
      </c>
      <c r="N842">
        <v>71.930000000000007</v>
      </c>
      <c r="O842">
        <v>12.32</v>
      </c>
    </row>
    <row r="843" spans="1:15">
      <c r="A843" t="s">
        <v>1179</v>
      </c>
      <c r="B843" s="1">
        <v>45414</v>
      </c>
      <c r="C843" s="1">
        <v>45415</v>
      </c>
      <c r="D843" t="s">
        <v>938</v>
      </c>
      <c r="E843" t="s">
        <v>17</v>
      </c>
      <c r="F843" t="s">
        <v>54</v>
      </c>
      <c r="G843" t="s">
        <v>126</v>
      </c>
      <c r="H843" t="s">
        <v>127</v>
      </c>
      <c r="I843" t="s">
        <v>57</v>
      </c>
      <c r="J843" t="s">
        <v>178</v>
      </c>
      <c r="K843" t="s">
        <v>68</v>
      </c>
      <c r="L843">
        <v>10</v>
      </c>
      <c r="M843">
        <v>0.15</v>
      </c>
      <c r="N843">
        <v>329.13</v>
      </c>
      <c r="O843">
        <v>4.9000000000000004</v>
      </c>
    </row>
    <row r="844" spans="1:15">
      <c r="A844" t="s">
        <v>1180</v>
      </c>
      <c r="B844" s="1">
        <v>45515</v>
      </c>
      <c r="C844" s="1">
        <v>45517</v>
      </c>
      <c r="D844" t="s">
        <v>792</v>
      </c>
      <c r="E844" t="s">
        <v>17</v>
      </c>
      <c r="F844" t="s">
        <v>54</v>
      </c>
      <c r="G844" t="s">
        <v>74</v>
      </c>
      <c r="H844" t="s">
        <v>75</v>
      </c>
      <c r="I844" t="s">
        <v>57</v>
      </c>
      <c r="J844" t="s">
        <v>67</v>
      </c>
      <c r="K844" t="s">
        <v>106</v>
      </c>
      <c r="L844">
        <v>10</v>
      </c>
      <c r="M844">
        <v>0.1</v>
      </c>
      <c r="N844">
        <v>1424.85</v>
      </c>
      <c r="O844">
        <v>111.08</v>
      </c>
    </row>
    <row r="845" spans="1:15">
      <c r="A845" t="s">
        <v>1181</v>
      </c>
      <c r="B845" s="1">
        <v>45479</v>
      </c>
      <c r="C845" s="1">
        <v>45480</v>
      </c>
      <c r="D845" t="s">
        <v>142</v>
      </c>
      <c r="E845" t="s">
        <v>53</v>
      </c>
      <c r="F845" t="s">
        <v>18</v>
      </c>
      <c r="G845" t="s">
        <v>251</v>
      </c>
      <c r="H845" t="s">
        <v>252</v>
      </c>
      <c r="I845" t="s">
        <v>57</v>
      </c>
      <c r="J845" t="s">
        <v>58</v>
      </c>
      <c r="K845" t="s">
        <v>106</v>
      </c>
      <c r="L845">
        <v>7</v>
      </c>
      <c r="M845">
        <v>0</v>
      </c>
      <c r="N845">
        <v>46.38</v>
      </c>
      <c r="O845">
        <v>9.19</v>
      </c>
    </row>
    <row r="846" spans="1:15">
      <c r="A846" t="s">
        <v>1182</v>
      </c>
      <c r="B846" s="1">
        <v>45493</v>
      </c>
      <c r="C846" s="1">
        <v>45495</v>
      </c>
      <c r="D846" t="s">
        <v>315</v>
      </c>
      <c r="E846" t="s">
        <v>53</v>
      </c>
      <c r="F846" t="s">
        <v>54</v>
      </c>
      <c r="G846" t="s">
        <v>193</v>
      </c>
      <c r="H846" t="s">
        <v>193</v>
      </c>
      <c r="I846" t="s">
        <v>29</v>
      </c>
      <c r="J846" t="s">
        <v>30</v>
      </c>
      <c r="K846" t="s">
        <v>150</v>
      </c>
      <c r="L846">
        <v>5</v>
      </c>
      <c r="M846">
        <v>0.2</v>
      </c>
      <c r="N846">
        <v>2093.09</v>
      </c>
      <c r="O846">
        <v>-334.72</v>
      </c>
    </row>
    <row r="847" spans="1:15">
      <c r="A847" t="s">
        <v>1183</v>
      </c>
      <c r="B847" s="1">
        <v>45392</v>
      </c>
      <c r="C847" s="1">
        <v>45394</v>
      </c>
      <c r="D847" t="s">
        <v>494</v>
      </c>
      <c r="E847" t="s">
        <v>53</v>
      </c>
      <c r="F847" t="s">
        <v>18</v>
      </c>
      <c r="G847" t="s">
        <v>19</v>
      </c>
      <c r="H847" t="s">
        <v>20</v>
      </c>
      <c r="I847" t="s">
        <v>57</v>
      </c>
      <c r="J847" t="s">
        <v>81</v>
      </c>
      <c r="K847" t="s">
        <v>59</v>
      </c>
      <c r="L847">
        <v>10</v>
      </c>
      <c r="M847">
        <v>0.1</v>
      </c>
      <c r="N847">
        <v>647.9</v>
      </c>
      <c r="O847">
        <v>64.930000000000007</v>
      </c>
    </row>
    <row r="848" spans="1:15">
      <c r="A848" t="s">
        <v>1184</v>
      </c>
      <c r="B848" s="1">
        <v>45117</v>
      </c>
      <c r="C848" s="1">
        <v>45122</v>
      </c>
      <c r="D848" t="s">
        <v>185</v>
      </c>
      <c r="E848" t="s">
        <v>17</v>
      </c>
      <c r="F848" t="s">
        <v>54</v>
      </c>
      <c r="G848" t="s">
        <v>193</v>
      </c>
      <c r="H848" t="s">
        <v>193</v>
      </c>
      <c r="I848" t="s">
        <v>29</v>
      </c>
      <c r="J848" t="s">
        <v>37</v>
      </c>
      <c r="K848" t="s">
        <v>86</v>
      </c>
      <c r="L848">
        <v>8</v>
      </c>
      <c r="M848">
        <v>0.1</v>
      </c>
      <c r="N848">
        <v>2005.19</v>
      </c>
      <c r="O848">
        <v>24.54</v>
      </c>
    </row>
    <row r="849" spans="1:15">
      <c r="A849" t="s">
        <v>1185</v>
      </c>
      <c r="B849" s="1">
        <v>45532</v>
      </c>
      <c r="C849" s="1">
        <v>45536</v>
      </c>
      <c r="D849" t="s">
        <v>933</v>
      </c>
      <c r="E849" t="s">
        <v>53</v>
      </c>
      <c r="F849" t="s">
        <v>26</v>
      </c>
      <c r="G849" t="s">
        <v>102</v>
      </c>
      <c r="H849" t="s">
        <v>103</v>
      </c>
      <c r="I849" t="s">
        <v>21</v>
      </c>
      <c r="J849" t="s">
        <v>62</v>
      </c>
      <c r="K849" t="s">
        <v>231</v>
      </c>
      <c r="L849">
        <v>3</v>
      </c>
      <c r="M849">
        <v>0.05</v>
      </c>
      <c r="N849">
        <v>429.03</v>
      </c>
      <c r="O849">
        <v>61.02</v>
      </c>
    </row>
    <row r="850" spans="1:15">
      <c r="A850" t="s">
        <v>1186</v>
      </c>
      <c r="B850" s="1">
        <v>45882</v>
      </c>
      <c r="C850" s="1">
        <v>45885</v>
      </c>
      <c r="D850" t="s">
        <v>472</v>
      </c>
      <c r="E850" t="s">
        <v>17</v>
      </c>
      <c r="F850" t="s">
        <v>34</v>
      </c>
      <c r="G850" t="s">
        <v>35</v>
      </c>
      <c r="H850" t="s">
        <v>36</v>
      </c>
      <c r="I850" t="s">
        <v>21</v>
      </c>
      <c r="J850" t="s">
        <v>62</v>
      </c>
      <c r="K850" t="s">
        <v>132</v>
      </c>
      <c r="L850">
        <v>4</v>
      </c>
      <c r="M850">
        <v>0.1</v>
      </c>
      <c r="N850">
        <v>1618.09</v>
      </c>
      <c r="O850">
        <v>110.45</v>
      </c>
    </row>
    <row r="851" spans="1:15">
      <c r="A851" t="s">
        <v>1187</v>
      </c>
      <c r="B851" s="1">
        <v>45064</v>
      </c>
      <c r="C851" s="1">
        <v>45069</v>
      </c>
      <c r="D851" t="s">
        <v>301</v>
      </c>
      <c r="E851" t="s">
        <v>53</v>
      </c>
      <c r="F851" t="s">
        <v>18</v>
      </c>
      <c r="G851" t="s">
        <v>251</v>
      </c>
      <c r="H851" t="s">
        <v>252</v>
      </c>
      <c r="I851" t="s">
        <v>57</v>
      </c>
      <c r="J851" t="s">
        <v>81</v>
      </c>
      <c r="K851" t="s">
        <v>106</v>
      </c>
      <c r="L851">
        <v>9</v>
      </c>
      <c r="M851">
        <v>0.05</v>
      </c>
      <c r="N851">
        <v>398</v>
      </c>
      <c r="O851">
        <v>37.07</v>
      </c>
    </row>
    <row r="852" spans="1:15">
      <c r="A852" t="s">
        <v>1188</v>
      </c>
      <c r="B852" s="1">
        <v>44990</v>
      </c>
      <c r="C852" s="1">
        <v>44992</v>
      </c>
      <c r="D852" t="s">
        <v>544</v>
      </c>
      <c r="E852" t="s">
        <v>101</v>
      </c>
      <c r="F852" t="s">
        <v>18</v>
      </c>
      <c r="G852" t="s">
        <v>41</v>
      </c>
      <c r="H852" t="s">
        <v>42</v>
      </c>
      <c r="I852" t="s">
        <v>29</v>
      </c>
      <c r="J852" t="s">
        <v>30</v>
      </c>
      <c r="K852" t="s">
        <v>150</v>
      </c>
      <c r="L852">
        <v>6</v>
      </c>
      <c r="M852">
        <v>0.1</v>
      </c>
      <c r="N852">
        <v>3160.07</v>
      </c>
      <c r="O852">
        <v>88.65</v>
      </c>
    </row>
    <row r="853" spans="1:15">
      <c r="A853" t="s">
        <v>1189</v>
      </c>
      <c r="B853" s="1">
        <v>45820</v>
      </c>
      <c r="C853" s="1">
        <v>45822</v>
      </c>
      <c r="D853" t="s">
        <v>459</v>
      </c>
      <c r="E853" t="s">
        <v>101</v>
      </c>
      <c r="F853" t="s">
        <v>34</v>
      </c>
      <c r="G853" t="s">
        <v>47</v>
      </c>
      <c r="H853" t="s">
        <v>48</v>
      </c>
      <c r="I853" t="s">
        <v>29</v>
      </c>
      <c r="J853" t="s">
        <v>43</v>
      </c>
      <c r="K853" t="s">
        <v>150</v>
      </c>
      <c r="L853">
        <v>3</v>
      </c>
      <c r="M853">
        <v>0</v>
      </c>
      <c r="N853">
        <v>159.62</v>
      </c>
      <c r="O853">
        <v>19.86</v>
      </c>
    </row>
    <row r="854" spans="1:15">
      <c r="A854" t="s">
        <v>1190</v>
      </c>
      <c r="B854" s="1">
        <v>44978</v>
      </c>
      <c r="C854" s="1">
        <v>44982</v>
      </c>
      <c r="D854" t="s">
        <v>1191</v>
      </c>
      <c r="E854" t="s">
        <v>53</v>
      </c>
      <c r="F854" t="s">
        <v>18</v>
      </c>
      <c r="G854" t="s">
        <v>165</v>
      </c>
      <c r="H854" t="s">
        <v>166</v>
      </c>
      <c r="I854" t="s">
        <v>21</v>
      </c>
      <c r="J854" t="s">
        <v>49</v>
      </c>
      <c r="K854" t="s">
        <v>132</v>
      </c>
      <c r="L854">
        <v>10</v>
      </c>
      <c r="M854">
        <v>0.05</v>
      </c>
      <c r="N854">
        <v>2384.1999999999998</v>
      </c>
      <c r="O854">
        <v>334.54</v>
      </c>
    </row>
    <row r="855" spans="1:15">
      <c r="A855" t="s">
        <v>1192</v>
      </c>
      <c r="B855" s="1">
        <v>45201</v>
      </c>
      <c r="C855" s="1">
        <v>45206</v>
      </c>
      <c r="D855" t="s">
        <v>601</v>
      </c>
      <c r="E855" t="s">
        <v>53</v>
      </c>
      <c r="F855" t="s">
        <v>34</v>
      </c>
      <c r="G855" t="s">
        <v>47</v>
      </c>
      <c r="H855" t="s">
        <v>48</v>
      </c>
      <c r="I855" t="s">
        <v>21</v>
      </c>
      <c r="J855" t="s">
        <v>89</v>
      </c>
      <c r="K855" t="s">
        <v>132</v>
      </c>
      <c r="L855">
        <v>6</v>
      </c>
      <c r="M855">
        <v>0.15</v>
      </c>
      <c r="N855">
        <v>2015.52</v>
      </c>
      <c r="O855">
        <v>141.78</v>
      </c>
    </row>
    <row r="856" spans="1:15">
      <c r="A856" t="s">
        <v>1193</v>
      </c>
      <c r="B856" s="1">
        <v>45610</v>
      </c>
      <c r="C856" s="1">
        <v>45615</v>
      </c>
      <c r="D856" t="s">
        <v>248</v>
      </c>
      <c r="E856" t="s">
        <v>17</v>
      </c>
      <c r="F856" t="s">
        <v>18</v>
      </c>
      <c r="G856" t="s">
        <v>114</v>
      </c>
      <c r="H856" t="s">
        <v>115</v>
      </c>
      <c r="I856" t="s">
        <v>21</v>
      </c>
      <c r="J856" t="s">
        <v>22</v>
      </c>
      <c r="K856" t="s">
        <v>90</v>
      </c>
      <c r="L856">
        <v>3</v>
      </c>
      <c r="M856">
        <v>0.15</v>
      </c>
      <c r="N856">
        <v>716.68</v>
      </c>
      <c r="O856">
        <v>34.020000000000003</v>
      </c>
    </row>
    <row r="857" spans="1:15">
      <c r="A857" t="s">
        <v>1194</v>
      </c>
      <c r="B857" s="1">
        <v>45493</v>
      </c>
      <c r="C857" s="1">
        <v>45498</v>
      </c>
      <c r="D857" t="s">
        <v>834</v>
      </c>
      <c r="E857" t="s">
        <v>17</v>
      </c>
      <c r="F857" t="s">
        <v>54</v>
      </c>
      <c r="G857" t="s">
        <v>135</v>
      </c>
      <c r="H857" t="s">
        <v>136</v>
      </c>
      <c r="I857" t="s">
        <v>21</v>
      </c>
      <c r="J857" t="s">
        <v>49</v>
      </c>
      <c r="K857" t="s">
        <v>143</v>
      </c>
      <c r="L857">
        <v>2</v>
      </c>
      <c r="M857">
        <v>0.05</v>
      </c>
      <c r="N857">
        <v>1074.54</v>
      </c>
      <c r="O857">
        <v>180.29</v>
      </c>
    </row>
    <row r="858" spans="1:15">
      <c r="A858" t="s">
        <v>1195</v>
      </c>
      <c r="B858" s="1">
        <v>45960</v>
      </c>
      <c r="C858" s="1">
        <v>45962</v>
      </c>
      <c r="D858" t="s">
        <v>986</v>
      </c>
      <c r="E858" t="s">
        <v>17</v>
      </c>
      <c r="F858" t="s">
        <v>34</v>
      </c>
      <c r="G858" t="s">
        <v>47</v>
      </c>
      <c r="H858" t="s">
        <v>48</v>
      </c>
      <c r="I858" t="s">
        <v>29</v>
      </c>
      <c r="J858" t="s">
        <v>30</v>
      </c>
      <c r="K858" t="s">
        <v>150</v>
      </c>
      <c r="L858">
        <v>3</v>
      </c>
      <c r="M858">
        <v>0</v>
      </c>
      <c r="N858">
        <v>768.54</v>
      </c>
      <c r="O858">
        <v>86.1</v>
      </c>
    </row>
    <row r="859" spans="1:15">
      <c r="A859" t="s">
        <v>1196</v>
      </c>
      <c r="B859" s="1">
        <v>45666</v>
      </c>
      <c r="C859" s="1">
        <v>45668</v>
      </c>
      <c r="D859" t="s">
        <v>956</v>
      </c>
      <c r="E859" t="s">
        <v>17</v>
      </c>
      <c r="F859" t="s">
        <v>18</v>
      </c>
      <c r="G859" t="s">
        <v>114</v>
      </c>
      <c r="H859" t="s">
        <v>115</v>
      </c>
      <c r="I859" t="s">
        <v>21</v>
      </c>
      <c r="J859" t="s">
        <v>22</v>
      </c>
      <c r="K859" t="s">
        <v>231</v>
      </c>
      <c r="L859">
        <v>1</v>
      </c>
      <c r="M859">
        <v>0</v>
      </c>
      <c r="N859">
        <v>433.87</v>
      </c>
      <c r="O859">
        <v>71.67</v>
      </c>
    </row>
    <row r="860" spans="1:15">
      <c r="A860" t="s">
        <v>1197</v>
      </c>
      <c r="B860" s="1">
        <v>45318</v>
      </c>
      <c r="C860" s="1">
        <v>45321</v>
      </c>
      <c r="D860" t="s">
        <v>260</v>
      </c>
      <c r="E860" t="s">
        <v>17</v>
      </c>
      <c r="F860" t="s">
        <v>26</v>
      </c>
      <c r="G860" t="s">
        <v>222</v>
      </c>
      <c r="H860" t="s">
        <v>223</v>
      </c>
      <c r="I860" t="s">
        <v>57</v>
      </c>
      <c r="J860" t="s">
        <v>58</v>
      </c>
      <c r="K860" t="s">
        <v>106</v>
      </c>
      <c r="L860">
        <v>4</v>
      </c>
      <c r="M860">
        <v>0</v>
      </c>
      <c r="N860">
        <v>139.71</v>
      </c>
      <c r="O860">
        <v>20.36</v>
      </c>
    </row>
    <row r="861" spans="1:15">
      <c r="A861" t="s">
        <v>1198</v>
      </c>
      <c r="B861" s="1">
        <v>45578</v>
      </c>
      <c r="C861" s="1">
        <v>45582</v>
      </c>
      <c r="D861" t="s">
        <v>1022</v>
      </c>
      <c r="E861" t="s">
        <v>101</v>
      </c>
      <c r="F861" t="s">
        <v>18</v>
      </c>
      <c r="G861" t="s">
        <v>114</v>
      </c>
      <c r="H861" t="s">
        <v>115</v>
      </c>
      <c r="I861" t="s">
        <v>21</v>
      </c>
      <c r="J861" t="s">
        <v>22</v>
      </c>
      <c r="K861" t="s">
        <v>90</v>
      </c>
      <c r="L861">
        <v>10</v>
      </c>
      <c r="M861">
        <v>0.05</v>
      </c>
      <c r="N861">
        <v>4797.3999999999996</v>
      </c>
      <c r="O861">
        <v>797.29</v>
      </c>
    </row>
    <row r="862" spans="1:15">
      <c r="A862" t="s">
        <v>1199</v>
      </c>
      <c r="B862" s="1">
        <v>45827</v>
      </c>
      <c r="C862" s="1">
        <v>45831</v>
      </c>
      <c r="D862" t="s">
        <v>388</v>
      </c>
      <c r="E862" t="s">
        <v>17</v>
      </c>
      <c r="F862" t="s">
        <v>18</v>
      </c>
      <c r="G862" t="s">
        <v>19</v>
      </c>
      <c r="H862" t="s">
        <v>20</v>
      </c>
      <c r="I862" t="s">
        <v>29</v>
      </c>
      <c r="J862" t="s">
        <v>30</v>
      </c>
      <c r="K862" t="s">
        <v>150</v>
      </c>
      <c r="L862">
        <v>2</v>
      </c>
      <c r="M862">
        <v>0.2</v>
      </c>
      <c r="N862">
        <v>853.16</v>
      </c>
      <c r="O862">
        <v>-102.82</v>
      </c>
    </row>
    <row r="863" spans="1:15">
      <c r="A863" t="s">
        <v>1200</v>
      </c>
      <c r="B863" s="1">
        <v>45459</v>
      </c>
      <c r="C863" s="1">
        <v>45461</v>
      </c>
      <c r="D863" t="s">
        <v>142</v>
      </c>
      <c r="E863" t="s">
        <v>53</v>
      </c>
      <c r="F863" t="s">
        <v>26</v>
      </c>
      <c r="G863" t="s">
        <v>27</v>
      </c>
      <c r="H863" t="s">
        <v>28</v>
      </c>
      <c r="I863" t="s">
        <v>57</v>
      </c>
      <c r="J863" t="s">
        <v>58</v>
      </c>
      <c r="K863" t="s">
        <v>78</v>
      </c>
      <c r="L863">
        <v>2</v>
      </c>
      <c r="M863">
        <v>0.1</v>
      </c>
      <c r="N863">
        <v>70.260000000000005</v>
      </c>
      <c r="O863">
        <v>5.78</v>
      </c>
    </row>
    <row r="864" spans="1:15">
      <c r="A864" t="s">
        <v>1201</v>
      </c>
      <c r="B864" s="1">
        <v>45824</v>
      </c>
      <c r="C864" s="1">
        <v>45825</v>
      </c>
      <c r="D864" t="s">
        <v>265</v>
      </c>
      <c r="E864" t="s">
        <v>17</v>
      </c>
      <c r="F864" t="s">
        <v>26</v>
      </c>
      <c r="G864" t="s">
        <v>65</v>
      </c>
      <c r="H864" t="s">
        <v>66</v>
      </c>
      <c r="I864" t="s">
        <v>57</v>
      </c>
      <c r="J864" t="s">
        <v>178</v>
      </c>
      <c r="K864" t="s">
        <v>106</v>
      </c>
      <c r="L864">
        <v>9</v>
      </c>
      <c r="M864">
        <v>0</v>
      </c>
      <c r="N864">
        <v>602.25</v>
      </c>
      <c r="O864">
        <v>100.06</v>
      </c>
    </row>
    <row r="865" spans="1:15">
      <c r="A865" t="s">
        <v>1202</v>
      </c>
      <c r="B865" s="1">
        <v>45414</v>
      </c>
      <c r="C865" s="1">
        <v>45416</v>
      </c>
      <c r="D865" t="s">
        <v>227</v>
      </c>
      <c r="E865" t="s">
        <v>101</v>
      </c>
      <c r="F865" t="s">
        <v>34</v>
      </c>
      <c r="G865" t="s">
        <v>97</v>
      </c>
      <c r="H865" t="s">
        <v>98</v>
      </c>
      <c r="I865" t="s">
        <v>57</v>
      </c>
      <c r="J865" t="s">
        <v>161</v>
      </c>
      <c r="K865" t="s">
        <v>111</v>
      </c>
      <c r="L865">
        <v>6</v>
      </c>
      <c r="M865">
        <v>0.1</v>
      </c>
      <c r="N865">
        <v>84.78</v>
      </c>
      <c r="O865">
        <v>7.79</v>
      </c>
    </row>
    <row r="866" spans="1:15">
      <c r="A866" t="s">
        <v>1203</v>
      </c>
      <c r="B866" s="1">
        <v>45969</v>
      </c>
      <c r="C866" s="1">
        <v>45971</v>
      </c>
      <c r="D866" t="s">
        <v>70</v>
      </c>
      <c r="E866" t="s">
        <v>17</v>
      </c>
      <c r="F866" t="s">
        <v>54</v>
      </c>
      <c r="G866" t="s">
        <v>126</v>
      </c>
      <c r="H866" t="s">
        <v>127</v>
      </c>
      <c r="I866" t="s">
        <v>29</v>
      </c>
      <c r="J866" t="s">
        <v>37</v>
      </c>
      <c r="K866" t="s">
        <v>31</v>
      </c>
      <c r="L866">
        <v>5</v>
      </c>
      <c r="M866">
        <v>0.3</v>
      </c>
      <c r="N866">
        <v>276.39999999999998</v>
      </c>
      <c r="O866">
        <v>-82.71</v>
      </c>
    </row>
    <row r="867" spans="1:15">
      <c r="A867" t="s">
        <v>1204</v>
      </c>
      <c r="B867" s="1">
        <v>45466</v>
      </c>
      <c r="C867" s="1">
        <v>45468</v>
      </c>
      <c r="D867" t="s">
        <v>423</v>
      </c>
      <c r="E867" t="s">
        <v>17</v>
      </c>
      <c r="F867" t="s">
        <v>26</v>
      </c>
      <c r="G867" t="s">
        <v>222</v>
      </c>
      <c r="H867" t="s">
        <v>223</v>
      </c>
      <c r="I867" t="s">
        <v>57</v>
      </c>
      <c r="J867" t="s">
        <v>161</v>
      </c>
      <c r="K867" t="s">
        <v>78</v>
      </c>
      <c r="L867">
        <v>7</v>
      </c>
      <c r="M867">
        <v>0.05</v>
      </c>
      <c r="N867">
        <v>81.75</v>
      </c>
      <c r="O867">
        <v>7.64</v>
      </c>
    </row>
    <row r="868" spans="1:15">
      <c r="A868" t="s">
        <v>1205</v>
      </c>
      <c r="B868" s="1">
        <v>45205</v>
      </c>
      <c r="C868" s="1">
        <v>45207</v>
      </c>
      <c r="D868" t="s">
        <v>268</v>
      </c>
      <c r="E868" t="s">
        <v>53</v>
      </c>
      <c r="F868" t="s">
        <v>34</v>
      </c>
      <c r="G868" t="s">
        <v>157</v>
      </c>
      <c r="H868" t="s">
        <v>158</v>
      </c>
      <c r="I868" t="s">
        <v>57</v>
      </c>
      <c r="J868" t="s">
        <v>71</v>
      </c>
      <c r="K868" t="s">
        <v>106</v>
      </c>
      <c r="L868">
        <v>10</v>
      </c>
      <c r="M868">
        <v>0</v>
      </c>
      <c r="N868">
        <v>643.59</v>
      </c>
      <c r="O868">
        <v>91.1</v>
      </c>
    </row>
    <row r="869" spans="1:15">
      <c r="A869" t="s">
        <v>1206</v>
      </c>
      <c r="B869" s="1">
        <v>45319</v>
      </c>
      <c r="C869" s="1">
        <v>45321</v>
      </c>
      <c r="D869" t="s">
        <v>352</v>
      </c>
      <c r="E869" t="s">
        <v>17</v>
      </c>
      <c r="F869" t="s">
        <v>18</v>
      </c>
      <c r="G869" t="s">
        <v>114</v>
      </c>
      <c r="H869" t="s">
        <v>115</v>
      </c>
      <c r="I869" t="s">
        <v>21</v>
      </c>
      <c r="J869" t="s">
        <v>22</v>
      </c>
      <c r="K869" t="s">
        <v>143</v>
      </c>
      <c r="L869">
        <v>7</v>
      </c>
      <c r="M869">
        <v>0.15</v>
      </c>
      <c r="N869">
        <v>3624.19</v>
      </c>
      <c r="O869">
        <v>144.31</v>
      </c>
    </row>
    <row r="870" spans="1:15">
      <c r="A870" t="s">
        <v>1207</v>
      </c>
      <c r="B870" s="1">
        <v>45676</v>
      </c>
      <c r="C870" s="1">
        <v>45680</v>
      </c>
      <c r="D870" t="s">
        <v>278</v>
      </c>
      <c r="E870" t="s">
        <v>53</v>
      </c>
      <c r="F870" t="s">
        <v>54</v>
      </c>
      <c r="G870" t="s">
        <v>193</v>
      </c>
      <c r="H870" t="s">
        <v>193</v>
      </c>
      <c r="I870" t="s">
        <v>21</v>
      </c>
      <c r="J870" t="s">
        <v>49</v>
      </c>
      <c r="K870" t="s">
        <v>90</v>
      </c>
      <c r="L870">
        <v>5</v>
      </c>
      <c r="M870">
        <v>0.15</v>
      </c>
      <c r="N870">
        <v>3443.59</v>
      </c>
      <c r="O870">
        <v>102.46</v>
      </c>
    </row>
    <row r="871" spans="1:15">
      <c r="A871" t="s">
        <v>1208</v>
      </c>
      <c r="B871" s="1">
        <v>45162</v>
      </c>
      <c r="C871" s="1">
        <v>45164</v>
      </c>
      <c r="D871" t="s">
        <v>219</v>
      </c>
      <c r="E871" t="s">
        <v>101</v>
      </c>
      <c r="F871" t="s">
        <v>54</v>
      </c>
      <c r="G871" t="s">
        <v>193</v>
      </c>
      <c r="H871" t="s">
        <v>193</v>
      </c>
      <c r="I871" t="s">
        <v>29</v>
      </c>
      <c r="J871" t="s">
        <v>43</v>
      </c>
      <c r="K871" t="s">
        <v>150</v>
      </c>
      <c r="L871">
        <v>8</v>
      </c>
      <c r="M871">
        <v>0.2</v>
      </c>
      <c r="N871">
        <v>2135.16</v>
      </c>
      <c r="O871">
        <v>-279.25</v>
      </c>
    </row>
    <row r="872" spans="1:15">
      <c r="A872" t="s">
        <v>1209</v>
      </c>
      <c r="B872" s="1">
        <v>45611</v>
      </c>
      <c r="C872" s="1">
        <v>45614</v>
      </c>
      <c r="D872" t="s">
        <v>930</v>
      </c>
      <c r="E872" t="s">
        <v>17</v>
      </c>
      <c r="F872" t="s">
        <v>18</v>
      </c>
      <c r="G872" t="s">
        <v>19</v>
      </c>
      <c r="H872" t="s">
        <v>20</v>
      </c>
      <c r="I872" t="s">
        <v>57</v>
      </c>
      <c r="J872" t="s">
        <v>58</v>
      </c>
      <c r="K872" t="s">
        <v>78</v>
      </c>
      <c r="L872">
        <v>8</v>
      </c>
      <c r="M872">
        <v>0.1</v>
      </c>
      <c r="N872">
        <v>794.47</v>
      </c>
      <c r="O872">
        <v>78.42</v>
      </c>
    </row>
    <row r="873" spans="1:15">
      <c r="A873" t="s">
        <v>1210</v>
      </c>
      <c r="B873" s="1">
        <v>44944</v>
      </c>
      <c r="C873" s="1">
        <v>44947</v>
      </c>
      <c r="D873" t="s">
        <v>393</v>
      </c>
      <c r="E873" t="s">
        <v>17</v>
      </c>
      <c r="F873" t="s">
        <v>54</v>
      </c>
      <c r="G873" t="s">
        <v>126</v>
      </c>
      <c r="H873" t="s">
        <v>127</v>
      </c>
      <c r="I873" t="s">
        <v>21</v>
      </c>
      <c r="J873" t="s">
        <v>62</v>
      </c>
      <c r="K873" t="s">
        <v>23</v>
      </c>
      <c r="L873">
        <v>3</v>
      </c>
      <c r="M873">
        <v>0.05</v>
      </c>
      <c r="N873">
        <v>1747.1</v>
      </c>
      <c r="O873">
        <v>211.63</v>
      </c>
    </row>
    <row r="874" spans="1:15">
      <c r="A874" t="s">
        <v>1211</v>
      </c>
      <c r="B874" s="1">
        <v>45100</v>
      </c>
      <c r="C874" s="1">
        <v>45103</v>
      </c>
      <c r="D874" t="s">
        <v>142</v>
      </c>
      <c r="E874" t="s">
        <v>17</v>
      </c>
      <c r="F874" t="s">
        <v>18</v>
      </c>
      <c r="G874" t="s">
        <v>251</v>
      </c>
      <c r="H874" t="s">
        <v>252</v>
      </c>
      <c r="I874" t="s">
        <v>29</v>
      </c>
      <c r="J874" t="s">
        <v>37</v>
      </c>
      <c r="K874" t="s">
        <v>150</v>
      </c>
      <c r="L874">
        <v>9</v>
      </c>
      <c r="M874">
        <v>0</v>
      </c>
      <c r="N874">
        <v>4103.82</v>
      </c>
      <c r="O874">
        <v>516.04999999999995</v>
      </c>
    </row>
    <row r="875" spans="1:15">
      <c r="A875" t="s">
        <v>1212</v>
      </c>
      <c r="B875" s="1">
        <v>45610</v>
      </c>
      <c r="C875" s="1">
        <v>45613</v>
      </c>
      <c r="D875" t="s">
        <v>88</v>
      </c>
      <c r="E875" t="s">
        <v>53</v>
      </c>
      <c r="F875" t="s">
        <v>54</v>
      </c>
      <c r="G875" t="s">
        <v>135</v>
      </c>
      <c r="H875" t="s">
        <v>136</v>
      </c>
      <c r="I875" t="s">
        <v>57</v>
      </c>
      <c r="J875" t="s">
        <v>58</v>
      </c>
      <c r="K875" t="s">
        <v>111</v>
      </c>
      <c r="L875">
        <v>9</v>
      </c>
      <c r="M875">
        <v>0</v>
      </c>
      <c r="N875">
        <v>793.71</v>
      </c>
      <c r="O875">
        <v>155.85</v>
      </c>
    </row>
    <row r="876" spans="1:15">
      <c r="A876" t="s">
        <v>1213</v>
      </c>
      <c r="B876" s="1">
        <v>45110</v>
      </c>
      <c r="C876" s="1">
        <v>45111</v>
      </c>
      <c r="D876" t="s">
        <v>834</v>
      </c>
      <c r="E876" t="s">
        <v>53</v>
      </c>
      <c r="F876" t="s">
        <v>54</v>
      </c>
      <c r="G876" t="s">
        <v>126</v>
      </c>
      <c r="H876" t="s">
        <v>127</v>
      </c>
      <c r="I876" t="s">
        <v>57</v>
      </c>
      <c r="J876" t="s">
        <v>58</v>
      </c>
      <c r="K876" t="s">
        <v>111</v>
      </c>
      <c r="L876">
        <v>6</v>
      </c>
      <c r="M876">
        <v>0</v>
      </c>
      <c r="N876">
        <v>787.85</v>
      </c>
      <c r="O876">
        <v>112.9</v>
      </c>
    </row>
    <row r="877" spans="1:15">
      <c r="A877" t="s">
        <v>1214</v>
      </c>
      <c r="B877" s="1">
        <v>45457</v>
      </c>
      <c r="C877" s="1">
        <v>45458</v>
      </c>
      <c r="D877" t="s">
        <v>713</v>
      </c>
      <c r="E877" t="s">
        <v>17</v>
      </c>
      <c r="F877" t="s">
        <v>54</v>
      </c>
      <c r="G877" t="s">
        <v>126</v>
      </c>
      <c r="H877" t="s">
        <v>127</v>
      </c>
      <c r="I877" t="s">
        <v>29</v>
      </c>
      <c r="J877" t="s">
        <v>30</v>
      </c>
      <c r="K877" t="s">
        <v>31</v>
      </c>
      <c r="L877">
        <v>10</v>
      </c>
      <c r="M877">
        <v>0</v>
      </c>
      <c r="N877">
        <v>5623.83</v>
      </c>
      <c r="O877">
        <v>678.39</v>
      </c>
    </row>
    <row r="878" spans="1:15">
      <c r="A878" t="s">
        <v>1215</v>
      </c>
      <c r="B878" s="1">
        <v>45579</v>
      </c>
      <c r="C878" s="1">
        <v>45580</v>
      </c>
      <c r="D878" t="s">
        <v>997</v>
      </c>
      <c r="E878" t="s">
        <v>17</v>
      </c>
      <c r="F878" t="s">
        <v>26</v>
      </c>
      <c r="G878" t="s">
        <v>222</v>
      </c>
      <c r="H878" t="s">
        <v>223</v>
      </c>
      <c r="I878" t="s">
        <v>57</v>
      </c>
      <c r="J878" t="s">
        <v>161</v>
      </c>
      <c r="K878" t="s">
        <v>78</v>
      </c>
      <c r="L878">
        <v>2</v>
      </c>
      <c r="M878">
        <v>0</v>
      </c>
      <c r="N878">
        <v>82.15</v>
      </c>
      <c r="O878">
        <v>14.42</v>
      </c>
    </row>
    <row r="879" spans="1:15">
      <c r="A879" t="s">
        <v>1216</v>
      </c>
      <c r="B879" s="1">
        <v>45859</v>
      </c>
      <c r="C879" s="1">
        <v>45860</v>
      </c>
      <c r="D879" t="s">
        <v>346</v>
      </c>
      <c r="E879" t="s">
        <v>53</v>
      </c>
      <c r="F879" t="s">
        <v>34</v>
      </c>
      <c r="G879" t="s">
        <v>157</v>
      </c>
      <c r="H879" t="s">
        <v>158</v>
      </c>
      <c r="I879" t="s">
        <v>29</v>
      </c>
      <c r="J879" t="s">
        <v>187</v>
      </c>
      <c r="K879" t="s">
        <v>150</v>
      </c>
      <c r="L879">
        <v>1</v>
      </c>
      <c r="M879">
        <v>0.2</v>
      </c>
      <c r="N879">
        <v>450.71</v>
      </c>
      <c r="O879">
        <v>-8.2200000000000006</v>
      </c>
    </row>
    <row r="880" spans="1:15">
      <c r="A880" t="s">
        <v>1217</v>
      </c>
      <c r="B880" s="1">
        <v>45394</v>
      </c>
      <c r="C880" s="1">
        <v>45395</v>
      </c>
      <c r="D880" t="s">
        <v>113</v>
      </c>
      <c r="E880" t="s">
        <v>17</v>
      </c>
      <c r="F880" t="s">
        <v>26</v>
      </c>
      <c r="G880" t="s">
        <v>65</v>
      </c>
      <c r="H880" t="s">
        <v>66</v>
      </c>
      <c r="I880" t="s">
        <v>29</v>
      </c>
      <c r="J880" t="s">
        <v>30</v>
      </c>
      <c r="K880" t="s">
        <v>150</v>
      </c>
      <c r="L880">
        <v>8</v>
      </c>
      <c r="M880">
        <v>0.2</v>
      </c>
      <c r="N880">
        <v>5452.64</v>
      </c>
      <c r="O880">
        <v>-150.57</v>
      </c>
    </row>
    <row r="881" spans="1:15">
      <c r="A881" t="s">
        <v>1218</v>
      </c>
      <c r="B881" s="1">
        <v>45761</v>
      </c>
      <c r="C881" s="1">
        <v>45763</v>
      </c>
      <c r="D881" t="s">
        <v>559</v>
      </c>
      <c r="E881" t="s">
        <v>17</v>
      </c>
      <c r="F881" t="s">
        <v>34</v>
      </c>
      <c r="G881" t="s">
        <v>84</v>
      </c>
      <c r="H881" t="s">
        <v>85</v>
      </c>
      <c r="I881" t="s">
        <v>21</v>
      </c>
      <c r="J881" t="s">
        <v>22</v>
      </c>
      <c r="K881" t="s">
        <v>231</v>
      </c>
      <c r="L881">
        <v>2</v>
      </c>
      <c r="M881">
        <v>0</v>
      </c>
      <c r="N881">
        <v>2109.44</v>
      </c>
      <c r="O881">
        <v>489.29</v>
      </c>
    </row>
    <row r="882" spans="1:15">
      <c r="A882" t="s">
        <v>1219</v>
      </c>
      <c r="B882" s="1">
        <v>45098</v>
      </c>
      <c r="C882" s="1">
        <v>45101</v>
      </c>
      <c r="D882" t="s">
        <v>827</v>
      </c>
      <c r="E882" t="s">
        <v>53</v>
      </c>
      <c r="F882" t="s">
        <v>26</v>
      </c>
      <c r="G882" t="s">
        <v>27</v>
      </c>
      <c r="H882" t="s">
        <v>28</v>
      </c>
      <c r="I882" t="s">
        <v>29</v>
      </c>
      <c r="J882" t="s">
        <v>37</v>
      </c>
      <c r="K882" t="s">
        <v>86</v>
      </c>
      <c r="L882">
        <v>10</v>
      </c>
      <c r="M882">
        <v>0.1</v>
      </c>
      <c r="N882">
        <v>1678.09</v>
      </c>
      <c r="O882">
        <v>66.849999999999994</v>
      </c>
    </row>
    <row r="883" spans="1:15">
      <c r="A883" t="s">
        <v>1220</v>
      </c>
      <c r="B883" s="1">
        <v>45376</v>
      </c>
      <c r="C883" s="1">
        <v>45379</v>
      </c>
      <c r="D883" t="s">
        <v>601</v>
      </c>
      <c r="E883" t="s">
        <v>101</v>
      </c>
      <c r="F883" t="s">
        <v>26</v>
      </c>
      <c r="G883" t="s">
        <v>65</v>
      </c>
      <c r="H883" t="s">
        <v>66</v>
      </c>
      <c r="I883" t="s">
        <v>57</v>
      </c>
      <c r="J883" t="s">
        <v>71</v>
      </c>
      <c r="K883" t="s">
        <v>111</v>
      </c>
      <c r="L883">
        <v>1</v>
      </c>
      <c r="M883">
        <v>0.05</v>
      </c>
      <c r="N883">
        <v>8.48</v>
      </c>
      <c r="O883">
        <v>0.84</v>
      </c>
    </row>
    <row r="884" spans="1:15">
      <c r="A884" t="s">
        <v>1221</v>
      </c>
      <c r="B884" s="1">
        <v>45140</v>
      </c>
      <c r="C884" s="1">
        <v>45142</v>
      </c>
      <c r="D884" t="s">
        <v>427</v>
      </c>
      <c r="E884" t="s">
        <v>53</v>
      </c>
      <c r="F884" t="s">
        <v>26</v>
      </c>
      <c r="G884" t="s">
        <v>102</v>
      </c>
      <c r="H884" t="s">
        <v>103</v>
      </c>
      <c r="I884" t="s">
        <v>57</v>
      </c>
      <c r="J884" t="s">
        <v>67</v>
      </c>
      <c r="K884" t="s">
        <v>78</v>
      </c>
      <c r="L884">
        <v>6</v>
      </c>
      <c r="M884">
        <v>0.1</v>
      </c>
      <c r="N884">
        <v>857.7</v>
      </c>
      <c r="O884">
        <v>92.14</v>
      </c>
    </row>
    <row r="885" spans="1:15">
      <c r="A885" t="s">
        <v>1222</v>
      </c>
      <c r="B885" s="1">
        <v>45773</v>
      </c>
      <c r="C885" s="1">
        <v>45776</v>
      </c>
      <c r="D885" t="s">
        <v>152</v>
      </c>
      <c r="E885" t="s">
        <v>53</v>
      </c>
      <c r="F885" t="s">
        <v>26</v>
      </c>
      <c r="G885" t="s">
        <v>222</v>
      </c>
      <c r="H885" t="s">
        <v>223</v>
      </c>
      <c r="I885" t="s">
        <v>57</v>
      </c>
      <c r="J885" t="s">
        <v>71</v>
      </c>
      <c r="K885" t="s">
        <v>68</v>
      </c>
      <c r="L885">
        <v>2</v>
      </c>
      <c r="M885">
        <v>0</v>
      </c>
      <c r="N885">
        <v>77.83</v>
      </c>
      <c r="O885">
        <v>15.05</v>
      </c>
    </row>
    <row r="886" spans="1:15">
      <c r="A886" t="s">
        <v>1223</v>
      </c>
      <c r="B886" s="1">
        <v>45794</v>
      </c>
      <c r="C886" s="1">
        <v>45799</v>
      </c>
      <c r="D886" t="s">
        <v>859</v>
      </c>
      <c r="E886" t="s">
        <v>17</v>
      </c>
      <c r="F886" t="s">
        <v>18</v>
      </c>
      <c r="G886" t="s">
        <v>41</v>
      </c>
      <c r="H886" t="s">
        <v>42</v>
      </c>
      <c r="I886" t="s">
        <v>21</v>
      </c>
      <c r="J886" t="s">
        <v>22</v>
      </c>
      <c r="K886" t="s">
        <v>23</v>
      </c>
      <c r="L886">
        <v>6</v>
      </c>
      <c r="M886">
        <v>0.05</v>
      </c>
      <c r="N886">
        <v>4129.88</v>
      </c>
      <c r="O886">
        <v>613.53</v>
      </c>
    </row>
    <row r="887" spans="1:15">
      <c r="A887" t="s">
        <v>1224</v>
      </c>
      <c r="B887" s="1">
        <v>45012</v>
      </c>
      <c r="C887" s="1">
        <v>45014</v>
      </c>
      <c r="D887" t="s">
        <v>427</v>
      </c>
      <c r="E887" t="s">
        <v>17</v>
      </c>
      <c r="F887" t="s">
        <v>26</v>
      </c>
      <c r="G887" t="s">
        <v>65</v>
      </c>
      <c r="H887" t="s">
        <v>66</v>
      </c>
      <c r="I887" t="s">
        <v>21</v>
      </c>
      <c r="J887" t="s">
        <v>22</v>
      </c>
      <c r="K887" t="s">
        <v>90</v>
      </c>
      <c r="L887">
        <v>1</v>
      </c>
      <c r="M887">
        <v>0</v>
      </c>
      <c r="N887">
        <v>888.99</v>
      </c>
      <c r="O887">
        <v>166.75</v>
      </c>
    </row>
    <row r="888" spans="1:15">
      <c r="A888" t="s">
        <v>1225</v>
      </c>
      <c r="B888" s="1">
        <v>45037</v>
      </c>
      <c r="C888" s="1">
        <v>45039</v>
      </c>
      <c r="D888" t="s">
        <v>735</v>
      </c>
      <c r="E888" t="s">
        <v>53</v>
      </c>
      <c r="F888" t="s">
        <v>34</v>
      </c>
      <c r="G888" t="s">
        <v>47</v>
      </c>
      <c r="H888" t="s">
        <v>48</v>
      </c>
      <c r="I888" t="s">
        <v>21</v>
      </c>
      <c r="J888" t="s">
        <v>89</v>
      </c>
      <c r="K888" t="s">
        <v>231</v>
      </c>
      <c r="L888">
        <v>2</v>
      </c>
      <c r="M888">
        <v>0</v>
      </c>
      <c r="N888">
        <v>259.39</v>
      </c>
      <c r="O888">
        <v>58.36</v>
      </c>
    </row>
    <row r="889" spans="1:15">
      <c r="A889" t="s">
        <v>1226</v>
      </c>
      <c r="B889" s="1">
        <v>45589</v>
      </c>
      <c r="C889" s="1">
        <v>45591</v>
      </c>
      <c r="D889" t="s">
        <v>933</v>
      </c>
      <c r="E889" t="s">
        <v>17</v>
      </c>
      <c r="F889" t="s">
        <v>18</v>
      </c>
      <c r="G889" t="s">
        <v>114</v>
      </c>
      <c r="H889" t="s">
        <v>115</v>
      </c>
      <c r="I889" t="s">
        <v>29</v>
      </c>
      <c r="J889" t="s">
        <v>37</v>
      </c>
      <c r="K889" t="s">
        <v>86</v>
      </c>
      <c r="L889">
        <v>4</v>
      </c>
      <c r="M889">
        <v>0.05</v>
      </c>
      <c r="N889">
        <v>885.91</v>
      </c>
      <c r="O889">
        <v>66.63</v>
      </c>
    </row>
    <row r="890" spans="1:15">
      <c r="A890" t="s">
        <v>1227</v>
      </c>
      <c r="B890" s="1">
        <v>45904</v>
      </c>
      <c r="C890" s="1">
        <v>45906</v>
      </c>
      <c r="D890" t="s">
        <v>265</v>
      </c>
      <c r="E890" t="s">
        <v>101</v>
      </c>
      <c r="F890" t="s">
        <v>54</v>
      </c>
      <c r="G890" t="s">
        <v>55</v>
      </c>
      <c r="H890" t="s">
        <v>56</v>
      </c>
      <c r="I890" t="s">
        <v>21</v>
      </c>
      <c r="J890" t="s">
        <v>89</v>
      </c>
      <c r="K890" t="s">
        <v>143</v>
      </c>
      <c r="L890">
        <v>5</v>
      </c>
      <c r="M890">
        <v>0.05</v>
      </c>
      <c r="N890">
        <v>3414.91</v>
      </c>
      <c r="O890">
        <v>507.63</v>
      </c>
    </row>
    <row r="891" spans="1:15">
      <c r="A891" t="s">
        <v>1228</v>
      </c>
      <c r="B891" s="1">
        <v>45300</v>
      </c>
      <c r="C891" s="1">
        <v>45304</v>
      </c>
      <c r="D891" t="s">
        <v>212</v>
      </c>
      <c r="E891" t="s">
        <v>53</v>
      </c>
      <c r="F891" t="s">
        <v>54</v>
      </c>
      <c r="G891" t="s">
        <v>74</v>
      </c>
      <c r="H891" t="s">
        <v>75</v>
      </c>
      <c r="I891" t="s">
        <v>57</v>
      </c>
      <c r="J891" t="s">
        <v>161</v>
      </c>
      <c r="K891" t="s">
        <v>111</v>
      </c>
      <c r="L891">
        <v>7</v>
      </c>
      <c r="M891">
        <v>0.1</v>
      </c>
      <c r="N891">
        <v>1362.99</v>
      </c>
      <c r="O891">
        <v>146.11000000000001</v>
      </c>
    </row>
    <row r="892" spans="1:15">
      <c r="A892" t="s">
        <v>1229</v>
      </c>
      <c r="B892" s="1">
        <v>45024</v>
      </c>
      <c r="C892" s="1">
        <v>45026</v>
      </c>
      <c r="D892" t="s">
        <v>1058</v>
      </c>
      <c r="E892" t="s">
        <v>17</v>
      </c>
      <c r="F892" t="s">
        <v>54</v>
      </c>
      <c r="G892" t="s">
        <v>193</v>
      </c>
      <c r="H892" t="s">
        <v>193</v>
      </c>
      <c r="I892" t="s">
        <v>21</v>
      </c>
      <c r="J892" t="s">
        <v>89</v>
      </c>
      <c r="K892" t="s">
        <v>90</v>
      </c>
      <c r="L892">
        <v>1</v>
      </c>
      <c r="M892">
        <v>0.2</v>
      </c>
      <c r="N892">
        <v>180.32</v>
      </c>
      <c r="O892">
        <v>0.74</v>
      </c>
    </row>
    <row r="893" spans="1:15">
      <c r="A893" t="s">
        <v>1230</v>
      </c>
      <c r="B893" s="1">
        <v>45222</v>
      </c>
      <c r="C893" s="1">
        <v>45227</v>
      </c>
      <c r="D893" t="s">
        <v>83</v>
      </c>
      <c r="E893" t="s">
        <v>53</v>
      </c>
      <c r="F893" t="s">
        <v>18</v>
      </c>
      <c r="G893" t="s">
        <v>19</v>
      </c>
      <c r="H893" t="s">
        <v>20</v>
      </c>
      <c r="I893" t="s">
        <v>29</v>
      </c>
      <c r="J893" t="s">
        <v>43</v>
      </c>
      <c r="K893" t="s">
        <v>31</v>
      </c>
      <c r="L893">
        <v>1</v>
      </c>
      <c r="M893">
        <v>0.2</v>
      </c>
      <c r="N893">
        <v>634.32000000000005</v>
      </c>
      <c r="O893">
        <v>-87.65</v>
      </c>
    </row>
    <row r="894" spans="1:15">
      <c r="A894" t="s">
        <v>1231</v>
      </c>
      <c r="B894" s="1">
        <v>45160</v>
      </c>
      <c r="C894" s="1">
        <v>45162</v>
      </c>
      <c r="D894" t="s">
        <v>507</v>
      </c>
      <c r="E894" t="s">
        <v>101</v>
      </c>
      <c r="F894" t="s">
        <v>26</v>
      </c>
      <c r="G894" t="s">
        <v>27</v>
      </c>
      <c r="H894" t="s">
        <v>28</v>
      </c>
      <c r="I894" t="s">
        <v>57</v>
      </c>
      <c r="J894" t="s">
        <v>178</v>
      </c>
      <c r="K894" t="s">
        <v>111</v>
      </c>
      <c r="L894">
        <v>5</v>
      </c>
      <c r="M894">
        <v>0.1</v>
      </c>
      <c r="N894">
        <v>274.02</v>
      </c>
      <c r="O894">
        <v>16.329999999999998</v>
      </c>
    </row>
    <row r="895" spans="1:15">
      <c r="A895" t="s">
        <v>1232</v>
      </c>
      <c r="B895" s="1">
        <v>45728</v>
      </c>
      <c r="C895" s="1">
        <v>45731</v>
      </c>
      <c r="D895" t="s">
        <v>237</v>
      </c>
      <c r="E895" t="s">
        <v>17</v>
      </c>
      <c r="F895" t="s">
        <v>34</v>
      </c>
      <c r="G895" t="s">
        <v>84</v>
      </c>
      <c r="H895" t="s">
        <v>85</v>
      </c>
      <c r="I895" t="s">
        <v>57</v>
      </c>
      <c r="J895" t="s">
        <v>71</v>
      </c>
      <c r="K895" t="s">
        <v>78</v>
      </c>
      <c r="L895">
        <v>6</v>
      </c>
      <c r="M895">
        <v>0</v>
      </c>
      <c r="N895">
        <v>52.14</v>
      </c>
      <c r="O895">
        <v>9.08</v>
      </c>
    </row>
    <row r="896" spans="1:15">
      <c r="A896" t="s">
        <v>1233</v>
      </c>
      <c r="B896" s="1">
        <v>45112</v>
      </c>
      <c r="C896" s="1">
        <v>45116</v>
      </c>
      <c r="D896" t="s">
        <v>381</v>
      </c>
      <c r="E896" t="s">
        <v>17</v>
      </c>
      <c r="F896" t="s">
        <v>54</v>
      </c>
      <c r="G896" t="s">
        <v>135</v>
      </c>
      <c r="H896" t="s">
        <v>136</v>
      </c>
      <c r="I896" t="s">
        <v>57</v>
      </c>
      <c r="J896" t="s">
        <v>58</v>
      </c>
      <c r="K896" t="s">
        <v>68</v>
      </c>
      <c r="L896">
        <v>5</v>
      </c>
      <c r="M896">
        <v>0</v>
      </c>
      <c r="N896">
        <v>363.46</v>
      </c>
      <c r="O896">
        <v>52.49</v>
      </c>
    </row>
    <row r="897" spans="1:15">
      <c r="A897" t="s">
        <v>1234</v>
      </c>
      <c r="B897" s="1">
        <v>45607</v>
      </c>
      <c r="C897" s="1">
        <v>45608</v>
      </c>
      <c r="D897" t="s">
        <v>88</v>
      </c>
      <c r="E897" t="s">
        <v>53</v>
      </c>
      <c r="F897" t="s">
        <v>18</v>
      </c>
      <c r="G897" t="s">
        <v>114</v>
      </c>
      <c r="H897" t="s">
        <v>115</v>
      </c>
      <c r="I897" t="s">
        <v>57</v>
      </c>
      <c r="J897" t="s">
        <v>81</v>
      </c>
      <c r="K897" t="s">
        <v>162</v>
      </c>
      <c r="L897">
        <v>8</v>
      </c>
      <c r="M897">
        <v>0</v>
      </c>
      <c r="N897">
        <v>683.74</v>
      </c>
      <c r="O897">
        <v>111.35</v>
      </c>
    </row>
    <row r="898" spans="1:15">
      <c r="A898" t="s">
        <v>1235</v>
      </c>
      <c r="B898" s="1">
        <v>44984</v>
      </c>
      <c r="C898" s="1">
        <v>44989</v>
      </c>
      <c r="D898" t="s">
        <v>356</v>
      </c>
      <c r="E898" t="s">
        <v>53</v>
      </c>
      <c r="F898" t="s">
        <v>54</v>
      </c>
      <c r="G898" t="s">
        <v>135</v>
      </c>
      <c r="H898" t="s">
        <v>136</v>
      </c>
      <c r="I898" t="s">
        <v>21</v>
      </c>
      <c r="J898" t="s">
        <v>22</v>
      </c>
      <c r="K898" t="s">
        <v>132</v>
      </c>
      <c r="L898">
        <v>10</v>
      </c>
      <c r="M898">
        <v>0.05</v>
      </c>
      <c r="N898">
        <v>3570.43</v>
      </c>
      <c r="O898">
        <v>646.94000000000005</v>
      </c>
    </row>
    <row r="899" spans="1:15">
      <c r="A899" t="s">
        <v>1236</v>
      </c>
      <c r="B899" s="1">
        <v>45942</v>
      </c>
      <c r="C899" s="1">
        <v>45944</v>
      </c>
      <c r="D899" t="s">
        <v>354</v>
      </c>
      <c r="E899" t="s">
        <v>101</v>
      </c>
      <c r="F899" t="s">
        <v>34</v>
      </c>
      <c r="G899" t="s">
        <v>97</v>
      </c>
      <c r="H899" t="s">
        <v>98</v>
      </c>
      <c r="I899" t="s">
        <v>29</v>
      </c>
      <c r="J899" t="s">
        <v>37</v>
      </c>
      <c r="K899" t="s">
        <v>31</v>
      </c>
      <c r="L899">
        <v>6</v>
      </c>
      <c r="M899">
        <v>0.05</v>
      </c>
      <c r="N899">
        <v>2223.34</v>
      </c>
      <c r="O899">
        <v>175.94</v>
      </c>
    </row>
    <row r="900" spans="1:15">
      <c r="A900" t="s">
        <v>1237</v>
      </c>
      <c r="B900" s="1">
        <v>45673</v>
      </c>
      <c r="C900" s="1">
        <v>45676</v>
      </c>
      <c r="D900" t="s">
        <v>268</v>
      </c>
      <c r="E900" t="s">
        <v>53</v>
      </c>
      <c r="F900" t="s">
        <v>26</v>
      </c>
      <c r="G900" t="s">
        <v>222</v>
      </c>
      <c r="H900" t="s">
        <v>223</v>
      </c>
      <c r="I900" t="s">
        <v>29</v>
      </c>
      <c r="J900" t="s">
        <v>30</v>
      </c>
      <c r="K900" t="s">
        <v>38</v>
      </c>
      <c r="L900">
        <v>1</v>
      </c>
      <c r="M900">
        <v>0.2</v>
      </c>
      <c r="N900">
        <v>204.62</v>
      </c>
      <c r="O900">
        <v>-11.99</v>
      </c>
    </row>
    <row r="901" spans="1:15">
      <c r="A901" t="s">
        <v>1238</v>
      </c>
      <c r="B901" s="1">
        <v>45441</v>
      </c>
      <c r="C901" s="1">
        <v>45444</v>
      </c>
      <c r="D901" t="s">
        <v>429</v>
      </c>
      <c r="E901" t="s">
        <v>101</v>
      </c>
      <c r="F901" t="s">
        <v>54</v>
      </c>
      <c r="G901" t="s">
        <v>74</v>
      </c>
      <c r="H901" t="s">
        <v>75</v>
      </c>
      <c r="I901" t="s">
        <v>21</v>
      </c>
      <c r="J901" t="s">
        <v>62</v>
      </c>
      <c r="K901" t="s">
        <v>132</v>
      </c>
      <c r="L901">
        <v>5</v>
      </c>
      <c r="M901">
        <v>0.1</v>
      </c>
      <c r="N901">
        <v>3390.92</v>
      </c>
      <c r="O901">
        <v>339.84</v>
      </c>
    </row>
    <row r="902" spans="1:15">
      <c r="A902" t="s">
        <v>1239</v>
      </c>
      <c r="B902" s="1">
        <v>44991</v>
      </c>
      <c r="C902" s="1">
        <v>44994</v>
      </c>
      <c r="D902" t="s">
        <v>313</v>
      </c>
      <c r="E902" t="s">
        <v>53</v>
      </c>
      <c r="F902" t="s">
        <v>54</v>
      </c>
      <c r="G902" t="s">
        <v>126</v>
      </c>
      <c r="H902" t="s">
        <v>127</v>
      </c>
      <c r="I902" t="s">
        <v>21</v>
      </c>
      <c r="J902" t="s">
        <v>49</v>
      </c>
      <c r="K902" t="s">
        <v>132</v>
      </c>
      <c r="L902">
        <v>1</v>
      </c>
      <c r="M902">
        <v>0</v>
      </c>
      <c r="N902">
        <v>572.15</v>
      </c>
      <c r="O902">
        <v>117.04</v>
      </c>
    </row>
    <row r="903" spans="1:15">
      <c r="A903" t="s">
        <v>1240</v>
      </c>
      <c r="B903" s="1">
        <v>45469</v>
      </c>
      <c r="C903" s="1">
        <v>45474</v>
      </c>
      <c r="D903" t="s">
        <v>286</v>
      </c>
      <c r="E903" t="s">
        <v>101</v>
      </c>
      <c r="F903" t="s">
        <v>54</v>
      </c>
      <c r="G903" t="s">
        <v>74</v>
      </c>
      <c r="H903" t="s">
        <v>75</v>
      </c>
      <c r="I903" t="s">
        <v>57</v>
      </c>
      <c r="J903" t="s">
        <v>178</v>
      </c>
      <c r="K903" t="s">
        <v>106</v>
      </c>
      <c r="L903">
        <v>7</v>
      </c>
      <c r="M903">
        <v>0.15</v>
      </c>
      <c r="N903">
        <v>716.26</v>
      </c>
      <c r="O903">
        <v>-32.31</v>
      </c>
    </row>
    <row r="904" spans="1:15">
      <c r="A904" t="s">
        <v>1241</v>
      </c>
      <c r="B904" s="1">
        <v>45200</v>
      </c>
      <c r="C904" s="1">
        <v>45205</v>
      </c>
      <c r="D904" t="s">
        <v>445</v>
      </c>
      <c r="E904" t="s">
        <v>53</v>
      </c>
      <c r="F904" t="s">
        <v>54</v>
      </c>
      <c r="G904" t="s">
        <v>74</v>
      </c>
      <c r="H904" t="s">
        <v>75</v>
      </c>
      <c r="I904" t="s">
        <v>29</v>
      </c>
      <c r="J904" t="s">
        <v>187</v>
      </c>
      <c r="K904" t="s">
        <v>86</v>
      </c>
      <c r="L904">
        <v>1</v>
      </c>
      <c r="M904">
        <v>0.1</v>
      </c>
      <c r="N904">
        <v>496.27</v>
      </c>
      <c r="O904">
        <v>-13.85</v>
      </c>
    </row>
    <row r="905" spans="1:15">
      <c r="A905" t="s">
        <v>1242</v>
      </c>
      <c r="B905" s="1">
        <v>45591</v>
      </c>
      <c r="C905" s="1">
        <v>45593</v>
      </c>
      <c r="D905" t="s">
        <v>490</v>
      </c>
      <c r="E905" t="s">
        <v>53</v>
      </c>
      <c r="F905" t="s">
        <v>54</v>
      </c>
      <c r="G905" t="s">
        <v>126</v>
      </c>
      <c r="H905" t="s">
        <v>127</v>
      </c>
      <c r="I905" t="s">
        <v>29</v>
      </c>
      <c r="J905" t="s">
        <v>37</v>
      </c>
      <c r="K905" t="s">
        <v>44</v>
      </c>
      <c r="L905">
        <v>6</v>
      </c>
      <c r="M905">
        <v>0.2</v>
      </c>
      <c r="N905">
        <v>2252.06</v>
      </c>
      <c r="O905">
        <v>-375.86</v>
      </c>
    </row>
    <row r="906" spans="1:15">
      <c r="A906" t="s">
        <v>1243</v>
      </c>
      <c r="B906" s="1">
        <v>45848</v>
      </c>
      <c r="C906" s="1">
        <v>45850</v>
      </c>
      <c r="D906" t="s">
        <v>311</v>
      </c>
      <c r="E906" t="s">
        <v>17</v>
      </c>
      <c r="F906" t="s">
        <v>18</v>
      </c>
      <c r="G906" t="s">
        <v>114</v>
      </c>
      <c r="H906" t="s">
        <v>115</v>
      </c>
      <c r="I906" t="s">
        <v>21</v>
      </c>
      <c r="J906" t="s">
        <v>89</v>
      </c>
      <c r="K906" t="s">
        <v>90</v>
      </c>
      <c r="L906">
        <v>5</v>
      </c>
      <c r="M906">
        <v>0</v>
      </c>
      <c r="N906">
        <v>1371.62</v>
      </c>
      <c r="O906">
        <v>279.95</v>
      </c>
    </row>
    <row r="907" spans="1:15">
      <c r="A907" t="s">
        <v>1244</v>
      </c>
      <c r="B907" s="1">
        <v>45325</v>
      </c>
      <c r="C907" s="1">
        <v>45329</v>
      </c>
      <c r="D907" t="s">
        <v>647</v>
      </c>
      <c r="E907" t="s">
        <v>17</v>
      </c>
      <c r="F907" t="s">
        <v>54</v>
      </c>
      <c r="G907" t="s">
        <v>135</v>
      </c>
      <c r="H907" t="s">
        <v>136</v>
      </c>
      <c r="I907" t="s">
        <v>29</v>
      </c>
      <c r="J907" t="s">
        <v>187</v>
      </c>
      <c r="K907" t="s">
        <v>31</v>
      </c>
      <c r="L907">
        <v>10</v>
      </c>
      <c r="M907">
        <v>0.1</v>
      </c>
      <c r="N907">
        <v>5282.08</v>
      </c>
      <c r="O907">
        <v>91.47</v>
      </c>
    </row>
    <row r="908" spans="1:15">
      <c r="A908" t="s">
        <v>1245</v>
      </c>
      <c r="B908" s="1">
        <v>45388</v>
      </c>
      <c r="C908" s="1">
        <v>45393</v>
      </c>
      <c r="D908" t="s">
        <v>442</v>
      </c>
      <c r="E908" t="s">
        <v>17</v>
      </c>
      <c r="F908" t="s">
        <v>26</v>
      </c>
      <c r="G908" t="s">
        <v>93</v>
      </c>
      <c r="H908" t="s">
        <v>94</v>
      </c>
      <c r="I908" t="s">
        <v>57</v>
      </c>
      <c r="J908" t="s">
        <v>161</v>
      </c>
      <c r="K908" t="s">
        <v>106</v>
      </c>
      <c r="L908">
        <v>6</v>
      </c>
      <c r="M908">
        <v>0.2</v>
      </c>
      <c r="N908">
        <v>664.49</v>
      </c>
      <c r="O908">
        <v>-9.76</v>
      </c>
    </row>
    <row r="909" spans="1:15">
      <c r="A909" t="s">
        <v>1246</v>
      </c>
      <c r="B909" s="1">
        <v>45115</v>
      </c>
      <c r="C909" s="1">
        <v>45118</v>
      </c>
      <c r="D909" t="s">
        <v>46</v>
      </c>
      <c r="E909" t="s">
        <v>17</v>
      </c>
      <c r="F909" t="s">
        <v>54</v>
      </c>
      <c r="G909" t="s">
        <v>126</v>
      </c>
      <c r="H909" t="s">
        <v>127</v>
      </c>
      <c r="I909" t="s">
        <v>29</v>
      </c>
      <c r="J909" t="s">
        <v>37</v>
      </c>
      <c r="K909" t="s">
        <v>150</v>
      </c>
      <c r="L909">
        <v>1</v>
      </c>
      <c r="M909">
        <v>0.05</v>
      </c>
      <c r="N909">
        <v>294.47000000000003</v>
      </c>
      <c r="O909">
        <v>33.65</v>
      </c>
    </row>
    <row r="910" spans="1:15">
      <c r="A910" t="s">
        <v>1247</v>
      </c>
      <c r="B910" s="1">
        <v>45370</v>
      </c>
      <c r="C910" s="1">
        <v>45375</v>
      </c>
      <c r="D910" t="s">
        <v>265</v>
      </c>
      <c r="E910" t="s">
        <v>17</v>
      </c>
      <c r="F910" t="s">
        <v>26</v>
      </c>
      <c r="G910" t="s">
        <v>102</v>
      </c>
      <c r="H910" t="s">
        <v>103</v>
      </c>
      <c r="I910" t="s">
        <v>21</v>
      </c>
      <c r="J910" t="s">
        <v>49</v>
      </c>
      <c r="K910" t="s">
        <v>50</v>
      </c>
      <c r="L910">
        <v>10</v>
      </c>
      <c r="M910">
        <v>0</v>
      </c>
      <c r="N910">
        <v>5458.61</v>
      </c>
      <c r="O910">
        <v>931.1</v>
      </c>
    </row>
    <row r="911" spans="1:15">
      <c r="A911" t="s">
        <v>1248</v>
      </c>
      <c r="B911" s="1">
        <v>44959</v>
      </c>
      <c r="C911" s="1">
        <v>44964</v>
      </c>
      <c r="D911" t="s">
        <v>743</v>
      </c>
      <c r="E911" t="s">
        <v>101</v>
      </c>
      <c r="F911" t="s">
        <v>18</v>
      </c>
      <c r="G911" t="s">
        <v>19</v>
      </c>
      <c r="H911" t="s">
        <v>20</v>
      </c>
      <c r="I911" t="s">
        <v>57</v>
      </c>
      <c r="J911" t="s">
        <v>178</v>
      </c>
      <c r="K911" t="s">
        <v>106</v>
      </c>
      <c r="L911">
        <v>10</v>
      </c>
      <c r="M911">
        <v>0.15</v>
      </c>
      <c r="N911">
        <v>1009.03</v>
      </c>
      <c r="O911">
        <v>2.85</v>
      </c>
    </row>
    <row r="912" spans="1:15">
      <c r="A912" t="s">
        <v>1249</v>
      </c>
      <c r="B912" s="1">
        <v>45375</v>
      </c>
      <c r="C912" s="1">
        <v>45380</v>
      </c>
      <c r="D912" t="s">
        <v>930</v>
      </c>
      <c r="E912" t="s">
        <v>53</v>
      </c>
      <c r="F912" t="s">
        <v>54</v>
      </c>
      <c r="G912" t="s">
        <v>74</v>
      </c>
      <c r="H912" t="s">
        <v>75</v>
      </c>
      <c r="I912" t="s">
        <v>57</v>
      </c>
      <c r="J912" t="s">
        <v>71</v>
      </c>
      <c r="K912" t="s">
        <v>162</v>
      </c>
      <c r="L912">
        <v>4</v>
      </c>
      <c r="M912">
        <v>0.1</v>
      </c>
      <c r="N912">
        <v>452.13</v>
      </c>
      <c r="O912">
        <v>50.1</v>
      </c>
    </row>
    <row r="913" spans="1:15">
      <c r="A913" t="s">
        <v>1250</v>
      </c>
      <c r="B913" s="1">
        <v>45506</v>
      </c>
      <c r="C913" s="1">
        <v>45511</v>
      </c>
      <c r="D913" t="s">
        <v>638</v>
      </c>
      <c r="E913" t="s">
        <v>17</v>
      </c>
      <c r="F913" t="s">
        <v>54</v>
      </c>
      <c r="G913" t="s">
        <v>193</v>
      </c>
      <c r="H913" t="s">
        <v>193</v>
      </c>
      <c r="I913" t="s">
        <v>21</v>
      </c>
      <c r="J913" t="s">
        <v>62</v>
      </c>
      <c r="K913" t="s">
        <v>50</v>
      </c>
      <c r="L913">
        <v>8</v>
      </c>
      <c r="M913">
        <v>0.1</v>
      </c>
      <c r="N913">
        <v>6429.81</v>
      </c>
      <c r="O913">
        <v>281.97000000000003</v>
      </c>
    </row>
    <row r="914" spans="1:15">
      <c r="A914" t="s">
        <v>1251</v>
      </c>
      <c r="B914" s="1">
        <v>45835</v>
      </c>
      <c r="C914" s="1">
        <v>45837</v>
      </c>
      <c r="D914" t="s">
        <v>366</v>
      </c>
      <c r="E914" t="s">
        <v>17</v>
      </c>
      <c r="F914" t="s">
        <v>26</v>
      </c>
      <c r="G914" t="s">
        <v>102</v>
      </c>
      <c r="H914" t="s">
        <v>103</v>
      </c>
      <c r="I914" t="s">
        <v>57</v>
      </c>
      <c r="J914" t="s">
        <v>58</v>
      </c>
      <c r="K914" t="s">
        <v>111</v>
      </c>
      <c r="L914">
        <v>10</v>
      </c>
      <c r="M914">
        <v>0</v>
      </c>
      <c r="N914">
        <v>1584.04</v>
      </c>
      <c r="O914">
        <v>231.3</v>
      </c>
    </row>
    <row r="915" spans="1:15">
      <c r="A915" t="s">
        <v>1252</v>
      </c>
      <c r="B915" s="1">
        <v>45768</v>
      </c>
      <c r="C915" s="1">
        <v>45773</v>
      </c>
      <c r="D915" t="s">
        <v>576</v>
      </c>
      <c r="E915" t="s">
        <v>53</v>
      </c>
      <c r="F915" t="s">
        <v>26</v>
      </c>
      <c r="G915" t="s">
        <v>102</v>
      </c>
      <c r="H915" t="s">
        <v>103</v>
      </c>
      <c r="I915" t="s">
        <v>21</v>
      </c>
      <c r="J915" t="s">
        <v>22</v>
      </c>
      <c r="K915" t="s">
        <v>23</v>
      </c>
      <c r="L915">
        <v>4</v>
      </c>
      <c r="M915">
        <v>0.1</v>
      </c>
      <c r="N915">
        <v>2041.58</v>
      </c>
      <c r="O915">
        <v>165.06</v>
      </c>
    </row>
    <row r="916" spans="1:15">
      <c r="A916" t="s">
        <v>1253</v>
      </c>
      <c r="B916" s="1">
        <v>45204</v>
      </c>
      <c r="C916" s="1">
        <v>45205</v>
      </c>
      <c r="D916" t="s">
        <v>775</v>
      </c>
      <c r="E916" t="s">
        <v>17</v>
      </c>
      <c r="F916" t="s">
        <v>26</v>
      </c>
      <c r="G916" t="s">
        <v>27</v>
      </c>
      <c r="H916" t="s">
        <v>28</v>
      </c>
      <c r="I916" t="s">
        <v>29</v>
      </c>
      <c r="J916" t="s">
        <v>37</v>
      </c>
      <c r="K916" t="s">
        <v>38</v>
      </c>
      <c r="L916">
        <v>6</v>
      </c>
      <c r="M916">
        <v>0.1</v>
      </c>
      <c r="N916">
        <v>2613.2600000000002</v>
      </c>
      <c r="O916">
        <v>193.06</v>
      </c>
    </row>
    <row r="917" spans="1:15">
      <c r="A917" t="s">
        <v>1254</v>
      </c>
      <c r="B917" s="1">
        <v>45875</v>
      </c>
      <c r="C917" s="1">
        <v>45877</v>
      </c>
      <c r="D917" t="s">
        <v>1191</v>
      </c>
      <c r="E917" t="s">
        <v>53</v>
      </c>
      <c r="F917" t="s">
        <v>26</v>
      </c>
      <c r="G917" t="s">
        <v>93</v>
      </c>
      <c r="H917" t="s">
        <v>94</v>
      </c>
      <c r="I917" t="s">
        <v>57</v>
      </c>
      <c r="J917" t="s">
        <v>71</v>
      </c>
      <c r="K917" t="s">
        <v>162</v>
      </c>
      <c r="L917">
        <v>10</v>
      </c>
      <c r="M917">
        <v>0</v>
      </c>
      <c r="N917">
        <v>1326.43</v>
      </c>
      <c r="O917">
        <v>231.74</v>
      </c>
    </row>
    <row r="918" spans="1:15">
      <c r="A918" t="s">
        <v>1255</v>
      </c>
      <c r="B918" s="1">
        <v>45600</v>
      </c>
      <c r="C918" s="1">
        <v>45603</v>
      </c>
      <c r="D918" t="s">
        <v>1191</v>
      </c>
      <c r="E918" t="s">
        <v>17</v>
      </c>
      <c r="F918" t="s">
        <v>54</v>
      </c>
      <c r="G918" t="s">
        <v>193</v>
      </c>
      <c r="H918" t="s">
        <v>193</v>
      </c>
      <c r="I918" t="s">
        <v>29</v>
      </c>
      <c r="J918" t="s">
        <v>187</v>
      </c>
      <c r="K918" t="s">
        <v>86</v>
      </c>
      <c r="L918">
        <v>5</v>
      </c>
      <c r="M918">
        <v>0.2</v>
      </c>
      <c r="N918">
        <v>1025.2</v>
      </c>
      <c r="O918">
        <v>-116.52</v>
      </c>
    </row>
    <row r="919" spans="1:15">
      <c r="A919" t="s">
        <v>1256</v>
      </c>
      <c r="B919" s="1">
        <v>46005</v>
      </c>
      <c r="C919" s="1">
        <v>46009</v>
      </c>
      <c r="D919" t="s">
        <v>244</v>
      </c>
      <c r="E919" t="s">
        <v>17</v>
      </c>
      <c r="F919" t="s">
        <v>18</v>
      </c>
      <c r="G919" t="s">
        <v>114</v>
      </c>
      <c r="H919" t="s">
        <v>115</v>
      </c>
      <c r="I919" t="s">
        <v>29</v>
      </c>
      <c r="J919" t="s">
        <v>37</v>
      </c>
      <c r="K919" t="s">
        <v>44</v>
      </c>
      <c r="L919">
        <v>7</v>
      </c>
      <c r="M919">
        <v>0.1</v>
      </c>
      <c r="N919">
        <v>3259.14</v>
      </c>
      <c r="O919">
        <v>-82.85</v>
      </c>
    </row>
    <row r="920" spans="1:15">
      <c r="A920" t="s">
        <v>1257</v>
      </c>
      <c r="B920" s="1">
        <v>45737</v>
      </c>
      <c r="C920" s="1">
        <v>45740</v>
      </c>
      <c r="D920" t="s">
        <v>170</v>
      </c>
      <c r="E920" t="s">
        <v>53</v>
      </c>
      <c r="F920" t="s">
        <v>18</v>
      </c>
      <c r="G920" t="s">
        <v>251</v>
      </c>
      <c r="H920" t="s">
        <v>252</v>
      </c>
      <c r="I920" t="s">
        <v>57</v>
      </c>
      <c r="J920" t="s">
        <v>58</v>
      </c>
      <c r="K920" t="s">
        <v>111</v>
      </c>
      <c r="L920">
        <v>1</v>
      </c>
      <c r="M920">
        <v>0</v>
      </c>
      <c r="N920">
        <v>45.23</v>
      </c>
      <c r="O920">
        <v>9.52</v>
      </c>
    </row>
    <row r="921" spans="1:15">
      <c r="A921" t="s">
        <v>1258</v>
      </c>
      <c r="B921" s="1">
        <v>45801</v>
      </c>
      <c r="C921" s="1">
        <v>45805</v>
      </c>
      <c r="D921" t="s">
        <v>272</v>
      </c>
      <c r="E921" t="s">
        <v>17</v>
      </c>
      <c r="F921" t="s">
        <v>54</v>
      </c>
      <c r="G921" t="s">
        <v>126</v>
      </c>
      <c r="H921" t="s">
        <v>127</v>
      </c>
      <c r="I921" t="s">
        <v>57</v>
      </c>
      <c r="J921" t="s">
        <v>81</v>
      </c>
      <c r="K921" t="s">
        <v>78</v>
      </c>
      <c r="L921">
        <v>3</v>
      </c>
      <c r="M921">
        <v>0.15</v>
      </c>
      <c r="N921">
        <v>294.5</v>
      </c>
      <c r="O921">
        <v>-16.86</v>
      </c>
    </row>
    <row r="922" spans="1:15">
      <c r="A922" t="s">
        <v>1259</v>
      </c>
      <c r="B922" s="1">
        <v>45989</v>
      </c>
      <c r="C922" s="1">
        <v>45990</v>
      </c>
      <c r="D922" t="s">
        <v>40</v>
      </c>
      <c r="E922" t="s">
        <v>17</v>
      </c>
      <c r="F922" t="s">
        <v>18</v>
      </c>
      <c r="G922" t="s">
        <v>41</v>
      </c>
      <c r="H922" t="s">
        <v>42</v>
      </c>
      <c r="I922" t="s">
        <v>21</v>
      </c>
      <c r="J922" t="s">
        <v>49</v>
      </c>
      <c r="K922" t="s">
        <v>231</v>
      </c>
      <c r="L922">
        <v>5</v>
      </c>
      <c r="M922">
        <v>0.2</v>
      </c>
      <c r="N922">
        <v>3995.15</v>
      </c>
      <c r="O922">
        <v>-277.97000000000003</v>
      </c>
    </row>
    <row r="923" spans="1:15">
      <c r="A923" t="s">
        <v>1260</v>
      </c>
      <c r="B923" s="1">
        <v>45317</v>
      </c>
      <c r="C923" s="1">
        <v>45321</v>
      </c>
      <c r="D923" t="s">
        <v>16</v>
      </c>
      <c r="E923" t="s">
        <v>17</v>
      </c>
      <c r="F923" t="s">
        <v>34</v>
      </c>
      <c r="G923" t="s">
        <v>84</v>
      </c>
      <c r="H923" t="s">
        <v>85</v>
      </c>
      <c r="I923" t="s">
        <v>21</v>
      </c>
      <c r="J923" t="s">
        <v>62</v>
      </c>
      <c r="K923" t="s">
        <v>143</v>
      </c>
      <c r="L923">
        <v>3</v>
      </c>
      <c r="M923">
        <v>0.05</v>
      </c>
      <c r="N923">
        <v>802.57</v>
      </c>
      <c r="O923">
        <v>81.93</v>
      </c>
    </row>
    <row r="924" spans="1:15">
      <c r="A924" t="s">
        <v>1261</v>
      </c>
      <c r="B924" s="1">
        <v>45169</v>
      </c>
      <c r="C924" s="1">
        <v>45173</v>
      </c>
      <c r="D924" t="s">
        <v>1158</v>
      </c>
      <c r="E924" t="s">
        <v>17</v>
      </c>
      <c r="F924" t="s">
        <v>26</v>
      </c>
      <c r="G924" t="s">
        <v>222</v>
      </c>
      <c r="H924" t="s">
        <v>223</v>
      </c>
      <c r="I924" t="s">
        <v>21</v>
      </c>
      <c r="J924" t="s">
        <v>62</v>
      </c>
      <c r="K924" t="s">
        <v>132</v>
      </c>
      <c r="L924">
        <v>8</v>
      </c>
      <c r="M924">
        <v>0</v>
      </c>
      <c r="N924">
        <v>6771.33</v>
      </c>
      <c r="O924">
        <v>1354.51</v>
      </c>
    </row>
    <row r="925" spans="1:15">
      <c r="A925" t="s">
        <v>1262</v>
      </c>
      <c r="B925" s="1">
        <v>45323</v>
      </c>
      <c r="C925" s="1">
        <v>45328</v>
      </c>
      <c r="D925" t="s">
        <v>509</v>
      </c>
      <c r="E925" t="s">
        <v>17</v>
      </c>
      <c r="F925" t="s">
        <v>34</v>
      </c>
      <c r="G925" t="s">
        <v>47</v>
      </c>
      <c r="H925" t="s">
        <v>48</v>
      </c>
      <c r="I925" t="s">
        <v>21</v>
      </c>
      <c r="J925" t="s">
        <v>22</v>
      </c>
      <c r="K925" t="s">
        <v>231</v>
      </c>
      <c r="L925">
        <v>8</v>
      </c>
      <c r="M925">
        <v>0</v>
      </c>
      <c r="N925">
        <v>1728.05</v>
      </c>
      <c r="O925">
        <v>261.89999999999998</v>
      </c>
    </row>
    <row r="926" spans="1:15">
      <c r="A926" t="s">
        <v>1263</v>
      </c>
      <c r="B926" s="1">
        <v>45526</v>
      </c>
      <c r="C926" s="1">
        <v>45529</v>
      </c>
      <c r="D926" t="s">
        <v>305</v>
      </c>
      <c r="E926" t="s">
        <v>101</v>
      </c>
      <c r="F926" t="s">
        <v>54</v>
      </c>
      <c r="G926" t="s">
        <v>193</v>
      </c>
      <c r="H926" t="s">
        <v>193</v>
      </c>
      <c r="I926" t="s">
        <v>57</v>
      </c>
      <c r="J926" t="s">
        <v>178</v>
      </c>
      <c r="K926" t="s">
        <v>68</v>
      </c>
      <c r="L926">
        <v>7</v>
      </c>
      <c r="M926">
        <v>0.1</v>
      </c>
      <c r="N926">
        <v>153.26</v>
      </c>
      <c r="O926">
        <v>6.6</v>
      </c>
    </row>
    <row r="927" spans="1:15">
      <c r="A927" t="s">
        <v>1264</v>
      </c>
      <c r="B927" s="1">
        <v>45041</v>
      </c>
      <c r="C927" s="1">
        <v>45042</v>
      </c>
      <c r="D927" t="s">
        <v>202</v>
      </c>
      <c r="E927" t="s">
        <v>17</v>
      </c>
      <c r="F927" t="s">
        <v>54</v>
      </c>
      <c r="G927" t="s">
        <v>74</v>
      </c>
      <c r="H927" t="s">
        <v>75</v>
      </c>
      <c r="I927" t="s">
        <v>29</v>
      </c>
      <c r="J927" t="s">
        <v>187</v>
      </c>
      <c r="K927" t="s">
        <v>86</v>
      </c>
      <c r="L927">
        <v>10</v>
      </c>
      <c r="M927">
        <v>0.1</v>
      </c>
      <c r="N927">
        <v>4749.75</v>
      </c>
      <c r="O927">
        <v>-25.79</v>
      </c>
    </row>
    <row r="928" spans="1:15">
      <c r="A928" t="s">
        <v>1265</v>
      </c>
      <c r="B928" s="1">
        <v>45705</v>
      </c>
      <c r="C928" s="1">
        <v>45709</v>
      </c>
      <c r="D928" t="s">
        <v>933</v>
      </c>
      <c r="E928" t="s">
        <v>101</v>
      </c>
      <c r="F928" t="s">
        <v>34</v>
      </c>
      <c r="G928" t="s">
        <v>84</v>
      </c>
      <c r="H928" t="s">
        <v>85</v>
      </c>
      <c r="I928" t="s">
        <v>57</v>
      </c>
      <c r="J928" t="s">
        <v>161</v>
      </c>
      <c r="K928" t="s">
        <v>111</v>
      </c>
      <c r="L928">
        <v>5</v>
      </c>
      <c r="M928">
        <v>0.05</v>
      </c>
      <c r="N928">
        <v>1060.68</v>
      </c>
      <c r="O928">
        <v>108.08</v>
      </c>
    </row>
    <row r="929" spans="1:15">
      <c r="A929" t="s">
        <v>1266</v>
      </c>
      <c r="B929" s="1">
        <v>45011</v>
      </c>
      <c r="C929" s="1">
        <v>45015</v>
      </c>
      <c r="D929" t="s">
        <v>478</v>
      </c>
      <c r="E929" t="s">
        <v>53</v>
      </c>
      <c r="F929" t="s">
        <v>54</v>
      </c>
      <c r="G929" t="s">
        <v>193</v>
      </c>
      <c r="H929" t="s">
        <v>193</v>
      </c>
      <c r="I929" t="s">
        <v>57</v>
      </c>
      <c r="J929" t="s">
        <v>81</v>
      </c>
      <c r="K929" t="s">
        <v>78</v>
      </c>
      <c r="L929">
        <v>6</v>
      </c>
      <c r="M929">
        <v>0</v>
      </c>
      <c r="N929">
        <v>474.64</v>
      </c>
      <c r="O929">
        <v>75.11</v>
      </c>
    </row>
    <row r="930" spans="1:15">
      <c r="A930" t="s">
        <v>1267</v>
      </c>
      <c r="B930" s="1">
        <v>45666</v>
      </c>
      <c r="C930" s="1">
        <v>45668</v>
      </c>
      <c r="D930" t="s">
        <v>305</v>
      </c>
      <c r="E930" t="s">
        <v>53</v>
      </c>
      <c r="F930" t="s">
        <v>54</v>
      </c>
      <c r="G930" t="s">
        <v>74</v>
      </c>
      <c r="H930" t="s">
        <v>75</v>
      </c>
      <c r="I930" t="s">
        <v>29</v>
      </c>
      <c r="J930" t="s">
        <v>187</v>
      </c>
      <c r="K930" t="s">
        <v>44</v>
      </c>
      <c r="L930">
        <v>2</v>
      </c>
      <c r="M930">
        <v>0.1</v>
      </c>
      <c r="N930">
        <v>351.23</v>
      </c>
      <c r="O930">
        <v>0.35</v>
      </c>
    </row>
    <row r="931" spans="1:15">
      <c r="A931" t="s">
        <v>1268</v>
      </c>
      <c r="B931" s="1">
        <v>45373</v>
      </c>
      <c r="C931" s="1">
        <v>45374</v>
      </c>
      <c r="D931" t="s">
        <v>690</v>
      </c>
      <c r="E931" t="s">
        <v>101</v>
      </c>
      <c r="F931" t="s">
        <v>18</v>
      </c>
      <c r="G931" t="s">
        <v>251</v>
      </c>
      <c r="H931" t="s">
        <v>252</v>
      </c>
      <c r="I931" t="s">
        <v>57</v>
      </c>
      <c r="J931" t="s">
        <v>178</v>
      </c>
      <c r="K931" t="s">
        <v>59</v>
      </c>
      <c r="L931">
        <v>3</v>
      </c>
      <c r="M931">
        <v>0</v>
      </c>
      <c r="N931">
        <v>627.49</v>
      </c>
      <c r="O931">
        <v>101.01</v>
      </c>
    </row>
    <row r="932" spans="1:15">
      <c r="A932" t="s">
        <v>1269</v>
      </c>
      <c r="B932" s="1">
        <v>45624</v>
      </c>
      <c r="C932" s="1">
        <v>45629</v>
      </c>
      <c r="D932" t="s">
        <v>280</v>
      </c>
      <c r="E932" t="s">
        <v>17</v>
      </c>
      <c r="F932" t="s">
        <v>34</v>
      </c>
      <c r="G932" t="s">
        <v>157</v>
      </c>
      <c r="H932" t="s">
        <v>158</v>
      </c>
      <c r="I932" t="s">
        <v>29</v>
      </c>
      <c r="J932" t="s">
        <v>187</v>
      </c>
      <c r="K932" t="s">
        <v>150</v>
      </c>
      <c r="L932">
        <v>3</v>
      </c>
      <c r="M932">
        <v>0.2</v>
      </c>
      <c r="N932">
        <v>824.32</v>
      </c>
      <c r="O932">
        <v>-137.44</v>
      </c>
    </row>
    <row r="933" spans="1:15">
      <c r="A933" t="s">
        <v>1270</v>
      </c>
      <c r="B933" s="1">
        <v>45734</v>
      </c>
      <c r="C933" s="1">
        <v>45737</v>
      </c>
      <c r="D933" t="s">
        <v>429</v>
      </c>
      <c r="E933" t="s">
        <v>53</v>
      </c>
      <c r="F933" t="s">
        <v>34</v>
      </c>
      <c r="G933" t="s">
        <v>84</v>
      </c>
      <c r="H933" t="s">
        <v>85</v>
      </c>
      <c r="I933" t="s">
        <v>57</v>
      </c>
      <c r="J933" t="s">
        <v>178</v>
      </c>
      <c r="K933" t="s">
        <v>111</v>
      </c>
      <c r="L933">
        <v>8</v>
      </c>
      <c r="M933">
        <v>0.05</v>
      </c>
      <c r="N933">
        <v>426.73</v>
      </c>
      <c r="O933">
        <v>59.29</v>
      </c>
    </row>
    <row r="934" spans="1:15">
      <c r="A934" t="s">
        <v>1271</v>
      </c>
      <c r="B934" s="1">
        <v>45930</v>
      </c>
      <c r="C934" s="1">
        <v>45932</v>
      </c>
      <c r="D934" t="s">
        <v>930</v>
      </c>
      <c r="E934" t="s">
        <v>53</v>
      </c>
      <c r="F934" t="s">
        <v>54</v>
      </c>
      <c r="G934" t="s">
        <v>135</v>
      </c>
      <c r="H934" t="s">
        <v>136</v>
      </c>
      <c r="I934" t="s">
        <v>21</v>
      </c>
      <c r="J934" t="s">
        <v>49</v>
      </c>
      <c r="K934" t="s">
        <v>143</v>
      </c>
      <c r="L934">
        <v>9</v>
      </c>
      <c r="M934">
        <v>0.1</v>
      </c>
      <c r="N934">
        <v>5560.7</v>
      </c>
      <c r="O934">
        <v>488.64</v>
      </c>
    </row>
    <row r="935" spans="1:15">
      <c r="A935" t="s">
        <v>1272</v>
      </c>
      <c r="B935" s="1">
        <v>45100</v>
      </c>
      <c r="C935" s="1">
        <v>45102</v>
      </c>
      <c r="D935" t="s">
        <v>440</v>
      </c>
      <c r="E935" t="s">
        <v>17</v>
      </c>
      <c r="F935" t="s">
        <v>26</v>
      </c>
      <c r="G935" t="s">
        <v>65</v>
      </c>
      <c r="H935" t="s">
        <v>66</v>
      </c>
      <c r="I935" t="s">
        <v>21</v>
      </c>
      <c r="J935" t="s">
        <v>49</v>
      </c>
      <c r="K935" t="s">
        <v>23</v>
      </c>
      <c r="L935">
        <v>8</v>
      </c>
      <c r="M935">
        <v>0.15</v>
      </c>
      <c r="N935">
        <v>927.18</v>
      </c>
      <c r="O935">
        <v>13.13</v>
      </c>
    </row>
    <row r="936" spans="1:15">
      <c r="A936" t="s">
        <v>1273</v>
      </c>
      <c r="B936" s="1">
        <v>45673</v>
      </c>
      <c r="C936" s="1">
        <v>45676</v>
      </c>
      <c r="D936" t="s">
        <v>613</v>
      </c>
      <c r="E936" t="s">
        <v>101</v>
      </c>
      <c r="F936" t="s">
        <v>26</v>
      </c>
      <c r="G936" t="s">
        <v>102</v>
      </c>
      <c r="H936" t="s">
        <v>103</v>
      </c>
      <c r="I936" t="s">
        <v>29</v>
      </c>
      <c r="J936" t="s">
        <v>43</v>
      </c>
      <c r="K936" t="s">
        <v>31</v>
      </c>
      <c r="L936">
        <v>4</v>
      </c>
      <c r="M936">
        <v>0.3</v>
      </c>
      <c r="N936">
        <v>2091.58</v>
      </c>
      <c r="O936">
        <v>-375.79</v>
      </c>
    </row>
    <row r="937" spans="1:15">
      <c r="A937" t="s">
        <v>1274</v>
      </c>
      <c r="B937" s="1">
        <v>45103</v>
      </c>
      <c r="C937" s="1">
        <v>45108</v>
      </c>
      <c r="D937" t="s">
        <v>528</v>
      </c>
      <c r="E937" t="s">
        <v>17</v>
      </c>
      <c r="F937" t="s">
        <v>18</v>
      </c>
      <c r="G937" t="s">
        <v>165</v>
      </c>
      <c r="H937" t="s">
        <v>166</v>
      </c>
      <c r="I937" t="s">
        <v>57</v>
      </c>
      <c r="J937" t="s">
        <v>67</v>
      </c>
      <c r="K937" t="s">
        <v>111</v>
      </c>
      <c r="L937">
        <v>5</v>
      </c>
      <c r="M937">
        <v>0.1</v>
      </c>
      <c r="N937">
        <v>866.9</v>
      </c>
      <c r="O937">
        <v>73.150000000000006</v>
      </c>
    </row>
    <row r="938" spans="1:15">
      <c r="A938" t="s">
        <v>1275</v>
      </c>
      <c r="B938" s="1">
        <v>45136</v>
      </c>
      <c r="C938" s="1">
        <v>45139</v>
      </c>
      <c r="D938" t="s">
        <v>369</v>
      </c>
      <c r="E938" t="s">
        <v>53</v>
      </c>
      <c r="F938" t="s">
        <v>34</v>
      </c>
      <c r="G938" t="s">
        <v>97</v>
      </c>
      <c r="H938" t="s">
        <v>98</v>
      </c>
      <c r="I938" t="s">
        <v>21</v>
      </c>
      <c r="J938" t="s">
        <v>22</v>
      </c>
      <c r="K938" t="s">
        <v>132</v>
      </c>
      <c r="L938">
        <v>6</v>
      </c>
      <c r="M938">
        <v>0.1</v>
      </c>
      <c r="N938">
        <v>4345.78</v>
      </c>
      <c r="O938">
        <v>328.31</v>
      </c>
    </row>
    <row r="939" spans="1:15">
      <c r="A939" t="s">
        <v>1276</v>
      </c>
      <c r="B939" s="1">
        <v>45886</v>
      </c>
      <c r="C939" s="1">
        <v>45887</v>
      </c>
      <c r="D939" t="s">
        <v>309</v>
      </c>
      <c r="E939" t="s">
        <v>101</v>
      </c>
      <c r="F939" t="s">
        <v>18</v>
      </c>
      <c r="G939" t="s">
        <v>41</v>
      </c>
      <c r="H939" t="s">
        <v>42</v>
      </c>
      <c r="I939" t="s">
        <v>21</v>
      </c>
      <c r="J939" t="s">
        <v>22</v>
      </c>
      <c r="K939" t="s">
        <v>23</v>
      </c>
      <c r="L939">
        <v>9</v>
      </c>
      <c r="M939">
        <v>0.15</v>
      </c>
      <c r="N939">
        <v>927.59</v>
      </c>
      <c r="O939">
        <v>-9.43</v>
      </c>
    </row>
    <row r="940" spans="1:15">
      <c r="A940" t="s">
        <v>1277</v>
      </c>
      <c r="B940" s="1">
        <v>44945</v>
      </c>
      <c r="C940" s="1">
        <v>44948</v>
      </c>
      <c r="D940" t="s">
        <v>706</v>
      </c>
      <c r="E940" t="s">
        <v>53</v>
      </c>
      <c r="F940" t="s">
        <v>18</v>
      </c>
      <c r="G940" t="s">
        <v>19</v>
      </c>
      <c r="H940" t="s">
        <v>20</v>
      </c>
      <c r="I940" t="s">
        <v>57</v>
      </c>
      <c r="J940" t="s">
        <v>81</v>
      </c>
      <c r="K940" t="s">
        <v>78</v>
      </c>
      <c r="L940">
        <v>7</v>
      </c>
      <c r="M940">
        <v>0.1</v>
      </c>
      <c r="N940">
        <v>108.95</v>
      </c>
      <c r="O940">
        <v>3.04</v>
      </c>
    </row>
    <row r="941" spans="1:15">
      <c r="A941" t="s">
        <v>1278</v>
      </c>
      <c r="B941" s="1">
        <v>45632</v>
      </c>
      <c r="C941" s="1">
        <v>45636</v>
      </c>
      <c r="D941" t="s">
        <v>131</v>
      </c>
      <c r="E941" t="s">
        <v>101</v>
      </c>
      <c r="F941" t="s">
        <v>54</v>
      </c>
      <c r="G941" t="s">
        <v>193</v>
      </c>
      <c r="H941" t="s">
        <v>193</v>
      </c>
      <c r="I941" t="s">
        <v>21</v>
      </c>
      <c r="J941" t="s">
        <v>62</v>
      </c>
      <c r="K941" t="s">
        <v>132</v>
      </c>
      <c r="L941">
        <v>5</v>
      </c>
      <c r="M941">
        <v>0.05</v>
      </c>
      <c r="N941">
        <v>3093.6</v>
      </c>
      <c r="O941">
        <v>501.48</v>
      </c>
    </row>
    <row r="942" spans="1:15">
      <c r="A942" t="s">
        <v>1279</v>
      </c>
      <c r="B942" s="1">
        <v>44993</v>
      </c>
      <c r="C942" s="1">
        <v>44998</v>
      </c>
      <c r="D942" t="s">
        <v>923</v>
      </c>
      <c r="E942" t="s">
        <v>101</v>
      </c>
      <c r="F942" t="s">
        <v>26</v>
      </c>
      <c r="G942" t="s">
        <v>93</v>
      </c>
      <c r="H942" t="s">
        <v>94</v>
      </c>
      <c r="I942" t="s">
        <v>29</v>
      </c>
      <c r="J942" t="s">
        <v>43</v>
      </c>
      <c r="K942" t="s">
        <v>38</v>
      </c>
      <c r="L942">
        <v>1</v>
      </c>
      <c r="M942">
        <v>0.05</v>
      </c>
      <c r="N942">
        <v>436.48</v>
      </c>
      <c r="O942">
        <v>8.9700000000000006</v>
      </c>
    </row>
    <row r="943" spans="1:15">
      <c r="A943" t="s">
        <v>1280</v>
      </c>
      <c r="B943" s="1">
        <v>45572</v>
      </c>
      <c r="C943" s="1">
        <v>45574</v>
      </c>
      <c r="D943" t="s">
        <v>237</v>
      </c>
      <c r="E943" t="s">
        <v>17</v>
      </c>
      <c r="F943" t="s">
        <v>26</v>
      </c>
      <c r="G943" t="s">
        <v>65</v>
      </c>
      <c r="H943" t="s">
        <v>66</v>
      </c>
      <c r="I943" t="s">
        <v>57</v>
      </c>
      <c r="J943" t="s">
        <v>81</v>
      </c>
      <c r="K943" t="s">
        <v>78</v>
      </c>
      <c r="L943">
        <v>3</v>
      </c>
      <c r="M943">
        <v>0</v>
      </c>
      <c r="N943">
        <v>489.64</v>
      </c>
      <c r="O943">
        <v>94.19</v>
      </c>
    </row>
    <row r="944" spans="1:15">
      <c r="A944" t="s">
        <v>1281</v>
      </c>
      <c r="B944" s="1">
        <v>45870</v>
      </c>
      <c r="C944" s="1">
        <v>45871</v>
      </c>
      <c r="D944" t="s">
        <v>690</v>
      </c>
      <c r="E944" t="s">
        <v>17</v>
      </c>
      <c r="F944" t="s">
        <v>26</v>
      </c>
      <c r="G944" t="s">
        <v>102</v>
      </c>
      <c r="H944" t="s">
        <v>103</v>
      </c>
      <c r="I944" t="s">
        <v>57</v>
      </c>
      <c r="J944" t="s">
        <v>71</v>
      </c>
      <c r="K944" t="s">
        <v>162</v>
      </c>
      <c r="L944">
        <v>8</v>
      </c>
      <c r="M944">
        <v>0.05</v>
      </c>
      <c r="N944">
        <v>1462.34</v>
      </c>
      <c r="O944">
        <v>189.87</v>
      </c>
    </row>
    <row r="945" spans="1:15">
      <c r="A945" t="s">
        <v>1282</v>
      </c>
      <c r="B945" s="1">
        <v>45402</v>
      </c>
      <c r="C945" s="1">
        <v>45403</v>
      </c>
      <c r="D945" t="s">
        <v>408</v>
      </c>
      <c r="E945" t="s">
        <v>17</v>
      </c>
      <c r="F945" t="s">
        <v>54</v>
      </c>
      <c r="G945" t="s">
        <v>74</v>
      </c>
      <c r="H945" t="s">
        <v>75</v>
      </c>
      <c r="I945" t="s">
        <v>21</v>
      </c>
      <c r="J945" t="s">
        <v>89</v>
      </c>
      <c r="K945" t="s">
        <v>231</v>
      </c>
      <c r="L945">
        <v>7</v>
      </c>
      <c r="M945">
        <v>0</v>
      </c>
      <c r="N945">
        <v>3680.03</v>
      </c>
      <c r="O945">
        <v>800.09</v>
      </c>
    </row>
    <row r="946" spans="1:15">
      <c r="A946" t="s">
        <v>1283</v>
      </c>
      <c r="B946" s="1">
        <v>45570</v>
      </c>
      <c r="C946" s="1">
        <v>45573</v>
      </c>
      <c r="D946" t="s">
        <v>230</v>
      </c>
      <c r="E946" t="s">
        <v>53</v>
      </c>
      <c r="F946" t="s">
        <v>34</v>
      </c>
      <c r="G946" t="s">
        <v>35</v>
      </c>
      <c r="H946" t="s">
        <v>36</v>
      </c>
      <c r="I946" t="s">
        <v>57</v>
      </c>
      <c r="J946" t="s">
        <v>81</v>
      </c>
      <c r="K946" t="s">
        <v>59</v>
      </c>
      <c r="L946">
        <v>4</v>
      </c>
      <c r="M946">
        <v>0</v>
      </c>
      <c r="N946">
        <v>379.64</v>
      </c>
      <c r="O946">
        <v>62.25</v>
      </c>
    </row>
    <row r="947" spans="1:15">
      <c r="A947" t="s">
        <v>1284</v>
      </c>
      <c r="B947" s="1">
        <v>44990</v>
      </c>
      <c r="C947" s="1">
        <v>44992</v>
      </c>
      <c r="D947" t="s">
        <v>113</v>
      </c>
      <c r="E947" t="s">
        <v>17</v>
      </c>
      <c r="F947" t="s">
        <v>34</v>
      </c>
      <c r="G947" t="s">
        <v>35</v>
      </c>
      <c r="H947" t="s">
        <v>36</v>
      </c>
      <c r="I947" t="s">
        <v>57</v>
      </c>
      <c r="J947" t="s">
        <v>67</v>
      </c>
      <c r="K947" t="s">
        <v>68</v>
      </c>
      <c r="L947">
        <v>10</v>
      </c>
      <c r="M947">
        <v>0.05</v>
      </c>
      <c r="N947">
        <v>1108.03</v>
      </c>
      <c r="O947">
        <v>123.24</v>
      </c>
    </row>
    <row r="948" spans="1:15">
      <c r="A948" t="s">
        <v>1285</v>
      </c>
      <c r="B948" s="1">
        <v>45243</v>
      </c>
      <c r="C948" s="1">
        <v>45245</v>
      </c>
      <c r="D948" t="s">
        <v>149</v>
      </c>
      <c r="E948" t="s">
        <v>17</v>
      </c>
      <c r="F948" t="s">
        <v>26</v>
      </c>
      <c r="G948" t="s">
        <v>27</v>
      </c>
      <c r="H948" t="s">
        <v>28</v>
      </c>
      <c r="I948" t="s">
        <v>21</v>
      </c>
      <c r="J948" t="s">
        <v>62</v>
      </c>
      <c r="K948" t="s">
        <v>132</v>
      </c>
      <c r="L948">
        <v>6</v>
      </c>
      <c r="M948">
        <v>0</v>
      </c>
      <c r="N948">
        <v>4535.04</v>
      </c>
      <c r="O948">
        <v>1094.3800000000001</v>
      </c>
    </row>
    <row r="949" spans="1:15">
      <c r="A949" t="s">
        <v>1286</v>
      </c>
      <c r="B949" s="1">
        <v>45718</v>
      </c>
      <c r="C949" s="1">
        <v>45723</v>
      </c>
      <c r="D949" t="s">
        <v>1158</v>
      </c>
      <c r="E949" t="s">
        <v>101</v>
      </c>
      <c r="F949" t="s">
        <v>18</v>
      </c>
      <c r="G949" t="s">
        <v>41</v>
      </c>
      <c r="H949" t="s">
        <v>42</v>
      </c>
      <c r="I949" t="s">
        <v>29</v>
      </c>
      <c r="J949" t="s">
        <v>37</v>
      </c>
      <c r="K949" t="s">
        <v>31</v>
      </c>
      <c r="L949">
        <v>5</v>
      </c>
      <c r="M949">
        <v>0.05</v>
      </c>
      <c r="N949">
        <v>2162.9</v>
      </c>
      <c r="O949">
        <v>101.96</v>
      </c>
    </row>
    <row r="950" spans="1:15">
      <c r="A950" t="s">
        <v>1287</v>
      </c>
      <c r="B950" s="1">
        <v>45941</v>
      </c>
      <c r="C950" s="1">
        <v>45945</v>
      </c>
      <c r="D950" t="s">
        <v>840</v>
      </c>
      <c r="E950" t="s">
        <v>53</v>
      </c>
      <c r="F950" t="s">
        <v>26</v>
      </c>
      <c r="G950" t="s">
        <v>65</v>
      </c>
      <c r="H950" t="s">
        <v>66</v>
      </c>
      <c r="I950" t="s">
        <v>21</v>
      </c>
      <c r="J950" t="s">
        <v>22</v>
      </c>
      <c r="K950" t="s">
        <v>143</v>
      </c>
      <c r="L950">
        <v>8</v>
      </c>
      <c r="M950">
        <v>0.05</v>
      </c>
      <c r="N950">
        <v>3141.76</v>
      </c>
      <c r="O950">
        <v>437.62</v>
      </c>
    </row>
    <row r="951" spans="1:15">
      <c r="A951" t="s">
        <v>1288</v>
      </c>
      <c r="B951" s="1">
        <v>45700</v>
      </c>
      <c r="C951" s="1">
        <v>45703</v>
      </c>
      <c r="D951" t="s">
        <v>73</v>
      </c>
      <c r="E951" t="s">
        <v>53</v>
      </c>
      <c r="F951" t="s">
        <v>26</v>
      </c>
      <c r="G951" t="s">
        <v>102</v>
      </c>
      <c r="H951" t="s">
        <v>103</v>
      </c>
      <c r="I951" t="s">
        <v>57</v>
      </c>
      <c r="J951" t="s">
        <v>67</v>
      </c>
      <c r="K951" t="s">
        <v>68</v>
      </c>
      <c r="L951">
        <v>10</v>
      </c>
      <c r="M951">
        <v>0</v>
      </c>
      <c r="N951">
        <v>1179.18</v>
      </c>
      <c r="O951">
        <v>185.38</v>
      </c>
    </row>
    <row r="952" spans="1:15">
      <c r="A952" t="s">
        <v>1289</v>
      </c>
      <c r="B952" s="1">
        <v>45688</v>
      </c>
      <c r="C952" s="1">
        <v>45690</v>
      </c>
      <c r="D952" t="s">
        <v>581</v>
      </c>
      <c r="E952" t="s">
        <v>53</v>
      </c>
      <c r="F952" t="s">
        <v>18</v>
      </c>
      <c r="G952" t="s">
        <v>41</v>
      </c>
      <c r="H952" t="s">
        <v>42</v>
      </c>
      <c r="I952" t="s">
        <v>57</v>
      </c>
      <c r="J952" t="s">
        <v>81</v>
      </c>
      <c r="K952" t="s">
        <v>78</v>
      </c>
      <c r="L952">
        <v>8</v>
      </c>
      <c r="M952">
        <v>0.1</v>
      </c>
      <c r="N952">
        <v>376.68</v>
      </c>
      <c r="O952">
        <v>25.55</v>
      </c>
    </row>
    <row r="953" spans="1:15">
      <c r="A953" t="s">
        <v>1290</v>
      </c>
      <c r="B953" s="1">
        <v>45189</v>
      </c>
      <c r="C953" s="1">
        <v>45191</v>
      </c>
      <c r="D953" t="s">
        <v>703</v>
      </c>
      <c r="E953" t="s">
        <v>53</v>
      </c>
      <c r="F953" t="s">
        <v>34</v>
      </c>
      <c r="G953" t="s">
        <v>35</v>
      </c>
      <c r="H953" t="s">
        <v>36</v>
      </c>
      <c r="I953" t="s">
        <v>29</v>
      </c>
      <c r="J953" t="s">
        <v>30</v>
      </c>
      <c r="K953" t="s">
        <v>150</v>
      </c>
      <c r="L953">
        <v>5</v>
      </c>
      <c r="M953">
        <v>0.2</v>
      </c>
      <c r="N953">
        <v>1372.58</v>
      </c>
      <c r="O953">
        <v>-226.91</v>
      </c>
    </row>
    <row r="954" spans="1:15">
      <c r="A954" t="s">
        <v>1291</v>
      </c>
      <c r="B954" s="1">
        <v>45563</v>
      </c>
      <c r="C954" s="1">
        <v>45568</v>
      </c>
      <c r="D954" t="s">
        <v>284</v>
      </c>
      <c r="E954" t="s">
        <v>101</v>
      </c>
      <c r="F954" t="s">
        <v>18</v>
      </c>
      <c r="G954" t="s">
        <v>19</v>
      </c>
      <c r="H954" t="s">
        <v>20</v>
      </c>
      <c r="I954" t="s">
        <v>57</v>
      </c>
      <c r="J954" t="s">
        <v>58</v>
      </c>
      <c r="K954" t="s">
        <v>111</v>
      </c>
      <c r="L954">
        <v>2</v>
      </c>
      <c r="M954">
        <v>0.05</v>
      </c>
      <c r="N954">
        <v>326.61</v>
      </c>
      <c r="O954">
        <v>44.82</v>
      </c>
    </row>
    <row r="955" spans="1:15">
      <c r="A955" t="s">
        <v>1292</v>
      </c>
      <c r="B955" s="1">
        <v>45672</v>
      </c>
      <c r="C955" s="1">
        <v>45674</v>
      </c>
      <c r="D955" t="s">
        <v>156</v>
      </c>
      <c r="E955" t="s">
        <v>53</v>
      </c>
      <c r="F955" t="s">
        <v>26</v>
      </c>
      <c r="G955" t="s">
        <v>102</v>
      </c>
      <c r="H955" t="s">
        <v>103</v>
      </c>
      <c r="I955" t="s">
        <v>57</v>
      </c>
      <c r="J955" t="s">
        <v>161</v>
      </c>
      <c r="K955" t="s">
        <v>111</v>
      </c>
      <c r="L955">
        <v>9</v>
      </c>
      <c r="M955">
        <v>0.15</v>
      </c>
      <c r="N955">
        <v>200.52</v>
      </c>
      <c r="O955">
        <v>0.14000000000000001</v>
      </c>
    </row>
    <row r="956" spans="1:15">
      <c r="A956" t="s">
        <v>1293</v>
      </c>
      <c r="B956" s="1">
        <v>45710</v>
      </c>
      <c r="C956" s="1">
        <v>45715</v>
      </c>
      <c r="D956" t="s">
        <v>244</v>
      </c>
      <c r="E956" t="s">
        <v>101</v>
      </c>
      <c r="F956" t="s">
        <v>34</v>
      </c>
      <c r="G956" t="s">
        <v>84</v>
      </c>
      <c r="H956" t="s">
        <v>85</v>
      </c>
      <c r="I956" t="s">
        <v>21</v>
      </c>
      <c r="J956" t="s">
        <v>62</v>
      </c>
      <c r="K956" t="s">
        <v>132</v>
      </c>
      <c r="L956">
        <v>3</v>
      </c>
      <c r="M956">
        <v>0.1</v>
      </c>
      <c r="N956">
        <v>424.41</v>
      </c>
      <c r="O956">
        <v>55.06</v>
      </c>
    </row>
    <row r="957" spans="1:15">
      <c r="A957" t="s">
        <v>1294</v>
      </c>
      <c r="B957" s="1">
        <v>45755</v>
      </c>
      <c r="C957" s="1">
        <v>45757</v>
      </c>
      <c r="D957" t="s">
        <v>70</v>
      </c>
      <c r="E957" t="s">
        <v>17</v>
      </c>
      <c r="F957" t="s">
        <v>18</v>
      </c>
      <c r="G957" t="s">
        <v>19</v>
      </c>
      <c r="H957" t="s">
        <v>20</v>
      </c>
      <c r="I957" t="s">
        <v>29</v>
      </c>
      <c r="J957" t="s">
        <v>187</v>
      </c>
      <c r="K957" t="s">
        <v>86</v>
      </c>
      <c r="L957">
        <v>5</v>
      </c>
      <c r="M957">
        <v>0.1</v>
      </c>
      <c r="N957">
        <v>1988.14</v>
      </c>
      <c r="O957">
        <v>51.72</v>
      </c>
    </row>
    <row r="958" spans="1:15">
      <c r="A958" t="s">
        <v>1295</v>
      </c>
      <c r="B958" s="1">
        <v>45639</v>
      </c>
      <c r="C958" s="1">
        <v>45641</v>
      </c>
      <c r="D958" t="s">
        <v>124</v>
      </c>
      <c r="E958" t="s">
        <v>17</v>
      </c>
      <c r="F958" t="s">
        <v>26</v>
      </c>
      <c r="G958" t="s">
        <v>222</v>
      </c>
      <c r="H958" t="s">
        <v>223</v>
      </c>
      <c r="I958" t="s">
        <v>57</v>
      </c>
      <c r="J958" t="s">
        <v>58</v>
      </c>
      <c r="K958" t="s">
        <v>162</v>
      </c>
      <c r="L958">
        <v>1</v>
      </c>
      <c r="M958">
        <v>0.15</v>
      </c>
      <c r="N958">
        <v>199.06</v>
      </c>
      <c r="O958">
        <v>8.24</v>
      </c>
    </row>
    <row r="959" spans="1:15">
      <c r="A959" t="s">
        <v>1296</v>
      </c>
      <c r="B959" s="1">
        <v>45635</v>
      </c>
      <c r="C959" s="1">
        <v>45636</v>
      </c>
      <c r="D959" t="s">
        <v>1117</v>
      </c>
      <c r="E959" t="s">
        <v>17</v>
      </c>
      <c r="F959" t="s">
        <v>26</v>
      </c>
      <c r="G959" t="s">
        <v>65</v>
      </c>
      <c r="H959" t="s">
        <v>66</v>
      </c>
      <c r="I959" t="s">
        <v>57</v>
      </c>
      <c r="J959" t="s">
        <v>67</v>
      </c>
      <c r="K959" t="s">
        <v>78</v>
      </c>
      <c r="L959">
        <v>4</v>
      </c>
      <c r="M959">
        <v>0</v>
      </c>
      <c r="N959">
        <v>362.12</v>
      </c>
      <c r="O959">
        <v>58.84</v>
      </c>
    </row>
    <row r="960" spans="1:15">
      <c r="A960" t="s">
        <v>1297</v>
      </c>
      <c r="B960" s="1">
        <v>45887</v>
      </c>
      <c r="C960" s="1">
        <v>45890</v>
      </c>
      <c r="D960" t="s">
        <v>217</v>
      </c>
      <c r="E960" t="s">
        <v>53</v>
      </c>
      <c r="F960" t="s">
        <v>54</v>
      </c>
      <c r="G960" t="s">
        <v>74</v>
      </c>
      <c r="H960" t="s">
        <v>75</v>
      </c>
      <c r="I960" t="s">
        <v>21</v>
      </c>
      <c r="J960" t="s">
        <v>49</v>
      </c>
      <c r="K960" t="s">
        <v>90</v>
      </c>
      <c r="L960">
        <v>6</v>
      </c>
      <c r="M960">
        <v>0</v>
      </c>
      <c r="N960">
        <v>5259.24</v>
      </c>
      <c r="O960">
        <v>806.28</v>
      </c>
    </row>
    <row r="961" spans="1:15">
      <c r="A961" t="s">
        <v>1298</v>
      </c>
      <c r="B961" s="1">
        <v>45488</v>
      </c>
      <c r="C961" s="1">
        <v>45491</v>
      </c>
      <c r="D961" t="s">
        <v>576</v>
      </c>
      <c r="E961" t="s">
        <v>17</v>
      </c>
      <c r="F961" t="s">
        <v>54</v>
      </c>
      <c r="G961" t="s">
        <v>126</v>
      </c>
      <c r="H961" t="s">
        <v>127</v>
      </c>
      <c r="I961" t="s">
        <v>29</v>
      </c>
      <c r="J961" t="s">
        <v>43</v>
      </c>
      <c r="K961" t="s">
        <v>44</v>
      </c>
      <c r="L961">
        <v>6</v>
      </c>
      <c r="M961">
        <v>0.3</v>
      </c>
      <c r="N961">
        <v>1100.23</v>
      </c>
      <c r="O961">
        <v>-222.3</v>
      </c>
    </row>
    <row r="962" spans="1:15">
      <c r="A962" t="s">
        <v>1299</v>
      </c>
      <c r="B962" s="1">
        <v>45103</v>
      </c>
      <c r="C962" s="1">
        <v>45105</v>
      </c>
      <c r="D962" t="s">
        <v>505</v>
      </c>
      <c r="E962" t="s">
        <v>17</v>
      </c>
      <c r="F962" t="s">
        <v>26</v>
      </c>
      <c r="G962" t="s">
        <v>222</v>
      </c>
      <c r="H962" t="s">
        <v>223</v>
      </c>
      <c r="I962" t="s">
        <v>57</v>
      </c>
      <c r="J962" t="s">
        <v>58</v>
      </c>
      <c r="K962" t="s">
        <v>78</v>
      </c>
      <c r="L962">
        <v>10</v>
      </c>
      <c r="M962">
        <v>0.1</v>
      </c>
      <c r="N962">
        <v>1737.94</v>
      </c>
      <c r="O962">
        <v>213.77</v>
      </c>
    </row>
    <row r="963" spans="1:15">
      <c r="A963" t="s">
        <v>1300</v>
      </c>
      <c r="B963" s="1">
        <v>44942</v>
      </c>
      <c r="C963" s="1">
        <v>44947</v>
      </c>
      <c r="D963" t="s">
        <v>105</v>
      </c>
      <c r="E963" t="s">
        <v>53</v>
      </c>
      <c r="F963" t="s">
        <v>54</v>
      </c>
      <c r="G963" t="s">
        <v>135</v>
      </c>
      <c r="H963" t="s">
        <v>136</v>
      </c>
      <c r="I963" t="s">
        <v>29</v>
      </c>
      <c r="J963" t="s">
        <v>30</v>
      </c>
      <c r="K963" t="s">
        <v>150</v>
      </c>
      <c r="L963">
        <v>2</v>
      </c>
      <c r="M963">
        <v>0.05</v>
      </c>
      <c r="N963">
        <v>1258.8800000000001</v>
      </c>
      <c r="O963">
        <v>59.55</v>
      </c>
    </row>
    <row r="964" spans="1:15">
      <c r="A964" t="s">
        <v>1301</v>
      </c>
      <c r="B964" s="1">
        <v>45405</v>
      </c>
      <c r="C964" s="1">
        <v>45406</v>
      </c>
      <c r="D964" t="s">
        <v>263</v>
      </c>
      <c r="E964" t="s">
        <v>53</v>
      </c>
      <c r="F964" t="s">
        <v>26</v>
      </c>
      <c r="G964" t="s">
        <v>65</v>
      </c>
      <c r="H964" t="s">
        <v>66</v>
      </c>
      <c r="I964" t="s">
        <v>21</v>
      </c>
      <c r="J964" t="s">
        <v>49</v>
      </c>
      <c r="K964" t="s">
        <v>90</v>
      </c>
      <c r="L964">
        <v>2</v>
      </c>
      <c r="M964">
        <v>0.1</v>
      </c>
      <c r="N964">
        <v>1046.75</v>
      </c>
      <c r="O964">
        <v>131.32</v>
      </c>
    </row>
    <row r="965" spans="1:15">
      <c r="A965" t="s">
        <v>1302</v>
      </c>
      <c r="B965" s="1">
        <v>45437</v>
      </c>
      <c r="C965" s="1">
        <v>45439</v>
      </c>
      <c r="D965" t="s">
        <v>613</v>
      </c>
      <c r="E965" t="s">
        <v>53</v>
      </c>
      <c r="F965" t="s">
        <v>18</v>
      </c>
      <c r="G965" t="s">
        <v>114</v>
      </c>
      <c r="H965" t="s">
        <v>115</v>
      </c>
      <c r="I965" t="s">
        <v>57</v>
      </c>
      <c r="J965" t="s">
        <v>178</v>
      </c>
      <c r="K965" t="s">
        <v>111</v>
      </c>
      <c r="L965">
        <v>9</v>
      </c>
      <c r="M965">
        <v>0</v>
      </c>
      <c r="N965">
        <v>242.07</v>
      </c>
      <c r="O965">
        <v>38.22</v>
      </c>
    </row>
    <row r="966" spans="1:15">
      <c r="A966" t="s">
        <v>1303</v>
      </c>
      <c r="B966" s="1">
        <v>45703</v>
      </c>
      <c r="C966" s="1">
        <v>45708</v>
      </c>
      <c r="D966" t="s">
        <v>601</v>
      </c>
      <c r="E966" t="s">
        <v>17</v>
      </c>
      <c r="F966" t="s">
        <v>54</v>
      </c>
      <c r="G966" t="s">
        <v>126</v>
      </c>
      <c r="H966" t="s">
        <v>127</v>
      </c>
      <c r="I966" t="s">
        <v>57</v>
      </c>
      <c r="J966" t="s">
        <v>81</v>
      </c>
      <c r="K966" t="s">
        <v>78</v>
      </c>
      <c r="L966">
        <v>10</v>
      </c>
      <c r="M966">
        <v>0</v>
      </c>
      <c r="N966">
        <v>1573.53</v>
      </c>
      <c r="O966">
        <v>288.57</v>
      </c>
    </row>
    <row r="967" spans="1:15">
      <c r="A967" t="s">
        <v>1304</v>
      </c>
      <c r="B967" s="1">
        <v>45984</v>
      </c>
      <c r="C967" s="1">
        <v>45986</v>
      </c>
      <c r="D967" t="s">
        <v>364</v>
      </c>
      <c r="E967" t="s">
        <v>17</v>
      </c>
      <c r="F967" t="s">
        <v>26</v>
      </c>
      <c r="G967" t="s">
        <v>222</v>
      </c>
      <c r="H967" t="s">
        <v>223</v>
      </c>
      <c r="I967" t="s">
        <v>21</v>
      </c>
      <c r="J967" t="s">
        <v>49</v>
      </c>
      <c r="K967" t="s">
        <v>143</v>
      </c>
      <c r="L967">
        <v>10</v>
      </c>
      <c r="M967">
        <v>0</v>
      </c>
      <c r="N967">
        <v>4976.2700000000004</v>
      </c>
      <c r="O967">
        <v>859.18</v>
      </c>
    </row>
    <row r="968" spans="1:15">
      <c r="A968" t="s">
        <v>1305</v>
      </c>
      <c r="B968" s="1">
        <v>45138</v>
      </c>
      <c r="C968" s="1">
        <v>45143</v>
      </c>
      <c r="D968" t="s">
        <v>248</v>
      </c>
      <c r="E968" t="s">
        <v>53</v>
      </c>
      <c r="F968" t="s">
        <v>26</v>
      </c>
      <c r="G968" t="s">
        <v>222</v>
      </c>
      <c r="H968" t="s">
        <v>223</v>
      </c>
      <c r="I968" t="s">
        <v>57</v>
      </c>
      <c r="J968" t="s">
        <v>161</v>
      </c>
      <c r="K968" t="s">
        <v>78</v>
      </c>
      <c r="L968">
        <v>10</v>
      </c>
      <c r="M968">
        <v>0.05</v>
      </c>
      <c r="N968">
        <v>670.55</v>
      </c>
      <c r="O968">
        <v>68.069999999999993</v>
      </c>
    </row>
    <row r="969" spans="1:15">
      <c r="A969" t="s">
        <v>1306</v>
      </c>
      <c r="B969" s="1">
        <v>44980</v>
      </c>
      <c r="C969" s="1">
        <v>44984</v>
      </c>
      <c r="D969" t="s">
        <v>888</v>
      </c>
      <c r="E969" t="s">
        <v>17</v>
      </c>
      <c r="F969" t="s">
        <v>34</v>
      </c>
      <c r="G969" t="s">
        <v>157</v>
      </c>
      <c r="H969" t="s">
        <v>158</v>
      </c>
      <c r="I969" t="s">
        <v>29</v>
      </c>
      <c r="J969" t="s">
        <v>43</v>
      </c>
      <c r="K969" t="s">
        <v>86</v>
      </c>
      <c r="L969">
        <v>1</v>
      </c>
      <c r="M969">
        <v>0.1</v>
      </c>
      <c r="N969">
        <v>589.80999999999995</v>
      </c>
      <c r="O969">
        <v>0.43</v>
      </c>
    </row>
    <row r="970" spans="1:15">
      <c r="A970" t="s">
        <v>1307</v>
      </c>
      <c r="B970" s="1">
        <v>45090</v>
      </c>
      <c r="C970" s="1">
        <v>45091</v>
      </c>
      <c r="D970" t="s">
        <v>202</v>
      </c>
      <c r="E970" t="s">
        <v>17</v>
      </c>
      <c r="F970" t="s">
        <v>26</v>
      </c>
      <c r="G970" t="s">
        <v>65</v>
      </c>
      <c r="H970" t="s">
        <v>66</v>
      </c>
      <c r="I970" t="s">
        <v>29</v>
      </c>
      <c r="J970" t="s">
        <v>187</v>
      </c>
      <c r="K970" t="s">
        <v>38</v>
      </c>
      <c r="L970">
        <v>6</v>
      </c>
      <c r="M970">
        <v>0.3</v>
      </c>
      <c r="N970">
        <v>1968.03</v>
      </c>
      <c r="O970">
        <v>-154.93</v>
      </c>
    </row>
    <row r="971" spans="1:15">
      <c r="A971" t="s">
        <v>1308</v>
      </c>
      <c r="B971" s="1">
        <v>45155</v>
      </c>
      <c r="C971" s="1">
        <v>45156</v>
      </c>
      <c r="D971" t="s">
        <v>124</v>
      </c>
      <c r="E971" t="s">
        <v>17</v>
      </c>
      <c r="F971" t="s">
        <v>26</v>
      </c>
      <c r="G971" t="s">
        <v>65</v>
      </c>
      <c r="H971" t="s">
        <v>66</v>
      </c>
      <c r="I971" t="s">
        <v>21</v>
      </c>
      <c r="J971" t="s">
        <v>22</v>
      </c>
      <c r="K971" t="s">
        <v>50</v>
      </c>
      <c r="L971">
        <v>10</v>
      </c>
      <c r="M971">
        <v>0</v>
      </c>
      <c r="N971">
        <v>7517.2</v>
      </c>
      <c r="O971">
        <v>1399.76</v>
      </c>
    </row>
    <row r="972" spans="1:15">
      <c r="A972" t="s">
        <v>1309</v>
      </c>
      <c r="B972" s="1">
        <v>45971</v>
      </c>
      <c r="C972" s="1">
        <v>45974</v>
      </c>
      <c r="D972" t="s">
        <v>16</v>
      </c>
      <c r="E972" t="s">
        <v>101</v>
      </c>
      <c r="F972" t="s">
        <v>26</v>
      </c>
      <c r="G972" t="s">
        <v>222</v>
      </c>
      <c r="H972" t="s">
        <v>223</v>
      </c>
      <c r="I972" t="s">
        <v>21</v>
      </c>
      <c r="J972" t="s">
        <v>22</v>
      </c>
      <c r="K972" t="s">
        <v>132</v>
      </c>
      <c r="L972">
        <v>8</v>
      </c>
      <c r="M972">
        <v>0.05</v>
      </c>
      <c r="N972">
        <v>5427.28</v>
      </c>
      <c r="O972">
        <v>608.1</v>
      </c>
    </row>
    <row r="973" spans="1:15">
      <c r="A973" t="s">
        <v>1310</v>
      </c>
      <c r="B973" s="1">
        <v>45492</v>
      </c>
      <c r="C973" s="1">
        <v>45494</v>
      </c>
      <c r="D973" t="s">
        <v>1041</v>
      </c>
      <c r="E973" t="s">
        <v>17</v>
      </c>
      <c r="F973" t="s">
        <v>54</v>
      </c>
      <c r="G973" t="s">
        <v>126</v>
      </c>
      <c r="H973" t="s">
        <v>127</v>
      </c>
      <c r="I973" t="s">
        <v>57</v>
      </c>
      <c r="J973" t="s">
        <v>161</v>
      </c>
      <c r="K973" t="s">
        <v>68</v>
      </c>
      <c r="L973">
        <v>7</v>
      </c>
      <c r="M973">
        <v>0</v>
      </c>
      <c r="N973">
        <v>738.21</v>
      </c>
      <c r="O973">
        <v>134.63</v>
      </c>
    </row>
    <row r="974" spans="1:15">
      <c r="A974" t="s">
        <v>1311</v>
      </c>
      <c r="B974" s="1">
        <v>45425</v>
      </c>
      <c r="C974" s="1">
        <v>45429</v>
      </c>
      <c r="D974" t="s">
        <v>574</v>
      </c>
      <c r="E974" t="s">
        <v>53</v>
      </c>
      <c r="F974" t="s">
        <v>54</v>
      </c>
      <c r="G974" t="s">
        <v>193</v>
      </c>
      <c r="H974" t="s">
        <v>193</v>
      </c>
      <c r="I974" t="s">
        <v>57</v>
      </c>
      <c r="J974" t="s">
        <v>178</v>
      </c>
      <c r="K974" t="s">
        <v>59</v>
      </c>
      <c r="L974">
        <v>1</v>
      </c>
      <c r="M974">
        <v>0.1</v>
      </c>
      <c r="N974">
        <v>119.66</v>
      </c>
      <c r="O974">
        <v>10.06</v>
      </c>
    </row>
    <row r="975" spans="1:15">
      <c r="A975" t="s">
        <v>1312</v>
      </c>
      <c r="B975" s="1">
        <v>45726</v>
      </c>
      <c r="C975" s="1">
        <v>45728</v>
      </c>
      <c r="D975" t="s">
        <v>429</v>
      </c>
      <c r="E975" t="s">
        <v>53</v>
      </c>
      <c r="F975" t="s">
        <v>26</v>
      </c>
      <c r="G975" t="s">
        <v>27</v>
      </c>
      <c r="H975" t="s">
        <v>28</v>
      </c>
      <c r="I975" t="s">
        <v>29</v>
      </c>
      <c r="J975" t="s">
        <v>30</v>
      </c>
      <c r="K975" t="s">
        <v>86</v>
      </c>
      <c r="L975">
        <v>10</v>
      </c>
      <c r="M975">
        <v>0.3</v>
      </c>
      <c r="N975">
        <v>5287.65</v>
      </c>
      <c r="O975">
        <v>-844.18</v>
      </c>
    </row>
    <row r="976" spans="1:15">
      <c r="A976" t="s">
        <v>1313</v>
      </c>
      <c r="B976" s="1">
        <v>45237</v>
      </c>
      <c r="C976" s="1">
        <v>45240</v>
      </c>
      <c r="D976" t="s">
        <v>429</v>
      </c>
      <c r="E976" t="s">
        <v>53</v>
      </c>
      <c r="F976" t="s">
        <v>18</v>
      </c>
      <c r="G976" t="s">
        <v>41</v>
      </c>
      <c r="H976" t="s">
        <v>42</v>
      </c>
      <c r="I976" t="s">
        <v>57</v>
      </c>
      <c r="J976" t="s">
        <v>58</v>
      </c>
      <c r="K976" t="s">
        <v>59</v>
      </c>
      <c r="L976">
        <v>7</v>
      </c>
      <c r="M976">
        <v>0.1</v>
      </c>
      <c r="N976">
        <v>955.62</v>
      </c>
      <c r="O976">
        <v>85.59</v>
      </c>
    </row>
    <row r="977" spans="1:15">
      <c r="A977" t="s">
        <v>1314</v>
      </c>
      <c r="B977" s="1">
        <v>45695</v>
      </c>
      <c r="C977" s="1">
        <v>45697</v>
      </c>
      <c r="D977" t="s">
        <v>195</v>
      </c>
      <c r="E977" t="s">
        <v>17</v>
      </c>
      <c r="F977" t="s">
        <v>54</v>
      </c>
      <c r="G977" t="s">
        <v>135</v>
      </c>
      <c r="H977" t="s">
        <v>136</v>
      </c>
      <c r="I977" t="s">
        <v>29</v>
      </c>
      <c r="J977" t="s">
        <v>187</v>
      </c>
      <c r="K977" t="s">
        <v>38</v>
      </c>
      <c r="L977">
        <v>8</v>
      </c>
      <c r="M977">
        <v>0.3</v>
      </c>
      <c r="N977">
        <v>506.21</v>
      </c>
      <c r="O977">
        <v>-146.6</v>
      </c>
    </row>
    <row r="978" spans="1:15">
      <c r="A978" t="s">
        <v>1315</v>
      </c>
      <c r="B978" s="1">
        <v>45482</v>
      </c>
      <c r="C978" s="1">
        <v>45484</v>
      </c>
      <c r="D978" t="s">
        <v>309</v>
      </c>
      <c r="E978" t="s">
        <v>17</v>
      </c>
      <c r="F978" t="s">
        <v>26</v>
      </c>
      <c r="G978" t="s">
        <v>222</v>
      </c>
      <c r="H978" t="s">
        <v>223</v>
      </c>
      <c r="I978" t="s">
        <v>21</v>
      </c>
      <c r="J978" t="s">
        <v>89</v>
      </c>
      <c r="K978" t="s">
        <v>50</v>
      </c>
      <c r="L978">
        <v>9</v>
      </c>
      <c r="M978">
        <v>0</v>
      </c>
      <c r="N978">
        <v>3653.72</v>
      </c>
      <c r="O978">
        <v>755.3</v>
      </c>
    </row>
    <row r="979" spans="1:15">
      <c r="A979" t="s">
        <v>1316</v>
      </c>
      <c r="B979" s="1">
        <v>44944</v>
      </c>
      <c r="C979" s="1">
        <v>44947</v>
      </c>
      <c r="D979" t="s">
        <v>278</v>
      </c>
      <c r="E979" t="s">
        <v>17</v>
      </c>
      <c r="F979" t="s">
        <v>54</v>
      </c>
      <c r="G979" t="s">
        <v>74</v>
      </c>
      <c r="H979" t="s">
        <v>75</v>
      </c>
      <c r="I979" t="s">
        <v>29</v>
      </c>
      <c r="J979" t="s">
        <v>187</v>
      </c>
      <c r="K979" t="s">
        <v>86</v>
      </c>
      <c r="L979">
        <v>5</v>
      </c>
      <c r="M979">
        <v>0.05</v>
      </c>
      <c r="N979">
        <v>294.98</v>
      </c>
      <c r="O979">
        <v>11.7</v>
      </c>
    </row>
    <row r="980" spans="1:15">
      <c r="A980" t="s">
        <v>1317</v>
      </c>
      <c r="B980" s="1">
        <v>45376</v>
      </c>
      <c r="C980" s="1">
        <v>45380</v>
      </c>
      <c r="D980" t="s">
        <v>260</v>
      </c>
      <c r="E980" t="s">
        <v>53</v>
      </c>
      <c r="F980" t="s">
        <v>26</v>
      </c>
      <c r="G980" t="s">
        <v>27</v>
      </c>
      <c r="H980" t="s">
        <v>28</v>
      </c>
      <c r="I980" t="s">
        <v>21</v>
      </c>
      <c r="J980" t="s">
        <v>89</v>
      </c>
      <c r="K980" t="s">
        <v>231</v>
      </c>
      <c r="L980">
        <v>3</v>
      </c>
      <c r="M980">
        <v>0.15</v>
      </c>
      <c r="N980">
        <v>1336.32</v>
      </c>
      <c r="O980">
        <v>79.7</v>
      </c>
    </row>
    <row r="981" spans="1:15">
      <c r="A981" t="s">
        <v>1318</v>
      </c>
      <c r="B981" s="1">
        <v>45129</v>
      </c>
      <c r="C981" s="1">
        <v>45133</v>
      </c>
      <c r="D981" t="s">
        <v>930</v>
      </c>
      <c r="E981" t="s">
        <v>17</v>
      </c>
      <c r="F981" t="s">
        <v>26</v>
      </c>
      <c r="G981" t="s">
        <v>27</v>
      </c>
      <c r="H981" t="s">
        <v>28</v>
      </c>
      <c r="I981" t="s">
        <v>57</v>
      </c>
      <c r="J981" t="s">
        <v>71</v>
      </c>
      <c r="K981" t="s">
        <v>59</v>
      </c>
      <c r="L981">
        <v>1</v>
      </c>
      <c r="M981">
        <v>0</v>
      </c>
      <c r="N981">
        <v>213.86</v>
      </c>
      <c r="O981">
        <v>33.5</v>
      </c>
    </row>
    <row r="982" spans="1:15">
      <c r="A982" t="s">
        <v>1319</v>
      </c>
      <c r="B982" s="1">
        <v>46004</v>
      </c>
      <c r="C982" s="1">
        <v>46009</v>
      </c>
      <c r="D982" t="s">
        <v>168</v>
      </c>
      <c r="E982" t="s">
        <v>53</v>
      </c>
      <c r="F982" t="s">
        <v>26</v>
      </c>
      <c r="G982" t="s">
        <v>93</v>
      </c>
      <c r="H982" t="s">
        <v>94</v>
      </c>
      <c r="I982" t="s">
        <v>21</v>
      </c>
      <c r="J982" t="s">
        <v>22</v>
      </c>
      <c r="K982" t="s">
        <v>90</v>
      </c>
      <c r="L982">
        <v>1</v>
      </c>
      <c r="M982">
        <v>0</v>
      </c>
      <c r="N982">
        <v>722.2</v>
      </c>
      <c r="O982">
        <v>132.18</v>
      </c>
    </row>
    <row r="983" spans="1:15">
      <c r="A983" t="s">
        <v>1320</v>
      </c>
      <c r="B983" s="1">
        <v>45773</v>
      </c>
      <c r="C983" s="1">
        <v>45775</v>
      </c>
      <c r="D983" t="s">
        <v>265</v>
      </c>
      <c r="E983" t="s">
        <v>17</v>
      </c>
      <c r="F983" t="s">
        <v>34</v>
      </c>
      <c r="G983" t="s">
        <v>35</v>
      </c>
      <c r="H983" t="s">
        <v>36</v>
      </c>
      <c r="I983" t="s">
        <v>57</v>
      </c>
      <c r="J983" t="s">
        <v>178</v>
      </c>
      <c r="K983" t="s">
        <v>78</v>
      </c>
      <c r="L983">
        <v>1</v>
      </c>
      <c r="M983">
        <v>0.1</v>
      </c>
      <c r="N983">
        <v>113.63</v>
      </c>
      <c r="O983">
        <v>8.16</v>
      </c>
    </row>
    <row r="984" spans="1:15">
      <c r="A984" t="s">
        <v>1321</v>
      </c>
      <c r="B984" s="1">
        <v>44944</v>
      </c>
      <c r="C984" s="1">
        <v>44947</v>
      </c>
      <c r="D984" t="s">
        <v>456</v>
      </c>
      <c r="E984" t="s">
        <v>17</v>
      </c>
      <c r="F984" t="s">
        <v>54</v>
      </c>
      <c r="G984" t="s">
        <v>55</v>
      </c>
      <c r="H984" t="s">
        <v>56</v>
      </c>
      <c r="I984" t="s">
        <v>29</v>
      </c>
      <c r="J984" t="s">
        <v>30</v>
      </c>
      <c r="K984" t="s">
        <v>31</v>
      </c>
      <c r="L984">
        <v>3</v>
      </c>
      <c r="M984">
        <v>0.3</v>
      </c>
      <c r="N984">
        <v>335.89</v>
      </c>
      <c r="O984">
        <v>-90.72</v>
      </c>
    </row>
    <row r="985" spans="1:15">
      <c r="A985" t="s">
        <v>1322</v>
      </c>
      <c r="B985" s="1">
        <v>45730</v>
      </c>
      <c r="C985" s="1">
        <v>45731</v>
      </c>
      <c r="D985" t="s">
        <v>354</v>
      </c>
      <c r="E985" t="s">
        <v>17</v>
      </c>
      <c r="F985" t="s">
        <v>54</v>
      </c>
      <c r="G985" t="s">
        <v>135</v>
      </c>
      <c r="H985" t="s">
        <v>136</v>
      </c>
      <c r="I985" t="s">
        <v>29</v>
      </c>
      <c r="J985" t="s">
        <v>37</v>
      </c>
      <c r="K985" t="s">
        <v>150</v>
      </c>
      <c r="L985">
        <v>7</v>
      </c>
      <c r="M985">
        <v>0.05</v>
      </c>
      <c r="N985">
        <v>2778.96</v>
      </c>
      <c r="O985">
        <v>112.92</v>
      </c>
    </row>
    <row r="986" spans="1:15">
      <c r="A986" t="s">
        <v>1323</v>
      </c>
      <c r="B986" s="1">
        <v>45654</v>
      </c>
      <c r="C986" s="1">
        <v>45659</v>
      </c>
      <c r="D986" t="s">
        <v>459</v>
      </c>
      <c r="E986" t="s">
        <v>17</v>
      </c>
      <c r="F986" t="s">
        <v>54</v>
      </c>
      <c r="G986" t="s">
        <v>126</v>
      </c>
      <c r="H986" t="s">
        <v>127</v>
      </c>
      <c r="I986" t="s">
        <v>21</v>
      </c>
      <c r="J986" t="s">
        <v>22</v>
      </c>
      <c r="K986" t="s">
        <v>132</v>
      </c>
      <c r="L986">
        <v>9</v>
      </c>
      <c r="M986">
        <v>0.2</v>
      </c>
      <c r="N986">
        <v>5235.17</v>
      </c>
      <c r="O986">
        <v>254.85</v>
      </c>
    </row>
    <row r="987" spans="1:15">
      <c r="A987" t="s">
        <v>1324</v>
      </c>
      <c r="B987" s="1">
        <v>44957</v>
      </c>
      <c r="C987" s="1">
        <v>44961</v>
      </c>
      <c r="D987" t="s">
        <v>522</v>
      </c>
      <c r="E987" t="s">
        <v>101</v>
      </c>
      <c r="F987" t="s">
        <v>54</v>
      </c>
      <c r="G987" t="s">
        <v>126</v>
      </c>
      <c r="H987" t="s">
        <v>127</v>
      </c>
      <c r="I987" t="s">
        <v>57</v>
      </c>
      <c r="J987" t="s">
        <v>58</v>
      </c>
      <c r="K987" t="s">
        <v>162</v>
      </c>
      <c r="L987">
        <v>7</v>
      </c>
      <c r="M987">
        <v>0</v>
      </c>
      <c r="N987">
        <v>351.91</v>
      </c>
      <c r="O987">
        <v>74.89</v>
      </c>
    </row>
    <row r="988" spans="1:15">
      <c r="A988" t="s">
        <v>1325</v>
      </c>
      <c r="B988" s="1">
        <v>45217</v>
      </c>
      <c r="C988" s="1">
        <v>45220</v>
      </c>
      <c r="D988" t="s">
        <v>592</v>
      </c>
      <c r="E988" t="s">
        <v>101</v>
      </c>
      <c r="F988" t="s">
        <v>18</v>
      </c>
      <c r="G988" t="s">
        <v>19</v>
      </c>
      <c r="H988" t="s">
        <v>20</v>
      </c>
      <c r="I988" t="s">
        <v>29</v>
      </c>
      <c r="J988" t="s">
        <v>43</v>
      </c>
      <c r="K988" t="s">
        <v>44</v>
      </c>
      <c r="L988">
        <v>3</v>
      </c>
      <c r="M988">
        <v>0.3</v>
      </c>
      <c r="N988">
        <v>912.27</v>
      </c>
      <c r="O988">
        <v>-172.31</v>
      </c>
    </row>
    <row r="989" spans="1:15">
      <c r="A989" t="s">
        <v>1326</v>
      </c>
      <c r="B989" s="1">
        <v>44989</v>
      </c>
      <c r="C989" s="1">
        <v>44994</v>
      </c>
      <c r="D989" t="s">
        <v>672</v>
      </c>
      <c r="E989" t="s">
        <v>17</v>
      </c>
      <c r="F989" t="s">
        <v>34</v>
      </c>
      <c r="G989" t="s">
        <v>35</v>
      </c>
      <c r="H989" t="s">
        <v>36</v>
      </c>
      <c r="I989" t="s">
        <v>57</v>
      </c>
      <c r="J989" t="s">
        <v>81</v>
      </c>
      <c r="K989" t="s">
        <v>68</v>
      </c>
      <c r="L989">
        <v>6</v>
      </c>
      <c r="M989">
        <v>0.1</v>
      </c>
      <c r="N989">
        <v>836.46</v>
      </c>
      <c r="O989">
        <v>61.67</v>
      </c>
    </row>
    <row r="990" spans="1:15">
      <c r="A990" t="s">
        <v>1327</v>
      </c>
      <c r="B990" s="1">
        <v>45831</v>
      </c>
      <c r="C990" s="1">
        <v>45833</v>
      </c>
      <c r="D990" t="s">
        <v>469</v>
      </c>
      <c r="E990" t="s">
        <v>17</v>
      </c>
      <c r="F990" t="s">
        <v>18</v>
      </c>
      <c r="G990" t="s">
        <v>19</v>
      </c>
      <c r="H990" t="s">
        <v>20</v>
      </c>
      <c r="I990" t="s">
        <v>57</v>
      </c>
      <c r="J990" t="s">
        <v>67</v>
      </c>
      <c r="K990" t="s">
        <v>111</v>
      </c>
      <c r="L990">
        <v>9</v>
      </c>
      <c r="M990">
        <v>0</v>
      </c>
      <c r="N990">
        <v>889.88</v>
      </c>
      <c r="O990">
        <v>115.46</v>
      </c>
    </row>
    <row r="991" spans="1:15">
      <c r="A991" t="s">
        <v>1328</v>
      </c>
      <c r="B991" s="1">
        <v>45024</v>
      </c>
      <c r="C991" s="1">
        <v>45025</v>
      </c>
      <c r="D991" t="s">
        <v>706</v>
      </c>
      <c r="E991" t="s">
        <v>17</v>
      </c>
      <c r="F991" t="s">
        <v>18</v>
      </c>
      <c r="G991" t="s">
        <v>114</v>
      </c>
      <c r="H991" t="s">
        <v>115</v>
      </c>
      <c r="I991" t="s">
        <v>29</v>
      </c>
      <c r="J991" t="s">
        <v>30</v>
      </c>
      <c r="K991" t="s">
        <v>44</v>
      </c>
      <c r="L991">
        <v>10</v>
      </c>
      <c r="M991">
        <v>0.1</v>
      </c>
      <c r="N991">
        <v>4006.2</v>
      </c>
      <c r="O991">
        <v>302.55</v>
      </c>
    </row>
    <row r="992" spans="1:15">
      <c r="A992" t="s">
        <v>1329</v>
      </c>
      <c r="B992" s="1">
        <v>45756</v>
      </c>
      <c r="C992" s="1">
        <v>45757</v>
      </c>
      <c r="D992" t="s">
        <v>484</v>
      </c>
      <c r="E992" t="s">
        <v>101</v>
      </c>
      <c r="F992" t="s">
        <v>34</v>
      </c>
      <c r="G992" t="s">
        <v>47</v>
      </c>
      <c r="H992" t="s">
        <v>48</v>
      </c>
      <c r="I992" t="s">
        <v>57</v>
      </c>
      <c r="J992" t="s">
        <v>58</v>
      </c>
      <c r="K992" t="s">
        <v>68</v>
      </c>
      <c r="L992">
        <v>10</v>
      </c>
      <c r="M992">
        <v>0.1</v>
      </c>
      <c r="N992">
        <v>1399.45</v>
      </c>
      <c r="O992">
        <v>101.1</v>
      </c>
    </row>
    <row r="993" spans="1:15">
      <c r="A993" t="s">
        <v>1330</v>
      </c>
      <c r="B993" s="1">
        <v>45735</v>
      </c>
      <c r="C993" s="1">
        <v>45736</v>
      </c>
      <c r="D993" t="s">
        <v>461</v>
      </c>
      <c r="E993" t="s">
        <v>17</v>
      </c>
      <c r="F993" t="s">
        <v>34</v>
      </c>
      <c r="G993" t="s">
        <v>84</v>
      </c>
      <c r="H993" t="s">
        <v>85</v>
      </c>
      <c r="I993" t="s">
        <v>21</v>
      </c>
      <c r="J993" t="s">
        <v>49</v>
      </c>
      <c r="K993" t="s">
        <v>90</v>
      </c>
      <c r="L993">
        <v>2</v>
      </c>
      <c r="M993">
        <v>0</v>
      </c>
      <c r="N993">
        <v>225.23</v>
      </c>
      <c r="O993">
        <v>46.64</v>
      </c>
    </row>
    <row r="994" spans="1:15">
      <c r="A994" t="s">
        <v>1331</v>
      </c>
      <c r="B994" s="1">
        <v>45527</v>
      </c>
      <c r="C994" s="1">
        <v>45528</v>
      </c>
      <c r="D994" t="s">
        <v>847</v>
      </c>
      <c r="E994" t="s">
        <v>53</v>
      </c>
      <c r="F994" t="s">
        <v>26</v>
      </c>
      <c r="G994" t="s">
        <v>93</v>
      </c>
      <c r="H994" t="s">
        <v>94</v>
      </c>
      <c r="I994" t="s">
        <v>29</v>
      </c>
      <c r="J994" t="s">
        <v>30</v>
      </c>
      <c r="K994" t="s">
        <v>150</v>
      </c>
      <c r="L994">
        <v>1</v>
      </c>
      <c r="M994">
        <v>0.1</v>
      </c>
      <c r="N994">
        <v>442.38</v>
      </c>
      <c r="O994">
        <v>1.46</v>
      </c>
    </row>
    <row r="995" spans="1:15">
      <c r="A995" t="s">
        <v>1332</v>
      </c>
      <c r="B995" s="1">
        <v>45875</v>
      </c>
      <c r="C995" s="1">
        <v>45876</v>
      </c>
      <c r="D995" t="s">
        <v>684</v>
      </c>
      <c r="E995" t="s">
        <v>17</v>
      </c>
      <c r="F995" t="s">
        <v>34</v>
      </c>
      <c r="G995" t="s">
        <v>35</v>
      </c>
      <c r="H995" t="s">
        <v>36</v>
      </c>
      <c r="I995" t="s">
        <v>57</v>
      </c>
      <c r="J995" t="s">
        <v>81</v>
      </c>
      <c r="K995" t="s">
        <v>162</v>
      </c>
      <c r="L995">
        <v>7</v>
      </c>
      <c r="M995">
        <v>0.1</v>
      </c>
      <c r="N995">
        <v>288.87</v>
      </c>
      <c r="O995">
        <v>3.09</v>
      </c>
    </row>
    <row r="996" spans="1:15">
      <c r="A996" t="s">
        <v>1333</v>
      </c>
      <c r="B996" s="1">
        <v>44968</v>
      </c>
      <c r="C996" s="1">
        <v>44971</v>
      </c>
      <c r="D996" t="s">
        <v>472</v>
      </c>
      <c r="E996" t="s">
        <v>17</v>
      </c>
      <c r="F996" t="s">
        <v>18</v>
      </c>
      <c r="G996" t="s">
        <v>114</v>
      </c>
      <c r="H996" t="s">
        <v>115</v>
      </c>
      <c r="I996" t="s">
        <v>21</v>
      </c>
      <c r="J996" t="s">
        <v>89</v>
      </c>
      <c r="K996" t="s">
        <v>132</v>
      </c>
      <c r="L996">
        <v>8</v>
      </c>
      <c r="M996">
        <v>0.05</v>
      </c>
      <c r="N996">
        <v>3812.31</v>
      </c>
      <c r="O996">
        <v>572.16999999999996</v>
      </c>
    </row>
    <row r="997" spans="1:15">
      <c r="A997" t="s">
        <v>1334</v>
      </c>
      <c r="B997" s="1">
        <v>45617</v>
      </c>
      <c r="C997" s="1">
        <v>45618</v>
      </c>
      <c r="D997" t="s">
        <v>313</v>
      </c>
      <c r="E997" t="s">
        <v>17</v>
      </c>
      <c r="F997" t="s">
        <v>54</v>
      </c>
      <c r="G997" t="s">
        <v>135</v>
      </c>
      <c r="H997" t="s">
        <v>136</v>
      </c>
      <c r="I997" t="s">
        <v>57</v>
      </c>
      <c r="J997" t="s">
        <v>58</v>
      </c>
      <c r="K997" t="s">
        <v>111</v>
      </c>
      <c r="L997">
        <v>9</v>
      </c>
      <c r="M997">
        <v>0.1</v>
      </c>
      <c r="N997">
        <v>1293.01</v>
      </c>
      <c r="O997">
        <v>101.24</v>
      </c>
    </row>
    <row r="998" spans="1:15">
      <c r="A998" t="s">
        <v>1335</v>
      </c>
      <c r="B998" s="1">
        <v>45902</v>
      </c>
      <c r="C998" s="1">
        <v>45903</v>
      </c>
      <c r="D998" t="s">
        <v>743</v>
      </c>
      <c r="E998" t="s">
        <v>17</v>
      </c>
      <c r="F998" t="s">
        <v>34</v>
      </c>
      <c r="G998" t="s">
        <v>157</v>
      </c>
      <c r="H998" t="s">
        <v>158</v>
      </c>
      <c r="I998" t="s">
        <v>57</v>
      </c>
      <c r="J998" t="s">
        <v>161</v>
      </c>
      <c r="K998" t="s">
        <v>68</v>
      </c>
      <c r="L998">
        <v>5</v>
      </c>
      <c r="M998">
        <v>0.1</v>
      </c>
      <c r="N998">
        <v>258.68</v>
      </c>
      <c r="O998">
        <v>17.260000000000002</v>
      </c>
    </row>
    <row r="999" spans="1:15">
      <c r="A999" t="s">
        <v>1336</v>
      </c>
      <c r="B999" s="1">
        <v>45099</v>
      </c>
      <c r="C999" s="1">
        <v>45102</v>
      </c>
      <c r="D999" t="s">
        <v>956</v>
      </c>
      <c r="E999" t="s">
        <v>17</v>
      </c>
      <c r="F999" t="s">
        <v>18</v>
      </c>
      <c r="G999" t="s">
        <v>165</v>
      </c>
      <c r="H999" t="s">
        <v>166</v>
      </c>
      <c r="I999" t="s">
        <v>21</v>
      </c>
      <c r="J999" t="s">
        <v>22</v>
      </c>
      <c r="K999" t="s">
        <v>231</v>
      </c>
      <c r="L999">
        <v>7</v>
      </c>
      <c r="M999">
        <v>0.1</v>
      </c>
      <c r="N999">
        <v>1587.51</v>
      </c>
      <c r="O999">
        <v>111.21</v>
      </c>
    </row>
    <row r="1000" spans="1:15">
      <c r="A1000" t="s">
        <v>1337</v>
      </c>
      <c r="B1000" s="1">
        <v>45128</v>
      </c>
      <c r="C1000" s="1">
        <v>45133</v>
      </c>
      <c r="D1000" t="s">
        <v>152</v>
      </c>
      <c r="E1000" t="s">
        <v>17</v>
      </c>
      <c r="F1000" t="s">
        <v>18</v>
      </c>
      <c r="G1000" t="s">
        <v>165</v>
      </c>
      <c r="H1000" t="s">
        <v>166</v>
      </c>
      <c r="I1000" t="s">
        <v>29</v>
      </c>
      <c r="J1000" t="s">
        <v>30</v>
      </c>
      <c r="K1000" t="s">
        <v>44</v>
      </c>
      <c r="L1000">
        <v>10</v>
      </c>
      <c r="M1000">
        <v>0.2</v>
      </c>
      <c r="N1000">
        <v>2145.23</v>
      </c>
      <c r="O1000">
        <v>-216</v>
      </c>
    </row>
    <row r="1001" spans="1:15">
      <c r="A1001" t="s">
        <v>1338</v>
      </c>
      <c r="B1001" s="1">
        <v>45858</v>
      </c>
      <c r="C1001" s="1">
        <v>45860</v>
      </c>
      <c r="D1001" t="s">
        <v>242</v>
      </c>
      <c r="E1001" t="s">
        <v>53</v>
      </c>
      <c r="F1001" t="s">
        <v>26</v>
      </c>
      <c r="G1001" t="s">
        <v>27</v>
      </c>
      <c r="H1001" t="s">
        <v>28</v>
      </c>
      <c r="I1001" t="s">
        <v>21</v>
      </c>
      <c r="J1001" t="s">
        <v>89</v>
      </c>
      <c r="K1001" t="s">
        <v>132</v>
      </c>
      <c r="L1001">
        <v>9</v>
      </c>
      <c r="M1001">
        <v>0.15</v>
      </c>
      <c r="N1001">
        <v>4437.04</v>
      </c>
      <c r="O1001">
        <v>332.76</v>
      </c>
    </row>
  </sheetData>
  <autoFilter ref="A1:O1001" xr:uid="{EE23254D-D817-4D4D-BDBE-940472FAFD0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5B0D-DC2A-403D-A703-C6B9ED63C38B}">
  <dimension ref="A2:C22"/>
  <sheetViews>
    <sheetView tabSelected="1" workbookViewId="0">
      <selection activeCell="C4" sqref="C4"/>
    </sheetView>
  </sheetViews>
  <sheetFormatPr defaultRowHeight="14.4"/>
  <cols>
    <col min="2" max="2" width="15.21875" bestFit="1" customWidth="1"/>
    <col min="3" max="3" width="13.77734375" bestFit="1" customWidth="1"/>
  </cols>
  <sheetData>
    <row r="2" spans="1:3" ht="23.4">
      <c r="A2" s="17" t="s">
        <v>1345</v>
      </c>
    </row>
    <row r="4" spans="1:3">
      <c r="B4" s="4" t="s">
        <v>1339</v>
      </c>
      <c r="C4" t="s">
        <v>1346</v>
      </c>
    </row>
    <row r="5" spans="1:3">
      <c r="B5" s="5" t="s">
        <v>132</v>
      </c>
      <c r="C5" s="6">
        <v>189896.18</v>
      </c>
    </row>
    <row r="6" spans="1:3">
      <c r="B6" s="5" t="s">
        <v>143</v>
      </c>
      <c r="C6" s="6">
        <v>167200.71</v>
      </c>
    </row>
    <row r="7" spans="1:3">
      <c r="B7" s="5" t="s">
        <v>90</v>
      </c>
      <c r="C7" s="6">
        <v>159044.4</v>
      </c>
    </row>
    <row r="8" spans="1:3">
      <c r="B8" s="5" t="s">
        <v>50</v>
      </c>
      <c r="C8" s="6">
        <v>157614.46000000002</v>
      </c>
    </row>
    <row r="9" spans="1:3">
      <c r="B9" s="5" t="s">
        <v>150</v>
      </c>
      <c r="C9" s="6">
        <v>146303.59000000003</v>
      </c>
    </row>
    <row r="10" spans="1:3">
      <c r="B10" s="5" t="s">
        <v>31</v>
      </c>
      <c r="C10" s="6">
        <v>144328.25999999995</v>
      </c>
    </row>
    <row r="11" spans="1:3">
      <c r="B11" s="5" t="s">
        <v>23</v>
      </c>
      <c r="C11" s="6">
        <v>144135.70000000004</v>
      </c>
    </row>
    <row r="12" spans="1:3">
      <c r="B12" s="5" t="s">
        <v>231</v>
      </c>
      <c r="C12" s="6">
        <v>124029.02999999997</v>
      </c>
    </row>
    <row r="13" spans="1:3">
      <c r="B13" s="5" t="s">
        <v>86</v>
      </c>
      <c r="C13" s="6">
        <v>116801.67</v>
      </c>
    </row>
    <row r="14" spans="1:3">
      <c r="B14" s="5" t="s">
        <v>44</v>
      </c>
      <c r="C14" s="6">
        <v>97203.76</v>
      </c>
    </row>
    <row r="15" spans="1:3">
      <c r="B15" s="5" t="s">
        <v>38</v>
      </c>
      <c r="C15" s="6">
        <v>81991.570000000007</v>
      </c>
    </row>
    <row r="16" spans="1:3">
      <c r="B16" s="5" t="s">
        <v>111</v>
      </c>
      <c r="C16" s="6">
        <v>35991.119999999995</v>
      </c>
    </row>
    <row r="17" spans="2:3">
      <c r="B17" s="5" t="s">
        <v>106</v>
      </c>
      <c r="C17" s="6">
        <v>34783.29</v>
      </c>
    </row>
    <row r="18" spans="2:3">
      <c r="B18" s="5" t="s">
        <v>162</v>
      </c>
      <c r="C18" s="6">
        <v>30655.709999999995</v>
      </c>
    </row>
    <row r="19" spans="2:3">
      <c r="B19" s="5" t="s">
        <v>59</v>
      </c>
      <c r="C19" s="6">
        <v>29037.760000000006</v>
      </c>
    </row>
    <row r="20" spans="2:3">
      <c r="B20" s="5" t="s">
        <v>68</v>
      </c>
      <c r="C20" s="6">
        <v>27339.93</v>
      </c>
    </row>
    <row r="21" spans="2:3">
      <c r="B21" s="5" t="s">
        <v>78</v>
      </c>
      <c r="C21" s="6">
        <v>19689.77</v>
      </c>
    </row>
    <row r="22" spans="2:3">
      <c r="B22" s="5" t="s">
        <v>1340</v>
      </c>
      <c r="C22" s="6">
        <v>1706046.9099999997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C890-E010-4BCB-83F0-AFCDDADE59DE}">
  <dimension ref="A2:D14"/>
  <sheetViews>
    <sheetView workbookViewId="0">
      <selection activeCell="E20" sqref="E20"/>
    </sheetView>
  </sheetViews>
  <sheetFormatPr defaultRowHeight="14.4"/>
  <cols>
    <col min="2" max="2" width="5.5546875" bestFit="1" customWidth="1"/>
    <col min="3" max="3" width="15.21875" bestFit="1" customWidth="1"/>
    <col min="4" max="4" width="12.6640625" bestFit="1" customWidth="1"/>
  </cols>
  <sheetData>
    <row r="2" spans="1:4" ht="24.6">
      <c r="A2" s="7" t="s">
        <v>1341</v>
      </c>
    </row>
    <row r="3" spans="1:4" ht="15" thickBot="1"/>
    <row r="4" spans="1:4">
      <c r="B4" s="9" t="s">
        <v>1342</v>
      </c>
      <c r="C4" s="10" t="s">
        <v>1343</v>
      </c>
      <c r="D4" s="11" t="s">
        <v>1344</v>
      </c>
    </row>
    <row r="5" spans="1:4">
      <c r="B5" s="12">
        <v>1</v>
      </c>
      <c r="C5" s="8" t="s">
        <v>132</v>
      </c>
      <c r="D5" s="13">
        <v>189896.18</v>
      </c>
    </row>
    <row r="6" spans="1:4">
      <c r="B6" s="12">
        <v>2</v>
      </c>
      <c r="C6" s="8" t="s">
        <v>143</v>
      </c>
      <c r="D6" s="13">
        <v>167200.71</v>
      </c>
    </row>
    <row r="7" spans="1:4">
      <c r="B7" s="12">
        <v>3</v>
      </c>
      <c r="C7" s="8" t="s">
        <v>90</v>
      </c>
      <c r="D7" s="13">
        <v>159044.4</v>
      </c>
    </row>
    <row r="8" spans="1:4">
      <c r="B8" s="12">
        <v>4</v>
      </c>
      <c r="C8" s="8" t="s">
        <v>50</v>
      </c>
      <c r="D8" s="13">
        <v>157614.46000000002</v>
      </c>
    </row>
    <row r="9" spans="1:4">
      <c r="B9" s="12">
        <v>5</v>
      </c>
      <c r="C9" s="8" t="s">
        <v>150</v>
      </c>
      <c r="D9" s="13">
        <v>146303.59000000003</v>
      </c>
    </row>
    <row r="10" spans="1:4">
      <c r="B10" s="12">
        <v>6</v>
      </c>
      <c r="C10" s="8" t="s">
        <v>31</v>
      </c>
      <c r="D10" s="13">
        <v>144328.25999999995</v>
      </c>
    </row>
    <row r="11" spans="1:4">
      <c r="B11" s="12">
        <v>7</v>
      </c>
      <c r="C11" s="8" t="s">
        <v>23</v>
      </c>
      <c r="D11" s="13">
        <v>144135.70000000004</v>
      </c>
    </row>
    <row r="12" spans="1:4">
      <c r="B12" s="12">
        <v>8</v>
      </c>
      <c r="C12" s="8" t="s">
        <v>231</v>
      </c>
      <c r="D12" s="13">
        <v>124029.02999999997</v>
      </c>
    </row>
    <row r="13" spans="1:4">
      <c r="B13" s="12">
        <v>9</v>
      </c>
      <c r="C13" s="8" t="s">
        <v>86</v>
      </c>
      <c r="D13" s="13">
        <v>116801.67</v>
      </c>
    </row>
    <row r="14" spans="1:4" ht="15" thickBot="1">
      <c r="B14" s="14">
        <v>10</v>
      </c>
      <c r="C14" s="15" t="s">
        <v>44</v>
      </c>
      <c r="D14" s="16">
        <v>97203.76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Sales by Product</vt:lpstr>
      <vt:lpstr>Top 10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2026-10-08T07:31:15Z</dcterms:created>
  <dcterms:modified xsi:type="dcterms:W3CDTF">2026-10-08T07:59:48Z</dcterms:modified>
</cp:coreProperties>
</file>