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namedSheetViews/namedSheetView1.xml" ContentType="application/vnd.ms-excel.namedsheetview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0"/>
  <workbookPr/>
  <mc:AlternateContent xmlns:mc="http://schemas.openxmlformats.org/markup-compatibility/2006">
    <mc:Choice Requires="x15">
      <x15ac:absPath xmlns:x15ac="http://schemas.microsoft.com/office/spreadsheetml/2010/11/ac" url="https://nagarro.sharepoint.com/sites/MendixReusableComponent/Shared Documents/General/Master Sheet/"/>
    </mc:Choice>
  </mc:AlternateContent>
  <xr:revisionPtr revIDLastSave="1978" documentId="8_{74061A37-7349-4640-8EF1-66F40D9651F7}" xr6:coauthVersionLast="47" xr6:coauthVersionMax="47" xr10:uidLastSave="{A8D6EE00-CFBA-4776-A2E4-50647AF54E03}"/>
  <bookViews>
    <workbookView xWindow="-108" yWindow="-108" windowWidth="23256" windowHeight="12456" tabRatio="756" firstSheet="15" activeTab="15" xr2:uid="{00000000-000D-0000-FFFF-FFFF00000000}"/>
  </bookViews>
  <sheets>
    <sheet name="Reusable Components" sheetId="5" state="hidden" r:id="rId1"/>
    <sheet name="Components" sheetId="2" state="hidden" r:id="rId2"/>
    <sheet name="Outsystems" sheetId="1" state="hidden" r:id="rId3"/>
    <sheet name="Resource" sheetId="3" state="hidden" r:id="rId4"/>
    <sheet name="Usecase" sheetId="4" state="hidden" r:id="rId5"/>
    <sheet name="Done" sheetId="18" state="hidden" r:id="rId6"/>
    <sheet name="Sheet2" sheetId="9" state="hidden" r:id="rId7"/>
    <sheet name="Implemented Component" sheetId="24" r:id="rId8"/>
    <sheet name="Training Req" sheetId="17" r:id="rId9"/>
    <sheet name="Client Authorised 3rd Party" sheetId="6" state="hidden" r:id="rId10"/>
    <sheet name="Sheet3" sheetId="12" state="hidden" r:id="rId11"/>
    <sheet name="New Ideas" sheetId="15" r:id="rId12"/>
    <sheet name="Completed POCs" sheetId="23" r:id="rId13"/>
    <sheet name="Teams" sheetId="10" r:id="rId14"/>
    <sheet name="Daily Status" sheetId="11" r:id="rId15"/>
    <sheet name="Mendix Certifications" sheetId="22" r:id="rId16"/>
  </sheets>
  <definedNames>
    <definedName name="_xlnm._FilterDatabase" localSheetId="12" hidden="1">'Completed POCs'!$A$1:$W$1</definedName>
    <definedName name="_xlnm._FilterDatabase" localSheetId="1" hidden="1">Components!$A$1:$L$124</definedName>
    <definedName name="_xlnm._FilterDatabase" localSheetId="14" hidden="1">'Daily Status'!$A$1:$BQ$82</definedName>
    <definedName name="_xlnm._FilterDatabase" localSheetId="7" hidden="1">'Implemented Component'!$B$1:$B$74</definedName>
    <definedName name="_xlnm._FilterDatabase" localSheetId="15" hidden="1">'Mendix Certifications'!$A$1:$G$70</definedName>
    <definedName name="_xlnm._FilterDatabase" localSheetId="11" hidden="1">'New Ideas'!$A$1:$P$92</definedName>
    <definedName name="_xlnm._FilterDatabase" localSheetId="2" hidden="1">Outsystems!$F$1:$F$69</definedName>
    <definedName name="_xlnm._FilterDatabase" localSheetId="3" hidden="1">Resource!$D$1:$D$10</definedName>
    <definedName name="_xlnm._FilterDatabase" localSheetId="0" hidden="1">'Reusable Components'!$A$1:$I$17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50" i="24" l="1"/>
  <c r="Z21" i="11" a="1"/>
  <c r="Z21"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tc={48C8F4B9-2A8C-46EF-8C42-3238BBF77D60}</author>
  </authors>
  <commentList>
    <comment ref="A23" authorId="0" shapeId="0" xr:uid="{48C8F4B9-2A8C-46EF-8C42-3238BBF77D60}">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@Shailja Patel Please update the documentation and .mpk file as you have added some more java actions.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tc={4B09AD30-5DBF-4630-8341-3AA29ED5A18E}</author>
  </authors>
  <commentList>
    <comment ref="D52" authorId="0" shapeId="0" xr:uid="{4B09AD30-5DBF-4630-8341-3AA29ED5A18E}">
      <text>
        <t>[Threaded comment]
Your version of Excel allows you to read this threaded comment; however, any edits to it will get removed if the file is opened in a newer version of Excel. Learn more: https://go.microsoft.com/fwlink/?linkid=870924
Comment:
    The requestor sakshi.gaur@nagarro.com has confirmed that this will be taken up by her as the initial POC on the project is already done.</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tc={D64F27B6-110D-4CBC-8B71-B01D26511F2B}</author>
    <author>tc={40B52F1C-83D1-4EE6-B080-57C26804D3D6}</author>
    <author>tc={D2A97AEF-E810-4B2F-B385-B0AEB7F988AD}</author>
    <author>tc={ACD25F4A-3561-4FB0-AE7B-7CC7E6C424A9}</author>
    <author>tc={B60DA182-5940-4E40-BD9C-25396F95859C}</author>
    <author>tc={6BDB44B4-F8ED-46A1-8EEA-2E24823ED89F}</author>
  </authors>
  <commentList>
    <comment ref="B3" authorId="0" shapeId="0" xr:uid="{D64F27B6-110D-4CBC-8B71-B01D26511F2B}">
      <text>
        <t>[Threaded comment]
Your version of Excel allows you to read this threaded comment; however, any edits to it will get removed if the file is opened in a newer version of Excel. Learn more: https://go.microsoft.com/fwlink/?linkid=870924
Comment:
    @Disha Sharma  please add description</t>
      </text>
    </comment>
    <comment ref="E5" authorId="1" shapeId="0" xr:uid="{40B52F1C-83D1-4EE6-B080-57C26804D3D6}">
      <text>
        <t>[Threaded comment]
Your version of Excel allows you to read this threaded comment; however, any edits to it will get removed if the file is opened in a newer version of Excel. Learn more: https://go.microsoft.com/fwlink/?linkid=870924
Comment:
    @Dhanushant  @Surbhi Agarwal  @Neetika Agarwal  @Prashanth S  @Sumit Banerjee  @Shraddha Naik @Singam Babu  @Surbhi Agarwal  @Shubham Garg  @Bhanu Chauhan @Seerapu Hemagiri  @Harshit Agarwal  @Disha Sharma  Please add effort estimation, due date, feasibility analysis doc link for each component</t>
      </text>
    </comment>
    <comment ref="G5" authorId="2" shapeId="0" xr:uid="{D2A97AEF-E810-4B2F-B385-B0AEB7F988AD}">
      <text>
        <t>[Threaded comment]
Your version of Excel allows you to read this threaded comment; however, any edits to it will get removed if the file is opened in a newer version of Excel. Learn more: https://go.microsoft.com/fwlink/?linkid=870924
Comment:
    @Shubham Garg  please update</t>
      </text>
    </comment>
    <comment ref="B7" authorId="3" shapeId="0" xr:uid="{ACD25F4A-3561-4FB0-AE7B-7CC7E6C424A9}">
      <text>
        <t>[Threaded comment]
Your version of Excel allows you to read this threaded comment; however, any edits to it will get removed if the file is opened in a newer version of Excel. Learn more: https://go.microsoft.com/fwlink/?linkid=870924
Comment:
    @Shubham Garg  please update description</t>
      </text>
    </comment>
    <comment ref="E10" authorId="4" shapeId="0" xr:uid="{B60DA182-5940-4E40-BD9C-25396F95859C}">
      <text>
        <t>[Threaded comment]
Your version of Excel allows you to read this threaded comment; however, any edits to it will get removed if the file is opened in a newer version of Excel. Learn more: https://go.microsoft.com/fwlink/?linkid=870924
Comment:
    @Shraddha Naik please update effort estimation</t>
      </text>
    </comment>
    <comment ref="A11" authorId="5" shapeId="0" xr:uid="{6BDB44B4-F8ED-46A1-8EEA-2E24823ED89F}">
      <text>
        <t>[Threaded comment]
Your version of Excel allows you to read this threaded comment; however, any edits to it will get removed if the file is opened in a newer version of Excel. Learn more: https://go.microsoft.com/fwlink/?linkid=870924
Comment:
    Not feasible with default architect of Mendix and security breach issue</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<sst xmlns="http://schemas.openxmlformats.org/spreadsheetml/2006/main" count="5405" uniqueCount="3102">
  <si>
    <t>Use Case</t>
  </si>
  <si>
    <t xml:space="preserve">POC/Integration/JS </t>
  </si>
  <si>
    <t>Hours saved</t>
  </si>
  <si>
    <t xml:space="preserve">Used in </t>
  </si>
  <si>
    <t>Assigned to</t>
  </si>
  <si>
    <t>Status</t>
  </si>
  <si>
    <t>Estimated hours</t>
  </si>
  <si>
    <t>Task Owner</t>
  </si>
  <si>
    <t>Multiple extension data to be merged into single PDF</t>
  </si>
  <si>
    <t>POC</t>
  </si>
  <si>
    <t>N/A</t>
  </si>
  <si>
    <t>Engin</t>
  </si>
  <si>
    <t>Sarath</t>
  </si>
  <si>
    <t> </t>
  </si>
  <si>
    <t>Snowflake Integration Rest calls</t>
  </si>
  <si>
    <t>Integration</t>
  </si>
  <si>
    <t>FX</t>
  </si>
  <si>
    <t>Harishankar/Sarath</t>
  </si>
  <si>
    <t>Checking the standardisation</t>
  </si>
  <si>
    <t>Java action created for Import excel and display data on UI</t>
  </si>
  <si>
    <t>JS</t>
  </si>
  <si>
    <t>mBOM
Log management</t>
  </si>
  <si>
    <t>Shakshi</t>
  </si>
  <si>
    <t>Enhancement needed</t>
  </si>
  <si>
    <t>Approval Workflow</t>
  </si>
  <si>
    <t>Project specific</t>
  </si>
  <si>
    <t>Graphs customisation using Plotly js libraries</t>
  </si>
  <si>
    <t>CRM
PO
Log</t>
  </si>
  <si>
    <t>Achal</t>
  </si>
  <si>
    <t>create a separate module as mendix has certain limitations which becomes time consuming</t>
  </si>
  <si>
    <t xml:space="preserve">ECD Integration </t>
  </si>
  <si>
    <t>idoc</t>
  </si>
  <si>
    <t>Excel Export</t>
  </si>
  <si>
    <t>Lalit</t>
  </si>
  <si>
    <t>to export data into different tabs of same excel sheet</t>
  </si>
  <si>
    <t>Excel Import</t>
  </si>
  <si>
    <t>To be done</t>
  </si>
  <si>
    <t>Lalit/Shakshi</t>
  </si>
  <si>
    <t>to Handle dynamic columns
order same-name changes
name same-order changes</t>
  </si>
  <si>
    <t>Custom Code Required</t>
  </si>
  <si>
    <t>Barcode Scanning</t>
  </si>
  <si>
    <t>Powder Tracking
mBOM</t>
  </si>
  <si>
    <t>Sarath/Bhanu</t>
  </si>
  <si>
    <t> POC Done</t>
  </si>
  <si>
    <t>Audit history maintenance</t>
  </si>
  <si>
    <t>Highlight Selected Item</t>
  </si>
  <si>
    <t>&lt;1</t>
  </si>
  <si>
    <t>Gallery Widget, dynamic containers</t>
  </si>
  <si>
    <t>not required</t>
  </si>
  <si>
    <t>Default columns configuration on data grid 2: 
A single button in column selector of data grid 
will reset the default column configuration of the same data grid 2</t>
  </si>
  <si>
    <t>Data grid 2</t>
  </si>
  <si>
    <t>The idea and code is already ready, 
requires less than 1 hour to modify 
according to each projects</t>
  </si>
  <si>
    <t>Govindan</t>
  </si>
  <si>
    <t>Back and Forth module: The module allow application to track the user click according to the sequence it happened.
And allows to the back and forth navigations of user clicks</t>
  </si>
  <si>
    <t>User events tracking, back and forth navigations</t>
  </si>
  <si>
    <t>A sample module and comain models can 
be created and needs to be configured 
according to project domain model</t>
  </si>
  <si>
    <t>Govindan will provide COde</t>
  </si>
  <si>
    <t>Reusable component</t>
  </si>
  <si>
    <t>Description</t>
  </si>
  <si>
    <t>Market place feasiblity</t>
  </si>
  <si>
    <t>Assigned team</t>
  </si>
  <si>
    <t>Priority</t>
  </si>
  <si>
    <t>Due Date</t>
  </si>
  <si>
    <t>Google Map</t>
  </si>
  <si>
    <t>License and Paid config is required</t>
  </si>
  <si>
    <t>Not feasible</t>
  </si>
  <si>
    <t>Dhanushant</t>
  </si>
  <si>
    <t>Already Exist</t>
  </si>
  <si>
    <t>Login via social media</t>
  </si>
  <si>
    <t>Login via social media credientials in your application so that users don’t have to remember differnet passwords for different apps</t>
  </si>
  <si>
    <t>Not feasible, Existing Marketplace moudle , POC done with configuration</t>
  </si>
  <si>
    <t>Completed</t>
  </si>
  <si>
    <t>Web Hook</t>
  </si>
  <si>
    <t>Integrating webhook into mendix aaplications</t>
  </si>
  <si>
    <t>Not feasible, It is application specific webhooks and they have certain logic for trigger and similarly different way of action , Done with the sample Webhook for triggering teams message after mail.</t>
  </si>
  <si>
    <t xml:space="preserve">not able to download multiple Documents from One Microflow </t>
  </si>
  <si>
    <t>In a microflow we can't  generate the report using either by using SAME Entity or Same Template so  Need poc on how we can download multiple files</t>
  </si>
  <si>
    <t>Not feasible, ZipHandling is the main in build module we used Although Providing a list of files can export it as ZIP for all. So can be reusable but don’t to go with marketplace .</t>
  </si>
  <si>
    <t>ZipHandling</t>
  </si>
  <si>
    <r>
      <rPr>
        <sz val="11"/>
        <color rgb="FF000000"/>
        <rFont val="Calibri"/>
        <family val="2"/>
      </rPr>
      <t xml:space="preserve">MarketPlace module| This is used to zipping and unzipping files, </t>
    </r>
    <r>
      <rPr>
        <b/>
        <sz val="11"/>
        <color rgb="FF000000"/>
        <rFont val="Calibri"/>
        <family val="2"/>
      </rPr>
      <t xml:space="preserve">?? Not sure why it is added here </t>
    </r>
    <r>
      <rPr>
        <sz val="11"/>
        <color rgb="FF000000"/>
        <rFont val="Calibri"/>
        <family val="2"/>
      </rPr>
      <t xml:space="preserve"> General POC is done by dhanushant and team</t>
    </r>
  </si>
  <si>
    <t>Not feasible, InBuild Margetplace Module</t>
  </si>
  <si>
    <t>Exit Intent</t>
  </si>
  <si>
    <t>A widget use to exist earlier but that doesn't works now so Creating  custom Exit Intent</t>
  </si>
  <si>
    <t>Feasible, we build a Snippet which can be used at any place to trigger Exit intent for that page, although we are unabe to change the default message</t>
  </si>
  <si>
    <t>Custom list view address Book</t>
  </si>
  <si>
    <t>Need more Details</t>
  </si>
  <si>
    <t>JamCommons</t>
  </si>
  <si>
    <t>This module adds a number of reusable java actions and microflows to your project</t>
  </si>
  <si>
    <t>in progress</t>
  </si>
  <si>
    <t>Flat Time</t>
  </si>
  <si>
    <t>Token Generation</t>
  </si>
  <si>
    <t>not needed</t>
  </si>
  <si>
    <t>POC Required</t>
  </si>
  <si>
    <t xml:space="preserve">Not able to Generate Txt file from Generate Document Activity </t>
  </si>
  <si>
    <t>Harshit</t>
  </si>
  <si>
    <t>New</t>
  </si>
  <si>
    <t>Scroll to particular input item when validation fails</t>
  </si>
  <si>
    <t>Shradha</t>
  </si>
  <si>
    <t>Hide/Show columns name in excel export basis on User Role</t>
  </si>
  <si>
    <t>Using diffenet templates we can have different set of sheets but can we control that from UI which sheet we can take and Use via same template?</t>
  </si>
  <si>
    <t>Hemagiri</t>
  </si>
  <si>
    <t>Hide/Show sheet in excel export</t>
  </si>
  <si>
    <t>Using different templates we can have different set of sheets but can we control that from UI which sheet we can take and Use via same template? - This is something which exists today. (R&amp;D required)</t>
  </si>
  <si>
    <t>Data Grid 2  -  Filter not work on Calculate attributes</t>
  </si>
  <si>
    <t>PDF Export in particular template</t>
  </si>
  <si>
    <t xml:space="preserve"> mendix has certain limitations which becomes time consuming</t>
  </si>
  <si>
    <t>Sharath</t>
  </si>
  <si>
    <t>Native Mobile-POC</t>
  </si>
  <si>
    <t>Basic Functionality EveryOne worked but Need to ExpolerMore on Native Mobile, Explored some things but native app is not running(VIEW) in our systems we tried every possible config. so was not able to explore Much on this</t>
  </si>
  <si>
    <t>Not feasible,  Unable to view the application in the make it native app,  but explored some of the components</t>
  </si>
  <si>
    <t>Need to Reassign to someone else</t>
  </si>
  <si>
    <t>Workflow Commons - POC</t>
  </si>
  <si>
    <t>Exploring Marketplace widgets for workflows and R n D in general of workflows</t>
  </si>
  <si>
    <t>Not Feasible, Explored various items with this but nothing like we can take it to market l,</t>
  </si>
  <si>
    <t>Dynamic  Module</t>
  </si>
  <si>
    <t>Need to Create Dynamic Module from UI :- Everything we need to Create From UI, Fields Name, Fields typs, Values</t>
  </si>
  <si>
    <t>Disha</t>
  </si>
  <si>
    <t>Deeplink File Download -POC</t>
  </si>
  <si>
    <t>We often need to send email with attachments , so Check if we can download File by using a deeplink + also check if the file can be downloaded as well without login ? Can this be used by multiple users</t>
  </si>
  <si>
    <t>Feasible, Problem Solving| It is build with Basic Deeplink and excel export functionality, where Passing a FileName in email ,we can download it  from the Deeplink URL</t>
  </si>
  <si>
    <t>Type</t>
  </si>
  <si>
    <t>Efforts</t>
  </si>
  <si>
    <t>Standard Components</t>
  </si>
  <si>
    <t>Workflow Management</t>
  </si>
  <si>
    <t>Vishal-Janarath Kadam,Harishankar Nair,Spica Rawat,Dhanushant,Shakshi Garg,Shubham Garg,Aditya Swaroop,Himanshi Sharma,Anusha Sinha,Achal Rathore,Amol Salunke,K Shahistha-Aafrin,Bhanu Chauhan</t>
  </si>
  <si>
    <t xml:space="preserve">Built In </t>
  </si>
  <si>
    <t>Customization required</t>
  </si>
  <si>
    <t xml:space="preserve">Workflows | Mendix Documentation
https://academy.mendix.com/link/paths/112/Build-a-Powerful-Workflow
</t>
  </si>
  <si>
    <t>Login (SSO - Office 365, Google)</t>
  </si>
  <si>
    <t>Harishankar Nair, Spica Rawat,Dhanushant,Govindan G,Shubham Garg,Meenal Jain,Aditya Joshi,Himanshi Sharma,Anusha Sinha,Achal Rathore,Sakshi Gaur,Disha Sharma,Amol Salunke,K Shahistha-Aafrin,Seerapu Hemagiri,</t>
  </si>
  <si>
    <t>Custimization Required</t>
  </si>
  <si>
    <t>Azure credentials needed</t>
  </si>
  <si>
    <t>First we need to import MendixSSO module in mendix app after that import MxModelReflection Module.And for SSO need to import SAML module.SSO is worked only Cloud and licensed version of mendix.</t>
  </si>
  <si>
    <t>https://docs.mendix.com/appstore/modules/saml/
https://academy.mendix.com/link/paths/37/Configure-Security-and-Access-Management</t>
  </si>
  <si>
    <t>Dynamic Forms</t>
  </si>
  <si>
    <t>Vikas Bhalla</t>
  </si>
  <si>
    <t>Dhanushant,Vikas Bhalla,Himanshi Sharma,Sakshi Gaur,Praveen Kumar,</t>
  </si>
  <si>
    <t>?</t>
  </si>
  <si>
    <t>Out of the Box</t>
  </si>
  <si>
    <t>S3 Connector CRUD (Single/batch ops)</t>
  </si>
  <si>
    <t>Bhanu</t>
  </si>
  <si>
    <t>Vikas Bhalla,Bhanu Chauhan,Preeti Dangi,Achal Rathore, Sarath Chandra Babu Singam</t>
  </si>
  <si>
    <t>Currently mendix has done some changes in Module need to check them.
https://docs.mendix.com/appstore/connectors/aws-s3-connector
Documentation uploaded on mendix channel
https://nagarro.sharepoint.com/:u:/s/LowcodePractice-Mendixplatform/EbcaZlCNrvlDoQcw6mIwJ1IBdqb6bw8latpr36MXiJHrrg?e=JTgHF3</t>
  </si>
  <si>
    <t>DynamoDB / Postgres Connector CRUD</t>
  </si>
  <si>
    <t>Ankit Gupta,Vikas Bhalla,Saffal Khanna,Preeti Dangi,Anshika Verma,Anusha Sinha,Achal Rathore,</t>
  </si>
  <si>
    <t>Out of Box Via DB Connector</t>
  </si>
  <si>
    <t>DynamoDB - NO / Postgres -Yes
https://docs.mendix.com/appstore/connectors/database-connector/
https://marketplace.mendix.com/link/component/2888</t>
  </si>
  <si>
    <t xml:space="preserve">Webhook </t>
  </si>
  <si>
    <t>In Progress</t>
  </si>
  <si>
    <t>https://nagarro.sharepoint.com/:f:/s/LowcodePractice-Mendixplatform/Evl9fkoJr41PgPx3RBlFkRwBmy74WfqEQVcQwr_VbGO3vg?e=zu20xT</t>
  </si>
  <si>
    <t>GraphQL connector</t>
  </si>
  <si>
    <t xml:space="preserve">? </t>
  </si>
  <si>
    <t>NA</t>
  </si>
  <si>
    <t>Push notifications</t>
  </si>
  <si>
    <t>Govindan G</t>
  </si>
  <si>
    <t>Ankit Gupta,Govindan G,Aditya Swaroop,Himanshi Sharma,Sanjay Adwani,Disha Sharma,Amol Salunke,Bhanu Chauhan</t>
  </si>
  <si>
    <t>Module</t>
  </si>
  <si>
    <t xml:space="preserve">Out of the Box </t>
  </si>
  <si>
    <t xml:space="preserve">Documentation uploaded on mendix channel:
https://nagarro.sharepoint.com/:u:/s/LowcodePractice-Mendixplatform/EcLgL_lWgQxMq8z2yOwK6YMBTk7Govb395ZtDsUYxN-CdQ?e=kc3gKe
https://docs.mendix.com/howto/mobile/push-notifications/
https://docs.mendix.com/appstore/modules/push-notifications/
https://marketplace.mendix.com/link/component/114331
</t>
  </si>
  <si>
    <t>Dashboard</t>
  </si>
  <si>
    <t>Ankit Gupta,Harishankar Nair, Spica Rawat,Dhanushant,Govindan G,Vikas Bhalla,Meenal Jain,Himanshi Sharma,Achal Rathore,Sakshi Gaur,K Shahistha-Aafrin,Harshit Agarwal,</t>
  </si>
  <si>
    <t>Limited charts</t>
  </si>
  <si>
    <t xml:space="preserve"> </t>
  </si>
  <si>
    <t>Activity log (Auditing)</t>
  </si>
  <si>
    <t>Spica Rawat,Dhanushant,Saffal Khanna,Himanshi Sharma,Shraddha Gupta,Sanjay Adwani,Sakshi Gaur,Vijaylakshmi Tomar,Disha Sharma,Amol Salunke,Seerapu Hemagiri,Sudarshan Kumar,Suddhapalli Sharvani,shakshi garg,Bhanu Chauhan</t>
  </si>
  <si>
    <t>Detailed Logging, Component Name:Audit and Trail ,We can use this module from market place, Reuse/Modify the Snipets present in this module to view Logs</t>
  </si>
  <si>
    <t>We have to enable Changed by , Created by, Owner from the entities for which we are using logging.</t>
  </si>
  <si>
    <t>1. https://marketplace.mendix.com/link/component/138,  2. I follow - https://docs.mendix.com/appstore/modules/audit-trail/
3.  Market place &amp; 4. Community for most of the times to find new modules, features on need basis.</t>
  </si>
  <si>
    <t>User analytics</t>
  </si>
  <si>
    <t>Widget</t>
  </si>
  <si>
    <t>Google Analytics widget</t>
  </si>
  <si>
    <t>Google Analytics | Mendix Documentation</t>
  </si>
  <si>
    <t>Ease-of-use</t>
  </si>
  <si>
    <t>Harishankar Nair</t>
  </si>
  <si>
    <t>Y</t>
  </si>
  <si>
    <t>Easy.</t>
  </si>
  <si>
    <t>Drill down reports</t>
  </si>
  <si>
    <t>Sudarshan</t>
  </si>
  <si>
    <t>Preeti Dangi,Achal Rathore,Sudarshan Kumar,</t>
  </si>
  <si>
    <t>https://docs.mendix.com/refguide/report-widgets/</t>
  </si>
  <si>
    <t>OCR</t>
  </si>
  <si>
    <t>Bhanu Chauhan</t>
  </si>
  <si>
    <t>https://marketplace.mendix.com/link/component/114183</t>
  </si>
  <si>
    <t>Email Integration</t>
  </si>
  <si>
    <t>Ankit Gupta, Harishankar Nair, Spica Rawat,Dhanushant,Govindan G,Vikas Bhalla,Bhanu Chauhan,Ishant Kushwaha,Shakshi Garg,Madhusudanarao Avvaru,Shubham Garg,Meenal Jain,Aditya Joshi,Anshika Verma,Mohammed Salar,Himanshi Sharma,Anusha Sinha,Sanjay Adwani,Achal Rathore,Vijaylakshmi Tomar,Disha Sharma,Amol Salunke,K Shahistha-Aafrin,Sudarshan Kumar,Sonu Kumar,Harshit Agarwal,Surbhi Agarwal,shakshi garg, Sarath Chandra Babu Singam</t>
  </si>
  <si>
    <t>https://marketplace.mendix.com/link/component/259</t>
  </si>
  <si>
    <t>Offline mode</t>
  </si>
  <si>
    <t>Himanshi Sharma</t>
  </si>
  <si>
    <t>Ankit Gupta, Dhanushant,Himanshi Sharma,Achal Rathore,K Shahistha-Aafrin,</t>
  </si>
  <si>
    <t>QR code scanner/Barcode Scanner</t>
  </si>
  <si>
    <t>Ankit Gupta,Spica Rawat,Dhanushant,Bhanu Chauhan,Ishant Kushwaha,Shakshi Garg,Aditya Swaroop,Himanshi Sharma,Sakshi Gaur,K Shahistha-Aafrin,Sudarshan Kumar,Harshit Agarwal,Surbhi Agarwal,shakshi garg, Sarath Chandra Babu Singam</t>
  </si>
  <si>
    <t>Build in Widget,</t>
  </si>
  <si>
    <t>Out of the box</t>
  </si>
  <si>
    <t>Suggest to mark the focus turned on.</t>
  </si>
  <si>
    <t>Timeseries Module available for scanner on App store &amp; Documentation uploaded on Mendix Channel
https://nagarro.sharepoint.com/:f:/s/LowcodePractice-Mendixplatform/EtDokqgBADdDmOJQyNrKh2UBnC8CrZ-HNhFiefjWPBrnsA?e=gEfdK6</t>
  </si>
  <si>
    <t>Layout cutomization</t>
  </si>
  <si>
    <t>Ankit Gupta</t>
  </si>
  <si>
    <t>Ankit Gupta,Harishankar Nair,Spica Rawat,Dhanushant,Govindan G,Vikas Bhalla,Ishant Kushwaha,Saffal Khanna,Shubham Garg,Preeti Dangi,Anshika Verma,Himanshi Sharma,Shailja Patel,Achal Rathore,Sakshi Gaur,Vijaylakshmi Tomar,Disha Sharma,Amol Salunke,Praveen Kumar,K Shahistha-Aafrin,Sudarshan Kumar,Harshit Agarwal,Aakanksha Sirohi,Suddhapalli Sharvani,</t>
  </si>
  <si>
    <t>Built-In</t>
  </si>
  <si>
    <t>Progress bar</t>
  </si>
  <si>
    <t>Ankit Gupta,Harishankar Nair, Dhanushant,Vikas Bhalla,Bhanu Chauhan,Madhusudanarao Avvaru,Meenal Jain,Himanshi Sharma,Achal Rathore,K Shahistha-Aafrin,Sudarshan Kumar,Harshit Agarwal,Suddhapalli Sharvani,</t>
  </si>
  <si>
    <t>Built-In+Widget</t>
  </si>
  <si>
    <t>https://marketplace.mendix.com/link/component/48910</t>
  </si>
  <si>
    <t>Calender</t>
  </si>
  <si>
    <t>Ankit Gupta,Dhanushant,Bhanu Chauhan,Ishant Kushwaha,Saffal Khanna,Himanshi Sharma,Shraddha Gupta,Sakshi Gaur,Amol Salunke,Aakanksha Sirohi,Suddhapalli Sharvani, Sarath Chandra Babu Singam</t>
  </si>
  <si>
    <t>Documentation uploaded on mendix channel
https://nagarro.sharepoint.com/:u:/s/LowcodePractice-Mendixplatform/Ef1h--qln79Ot7fo68yGnJQByLdie47UEEVYyOcxCvUbrA?e=alTVll</t>
  </si>
  <si>
    <t>Jasper Reports</t>
  </si>
  <si>
    <t>R&amp;D Required</t>
  </si>
  <si>
    <t>Pending research</t>
  </si>
  <si>
    <t>Digital Signature</t>
  </si>
  <si>
    <t>Ankit Gupta,Meenal Jain,Himanshi Sharma,Sakshi Gaur,K Shahistha-Aafrin,</t>
  </si>
  <si>
    <t>week deadline</t>
  </si>
  <si>
    <t>Dynamic Tabs</t>
  </si>
  <si>
    <t>Ankit Gupta,Dhanushant,Himanshi Sharma,Anusha Sinha,Vijaylakshmi Tomar,K Shahistha-Aafrin,Sudarshan Kumar,</t>
  </si>
  <si>
    <t>Depend on Project</t>
  </si>
  <si>
    <t>JUNE 2ND week deadline</t>
  </si>
  <si>
    <t>Web Socket</t>
  </si>
  <si>
    <t>https://marketplace.mendix.com/link/component/115800</t>
  </si>
  <si>
    <t>Grid  and Inline Grid Editing</t>
  </si>
  <si>
    <t>Vishal-Janarath Kadam,Vikas Bhalla,Bhanu Chauhan,Saffal Khanna,Preeti Dangi,Himanshi Sharma,Sakshi Gaur,Disha Sharma,Praveen Kumar</t>
  </si>
  <si>
    <t>Out Of the Box</t>
  </si>
  <si>
    <t>https://docs.mendix.com/studio/page-editor-data-grid</t>
  </si>
  <si>
    <t>Google Maps</t>
  </si>
  <si>
    <t>Himanshi Sharma,Achal Rathore,K Shahistha-Aafrin,Sudarshan Kumar,</t>
  </si>
  <si>
    <t>Cloud credentials reqd</t>
  </si>
  <si>
    <t>https://docs.mendix.com/appstore/widgets/google-maps/
https://marketplace.mendix.com/link/component/48911</t>
  </si>
  <si>
    <t>Email Templates</t>
  </si>
  <si>
    <t>Ankit Gupta,Vishal-Janarath Kadam, Harishankar Nair,Spica Rawat,Dhanushant,Govindan G,Bhanu Chauhan,Ishant Kushwaha,Shakshi Garg,Saffal Khanna,Madhusudanarao Avvaru,Shubham Garg,Meenal Jain,Aditya Joshi,Preeti Dangi,Aditya Swaroop,Mohammed Salar,Asha Maity,Himanshi Sharma,Shraddha Gupta,Anusha Sinha,Sanjay Adwani,Achal Rathore,Sakshi Gaur,Disha Sharma,Amol Salunke,K Shahistha-Aafrin,Sudarshan Kumar,Sonu Kumar,Harshit Agarwal,Aakanksha Sirohi,Suddhapalli Sharvani,Surbhi Agarwal, Sarath Chandra Babu Singam</t>
  </si>
  <si>
    <t>Database Designer (ORM)</t>
  </si>
  <si>
    <t>Achal Rathore</t>
  </si>
  <si>
    <t>Automated Testing</t>
  </si>
  <si>
    <t>Shailja Patel</t>
  </si>
  <si>
    <t>Library</t>
  </si>
  <si>
    <t>Mendix License required</t>
  </si>
  <si>
    <t>have worked on very basic functionality.</t>
  </si>
  <si>
    <t>ATS test Suite (Need to explore-Licence required )</t>
  </si>
  <si>
    <t xml:space="preserve">SQL server connection </t>
  </si>
  <si>
    <t>Ankit Gupta,Spica Rawat,Dhanushant,Bhanu Chauhan,Ishant Kushwaha,Anshika Verma,Himanshi Sharma,Anusha Sinha,Vijaylakshmi Tomar,K Shahistha-Aafrin,</t>
  </si>
  <si>
    <t>Documentation available in channel</t>
  </si>
  <si>
    <t>Import Excel</t>
  </si>
  <si>
    <t>Ankit Gupta,Vishal-Janarath Kadam,Harishankar Nair,Spica Rawat,Dhanushant,Govindan G,Vikas Bhalla,Bhanu Chauhan,Shakshi Garg,Saffal Khanna,Shubham Garg,Meenal Jain,Aditya Joshi,Preeti Dangi,Aditya Swaroop,Anshika Verma,Mohammed Salar,Asha Maity,Lalit Singh,Himanshi Sharma,Shraddha Gupta,Anusha Sinha,Achal Rathore,Sakshi Gaur,Vijaylakshmi Tomar,Disha Sharma,Amol Salunke,K Shahistha-Aafrin,Seerapu Hemagiri,Sudarshan Kumar,Sonu Kumar,Harshit Agarwal,Aakanksha Sirohi,Suddhapalli Sharvani,Surbhi Agarwal,shakshi garg, Sarath Chandra Babu Singam, Sumesh Arora</t>
  </si>
  <si>
    <t>Using MxModelReflection Module and along with the Templates to provide a format of data to be imported by excel are required</t>
  </si>
  <si>
    <t>Export Excel</t>
  </si>
  <si>
    <t>Ankit Gupta,Vishal-Janarath Kadam, Harishankar Nair,Spica Rawat,Dhanushant,Govindan G,Vikas Bhalla,Bhanu Chauhan,Shakshi Garg,Saffal Khanna,Shubham Garg,Meenal Jain,Aditya Joshi,Preeti Dangi,Aditya Swaroop,Anshika Verma,Mohammed Salar,Asha Maity,Lalit Singh,Himanshi Sharma,Shraddha Gupta,Anusha Sinha,Achal Rathore,Sakshi Gaur,Vijaylakshmi Tomar,Disha Sharma,Amol Salunke,Seerapu Hemagiri,Sudarshan Kumar,Sonu Kumar,Harshit Agarwal,Aakanksha Sirohi,Suddhapalli Sharvani,Surbhi Agarwal,shakshi garg, Sarath Chandra Babu Singam, Sumesh Arora</t>
  </si>
  <si>
    <t>Excel export based on filters with data gris 2.Creating report screen similar to excel spreadsheet using javascript and Html.(Sakshi Gaur)</t>
  </si>
  <si>
    <t>Queries</t>
  </si>
  <si>
    <t>Spica</t>
  </si>
  <si>
    <t>Ankit Gupta, Harishankar Nair,Spica Rawat,Dhanushant,Govindan G,Vikas Bhalla,Aditya Joshi,Amol Salunke,K Shahistha-Aafrin,Sudarshan Kumar, Sumesh Arora</t>
  </si>
  <si>
    <t>SAP Connector</t>
  </si>
  <si>
    <t>Ankit Gupta,Harishankar Nair,Seerapu Hemagiri,</t>
  </si>
  <si>
    <t>Database Connector</t>
  </si>
  <si>
    <t>Ankit Gupta, Sumesh Arora</t>
  </si>
  <si>
    <t>Native Mobile</t>
  </si>
  <si>
    <t>Ankit Gupta,Dhanushant,K Shahistha-Aafrin,Disha Sharma, Sumesh Arora</t>
  </si>
  <si>
    <t>Deeplink</t>
  </si>
  <si>
    <t>Ankit Gupta,Vishal-Janarath Kadam,Spica Rawat,Meenal Jain,Himanshi Sharma,Shraddha Gupta,Anusha Sinha,K Shahistha-Aafrin,Suddhapalli Sharvani,Surbhi Agarwal,Sudarshan Kumar,Seerapu Hemagiri, Sarath Chandra Babu Singam</t>
  </si>
  <si>
    <t>The Deep Link module allows you to configure a mapping between a request handler and microflows. In this way, you can create additional entry points to access specific parts of your application. The Deep Link module is design- and runtime-configurable, it respects security, and it supports links for both logged-in and anonymous users.</t>
  </si>
  <si>
    <t>Rest API</t>
  </si>
  <si>
    <t>Ankit Gupta,Vishal-Janarath Kadam, Harishankar Nair,Dhanushant,Anusha Sinha,Sakshi Gaur,K Shahistha-Aafrin,Sudarshan Kumar,Seerapu Hemagiri, Sarath Chandra Babu Singam</t>
  </si>
  <si>
    <t>Local Storage</t>
  </si>
  <si>
    <t>Graph</t>
  </si>
  <si>
    <t>UI</t>
  </si>
  <si>
    <t>Ankit Gupta,Shailja Patel,Shivam Choubey,Praveen Kumar</t>
  </si>
  <si>
    <t>JXLS</t>
  </si>
  <si>
    <t>https://docs.snowflake.com/en/sql-reference/stored-procedures.html</t>
  </si>
  <si>
    <t>SOAP</t>
  </si>
  <si>
    <t>Harishankar Nair,Anusha Sinha</t>
  </si>
  <si>
    <t>Navison</t>
  </si>
  <si>
    <t>JDE</t>
  </si>
  <si>
    <t>Harishankar Nair,Vikas Bhalla</t>
  </si>
  <si>
    <t>Mendix Document (https://docs.mendix.com/?utm_source=businessmodeler&amp;utm_medium=software&amp;utm_campaign=modeler)</t>
  </si>
  <si>
    <t>Feedback Widget</t>
  </si>
  <si>
    <t>Spica Rawat</t>
  </si>
  <si>
    <t>Odata</t>
  </si>
  <si>
    <t>Dhanushant,Seerapu Hemagiri,</t>
  </si>
  <si>
    <t>Build in</t>
  </si>
  <si>
    <t>Using ODATA queries to Build/USE data view or to Send the Odata Queries</t>
  </si>
  <si>
    <t>Its implementation is very easy, just according to requirements sometimes it become complex</t>
  </si>
  <si>
    <t xml:space="preserve">DISW </t>
  </si>
  <si>
    <t>Internal modules</t>
  </si>
  <si>
    <t>Siemens UI Interface</t>
  </si>
  <si>
    <t>Global Search</t>
  </si>
  <si>
    <t>Dhanushant,Vikas Bhalla</t>
  </si>
  <si>
    <t>MxModelReflection</t>
  </si>
  <si>
    <t>Dhanushant,Shubham Garg,Sanjay Adwani,Seerapu Hemagiri, Sarath Chandra Babu Singam, Sumesh Arora</t>
  </si>
  <si>
    <t>By this we can control Entities and attributes in Deployed env.</t>
  </si>
  <si>
    <t>SignalSubscribtion</t>
  </si>
  <si>
    <t>Widget (SWAC Module)</t>
  </si>
  <si>
    <t>Breadcrumbs</t>
  </si>
  <si>
    <t>Implemented by List</t>
  </si>
  <si>
    <t xml:space="preserve">Custom Impemented , more R&amp;D Required, Need Documentation </t>
  </si>
  <si>
    <t>Log4j Vulnerablity Fix</t>
  </si>
  <si>
    <t>FIX</t>
  </si>
  <si>
    <t>Deleting log4j files and removing from all developers and deployed machines, Taking Update is not enough , Have to download fresh copy from server.</t>
  </si>
  <si>
    <t>Event Catching Module</t>
  </si>
  <si>
    <t>Logic implementation</t>
  </si>
  <si>
    <t>The module is higly dependent on project 
specific domain model.What we can do is, we can 
create a simple demo project with simple 
domain model with this module and keep it 
for others reference</t>
  </si>
  <si>
    <t>The module enables the user Back and forward navigation on the application</t>
  </si>
  <si>
    <t>Custom filters</t>
  </si>
  <si>
    <t>Enables custom filtering based on data</t>
  </si>
  <si>
    <t>Custom query module</t>
  </si>
  <si>
    <t>Allows user to search data in large scale</t>
  </si>
  <si>
    <t>Custom widgets</t>
  </si>
  <si>
    <t>Govindan G,K Shahistha-Aafrin</t>
  </si>
  <si>
    <t>Compressing file module</t>
  </si>
  <si>
    <t>Java action</t>
  </si>
  <si>
    <t>took reference from already existing market place module and customized the java action</t>
  </si>
  <si>
    <t>Javascript Actions</t>
  </si>
  <si>
    <t>Vikas Bhalla, Sarath Chandra Babu Singam, Sumesh Arora</t>
  </si>
  <si>
    <t>Custom Pagination</t>
  </si>
  <si>
    <t>Ishant Kushwaha, Sarath Chandra Babu Singam</t>
  </si>
  <si>
    <t>For fast loading of data.</t>
  </si>
  <si>
    <t>Dynamic Xpath Queries</t>
  </si>
  <si>
    <t>Ishant Kushwaha</t>
  </si>
  <si>
    <t>Ishant Kushwaha, Ankit Gupta, Sarath Chandra Babu Singam</t>
  </si>
  <si>
    <t>you can pass your XPath constraint as String and you can make it dynamic according to your conditions (Used Custom Java Action for it) - For Retrieval of Data from Mendix DB.</t>
  </si>
  <si>
    <t>Data Grid 2</t>
  </si>
  <si>
    <t>Shakshi Garg</t>
  </si>
  <si>
    <t>Shakshi Garg, Sarath Chandra Babu Singam, Asha Maity</t>
  </si>
  <si>
    <t>Spire libraries</t>
  </si>
  <si>
    <t>Saffal Khanna</t>
  </si>
  <si>
    <t>https://www.baeldung.com/apache-poi-slideshow</t>
  </si>
  <si>
    <t>Creating ppt from Apache POI</t>
  </si>
  <si>
    <t>https://www.e-iceblue.com/Tutorials/Java/Spire.Presentation-for-Java/Program-Guide/Spire.Presentation-Program-Guide-Content-for-Java.html</t>
  </si>
  <si>
    <t>Community Commons</t>
  </si>
  <si>
    <t>Shubham Garg</t>
  </si>
  <si>
    <t>Shubham Garg, Sarath Chandra Babu Singam</t>
  </si>
  <si>
    <t>SAML</t>
  </si>
  <si>
    <t>Meenal Jain</t>
  </si>
  <si>
    <t>Aditya Swaroop</t>
  </si>
  <si>
    <t>UnitTesting</t>
  </si>
  <si>
    <t>Trees</t>
  </si>
  <si>
    <t>Himanshi sharma</t>
  </si>
  <si>
    <t>OQL</t>
  </si>
  <si>
    <t>Best way to query the system &amp; reduce performance issues.</t>
  </si>
  <si>
    <t>CICD</t>
  </si>
  <si>
    <t>Shahistha</t>
  </si>
  <si>
    <t>Himanshi Sharma,K Shahistha-Aafrin</t>
  </si>
  <si>
    <t>Bit Bucket</t>
  </si>
  <si>
    <t>Access Management</t>
  </si>
  <si>
    <t>Snow Flake Connection</t>
  </si>
  <si>
    <t>Out of box, Via REST API as well</t>
  </si>
  <si>
    <t>.Net Connection</t>
  </si>
  <si>
    <t>Out of Box</t>
  </si>
  <si>
    <t>Sudarshan Kumar</t>
  </si>
  <si>
    <t>Microflow trimer</t>
  </si>
  <si>
    <t>Sharvani</t>
  </si>
  <si>
    <t>Suddhapalli Sharvani</t>
  </si>
  <si>
    <t>https://docs.mendix.com/appstore/widgets/microflow-timer/</t>
  </si>
  <si>
    <t>Toast bar/ Snack bar</t>
  </si>
  <si>
    <t>Built using Microflow timer</t>
  </si>
  <si>
    <t>Other Features</t>
  </si>
  <si>
    <t>Multilingual support included</t>
  </si>
  <si>
    <t>(Documentation Pending - Sudarshan)</t>
  </si>
  <si>
    <t>Complete mobile app deployment and monitoring</t>
  </si>
  <si>
    <t>Already Taken</t>
  </si>
  <si>
    <t>(Monitoring not done - vivek)</t>
  </si>
  <si>
    <t>Full access control and permission management</t>
  </si>
  <si>
    <t>Out of the box views available in Mendix Developer Portal</t>
  </si>
  <si>
    <t>Complete security functionality</t>
  </si>
  <si>
    <t>Native Support for Agile Development</t>
  </si>
  <si>
    <t>Suited for custom application development</t>
  </si>
  <si>
    <t>rating 6.5</t>
  </si>
  <si>
    <t>In built- No research required</t>
  </si>
  <si>
    <t>Version Control</t>
  </si>
  <si>
    <t>Integrated debugging engine</t>
  </si>
  <si>
    <t>Fully extensible through APIs</t>
  </si>
  <si>
    <t>Data Synchronization</t>
  </si>
  <si>
    <t>Data Security</t>
  </si>
  <si>
    <t>Authentication within platform server</t>
  </si>
  <si>
    <t>File Management</t>
  </si>
  <si>
    <t>Possible for Web not Mobile (Documentation Pending - Vivek)</t>
  </si>
  <si>
    <t>Out of the box widget available but not for mobile app, Documentation available at Mendix official documentation site</t>
  </si>
  <si>
    <t>Supported Integrations</t>
  </si>
  <si>
    <t>Salesforce</t>
  </si>
  <si>
    <t>Research - Complete
validation - in progress
Documentation- TO Do
Need Salesforce teams help(Getting error in authenticate salesforce connected app)</t>
  </si>
  <si>
    <t>Payment Gateway</t>
  </si>
  <si>
    <t>Out of the Box module avialable named as Razorpay Connector &amp;Uploaded Documentation on mendix channel</t>
  </si>
  <si>
    <t>Amazon EC2</t>
  </si>
  <si>
    <t>No Out of the box Module available / Nothing found</t>
  </si>
  <si>
    <t>SAP</t>
  </si>
  <si>
    <t>Documentation uploaded on mendix channel</t>
  </si>
  <si>
    <t>S3</t>
  </si>
  <si>
    <t>Azure Blob Storage/Storage</t>
  </si>
  <si>
    <t>Twillio</t>
  </si>
  <si>
    <t>POC Done</t>
  </si>
  <si>
    <t xml:space="preserve">EA required </t>
  </si>
  <si>
    <t>Out of the box module available but giving error while using it, Integration through REST APIs and Java Client Libraries , Documentation done.</t>
  </si>
  <si>
    <t>Teams</t>
  </si>
  <si>
    <t>License required</t>
  </si>
  <si>
    <t>Research - complete
Validation - Blocker
Documentation - TO do</t>
  </si>
  <si>
    <t>Twitter</t>
  </si>
  <si>
    <t>Integration can also Possible through REST APIs.Documentation uploaded on mendix channel</t>
  </si>
  <si>
    <t>REST</t>
  </si>
  <si>
    <t>Google Drive</t>
  </si>
  <si>
    <t>EA required</t>
  </si>
  <si>
    <t>No out of the box component , Integration through REST APIs done and Java Client Libraries (Explored ), Documentation done</t>
  </si>
  <si>
    <t>DropBox</t>
  </si>
  <si>
    <t xml:space="preserve">No out  of the box component available,REST APIs available WIP </t>
  </si>
  <si>
    <t>Facebook</t>
  </si>
  <si>
    <t>Customer Support</t>
  </si>
  <si>
    <t>Phone</t>
  </si>
  <si>
    <t>N</t>
  </si>
  <si>
    <t>Online</t>
  </si>
  <si>
    <t>Devices Supported</t>
  </si>
  <si>
    <t>Web-based</t>
  </si>
  <si>
    <t>Ios</t>
  </si>
  <si>
    <t>(Hybrid)</t>
  </si>
  <si>
    <t>Android</t>
  </si>
  <si>
    <t>Desktop</t>
  </si>
  <si>
    <t>Tablet</t>
  </si>
  <si>
    <t>Scanning is feasible for 1D and 2 D barcode types</t>
  </si>
  <si>
    <t>jQuery UI DateTime picker</t>
  </si>
  <si>
    <t>To define Date Range - monthly, yearly or calendar wise</t>
  </si>
  <si>
    <t>Not Required</t>
  </si>
  <si>
    <t>Role access management</t>
  </si>
  <si>
    <t>Send Email coomunication (with attachment and without attachment)</t>
  </si>
  <si>
    <t>Data Migration</t>
  </si>
  <si>
    <t>Folder strcuture can be copied from one place to another with metadata and access permissions</t>
  </si>
  <si>
    <t>Available In Latest Version mendix Regarding Data Snapshot copy but not Folder Structure</t>
  </si>
  <si>
    <t xml:space="preserve">Error Logging / Exception handling </t>
  </si>
  <si>
    <t>Readily defined steps for Error logging and exception handling applicable in every project</t>
  </si>
  <si>
    <t xml:space="preserve">Search / Sort functionality </t>
  </si>
  <si>
    <t>Including Microflows</t>
  </si>
  <si>
    <t>Topics</t>
  </si>
  <si>
    <t>Features</t>
  </si>
  <si>
    <t>Classification</t>
  </si>
  <si>
    <t>Assigned To</t>
  </si>
  <si>
    <t>Blocker</t>
  </si>
  <si>
    <t xml:space="preserve">Resource </t>
  </si>
  <si>
    <t>Comments</t>
  </si>
  <si>
    <t>Integrations</t>
  </si>
  <si>
    <t>Customer crm</t>
  </si>
  <si>
    <t>R&amp;D Done</t>
  </si>
  <si>
    <t>Forge componenet available : Salesforce connector. Componenet is using extensions to use Salesforce API</t>
  </si>
  <si>
    <t>R&amp;D In Progress</t>
  </si>
  <si>
    <t>Licence required</t>
  </si>
  <si>
    <t>Research - used paypal connector
validation - in progress
Documentation- TO Do</t>
  </si>
  <si>
    <t>https://www.outsystems.com/evaluation-guide/integrate-outsystems-applications-with-sap/</t>
  </si>
  <si>
    <t>Rakhi</t>
  </si>
  <si>
    <t>Research - complete
Validation - complete
Documentation - TO do</t>
  </si>
  <si>
    <t>https://success.outsystems.com/Documentation/11/Extensibility_and_Integration/REST</t>
  </si>
  <si>
    <t>https://success.outsystems.com/Documentation/11/Developing_an_Application/Design_UI/Translating_the_app_UI/Multilingual_Web_Applications</t>
  </si>
  <si>
    <t>https://www.outsystems.com/evaluation-guide/what-kind-of-monitoring-and-analytics-does-outsystems-offer/</t>
  </si>
  <si>
    <t>https://www.outsystems.com/evaluation-guide/security/</t>
  </si>
  <si>
    <t>To Do : Documentation</t>
  </si>
  <si>
    <t xml:space="preserve">Out of the box </t>
  </si>
  <si>
    <t>R&amp;D required</t>
  </si>
  <si>
    <t>Sid</t>
  </si>
  <si>
    <t>Check documentation- bpt</t>
  </si>
  <si>
    <t>https://www.outsystems.com/forge/component-overview/1999/dynamic-forms</t>
  </si>
  <si>
    <t>https://www.outsystems.com/forge/component-overview/416/advanced-amazon-s3</t>
  </si>
  <si>
    <t>Need followup with Sahil</t>
  </si>
  <si>
    <t>https://www.outsystems.com/forge/list?q=push&amp;t=&amp;o=&amp;tr=False&amp;oss=False&amp;c=%20&amp;a=&amp;v=&amp;hd=False&amp;tn=&amp;scat=forge</t>
  </si>
  <si>
    <t>https://www.outsystems.com/forge/component-overview/8718/audit-trail-log-changes
https://www.outsystems.com/forge/component-overview/2124/table-audit-log</t>
  </si>
  <si>
    <t>na</t>
  </si>
  <si>
    <t>QR code scanner</t>
  </si>
  <si>
    <t>https://www.outsystems.com/forge/component-overview/1403/barcode-plugin</t>
  </si>
  <si>
    <t>https://success.outsystems.com/Documentation/11/Developing_an_Application/Implement_Application_Logic/Send_an_Email_From_a_Web_Application</t>
  </si>
  <si>
    <t>REsearch - complete
Validation - complete
Documentation - Done</t>
  </si>
  <si>
    <t>Yogesh</t>
  </si>
  <si>
    <t>Documentation - Done</t>
  </si>
  <si>
    <t>REsearch - complete
Validation - complete
Documentation - Follow up with Sahil</t>
  </si>
  <si>
    <t>Azure devops</t>
  </si>
  <si>
    <t>Name</t>
  </si>
  <si>
    <t>Email</t>
  </si>
  <si>
    <t>Expertise</t>
  </si>
  <si>
    <t>Primary</t>
  </si>
  <si>
    <t>Secondary1</t>
  </si>
  <si>
    <t>Secondary2</t>
  </si>
  <si>
    <t>Harshit Agarwal</t>
  </si>
  <si>
    <t>harshit.agarwal@nagarro.com</t>
  </si>
  <si>
    <t>Expert</t>
  </si>
  <si>
    <t>Mendix</t>
  </si>
  <si>
    <t>Simplifier</t>
  </si>
  <si>
    <t>Rakhi Gupta</t>
  </si>
  <si>
    <t>rakhi.gupta@nagarro.com</t>
  </si>
  <si>
    <t>Intermediate</t>
  </si>
  <si>
    <t>Outsystem</t>
  </si>
  <si>
    <t>Vivek Kumar</t>
  </si>
  <si>
    <t>vivek.kumar02@nagarro.com</t>
  </si>
  <si>
    <t>Disha Sharma</t>
  </si>
  <si>
    <t>disha.sharma01@nagarro.com</t>
  </si>
  <si>
    <t>spica.rawat@nagarro.com</t>
  </si>
  <si>
    <t>Outsystems</t>
  </si>
  <si>
    <t>Bhanu Pratap Singh Chauhan</t>
  </si>
  <si>
    <t>bhanu.chauhan@nagarro.com</t>
  </si>
  <si>
    <t>Fresher</t>
  </si>
  <si>
    <t>sudarshan.kumar@nagarro.com</t>
  </si>
  <si>
    <t>Sahil Gupta</t>
  </si>
  <si>
    <t>sahil.gupta01@nagarro.com</t>
  </si>
  <si>
    <t>Sakshi Gaur</t>
  </si>
  <si>
    <t>sakshi.gaur@nagarro.com</t>
  </si>
  <si>
    <t>Feature</t>
  </si>
  <si>
    <t>Scenarios</t>
  </si>
  <si>
    <t>Resources</t>
  </si>
  <si>
    <t>API Integration and Consumption</t>
  </si>
  <si>
    <t>Types of Services: Rest, SOAP</t>
  </si>
  <si>
    <t>Any Webhook or Connector available. Describe if available.</t>
  </si>
  <si>
    <t>Types of authentication for connectivity</t>
  </si>
  <si>
    <t>Limitation of data size or connection request</t>
  </si>
  <si>
    <t>Different method request</t>
  </si>
  <si>
    <t>CRUD operations</t>
  </si>
  <si>
    <t>Error Code Details if available</t>
  </si>
  <si>
    <t>Dependencies on Salesforce</t>
  </si>
  <si>
    <t>Integration with Payment Gateway services</t>
  </si>
  <si>
    <t>Creating order from the application for RazorPay</t>
  </si>
  <si>
    <t>Considering Razorpay for R&amp;D</t>
  </si>
  <si>
    <t>Generating order id and checkout functionality from the App</t>
  </si>
  <si>
    <t>Data storage of all successful and failed transaction</t>
  </si>
  <si>
    <t>Re-initiate payment for failed transaction</t>
  </si>
  <si>
    <t>Error Code details and respective messaging from RazorPay</t>
  </si>
  <si>
    <t>E-Mandate and E-Nach configuration</t>
  </si>
  <si>
    <t>https://razorpay.com/docs/payment-gateway/s2s-integration/recurring-payments/</t>
  </si>
  <si>
    <t>Connector</t>
  </si>
  <si>
    <t>Out of the Box. List the activities if available</t>
  </si>
  <si>
    <t>Integration with SAP</t>
  </si>
  <si>
    <t>Version of SAP</t>
  </si>
  <si>
    <t>Direct Integration or Via Middleware</t>
  </si>
  <si>
    <t>If Middleware, what kind of middleware can be used. E.g. Mulesoft, PI/PO</t>
  </si>
  <si>
    <t>Authentication Mechanism</t>
  </si>
  <si>
    <t>Error Code details and respective message</t>
  </si>
  <si>
    <t>Aadhar</t>
  </si>
  <si>
    <t xml:space="preserve">Authentication / KYC </t>
  </si>
  <si>
    <t>Aadhar based authentication system</t>
  </si>
  <si>
    <t>https://uidai.gov.in/images/FrontPageUpdates/aadhaar_authentication_api_2_0.pdf</t>
  </si>
  <si>
    <t>Storing of Aadhar confirmation in the Storage</t>
  </si>
  <si>
    <t>Data Storage</t>
  </si>
  <si>
    <t>store, read, download and delete data or files in S3</t>
  </si>
  <si>
    <t xml:space="preserve">Azure Blob </t>
  </si>
  <si>
    <t>Data Storage / Data Lakes</t>
  </si>
  <si>
    <t>store, read, download and delete data or files in Azure Blob</t>
  </si>
  <si>
    <t>File storage</t>
  </si>
  <si>
    <t>Upload, Download, modify files in Google Drive</t>
  </si>
  <si>
    <t>Upload, Download, modify files in Drop Box</t>
  </si>
  <si>
    <t>Sharepoint</t>
  </si>
  <si>
    <t>Upload, Download, modify files in Sharepoint</t>
  </si>
  <si>
    <t>Navigation System</t>
  </si>
  <si>
    <t>Using Gmaps for identifying device/ customer location</t>
  </si>
  <si>
    <t>Embed Gmaps services for navigation</t>
  </si>
  <si>
    <t>SMS services</t>
  </si>
  <si>
    <t>Trigger SMS from the App</t>
  </si>
  <si>
    <t>https://www.twilio.com/docs/usage/requests-to-twilio</t>
  </si>
  <si>
    <t>Store the response</t>
  </si>
  <si>
    <t>Whitelisting of API Template</t>
  </si>
  <si>
    <t>Deploy app on plaltforms like ios,android</t>
  </si>
  <si>
    <t>Monitor app statistics</t>
  </si>
  <si>
    <t xml:space="preserve">CRUD </t>
  </si>
  <si>
    <t>Check for single/multi level workflow, TAT capabilities</t>
  </si>
  <si>
    <t>Check ability to access various app through SSO</t>
  </si>
  <si>
    <t>store data web, mobile, geospatial, and analytics applications</t>
  </si>
  <si>
    <t>To check if api can be created and exposed to other system on LCD platform</t>
  </si>
  <si>
    <t>Check if consuming applications are able to read it</t>
  </si>
  <si>
    <t>Indicate user of an event</t>
  </si>
  <si>
    <t>through various consoles, notification bar, notification queue</t>
  </si>
  <si>
    <t>Ability to create dashboard from data sources</t>
  </si>
  <si>
    <t>View details, drilldown , explore actions</t>
  </si>
  <si>
    <t>Ability to capture historic activities on any app</t>
  </si>
  <si>
    <t>Gather statistics and generate report</t>
  </si>
  <si>
    <t>Check active users, concurrent users, page wise activity, export abilities, page dropout, click through rate</t>
  </si>
  <si>
    <t>Able to drill down into various charts</t>
  </si>
  <si>
    <t>to read parse and extract data</t>
  </si>
  <si>
    <t>from structured, semi structured, unstructured data</t>
  </si>
  <si>
    <t>To utilize offline abilities of a cloud app</t>
  </si>
  <si>
    <t>Setup offline local db, autosave when back online, autosubmission of dat when back online,</t>
  </si>
  <si>
    <t>Scan a qr code to open applications url</t>
  </si>
  <si>
    <t>Ability to integrate with SMTP and utilize all its functionalities</t>
  </si>
  <si>
    <t>To indicate the progress of a given process</t>
  </si>
  <si>
    <t>loading bar, tick mark validation ,</t>
  </si>
  <si>
    <t>To able view and manage calendar</t>
  </si>
  <si>
    <t>view, select date range, apply conditions.</t>
  </si>
  <si>
    <t xml:space="preserve">Ability to display report in containers </t>
  </si>
  <si>
    <t>Ability to provide digital signature on consuming app</t>
  </si>
  <si>
    <t xml:space="preserve">Sign through cursor, upload image, </t>
  </si>
  <si>
    <t>Manage multiple page using tabs</t>
  </si>
  <si>
    <t>Render the different screens dynamically by using different tabs.</t>
  </si>
  <si>
    <t>Test for successful communication between client/ server</t>
  </si>
  <si>
    <t>Ability to manage data grid</t>
  </si>
  <si>
    <t>Insert Rows/data, Edit Items, Pagination</t>
  </si>
  <si>
    <t>Integrate with maps to consume all its abilities</t>
  </si>
  <si>
    <t>Search for a place; pin location on map; Zoom in &amp; Zoom out on the map; 360 degree view of the location; display sattelight image, street map; customize with content/image</t>
  </si>
  <si>
    <t xml:space="preserve">Identify automation abilities with popular automation solutions like selenium </t>
  </si>
  <si>
    <t>Dynamic table in mendix</t>
  </si>
  <si>
    <t>Enhanced approach to display the data in a table format(alternative to matrix widget)</t>
  </si>
  <si>
    <t>Shubham garg</t>
  </si>
  <si>
    <t>Done</t>
  </si>
  <si>
    <t>5 days</t>
  </si>
  <si>
    <t>Customized Module for Table with dynamic Rows and Columns.docx</t>
  </si>
  <si>
    <t>25/04/23</t>
  </si>
  <si>
    <t>Dynamic Tables</t>
  </si>
  <si>
    <t>Writing Assistant</t>
  </si>
  <si>
    <t>To help user suggest fix about spelling and gramatical mistakes. Also suggest users with sentence and phrase completion. Helpful in applications which allows user to send Email directly.</t>
  </si>
  <si>
    <t>Sumit Banerjee</t>
  </si>
  <si>
    <t>10 days</t>
  </si>
  <si>
    <t>WritingAssistant Feasibilty Analysis</t>
  </si>
  <si>
    <t>GrammarlyPlugin.mpk.zip</t>
  </si>
  <si>
    <t>When validation fails , we should be scrolled to particular widget.</t>
  </si>
  <si>
    <t>2 days</t>
  </si>
  <si>
    <t>Feasibility analysis on scroll to input.docx</t>
  </si>
  <si>
    <t>25-04-2023</t>
  </si>
  <si>
    <t>26-04-2023</t>
  </si>
  <si>
    <t>Validation_POC</t>
  </si>
  <si>
    <t>Can be used internally.</t>
  </si>
  <si>
    <t>Country State MasterData Module</t>
  </si>
  <si>
    <t>A module in which user can get list of countries &amp; their state directly.</t>
  </si>
  <si>
    <t>6 days</t>
  </si>
  <si>
    <t>Country State Master Data Module.docx</t>
  </si>
  <si>
    <t>Country State Masterdata Module</t>
  </si>
  <si>
    <t>No of Days(Mon,Tue,Wed etc) between Two dates</t>
  </si>
  <si>
    <t>A java action which will return the no of days after the selection of Day between start date and End Date. Example: A user will input start date and End date and he wishes to get no. of Mondays occurring in between those days. So he will get the output in Integer.</t>
  </si>
  <si>
    <t>Nachiket Lonkar</t>
  </si>
  <si>
    <t>4 days</t>
  </si>
  <si>
    <t>15/05/2023</t>
  </si>
  <si>
    <t>19/05/23</t>
  </si>
  <si>
    <t>List of Days(Mon,Tue,Wed etc) between Two dates</t>
  </si>
  <si>
    <t>A java action which will return the List of days after the selection of Day between start date and End Date. Example: A user will input start date and End date and he wishes to get no. of Mondays occurring in between those days. So he will get the output dates in String seperated with semicolon .</t>
  </si>
  <si>
    <t>4Days</t>
  </si>
  <si>
    <t>18/05/2023</t>
  </si>
  <si>
    <t>25/05/23</t>
  </si>
  <si>
    <t>Image Conversion based on the selected option.</t>
  </si>
  <si>
    <t xml:space="preserve">Change Image Format: One Image Format can be converted into the other image formats. Example: PNG to JPG, JPG to PNG, PNG to GIF,etc.                              </t>
  </si>
  <si>
    <t>Atharav Waghmare</t>
  </si>
  <si>
    <t>3 days</t>
  </si>
  <si>
    <t>Image Resize</t>
  </si>
  <si>
    <t>Resize the image according to the user input</t>
  </si>
  <si>
    <t>Sanjay Adwani</t>
  </si>
  <si>
    <t>Atharav/Sanjay</t>
  </si>
  <si>
    <t>Enhancement of "Bulk Data Export to Excel"</t>
  </si>
  <si>
    <t xml:space="preserve">demo Feedback points </t>
  </si>
  <si>
    <t>2 Days</t>
  </si>
  <si>
    <t>Praveen Kumar</t>
  </si>
  <si>
    <t>22/05/2023</t>
  </si>
  <si>
    <t>23/05/2023</t>
  </si>
  <si>
    <t>Enhancement of Dynamic Table</t>
  </si>
  <si>
    <t>Check feasibility to add buttons</t>
  </si>
  <si>
    <t>Nidhi pulani</t>
  </si>
  <si>
    <t>3days</t>
  </si>
  <si>
    <t>Team</t>
  </si>
  <si>
    <t>Topic</t>
  </si>
  <si>
    <t>Feasiblity</t>
  </si>
  <si>
    <t>Effort Estimation</t>
  </si>
  <si>
    <t>Documentation</t>
  </si>
  <si>
    <t>Demo</t>
  </si>
  <si>
    <t>No contribution. Project work</t>
  </si>
  <si>
    <t>Bhanu chauhan</t>
  </si>
  <si>
    <t>Red hat Server Deployment</t>
  </si>
  <si>
    <t>Aakansha Sirohi</t>
  </si>
  <si>
    <t>5+2</t>
  </si>
  <si>
    <t>Prashanth</t>
  </si>
  <si>
    <t>AWS Server Deployment</t>
  </si>
  <si>
    <t>Neetika Agarwal</t>
  </si>
  <si>
    <t>Data Grid 2 Sorting on Calculated Attributes</t>
  </si>
  <si>
    <t>Feasiblity analysis</t>
  </si>
  <si>
    <t xml:space="preserve">Native component exploration </t>
  </si>
  <si>
    <t>To be started</t>
  </si>
  <si>
    <t>To be planned</t>
  </si>
  <si>
    <t>Sanjay Advani</t>
  </si>
  <si>
    <t>Webhook</t>
  </si>
  <si>
    <t>Feasible</t>
  </si>
  <si>
    <t>Shivam Choubey</t>
  </si>
  <si>
    <t>Anusha Sinha</t>
  </si>
  <si>
    <t>workflow component exploration</t>
  </si>
  <si>
    <t>To be confirmed</t>
  </si>
  <si>
    <t>Sonu</t>
  </si>
  <si>
    <t>Nalin Das</t>
  </si>
  <si>
    <t>Vipul Maurya</t>
  </si>
  <si>
    <t>Multiple file download</t>
  </si>
  <si>
    <t>Neetika</t>
  </si>
  <si>
    <t>SSO Login component</t>
  </si>
  <si>
    <t>No contribtion. Project work</t>
  </si>
  <si>
    <t>Teams Integration</t>
  </si>
  <si>
    <t>TBD</t>
  </si>
  <si>
    <t>Shailja</t>
  </si>
  <si>
    <t>Dynamic module</t>
  </si>
  <si>
    <t>Feasiblity analysis then POC</t>
  </si>
  <si>
    <t>Shraddha</t>
  </si>
  <si>
    <t>Shraddha Naik</t>
  </si>
  <si>
    <t>Sumit B</t>
  </si>
  <si>
    <t>Nachiket</t>
  </si>
  <si>
    <t>SNo</t>
  </si>
  <si>
    <t>Title</t>
  </si>
  <si>
    <t>Market Place Link</t>
  </si>
  <si>
    <t>New Description</t>
  </si>
  <si>
    <t>Mendix Version used</t>
  </si>
  <si>
    <t xml:space="preserve">Implemented By </t>
  </si>
  <si>
    <t>Team Lead</t>
  </si>
  <si>
    <t>Downloads</t>
  </si>
  <si>
    <t>Ratings</t>
  </si>
  <si>
    <t>Need/Purpose</t>
  </si>
  <si>
    <t>Benefit/Use</t>
  </si>
  <si>
    <t>Demo Recording</t>
  </si>
  <si>
    <t>Code base location</t>
  </si>
  <si>
    <t>Effort (in PD)</t>
  </si>
  <si>
    <t>Start Date</t>
  </si>
  <si>
    <t>End Date</t>
  </si>
  <si>
    <t>Mendix Marketplace feasibility</t>
  </si>
  <si>
    <t>Comment</t>
  </si>
  <si>
    <t>Time Required for demo</t>
  </si>
  <si>
    <t xml:space="preserve">Link to Mendix Market Place </t>
  </si>
  <si>
    <r>
      <t xml:space="preserve">what can be improved
</t>
    </r>
    <r>
      <rPr>
        <b/>
        <sz val="11"/>
        <color rgb="FFFF0000"/>
        <rFont val="Calibri"/>
        <family val="2"/>
        <scheme val="minor"/>
      </rPr>
      <t>STANDARDIZE DOCUMNTATION LANGUAGE AND FORMAT</t>
    </r>
    <r>
      <rPr>
        <sz val="11"/>
        <color theme="1"/>
        <rFont val="Calibri"/>
        <family val="2"/>
        <scheme val="minor"/>
      </rPr>
      <t xml:space="preserve">
</t>
    </r>
    <r>
      <rPr>
        <b/>
        <sz val="11"/>
        <color rgb="FFFF0000"/>
        <rFont val="Calibri"/>
        <family val="2"/>
        <scheme val="minor"/>
      </rPr>
      <t>ADD REVIEWS</t>
    </r>
  </si>
  <si>
    <t>Remarks</t>
  </si>
  <si>
    <t>User Excel Management</t>
  </si>
  <si>
    <t>https://marketplace.mendix.com/link/component/212366</t>
  </si>
  <si>
    <t xml:space="preserve">This module covers CRUD operation on User Entity with default password settings, Importing the data from external excel sheet, Exporting/Downloading the user data to excel sheet. Also creating login functionality and rights as per assigned roles (user/admin) . </t>
  </si>
  <si>
    <t>Importing Users assigning userrole + Exporting User import template + Overview + Create, Update, Delete users (Together with security roles)</t>
  </si>
  <si>
    <t>9.12.4</t>
  </si>
  <si>
    <t>Raghvendra Goud ,Shweta Kadam, Hammad Ahmed</t>
  </si>
  <si>
    <t>Published</t>
  </si>
  <si>
    <t>The default module provide by mendix does not covers the all functionality for any user management module.</t>
  </si>
  <si>
    <t>This module covers CRUD operation on User Entity with default password settings, Importing the data from external excel sheet, Exporting/Downloading the user data to excel sheet. Also creating login functionality and rights as per assigned roles (user/admin)</t>
  </si>
  <si>
    <t>https://nagarro.sharepoint.com/:v:/s/MendixReusableComponent/EfyuPJ2OBBFLgsYldgAuPCgBffv-8_kS8TMF6jtiyI17tQ?e=BPaUr0</t>
  </si>
  <si>
    <t>https://nagarro.sharepoint.com/:w:/s/MendixReusableComponent/EV8s8OogLRRLuZjMplcz2bUBbCcpxQoiMaGSRVjmBFEh-w?e=DF3lbG</t>
  </si>
  <si>
    <t>https://nagarro.sharepoint.com/:u:/s/MendixReusableComponent/EYseIEkPKDlHnmebg72lJ-QBv5ERv5ZElMNauS9dB9T58Q?e=sNvqjW</t>
  </si>
  <si>
    <t>8 Days</t>
  </si>
  <si>
    <t>Yes</t>
  </si>
  <si>
    <t>proper error handling for invalid roles, email…., | Error free + Generic</t>
  </si>
  <si>
    <t>demo without audio, missing icon, 
Missing Link to demo video
unclear screenshots
UI improvement, if possible
documentation from word doc needs to be linked</t>
  </si>
  <si>
    <t>documentation is comprehensive</t>
  </si>
  <si>
    <t>Deeplink File Download</t>
  </si>
  <si>
    <t>https://marketplace.mendix.com/link/component/212390</t>
  </si>
  <si>
    <r>
      <t xml:space="preserve">We often need to send email with attachments, which makes the mail with attachments so increase the size of mail send, hence it fills more space for user with iterative mails with attachments, so we produced a solution that we can send a link in the mail, (this link can also be shown in UI). So that once the user clicks on the URL the file gets downloaded.
</t>
    </r>
    <r>
      <rPr>
        <b/>
        <sz val="11"/>
        <color rgb="FFFF0000"/>
        <rFont val="Calibri"/>
        <family val="2"/>
      </rPr>
      <t>Sending emails with attachments can be cumbersome, especially when the attachments are large and take up a lot of space. To address this issue, we have developed a solution that allows us to send a link in the email instead of the attachment itself. This link can also be displayed in the user interface, making it easy for the recipient to download the file with just one click. This approach not only saves space but also makes the process of sharing files more efficient and user-friendly</t>
    </r>
  </si>
  <si>
    <t>sending bulky files on mail fills the mail space</t>
  </si>
  <si>
    <t xml:space="preserve">user  can be mailed with the deeplink and by which he can open the application and download if he needs the file
</t>
  </si>
  <si>
    <t>https://nagarro.sharepoint.com/:w:/s/MendixReusableComponent/EYAAXmWFZz9CtR8CS0ZfLvQBuaWYwuJcjLaLHGm9rHVh1Q?e=H09jof</t>
  </si>
  <si>
    <t>https://nagarro.sharepoint.com/:u:/s/MendixReusableComponent/EURihQ8T0N5OgrZmwxWXGOMBtbAsUh1BNy0f4e2A1Ew27g?e=1KrGVo</t>
  </si>
  <si>
    <t>5mins</t>
  </si>
  <si>
    <t xml:space="preserve">Split Over view and documentation (its empty)
Change language of overview, mentioned in red
missing demo link (create common channel for videos - Mendix Nagarro Channel)
Better screenshot ??
Cant access documentation word doc, need to be added 
Missing demo ?
</t>
  </si>
  <si>
    <t>does it have customizable UI ?</t>
  </si>
  <si>
    <t>Grammerly plugin (Depricated due to API become PAID)</t>
  </si>
  <si>
    <t>https://marketplace.mendix.com/link/component/212555</t>
  </si>
  <si>
    <t>Grammarly's Widget Plugin is a compact yet powerful tool that seamlessly integrates with the popular Grammarly writing assistant, revolutionizing your writing experience. Designed for users of all levels, this versatile plugin offers real-time feedback and comprehensive editing suggestions across various digital platforms.
The widget effortlessly embeds itself into your preferred writing environment, be it a web browser, document editor, or social media platform. Its advanced algorithms scan your text for grammar, spelling, punctuation, clarity, conciseness, and style issues, highlighting errors and offering alternative word choices to improve your writing.
With its real-time functionality, the widget dynamically assesses your writing as you type, underlining potential mistakes and providing immediate suggestions. It adapts to your specific writing needs, ensuring consistency and appropriateness across different genres.
Beyond its editing capabilities, the Grammarly Widget Plugin serves as a valuable writing mentor, offering explanations for corrections and helping you improve your language proficiency. With this plugin, you can enhance your writing, refine your skills, and communicate effectively across diverse platforms.</t>
  </si>
  <si>
    <t>Provides a simple and easy to sue "Input text area" for gramatical syntax and spelling checks. It also helps in imprving the strucutre and placement of word and sentence to make your write-up more impressive and effective. Specially useful for applications that allows email writing.</t>
  </si>
  <si>
    <t>9.18.0</t>
  </si>
  <si>
    <t>Sumit</t>
  </si>
  <si>
    <t>Shraddha N</t>
  </si>
  <si>
    <t>In normal text box user does not get any grammatical suggestion.</t>
  </si>
  <si>
    <t>We can use this textbox if we want to have grammatical suggestion for content.</t>
  </si>
  <si>
    <t>Mendix - Edit Email and 2 more pages - Work - Microsoft_ Edge 2023-05-05 18-12-51.mp4</t>
  </si>
  <si>
    <t>https://nagarro.sharepoint.com/:w:/s/MendixReusableComponent/EUi72um6TL5Hsjvwi23FXJ4BLS8qtXjlE-eJBbdK_Dnw5g?e=GxcfeU</t>
  </si>
  <si>
    <t>https://nagarro.sharepoint.com/:u:/s/MendixReusableComponent/EeVMnqMWJbdIvl_4-dx7458BOCh-b4JZHQF9sAYIZyAfLQ?e=bBvm44</t>
  </si>
  <si>
    <t>Widget is created, needs some work to be published to Marketplace</t>
  </si>
  <si>
    <t>Cant access the documentation or the demo,
need to shorten the documentation (move to over view or remove)
link to be added for domentation and demo in the documentation</t>
  </si>
  <si>
    <t>Over view is very well written!</t>
  </si>
  <si>
    <t>Secure PDF using a password</t>
  </si>
  <si>
    <t>https://marketplace.mendix.com/link/component/212018</t>
  </si>
  <si>
    <r>
      <t xml:space="preserve">The purpose of implementing password protection is to safeguard the confidentiality and integrity of sensitive information contained within the PDF documents. 
The typical usage scenario for password protecting a PDF document involves securing sensitive information contained within the file. This scenario can apply to various situations, such as sharing confidential reports, financial statements, legal documents, or any other sensitive data that requires an additional layer of protection. 
Password protecting a PDF document ensures that only individuals with the correct password can access its contents, maintaining the confidentiality of sensitive information. 
Currently it is only available for PDFs not any other type of document. 
</t>
    </r>
    <r>
      <rPr>
        <b/>
        <sz val="11"/>
        <color rgb="FFFF0000"/>
        <rFont val="Calibri"/>
        <family val="2"/>
      </rPr>
      <t>Use this tool to add an extra layer of security to your PDF documents. By password-protecting your PDFs, you can safeguard the confidentiality and integrity of sensitive information contained within the file. This feature is particularly useful when sharing confidential reports, financial statements, legal documents, or any other sensitive data that requires an additional layer of protection. Password protection ensures that only authorized individuals can access the contents of the PDF, thereby maintaining the confidentiality of sensitive information. Please note that this feature is currently available only for PDFs and not for any other type of document.</t>
    </r>
  </si>
  <si>
    <t>Helps an user to secure the in-use PDF format documents in a Mendix aplication, by allowing the user to protect the PDF with chosen password. The downloaded PDF document will be password protected and can only be unlocked after entering the applied password. This highly used component is implemented in JAVA with usage of two parameters -Pdf document(object) and password(string)</t>
  </si>
  <si>
    <t>9.18.4</t>
  </si>
  <si>
    <t>Aakanksha Sirohi</t>
  </si>
  <si>
    <t>Sometimes it is important to have secure pdf like in banking application confidential data is shared using password protection.</t>
  </si>
  <si>
    <t>We can use this component to download password protected pdf from application.</t>
  </si>
  <si>
    <t>https://nagarro.sharepoint.com/:v:/s/MendixReusableComponent/EbUxKCZXIfRFmq8VwpbHEH4Be1LiaMLQAaRifJWechMlRQ?e=bdMNIi</t>
  </si>
  <si>
    <t>https://nagarro.sharepoint.com/:w:/s/MendixReusableComponent/EUu08wX71d5Bj7kc6CXzW00BxV-IfkdcYwPJWEvUNTN9WA?e=L44sZ4</t>
  </si>
  <si>
    <t>https://nagarro.sharepoint.com/:u:/s/MendixReusableComponent/ERBAGW0Fi3BBrChLOC8oRtwBo9pGD1aNI510T-_KKPkoaw?e=JzYhRP</t>
  </si>
  <si>
    <t>Java action can be publish to marketplace.</t>
  </si>
  <si>
    <t>10 mins</t>
  </si>
  <si>
    <t xml:space="preserve">Cant access the documentation or the demo,
logo icon to be chnaged
Over view to be changed, mentioned in red
link to be added for domentation and demo in the documentation
Documentation needs to be more concise, few things are repeated. </t>
  </si>
  <si>
    <t>Country State Master data</t>
  </si>
  <si>
    <t>https://marketplace.mendix.com/link/component/211597</t>
  </si>
  <si>
    <r>
      <rPr>
        <b/>
        <sz val="11"/>
        <color rgb="FF000000"/>
        <rFont val="Calibri"/>
      </rPr>
      <t xml:space="preserve">Generally, developer needs to manually prepare the master data for country &amp; state.  
In this solution we are building a module for country master data, so that developers can directly import that module and they can have all the master data regarding countries &amp; their respective states. We are using an API from postman to get all the data for countries and their states.  
</t>
    </r>
    <r>
      <rPr>
        <b/>
        <sz val="11"/>
        <color rgb="FFFF0000"/>
        <rFont val="Calibri"/>
      </rPr>
      <t xml:space="preserve">Use this module to streamline the process of preparing master data for countries and their respective states. Instead of manually preparing the data, developers can directly import this module and access all the necessary information. </t>
    </r>
  </si>
  <si>
    <t xml:space="preserve">Build a module for country master data, so that developers can directly import that module and they can have all the master data regarding countries &amp; their respective states.  </t>
  </si>
  <si>
    <t>9.1.1</t>
  </si>
  <si>
    <t>Whenever we need to store address for user everytime we need to make the master data for country &amp; their states.</t>
  </si>
  <si>
    <t>By using this module we can create all master data for countries &amp; states in a one click.</t>
  </si>
  <si>
    <t>https://nagarro.sharepoint.com/:v:/s/MendixReusableComponent/EYFWpYxxqyhBkQ2XJXrBAYsB4blyhwam2wJCY0-X-4eNwA?e=5ZzjHJ</t>
  </si>
  <si>
    <t>https://nagarro.sharepoint.com/:w:/s/MendixReusableComponent/ESgkLhf2MWJBgpPHTGanAVwBIUo6xj2liLe6LdNplhxEFw?e=SbhYdo</t>
  </si>
  <si>
    <t>https://nagarro.sharepoint.com/:u:/s/MendixReusableComponent/EcbbmrQrnulPs8poKOHxN2gBk1e2QHLe_32uTuFbO9QObg?e=visz6O</t>
  </si>
  <si>
    <t>Published to Marketplace</t>
  </si>
  <si>
    <t>icon needs to be chnaged
over view needs to be changed 
documentation needs to be added</t>
  </si>
  <si>
    <t>Hide Excel Sheet</t>
  </si>
  <si>
    <t>https://marketplace.mendix.com/link/component/212447</t>
  </si>
  <si>
    <r>
      <t xml:space="preserve">This module covers Excel Export of CRUD operation on Product Entity, Importing the data using API REST Services, Exporting/Downloading the Product data to excel sheet as per the user input and MX Reflection. API to make a REST call to retrieve data of products  in a JSON format and display it in the application.
</t>
    </r>
    <r>
      <rPr>
        <b/>
        <sz val="11"/>
        <color rgb="FFFF0000"/>
        <rFont val="Calibri"/>
        <family val="2"/>
      </rPr>
      <t xml:space="preserve">It is a Java widget that allows users to hide specific sheets in an Excel workbook. The user inputs the sheets they want to hide, and the Java action takes care of the rest.
This tool is designed to work with Excel spreadsheets. It is particularly useful when you want to hide certain sheets from view. Once the user has provided the input, the Java action will take the sheets as input and then hide them. </t>
    </r>
  </si>
  <si>
    <t xml:space="preserve">This widget will take input from user and then hide the excel sheets as per user inputs. Java action will take sheets as input and then hide them.
</t>
  </si>
  <si>
    <t>Raj Kumar</t>
  </si>
  <si>
    <t>Sometimes it is required that we only need to export some sheet from the excel template not all the sheets.</t>
  </si>
  <si>
    <t>This module help us in exporting only required sheet in excel from any template.</t>
  </si>
  <si>
    <t>https://nagarro.sharepoint.com/:w:/s/MendixReusableComponent/EUQheGJmzDlDhDRI_zqC4DoBrxbEOIiAcnQuBJPj7t7teA?e=xajGSV</t>
  </si>
  <si>
    <t>https://nagarro.sharepoint.com/:u:/s/MendixReusableComponent/ETniFoKaBotMu8DGGj_sp28BVGeLj6f3Sje9eFf8gK7uBA?e=38cjlj</t>
  </si>
  <si>
    <t>20 days</t>
  </si>
  <si>
    <t>We can publish this Java library to marketplace.</t>
  </si>
  <si>
    <t>5min</t>
  </si>
  <si>
    <t>Mendix Marketplace - Hide Excel Sheet</t>
  </si>
  <si>
    <t xml:space="preserve">Change Over view
Need more screenshots. Documentation , limitation is incomplete and unformatted. </t>
  </si>
  <si>
    <t>String Optimizer</t>
  </si>
  <si>
    <t>https://marketplace.mendix.com/link/component/212121</t>
  </si>
  <si>
    <r>
      <t xml:space="preserve">If in your application, you need to perform some actions on any string like creating a new string by repeating old string pattern or to split a string into substrings or to append a string at the begging or end of another string you and many more than you can directly import this module and use these functions. String Optimizer module has several JavaScript functions which can be used in your application-
repeat - The repeat function creates a new string by repeating the given string a specified number of times and returns it.   
charAt - The charAt function returns the character at the specified index in a string.   
charCodeAt - The charCodeAt function returns an integer between 0 and 65535 representing the UTF-16 code unit at the given index.  
split - The split function divides a string into a list of substrings.  
search - The search function searches for a match between a given string and a regular expression.  
padStart - The padStart function pads the current string with another string to the Start.  
padEnd - The padEnd function pads the current string with another string to the end.
</t>
    </r>
    <r>
      <rPr>
        <b/>
        <sz val="11"/>
        <color rgb="FFFF0000"/>
        <rFont val="Calibri"/>
        <family val="2"/>
      </rPr>
      <t>String Optimizer module - a JavaScript library that provides several functions to optimize your code for string-related operations. With this module, you can perform a wide range of string operations such as repeating old string patterns, splitting a string into substrings, appending a string at the beginning or end of another string, and many more.
Here are some of the functions provided by the String Optimizer module:
repeat: This function creates a new string by repeating the given string a specified number of times and returns it.
charAt: This function returns the character at the specified index in a string.
charCodeAt: This function returns an integer between 0 and 65535 representing the UTF-16 code unit at the given index.
split: This function divides a string into a list of substrings.
search: This function searches for a match between a given string and a regular expression.
padStart: This function pads the current string with another string to the start.
padEnd: This function pads the current string with another string to the end.
These functions can be used in your application to optimize your code for string-related operations. Happy coding! 💻</t>
    </r>
  </si>
  <si>
    <t>This module adds a number of reuable javascript actions for implementing additional string functions which are currently not available in Mendix.</t>
  </si>
  <si>
    <t>9.1.0</t>
  </si>
  <si>
    <t>Radhika Tapdiya</t>
  </si>
  <si>
    <t>Provides several JavaScript actions which can be used in your application</t>
  </si>
  <si>
    <t xml:space="preserve">If in your application, you need to perform some actions on any string like creating a new string by repeating old string pattern or to split a string into substrings or to append a string at the begging or end of another string you and many more than you can directly import this module and use these functions. </t>
  </si>
  <si>
    <t>https://nagarro.sharepoint.com/:v:/s/MendixReusableComponent/EbIGKpXrvpJCpy_ik0zEz_0B-c7qE2h-wfmvJREYLVBDnA?e=ZmbIdc</t>
  </si>
  <si>
    <t>https://nagarro.sharepoint.com/:w:/s/MendixReusableComponent/EU5uVpdDoCxPv31xkR2h35ABtvXo9u19H47Krs6UKubA0A?e=dbnFHa</t>
  </si>
  <si>
    <t>https://nagarro.sharepoint.com/:u:/s/MendixReusableComponent/EQo_R88HB4hNqRf9x9M_Ey0BoyE6_erOSrR6JRLijM2yfA?e=Pi7aeD</t>
  </si>
  <si>
    <t>yes</t>
  </si>
  <si>
    <t>Javascript action can be publish to marketplace</t>
  </si>
  <si>
    <t xml:space="preserve">icon
over view
documentation looks incomplete.
Demo and documentation link missing
</t>
  </si>
  <si>
    <t>Weekday Counter</t>
  </si>
  <si>
    <t>https://marketplace.mendix.com/link/component/212615</t>
  </si>
  <si>
    <t>The module is made to find Number of Days (Mon, Tue, Wed etc.) occurring in between two dates selected by two users. The idea is implemented by integrating JAVA code with Mendix. The entire logical part is written in Java code</t>
  </si>
  <si>
    <t>This module finds and displays the  Number of Days and occurences of Days (Mon, Tue, Wed etc.) between two dates selected by user</t>
  </si>
  <si>
    <t>generates the list of days between two dates as per selection</t>
  </si>
  <si>
    <t>the javaaction will return the list of days and no of dates</t>
  </si>
  <si>
    <t>https://nagarro.sharepoint.com/:v:/s/MendixReusableComponent/EZMnZ1u5IKVMp44Lz-ekYBQBLj4GiEWKEfsDymkbIntzBQ?e=aqtxUv</t>
  </si>
  <si>
    <t>https://nagarro.sharepoint.com/:w:/s/MendixReusableComponent/ETbl3ri9g7hPnS4A727mJv4B4ohhPRqOm2R6-9wvTBibrw?e=BkOCFp</t>
  </si>
  <si>
    <t>https://nagarro.sharepoint.com/:u:/s/MendixReusableComponent/Efi9hxfNX0JOmISzRZaO7ggB8oHBSt1Ev3OMHTLrEgSP5w?e=FGQOjd</t>
  </si>
  <si>
    <t>Module can be published to marketplace</t>
  </si>
  <si>
    <t>5 mins</t>
  </si>
  <si>
    <t>https://marketplace.mendix.com/link/component/212376</t>
  </si>
  <si>
    <r>
      <t xml:space="preserve">This module can be used in Mendix apps to perform various conversion operations on images based on the different java actions. The module contains the </t>
    </r>
    <r>
      <rPr>
        <b/>
        <sz val="11"/>
        <color rgb="FFFF0000"/>
        <rFont val="Calibri"/>
        <family val="2"/>
      </rPr>
      <t>four custom java actions</t>
    </r>
    <r>
      <rPr>
        <b/>
        <sz val="11"/>
        <color theme="1"/>
        <rFont val="Calibri"/>
        <family val="2"/>
      </rPr>
      <t xml:space="preserve"> which helps users to convert, resize as well as add watermarks on the images.In this image conversion module, we are not converting any image into grayscale, we are just converting its format. (Example: PNG – JPG or JPG - PNG). 
In this image conversion module, we are not performing crop operation in the images, we are just performing resizing operation on the images based on the width and height specified by user. 
In this image conversion module, we can add Watermark in the images, but we cannot remove any Watermark from any image.  </t>
    </r>
    <r>
      <rPr>
        <b/>
        <sz val="11"/>
        <color rgb="FFFF0000"/>
        <rFont val="Calibri"/>
        <family val="2"/>
      </rPr>
      <t xml:space="preserve">- ONLY 3 actions are explained - convert, resize and addwatermark </t>
    </r>
  </si>
  <si>
    <t>Allows users to perform various conversion operations on images within Mendix application. Implemented on JAVA, which contains the four custom java actions which help users to convert, resize as well as add watermarks on the images.</t>
  </si>
  <si>
    <t>Singham Babu</t>
  </si>
  <si>
    <t>In mendix there is no module which is perform operations like Image Conversion(from one format to another), Image Resize and Add Watermarks on the Images. Basically mendix initially only perform operation like grayscale conversion of images as well as cropping of the images.</t>
  </si>
  <si>
    <t>This module helps user to perform different operations on Images which are 
Image Conversion: It helps user for converting Images from one format to another.
Image Resize: It helps user to convert Image based on the width and height given by user.</t>
  </si>
  <si>
    <t>https://nagarro.sharepoint.com/:w:/s/MendixReusableComponent/EQq_RlUXpAdJmICBcErwTP4BKuIZaY70Lxg7hensL1JcsQ?e=zAZJp2</t>
  </si>
  <si>
    <t>https://nagarro.sharepoint.com/:u:/s/MendixReusableComponent/EeDghWmkRttLrL8m-09QFv4BGkmw45wO_17iw12JsyfoCQ?e=QLM4lt</t>
  </si>
  <si>
    <t>We various publish this can to marketplace.</t>
  </si>
  <si>
    <t>Mendix Marketplace - Image Conversion</t>
  </si>
  <si>
    <t>Logo
benefits and use case scenarios missing
screenshots could be better
how to useneeds to be fromatted</t>
  </si>
  <si>
    <t>Expand All /Collapse All Accordions</t>
  </si>
  <si>
    <t>https://marketplace.mendix.com/link/component/212352</t>
  </si>
  <si>
    <t>Expand all and collapse all is an interface control for accordions or collapsible sections. They reveal or hide all content in one click, allowing users to swiftly navigate and manage multiple sections</t>
  </si>
  <si>
    <t>This Pluggable Widget can be used to Implement the Expand/Collapse All Accordions, by Clicking on expand all button it will expands all the accordions and vice versa and we can change those buttons label via selecting any options (Like Label, Icons or even Both) form the dropdown as per required.</t>
  </si>
  <si>
    <t>Saikiran Kasam</t>
  </si>
  <si>
    <t>To display or hide content of multiple accordions at the same time.</t>
  </si>
  <si>
    <t>It is used for collapsing and expanding the one or more accordian at same time.</t>
  </si>
  <si>
    <t>https://nagarro.sharepoint.com/:v:/s/MendixReusableComponent/EXF5u-D6pGZGr9OWFXgYDX4BqUOi5EiAjzduZJb0dL5ruA?e=oxNYE6</t>
  </si>
  <si>
    <t>https://nagarro.sharepoint.com/:w:/s/MendixReusableComponent/ESCQ6WKvtUBLoM4Tql2JyuEBURh-KwLDV1e5mLQBcwcwRg?e=4epBi6</t>
  </si>
  <si>
    <t>https://nagarro.sharepoint.com/:u:/s/MendixReusableComponent/EUY7F4KLPBxCgzkrKoYJKQcBQE1EOgSgUHb1vOEdWwyQAA?e=05y2aJ</t>
  </si>
  <si>
    <t>Mendix Marketplace - Expand All /Collapse All Accordions</t>
  </si>
  <si>
    <t>can UI be customized ?</t>
  </si>
  <si>
    <t>Collapse/Expand Button for All Group Boxes</t>
  </si>
  <si>
    <t>https://marketplace.mendix.com/link/component/212369</t>
  </si>
  <si>
    <t>This widget adds Collapse and Expand buttons for all group boxes. These buttons let users hide or show all group boxes with one click</t>
  </si>
  <si>
    <t>This Pluggable Widget can be used  to implement Collapse/Expand Button for All Group Boxes . This widget contains two buttons Collapse and Expand .We can collapse all the Group Boxes by clicking on Collapse Button and expand all the Group Boxes by clicking on Expand Button.</t>
  </si>
  <si>
    <t>Kamini Shrivastava</t>
  </si>
  <si>
    <t>Collapse/expand functionality for a group box allows the user to show or hide the two or more group boxes at once.</t>
  </si>
  <si>
    <t>It is used for collapsing and expanding the one or more group boxes at same time.</t>
  </si>
  <si>
    <t>https://nagarro.sharepoint.com/:v:/s/MendixReusableComponent/EeBgrKY4mNlGvfzajlabAf4BTFfFtqAOhVPgU6pNsU-kng?e=LcL9OU</t>
  </si>
  <si>
    <t>https://nagarro.sharepoint.com/:w:/s/MendixReusableComponent/EQPbOYjNq81NqqbsVTeZuBIB5p3qJ9yg7X4EcDd-CHgQmg?e=ME1xBN</t>
  </si>
  <si>
    <t>https://nagarro.sharepoint.com/:u:/s/MendixReusableComponent/Ec_X1XhQBSdGqfPgnruDDp4BcNKwQrK9qye2V8ADU7Pxaw?e=CwDcDv</t>
  </si>
  <si>
    <t>Mendix Marketplace - Collapse/Expand Button for All Group Boxes</t>
  </si>
  <si>
    <t xml:space="preserve">icons, 
screenshots
</t>
  </si>
  <si>
    <t>Expand/Collapse All for Treeview</t>
  </si>
  <si>
    <t>https://marketplace.mendix.com/link/component/212374</t>
  </si>
  <si>
    <t>"This widget implements the Expand/Collapse All functionality for treeview widgets. It has two buttons that trigger custom Js code to show or hide all the trees."</t>
  </si>
  <si>
    <t>This Pluggable Widget can be used in Implementing the Expand/Collapse All for the Tree created using treeview widget. This widget contains two buttons Expand All and Collapse All on clicking calls the custom Js code and expands all the Trees and collapses all the Trees.</t>
  </si>
  <si>
    <t>9.19.0</t>
  </si>
  <si>
    <t>Maragoni Sai Praneeth</t>
  </si>
  <si>
    <t>To display or hide content of tree at the same time.</t>
  </si>
  <si>
    <t>It is used for collapsing and expanding the all nodes of tree at same time.</t>
  </si>
  <si>
    <t>https://nagarro.sharepoint.com/:v:/s/MendixReusableComponent/ETy00ezfJdVDs-tQJbBHcQcByuFhhRnmquN7GXJSX7y3Lg?e=OCSL2B</t>
  </si>
  <si>
    <t>https://nagarro.sharepoint.com/:w:/s/MendixReusableComponent/Ed26759zbsBCtLc0OC6WIcUBxmxz1GqBDLMqcKIWf1WlXg?e=xRRR2N</t>
  </si>
  <si>
    <t>https://nagarro.sharepoint.com/:u:/s/MendixReusableComponent/EVV1orKWIhVMjJxz722-VfsB6XFYRqvGgN6MvRJrQ8atbw?e=VdlLMt</t>
  </si>
  <si>
    <t>Text input field</t>
  </si>
  <si>
    <t>https://marketplace.mendix.com/link/component/212342</t>
  </si>
  <si>
    <r>
      <t>T</t>
    </r>
    <r>
      <rPr>
        <sz val="11"/>
        <color rgb="FFFF0000"/>
        <rFont val="Calibri"/>
        <family val="2"/>
      </rPr>
      <t xml:space="preserve">he custom text box widget is a modification of the existing text box widget that addresses the issue of validation blocking other microflows or events on the page. It allows users to input text and provides enhanced validation options based on the selected attribute and attribute type.  </t>
    </r>
    <r>
      <rPr>
        <b/>
        <sz val="11"/>
        <color theme="1"/>
        <rFont val="Calibri"/>
        <family val="2"/>
      </rPr>
      <t xml:space="preserve">
</t>
    </r>
  </si>
  <si>
    <t xml:space="preserve">Texfield in Mendix that shares the error/Validation messages on UI, without blocking the </t>
  </si>
  <si>
    <t>9.12.0</t>
  </si>
  <si>
    <t>Aravind</t>
  </si>
  <si>
    <t xml:space="preserve">To not block other microflows or events when user gives invalid  input </t>
  </si>
  <si>
    <t>even though user gives invalid input in the current text field it doesnt effect on other text fields and their microflows and events in the current page</t>
  </si>
  <si>
    <t>https://nagarro.sharepoint.com/:v:/s/MendixReusableComponent/EY3zRIe9Ka1Hg40WgVD5YBwBybWi_dptPEi_ceY8ay5zVg?e=1K4Jdl</t>
  </si>
  <si>
    <t>https://nagarro.sharepoint.com/:w:/s/MendixReusableComponent/EWkvjmykfdNEjVV8VA9BSm4BIwgbF-2s0fmuKhj2QxVS8A?e=vsGrRZ</t>
  </si>
  <si>
    <t>https://nagarro.sharepoint.com/:u:/s/MendixReusableComponent/EV9ZQ2WtakdPkyAmh3ohB-gBG47OCuLtC61X32eVKw3Qyw?e=Srv7jV</t>
  </si>
  <si>
    <t>Data Protection Compliance</t>
  </si>
  <si>
    <t>https://marketplace.mendix.com/link/component/212019</t>
  </si>
  <si>
    <t>This module can be used to make Mendix Applications Compliant with Data Protection Acts and General Data Protection Regulations (GDPR).
Non-Relevant Personal Identifiable information of Application Users’ can be scheduled to anonymization and will be replaced with random string variables on scheduled date.
Required Data Protection Compliance Disclaimers can be created, updated, and managed. It can also be made accessible to Application Users.
Required Data Protection Compliance or Policy documents can be created, updated, and managed. Also, can be made accessible to Application Users.</t>
  </si>
  <si>
    <t>This component will help entities to Remove or Anonymize the personal information of Users who are no more part of the orgnization.</t>
  </si>
  <si>
    <t>Vishal Kadam</t>
  </si>
  <si>
    <t>Mendix Applications has no default feature to be Compliant with Data Protection Agreements and General Data Protection Regulations (GDPR).</t>
  </si>
  <si>
    <t>Irrelevant Personal Identifiable information of Application Users’ can be scheduled to anonymization and anonymized from database. GDPR Disclaimers and Policy Statements can be managed. Also, Policy or GDPR Agreement Documents can be managed.</t>
  </si>
  <si>
    <t>https://nagarro.sharepoint.com/:v:/s/MendixReusableComponent/EQn5MZsFuHNKhbvjCQEUciABTkDXCWqSf9FvxYNNkAwxzg?e=MG7PgU</t>
  </si>
  <si>
    <t>DPC_ModuleUserManual.docx</t>
  </si>
  <si>
    <t>https://nagarro.sharepoint.com/:u:/s/MendixReusableComponent/ESnn8uAJsSBPjol-1VyDAhABivd0bzoRrJMrois2Ex-ixQ?e=oBraah</t>
  </si>
  <si>
    <t>EnumDropdownWithSearch</t>
  </si>
  <si>
    <t>https://marketplace.mendix.com/link/component/212446</t>
  </si>
  <si>
    <t xml:space="preserve">The "Enum Dropdown with Search" widget is a user interface component known as a "React Select" widget. This widget offers users the capability to perform searches within the dropdown menu, allowing for efficient navigation and selection of options. Additionally, it includes a convenient feature enabling users to clear the data with a single button click, enhancing the overall user experience in managing and interacting with the dropdown options. 
Suppose your application involves the use of an Enumeration data type, and you find the need for a search feature within the dropdown menu. In that case, this widget becomes a valuable tool. It allows you to incorporate a search functionality seamlessly, enhancing the user experience when dealing with the dropdown options associated with the Enumeration data type in your application. 
Search- The "Search" feature within this context refers to the functionality that enables users to conduct searches directly within the dropdown menu. This feature is designed to enhance user navigation and ease of selection by allowing them to input specific keywords or terms, facilitating the quick identification of desired options within the available dropdown choices. It streamlines the process of finding and selecting items, contributing to a more efficient and user-friendly experience. 
Clear- The "Clear" feature within this context offers users the convenience of clearing data with a single click. This functionality is designed to streamline the user experience by providing an efficient way to remove or reset selected data within the widget. Instead of requiring multiple steps or interactions, users can simply click the "Clear" button, resulting in the prompt removal of any previously selected data. This feature contributes to a more user-friendly and intuitive interface, enhancing the overall usability of the widget in managing and manipulating data. 
This simplicity in implementation enhances user accessibility, making it easy for individuals to adopt and integrate the functionality into their system or application without the complexities associated with configuration requirements. </t>
  </si>
  <si>
    <t xml:space="preserve">Enum Dropdown with Search widget is a “React Select” widget which provides the functionality to search in Dropdown and clear data in single button click. </t>
  </si>
  <si>
    <t>Shraddha Gupta</t>
  </si>
  <si>
    <t>Managing Policy Documents and Statements almost needed in all Enterprise Applications.</t>
  </si>
  <si>
    <t xml:space="preserve">1. Simple configurations as Dropdown provided by Mendix
2. Filter value quickly from the Dropdown list when user start typing
3. Has a clear button so that user can clear Input in ingle click intead of deleting by backspace
</t>
  </si>
  <si>
    <t>https://nagarro.sharepoint.com/:v:/s/MendixReusableComponent/EbifV7o8slRGq-OUs46MGUQB-S2joDBEkLIR7CT26yCgEw?e=WhH3yh</t>
  </si>
  <si>
    <t>https://nagarro.sharepoint.com/:w:/s/MendixReusableComponent/ESSmEgNARdtKtbF_xF0sWsQBKrTmlMDhsk0_pBXtIKftEg?e=yrjEux</t>
  </si>
  <si>
    <t>https://nagarro.sharepoint.com/:u:/s/MendixReusableComponent/EWYCWyCG-LtEjLMEUmtiXC8Bgc2mhRx0g0qeTKLgplMz2A?e=tleeMZ</t>
  </si>
  <si>
    <t>15Days</t>
  </si>
  <si>
    <t>15/5/2023</t>
  </si>
  <si>
    <t>13/6/2023</t>
  </si>
  <si>
    <t>Enum Dropdown</t>
  </si>
  <si>
    <t>5mints</t>
  </si>
  <si>
    <t xml:space="preserve">Starter App </t>
  </si>
  <si>
    <t>StarterApp is a base setup for any application which requires User Management ,Import and Export ,Email Module ,REST API Integration and Mendix SSO Enabled(IDP configured with Mendix Developer Portal ) components. This module consists of already existing components which are essential for most of the application.</t>
  </si>
  <si>
    <t xml:space="preserve">StarterApp is a base setup for any application which requires User Management ,Import and Export ,Email Module ,REST API Integration and Mendix SSO Enabled(IDP configured with Mendix Developer Portal ) components. This module consists of already existing components which are essential for most of the application. </t>
  </si>
  <si>
    <t>9.24.0</t>
  </si>
  <si>
    <t>Shweta,Hammad,Raghvendra,Nidhi</t>
  </si>
  <si>
    <t>Surbhi</t>
  </si>
  <si>
    <t>Internal</t>
  </si>
  <si>
    <t>When we create any app we need to import all the important modules everytime as a part of project setup.</t>
  </si>
  <si>
    <t>By using this module we will get project setup ready for any application. We don't need to configure each and every module everytime.</t>
  </si>
  <si>
    <t>https://nagarro.sharepoint.com/:v:/s/MendixReusableComponent/EQNoEp5RKCtMrz7Me2pV25kBzURzthm6YWvqb0gV53bIRQ?e=c8RSj0</t>
  </si>
  <si>
    <t>https://nagarro.sharepoint.com/:w:/s/MendixReusableComponent/EXRAhwN2UD5CjWKCC6elbZ0BXs1KXXy-AWD6aU_zZhc3Bw?e=Twsozy</t>
  </si>
  <si>
    <t>https://nagarro.sharepoint.com/:f:/s/MendixReusableComponent/EmTUEbPQ_0BIq2iYSskudg0BKW_iblM_Vy81_EQMRpnYjA?e=0TTcOc</t>
  </si>
  <si>
    <t>25th april 2023</t>
  </si>
  <si>
    <t>4 th may 2023</t>
  </si>
  <si>
    <t>Available for use</t>
  </si>
  <si>
    <t>10mins</t>
  </si>
  <si>
    <t>User Deactivation</t>
  </si>
  <si>
    <t>https://marketplace.mendix.com/link/component/212416</t>
  </si>
  <si>
    <t>User deactivation is a module used for automatically deactivating the active users after a designated time interval. This module incorporates time and day based deactivation system for managing user accounts based on the securoty policies defined for the application</t>
  </si>
  <si>
    <t>This module is used for automatically deactivating the active users after a designated time interval. This module incorporates time and day based deactivation system for managing user accounts</t>
  </si>
  <si>
    <t>Shweta,Hammad</t>
  </si>
  <si>
    <t>once user leaves the organization or is not active since quite long we should update revoke access</t>
  </si>
  <si>
    <t xml:space="preserve">User access management and  updating user access accoridng to security policies </t>
  </si>
  <si>
    <t>https://nagarro.sharepoint.com/:v:/s/MendixReusableComponent/EVyPsnv8yIpDpRPVP3JkWIMB4A2oSi0KS4053Nt9V7eI6Q?e=MRYmhJ</t>
  </si>
  <si>
    <t>https://nagarro-my.sharepoint.com/:w:/p/hammad_ahmed/ERiI9qH_sqhOl2-qa2VyZF0BWHrvFwGoTBTBw5Pvpmsw8w?e=saRrKw&amp;isSPOFile=1&amp;clickparams=eyJBcHBOYW1lIjoiVGVhbXMtRGVza3RvcCIsIkFwcFZlcnNpb24iOiI0OS8yMzExMzAyODcyNCIsIkhhc0ZlZGVyYXRlZFVzZXIiOmZhbHNlfQ%3D%3D</t>
  </si>
  <si>
    <t>https://nagarro.sharepoint.com/:u:/s/LowcodePractice-Mendixplatform/ETeaPtwXPVFOmYYXcAHp7YcBuYIjvgq_DLfHIYousXsPhQ?e=M4pa8h</t>
  </si>
  <si>
    <t>7th June 2023</t>
  </si>
  <si>
    <t>16th June</t>
  </si>
  <si>
    <t>Available onMarketplace now</t>
  </si>
  <si>
    <t>Custom Styled Components</t>
  </si>
  <si>
    <t>https://marketplace.mendix.com/link/component/214874</t>
  </si>
  <si>
    <t xml:space="preserve">The Custom Styled Component module gives standard customization of following  six building blocks to save development effort. It provodes a collection of commonly used icons, images, and widgets as part of the building blocks
Custom Styled DataGrid2. 
Card PopUp Menu with Image
Simple Footer 
Custom Footer
Breadcrumb Badget
Breadcrumb Ribbon 
The app provides a user-friendly and intuitive interface, making it easy for users to navigate and customize their custom-styled building blocks. </t>
  </si>
  <si>
    <t>create custom-styled components - something like Building blocks, to reduce the developer's efforts by implementing these</t>
  </si>
  <si>
    <t>It provides some styled layouts which can be used just by drag and drop.</t>
  </si>
  <si>
    <t>It will save the time and effort spend on styling the pages and features</t>
  </si>
  <si>
    <t>https://nagarro.sharepoint.com/:v:/s/MendixReusableComponent/EYyg8UVOZ8hLjxcLZqLUw-gByxNseFdOkjms4aMFQ1bOpQ?e=SxzXYy</t>
  </si>
  <si>
    <t>https://nagarro.sharepoint.com/:w:/s/MendixReusableComponent/EVeEej8bhpdCouFCFBX2kfEBOOj_6OI3Oizni-S2_Rfq8g?e=DaWxPp</t>
  </si>
  <si>
    <t>https://nagarro.sharepoint.com/:u:/s/MendixReusableComponent/ET1RpyjVv2xMjv74PRDpbXkBzFXYWgnHSSO0YvDjvkbO5g?e=YINVbV</t>
  </si>
  <si>
    <t>Mendix Marketplace - Custom Styled Component</t>
  </si>
  <si>
    <t>String Utility</t>
  </si>
  <si>
    <t>https://marketplace.mendix.com/link/component/212471</t>
  </si>
  <si>
    <t>This module gives you a variety of commonly used with string functions, which are not available in Mendix. It helps in reducing the time and effort of development and eases  the logic building process.</t>
  </si>
  <si>
    <t>This module adds a number of reuable java actions for implementing additional string functions which are currently not available in Mendix.</t>
  </si>
  <si>
    <t>Provides several Java Actions which can be used in your application and ease the logic building process.</t>
  </si>
  <si>
    <t xml:space="preserve">1. If in your application, you need to perform some actions on any string like creating a new string by repeating old string pattern given number of times or finding character in a string at a particular index, etc then you can directly import this module and use these functions.  </t>
  </si>
  <si>
    <t>https://nagarro.sharepoint.com/:v:/s/MendixReusableComponent/ETR4EmJgTUdCgL6IG1YjFJkBFI7q84a-gGkf_nQpLxECSA?e=GGrhlF</t>
  </si>
  <si>
    <t>https://nagarro.sharepoint.com/:w:/s/MendixReusableComponent/EVmwm5m478FPo6jYChWqPYUBTyILp43vxLQvAVSBMmTMlw?e=3Cp5er</t>
  </si>
  <si>
    <t>https://nagarro.sharepoint.com/:u:/s/MendixReusableComponent/EZM66yWe3cpHnUDRZ6vl_hsBpUsdpd5gIG9Cx9AI9sbkTg?e=W2WLnl</t>
  </si>
  <si>
    <t>Java actions can be published to marketplace.</t>
  </si>
  <si>
    <t>Chat Module</t>
  </si>
  <si>
    <t>https://marketplace.mendix.com/link/component/213071</t>
  </si>
  <si>
    <t xml:space="preserve">This component enables peer-to-peer chat communication. It supports text, image, and document exchange. </t>
  </si>
  <si>
    <r>
      <t xml:space="preserve">Highly used and effective component to enable the peer-to-peer chat based communication. Key features includes sending and recieving text messages, images and documents.
</t>
    </r>
    <r>
      <rPr>
        <sz val="11"/>
        <color rgb="FFFF0000"/>
        <rFont val="Calibri"/>
        <family val="2"/>
        <scheme val="minor"/>
      </rPr>
      <t>mendix we does not have any module or widget avialable through which we user can chat one to one.</t>
    </r>
  </si>
  <si>
    <t>In some cases we need one to one communication between user in the application itself.</t>
  </si>
  <si>
    <t>This module help us to communicate with all the users of the application. Users can chat one to one.</t>
  </si>
  <si>
    <t>https://nagarro.sharepoint.com/sites/MendixReusableComponent/_layouts/15/doc.aspx?sourcedoc={238c0fc3-a2b5-47ea-b85f-c7db441bdd21}&amp;action=edit</t>
  </si>
  <si>
    <t>11 days</t>
  </si>
  <si>
    <t>File Management Component</t>
  </si>
  <si>
    <t>This module provides java actions for file operations such as create, delete, copy, move, and list. It takes the directory path and file name as parameters. It can be used for projects that involve handling multiple files and folders. For example, to display all the files in a specific folder to the user</t>
  </si>
  <si>
    <t>Able to perform certain file operation like CRUD , copy files ,move files from one directory to other etc.</t>
  </si>
  <si>
    <t xml:space="preserve">Provides several java actions which can be used in your application to manage file operations like create , delete , copy , move and get all files from directory. </t>
  </si>
  <si>
    <t>1.This can used in the projects where you need to handle the multiple files and folders or create document repositry.              2. Simple Configuration</t>
  </si>
  <si>
    <t>https://nagarro.sharepoint.com/:v:/s/MendixReusableComponent/EVNOwYJ61g5NpgRBZaoDkZoBkRa6s9nVyE02t5KXl1IWaw?e=3pyaun</t>
  </si>
  <si>
    <t>https://nagarro.sharepoint.com/:w:/s/MendixReusableComponent/EYIdWYSMfXlAnIsZ4y3mxfoB0uyHTXKvcEfHNCyXHpp2qw?e=H3i06A</t>
  </si>
  <si>
    <t>https://nagarro.sharepoint.com/:u:/s/MendixReusableComponent/EUVH1ox1Wy9LmF-YAVmDAQYBHvu9ulP9n0CBpTkNdU5QuQ?e=4StMqT</t>
  </si>
  <si>
    <t>8 days</t>
  </si>
  <si>
    <t>String Operations</t>
  </si>
  <si>
    <t>https://marketplace.mendix.com/link/component/213915</t>
  </si>
  <si>
    <r>
      <rPr>
        <sz val="11"/>
        <color rgb="FFFF0000"/>
        <rFont val="Calibri"/>
        <family val="2"/>
        <scheme val="minor"/>
      </rPr>
      <t>A module which contains interesting Java actions that allows users to perform various manipulations on input text. These include features like Pallindrome swapping string, reverse a string and find-replace</t>
    </r>
    <r>
      <rPr>
        <b/>
        <sz val="11"/>
        <color rgb="FFFF0000"/>
        <rFont val="Calibri"/>
        <family val="2"/>
        <scheme val="minor"/>
      </rPr>
      <t xml:space="preserve">
</t>
    </r>
  </si>
  <si>
    <t>This module provides users to enter a string and determine whether it is a palindrome or not.
Palindrome: In the palindrome check module, users input a word or phrase, and the system validates and processes the input to determine if it reads the same forward and backward. The result of the palindrome check is then provided to the user. 
String Swapping: If the user selects this option, they can specify two indices in the input sentence where they want to swap the characters. The java action performs the swap and presents the modified sentence. 
Word Replacement: Choosing this option allows the user to provide a target word and the word they want to replace it with. The module scans the input sentence and replaces all occurrences of the target word with the replacement word, displaying the updated sentence. 
String Reverse: The user can choose to reverse the entire input sentence. The java action will display the reversed sentence.</t>
  </si>
  <si>
    <t xml:space="preserve">Sakshi Gaur </t>
  </si>
  <si>
    <t>A module which contains some Java action like palindrome check, swapping string, reverse a string and replace one word into another word.</t>
  </si>
  <si>
    <t>1.  It highlights the capability to validate palindromes,string swapping, word replacement etc which can be beneficial in a variety of scenarios for improving user experience and handling textual data more efficiently.</t>
  </si>
  <si>
    <t>https://nagarro.sharepoint.com/:v:/s/MendixReusableComponent/EV4o1E0BawxGrB58olggVKMBq5mNpMhX8FGcE-ee87ljQg?e=aRbig7</t>
  </si>
  <si>
    <t>https://nagarro.sharepoint.com/:w:/r/sites/MendixReusableComponent/_layouts/15/Doc.aspx?sourcedoc=%7BBE0B3897-A99E-4199-B120-4C104D6DC9AA%7D&amp;file=String%20Operations.docx&amp;action=default&amp;mobileredirect=true</t>
  </si>
  <si>
    <t>https://nagarro.sharepoint.com/:u:/s/MendixReusableComponent/EVo4ikks-61CldHU3Rx2svYBil_23RqIP7zRKLIRTiFONA?e=seAWu7</t>
  </si>
  <si>
    <t>Merge Sort Java Action</t>
  </si>
  <si>
    <t>https://marketplace.mendix.com/link/component/213343</t>
  </si>
  <si>
    <t>This module has the feature to provided sorted integer,string list.</t>
  </si>
  <si>
    <t>This javaAction give us sorted integer,string list.</t>
  </si>
  <si>
    <t>The default sorting algo which uses in the mendix is not optimal in terms of time complexity.</t>
  </si>
  <si>
    <t>This algorithm has the best time complexity and sort data faster.</t>
  </si>
  <si>
    <t>https://nagarro.sharepoint.com/:v:/s/MendixReusableComponent/EZJ1fokmWcVCm1SWCkZOSWoBrwPYbYep6wXFM31ZHJR8iA?e=HTNxON</t>
  </si>
  <si>
    <t>https://nagarro.sharepoint.com/:w:/s/MendixReusableComponent/EUcpU6w_2GhMnJRYyHLEIEEBGRPgrpVk-JL0HX5P43w_2g?e=af6qxB</t>
  </si>
  <si>
    <t>https://nagarro.sharepoint.com/:u:/s/MendixReusableComponent/EUDrp1YDRzJJnnKDcYmItbgB454NIWAoJgsGFCqW6utpew?e=3P4yxq</t>
  </si>
  <si>
    <t>14 days</t>
  </si>
  <si>
    <t>5 min</t>
  </si>
  <si>
    <t>Theme Customizer for Web Apps</t>
  </si>
  <si>
    <t>https://marketplace.mendix.com/link/component/213232</t>
  </si>
  <si>
    <t>A very simple and easy to use module, to change background theme of the web application for all the users. Admin can upload new images and choose one of them to be applied as theme.</t>
  </si>
  <si>
    <t>If the admin of the application wants to change the theme of the application for all the users that are using it he/she can easily do so. Additionally, users can also change it for themselves.</t>
  </si>
  <si>
    <t xml:space="preserve">1. Adminitrator/user can change theme to give a better look to the application. We can add themes according to different occasions like new year , christmas etc.
2. Simply Configurable
</t>
  </si>
  <si>
    <t>https://nagarro.sharepoint.com/:v:/s/MendixReusableComponent/EZyOZPvsuINNkii7rc3uXYQBb3z7GOPGEhNlr7iTjPxzxA?e=KiVaoG</t>
  </si>
  <si>
    <t>https://nagarro.sharepoint.com/:w:/s/MendixReusableComponent/EUBv4MhQlahAo4rQe0bVbIUB71Gb4IG29luk6jeADhBCvw?e=h5vMlF</t>
  </si>
  <si>
    <t>https://nagarro.sharepoint.com/:u:/s/MendixReusableComponent/EXyh3cvL8lJFhAH9iL1jPv8BjTTfRPxm3oEsMuEz6aKmCA?e=R2zqDV</t>
  </si>
  <si>
    <t>8days</t>
  </si>
  <si>
    <t>15/06/23</t>
  </si>
  <si>
    <t>10mints</t>
  </si>
  <si>
    <t>Custome export excel</t>
  </si>
  <si>
    <t>https://marketplace.mendix.com/link/component/213241</t>
  </si>
  <si>
    <t>This component allows users to download files in excel format with selective data. It can filter out columns that are not required from the excel file or template, based on the User imput. This way, users can download only the data they need.</t>
  </si>
  <si>
    <t>download files in excel format, sometimes the excel file we download or the template we use to download the file in excel format has lot of data. In some cases according to the business requirement the file which the user want to downloaded, he might not want to download the whole data (i.e. if there are 10 columns in a row and the user wants to download only 5 columns which he needs, he won’t be able to do that download that). So to tackle this problem this component can be used so that the user could download the desired data.</t>
  </si>
  <si>
    <t>Seprate template and same process required</t>
  </si>
  <si>
    <t>using one template we can download reports as per the sheet requirement / user control</t>
  </si>
  <si>
    <t>https://nagarro.sharepoint.com/:v:/s/MendixReusableComponent/EfyuPJ2OBBFLgsYldgAuPCgBffv-8_kS8TMF6jtiyI17tQ?e=CqgiN7</t>
  </si>
  <si>
    <t>https://nagarro.sharepoint.com/:w:/s/MendixReusableComponent/EXZ6eXApOddCh0RN1uGeJygB5BtfSAuJtoRfVPaDwk9Ing?e=5s84dn</t>
  </si>
  <si>
    <t>https://nagarro.sharepoint.com/:u:/s/MendixReusableComponent/EaTVxbgN5DtOkNE3DcsTu_IB2oLCaQ155l3VzmXzJOCX2A?e=bf7Bzs</t>
  </si>
  <si>
    <t>15 days</t>
  </si>
  <si>
    <t>5july223</t>
  </si>
  <si>
    <t>Autoclose popup/toaster</t>
  </si>
  <si>
    <t>https://marketplace.mendix.com/link/component/213306</t>
  </si>
  <si>
    <t xml:space="preserve">This component helps in autoclosing the pop up or toast message without the user interaction. The dveeloper can configure the time after which the pop up will be closed </t>
  </si>
  <si>
    <t>This is used for autoclose of popup or toaster message without user interaction</t>
  </si>
  <si>
    <t xml:space="preserve">Aravind </t>
  </si>
  <si>
    <t>published</t>
  </si>
  <si>
    <t>Autoclose of popup message or  a toaster.</t>
  </si>
  <si>
    <t>with the given time while configuring the js action , the popup or the toaster which dev chosen it will automatically closed after that time</t>
  </si>
  <si>
    <t>https://nagarro.sharepoint.com/:v:/s/MendixReusableComponent/ETC6UcMFRKVJnd2gy6qEwPUBiWwJb5o_fXoAlRheuYEOkA?e=fC0fXL</t>
  </si>
  <si>
    <t>https://nagarro.sharepoint.com/:w:/s/MendixReusableComponent/EQ1MGeyUmWxNjrolFwHyG2MBzL76KqAeJKzA5EdlXRIpwQ?e=BGedLB</t>
  </si>
  <si>
    <t>https://nagarro.sharepoint.com/:u:/s/MendixReusableComponent/EYY7XwZs0zhOslzkxubU7TUBvaHbQQoAz7_L-m_UcpbTkg?e=9b7Bjo</t>
  </si>
  <si>
    <t>5days</t>
  </si>
  <si>
    <t>Flexi date range Picker</t>
  </si>
  <si>
    <t>https://marketplace.mendix.com/link/component/213279</t>
  </si>
  <si>
    <t>This module used for taking range input from user</t>
  </si>
  <si>
    <t>Raghvendra Goud</t>
  </si>
  <si>
    <t>for date range we need seprate validations, and we have to do the basic check everytime</t>
  </si>
  <si>
    <t>Range inputs in different input forms</t>
  </si>
  <si>
    <t>https://nagarro.sharepoint.com/:v:/s/MendixReusableComponent/ET9zxLmZ2Q9OkCYvM5xLR7ABLjemt9cptsqdvGHCZzSiZQ?e=08eqG7</t>
  </si>
  <si>
    <t>https://nagarro.sharepoint.com/:w:/s/MendixReusableComponent/EWvtw8B4n_lOkA-TiMwJkpcBe1oQ0m1kAVyvpeFYT9lugA?e=LIOqZ0</t>
  </si>
  <si>
    <t>https://nagarro.sharepoint.com/:u:/s/MendixReusableComponent/EascfaYfrsBLkDGRHBN9BloBCJF1-Dfc4gqu0mI3Ff1iYQ?e=hjMUTG</t>
  </si>
  <si>
    <t>9 days</t>
  </si>
  <si>
    <t>10 minutes</t>
  </si>
  <si>
    <t>User Engagement/ Application Usage</t>
  </si>
  <si>
    <t>This module helps in providing the smart view of range of user engagement actions and their level of engaement, in terms of report with charts and graphs.</t>
  </si>
  <si>
    <t>Provides the smart view of User Engagement activities and their level of engaement, in terms of report with charts and graphs.</t>
  </si>
  <si>
    <t>9.24.1</t>
  </si>
  <si>
    <t>Vipul</t>
  </si>
  <si>
    <t>Analyse the application user interactions</t>
  </si>
  <si>
    <t>Process optimizations, load managemnt,load enhancing</t>
  </si>
  <si>
    <t>https://nagarro.sharepoint.com/:v:/s/MendixReusableComponent/ETQx5EJRv3hKjHATgfjAOXsBnK-9mSYjPN3zoQGwC_Ci7w?e=PRN8Ob</t>
  </si>
  <si>
    <t>https://nagarro.sharepoint.com/:w:/s/MendixReusableComponent/ETOiT3517OtFtzNGNnIMo-kBCJWwj2A5Egww4RLRDjLxag?e=sfYfrk</t>
  </si>
  <si>
    <t>https://nagarro.sharepoint.com/:u:/s/MendixReusableComponent/EZLgvpfqaXRAhw-TVzk80cwBqMLas1SEQ47cM-L6SXf_Ew?e=flA4cZ</t>
  </si>
  <si>
    <t>Form Builder</t>
  </si>
  <si>
    <t>https://marketplace.mendix.com/link/component/214004</t>
  </si>
  <si>
    <t>Use this module to allow end users create the forms easily with speed using built in components like date picker, text box, drop down etc.</t>
  </si>
  <si>
    <t>A highly effective component to let user create the forms easily with speed</t>
  </si>
  <si>
    <t>9.24.2</t>
  </si>
  <si>
    <t>User can create forms to get data  fastly like we have google forms.</t>
  </si>
  <si>
    <t>The Form Builder module helps in creating forms easily and fastly. You can just import the module and implement the form builder into your project.</t>
  </si>
  <si>
    <t>https://nagarro.sharepoint.com/:v:/s/MendixReusableComponent/EU3R2KweL6RGqSO1csoLgxEBFpbmzbsDGmo8dpApsul_Wg?e=9PdTw2</t>
  </si>
  <si>
    <t>https://nagarro.sharepoint.com/:w:/s/MendixReusableComponent/EUKxrqnBEkBHuTw1wvJn718BAAXmPS4UqVwllFy_wBc79g?e=03wyhH</t>
  </si>
  <si>
    <t>https://nagarro.sharepoint.com/:u:/s/MendixReusableComponent/Eeb7OqoPiNdCmYIzpDI-QHUB_Xs76c7wmx1dC-d87oMhgg?e=pCPlzn</t>
  </si>
  <si>
    <t>https://marketplace.mendix.com/link/component/213986</t>
  </si>
  <si>
    <t>Card Flip Widget</t>
  </si>
  <si>
    <t>https://marketplace.mendix.com/link/component/215082</t>
  </si>
  <si>
    <t xml:space="preserve">Maker UI more engaging and interesting by using this feature to add moreactions to  images like  horizontal and vertical flip </t>
  </si>
  <si>
    <t>Like flipkart and other ecomerce platform , when we hover on a image it gets flip and related info is shown , similarly we can try it with two images or two containers</t>
  </si>
  <si>
    <t>to show more info/actions about something with same space usages</t>
  </si>
  <si>
    <t>Product cards, animations, show dual side of an item</t>
  </si>
  <si>
    <t>https://nagarro.sharepoint.com/:v:/s/MendixReusableComponent/EVVe2SpWu0FGsHwMOt8TYKkBiHCI7C4fToma_mIZl7hKog?e=PVke1G</t>
  </si>
  <si>
    <t>https://nagarro.sharepoint.com/:w:/s/MendixReusableComponent/Eb05OIYZ9fVDibZzB-htm1UB2VQvSw4esPIBOeT1PUGAZQ?e=fec7J8</t>
  </si>
  <si>
    <t>https://nagarro.sharepoint.com/:u:/s/MendixReusableComponent/Ed4k_NE6LodBuHEBbnS-mdIBvhRG6w8vaCovwuT4ZdciGA?e=XdE8A3</t>
  </si>
  <si>
    <t>Custom Card Flip</t>
  </si>
  <si>
    <t>https://marketplace.mendix.com/link/component/215083</t>
  </si>
  <si>
    <r>
      <t>CustomeCardFlip</t>
    </r>
    <r>
      <rPr>
        <sz val="11"/>
        <color rgb="FFFF0000"/>
        <rFont val="Calibri"/>
        <family val="2"/>
      </rPr>
      <t xml:space="preserve"> is a widget which is used to perform a animation effect of flipping the card or anything that is present inside the container.</t>
    </r>
  </si>
  <si>
    <r>
      <t>CustomeCardFlip</t>
    </r>
    <r>
      <rPr>
        <sz val="11"/>
        <color rgb="FF000000"/>
        <rFont val="Calibri"/>
        <family val="2"/>
      </rPr>
      <t xml:space="preserve"> is a widget which is used to perform a animation effect of flipping the card or anything that is present inside the container.</t>
    </r>
  </si>
  <si>
    <t>to flip a container that cointains images, lables, buttons. etc.</t>
  </si>
  <si>
    <t>https://nagarro.sharepoint.com/:v:/s/MendixReusableComponent/EQT_Vm290-xEvR60zdF1-AIBwLmmfQlp6WDFZWxB1xCEFA?e=GXskQ4</t>
  </si>
  <si>
    <t>https://nagarro.sharepoint.com/:w:/s/MendixReusableComponent/EdankZZE2f5CuQmLwW-WDoIBCkMXLVn3rEC25Xb2bSKzRQ?e=CTYWCT</t>
  </si>
  <si>
    <t>https://nagarro.sharepoint.com/:u:/s/MendixReusableComponent/EUaVBTvqZRNKuEZEDhN83p4BZTvHSN3KNcGZELk8uqJjMw?e=1YIuKc</t>
  </si>
  <si>
    <t>InstantPictureUsingWebcam</t>
  </si>
  <si>
    <t>https://marketplace.mendix.com/link/component/214355</t>
  </si>
  <si>
    <t>This component enables the users to take instant pictures using webcam</t>
  </si>
  <si>
    <t>take pictures and convert them to Base64 String which can used anywhere</t>
  </si>
  <si>
    <t xml:space="preserve">This js action can be used in nanoflows to take pictures using webcam which return Base64 encoded string of the image </t>
  </si>
  <si>
    <t>https://nagarro.sharepoint.com/:v:/s/MendixReusableComponent/ESxhxZKI4EZFrofoV5Ce8JsBCWMPpVnwzzIxvQaKPMjsMQ?e=wQQ6Bs</t>
  </si>
  <si>
    <t>https://nagarro.sharepoint.com/:w:/s/MendixReusableComponent/EaNpKrPpzadHkf-CDr9H0fwBBEHaya0zGss6ESvcumeX_w?e=ZBCavg</t>
  </si>
  <si>
    <t>https://nagarro.sharepoint.com/:u:/s/MendixReusableComponent/EeJRGQrnMWlOtFh5U0vzumEByaj4cMAeP8opN6LvzZwpFw?e=Iojqce</t>
  </si>
  <si>
    <t>9 Days</t>
  </si>
  <si>
    <t>Teams webhook connector</t>
  </si>
  <si>
    <t>https://marketplace.mendix.com/link/component/214777</t>
  </si>
  <si>
    <t>Webhooks and connectors are a simple way to connect your web services to channels and teams inside Microsoft Teams</t>
  </si>
  <si>
    <r>
      <t>Webhooks and connectors are </t>
    </r>
    <r>
      <rPr>
        <sz val="11"/>
        <color rgb="FF040C28"/>
        <rFont val="Google Sans"/>
        <charset val="1"/>
      </rPr>
      <t>a simple way to connect your web services to channels and teams inside Microsoft Teams</t>
    </r>
  </si>
  <si>
    <t>Connect your web services to channelsand teams</t>
  </si>
  <si>
    <t>https://nagarro.sharepoint.com/:v:/s/MendixReusableComponent/EY6Zmc_XsUdLounDIVPhyIAB9ZVu4uFNsvJaj4fVEnrEGw?e=DQdzpk</t>
  </si>
  <si>
    <t>https://nagarro.sharepoint.com/:w:/s/MendixReusableComponent/EZ6J1c2_29JPlPzWjv_nsjIBSj4duBQRNE09Tn93c-pI5g?e=Bb27se</t>
  </si>
  <si>
    <t>https://nagarro.sharepoint.com/:u:/s/MendixReusableComponent/Ed5ZZYLfDppDrvbDB7RniPkBpoWtONIFikH9eSCYZQQXrg?e=36pFFs</t>
  </si>
  <si>
    <t>Custom Random String</t>
  </si>
  <si>
    <t>https://marketplace.mendix.com/link/component/215396</t>
  </si>
  <si>
    <t>This component can help user to generate the Random string just by mentioning the the range of Alphabets, Special Character and Numbers</t>
  </si>
  <si>
    <t>Generates Random string based on the user's requirement</t>
  </si>
  <si>
    <t>The javaaction which will generated the currosponding output by inputing the range</t>
  </si>
  <si>
    <t>https://nagarro.sharepoint.com/:v:/s/MendixReusableComponent/EVC9HWTdeoZCrq_9bHW86b0B4iocdK2thJ_a9FK7tBzGKQ?e=Ob4eED</t>
  </si>
  <si>
    <t>https://nagarro.sharepoint.com/:w:/s/MendixReusableComponent/EVcTsAhsmhhEpNL0e8QH2WcBlIeugi6HhExoVCd-s1HC7Q?e=NFjGl4</t>
  </si>
  <si>
    <t>https://nagarro.sharepoint.com/:u:/s/MendixReusableComponent/Ee1doChdWZxMhHfq5sE2R9QBVSqGTWr_5edCzZ0w1ngHPA?e=8JWlx1</t>
  </si>
  <si>
    <t>18/07/2023</t>
  </si>
  <si>
    <t>21/07/2023</t>
  </si>
  <si>
    <t>Zoom meeting connector</t>
  </si>
  <si>
    <t>https://marketplace.mendix.com/link/component/214706</t>
  </si>
  <si>
    <t>This module is for integration of zoom meeting to mendix application using server to server authentication.  </t>
  </si>
  <si>
    <t>9.12.6</t>
  </si>
  <si>
    <t>Raghvendra</t>
  </si>
  <si>
    <t>we often need to schedule meetings in process, so If we can manage our meetings from the process application it would be better , for ex : recruitment process, Client interactions for project feedbacks</t>
  </si>
  <si>
    <t>When there is need to integrate zoom meeting and managing zoom meeting from mendix application. </t>
  </si>
  <si>
    <t>https://nagarro.sharepoint.com/:v:/s/MendixReusableComponent/EfEW8xwlr6NNkoQmZYbejGcBPYrFmWt4bwv7q9I6eR18Vg?e=EYCgpc</t>
  </si>
  <si>
    <t>https://nagarro.sharepoint.com/:w:/s/MendixReusableComponent/ETB0u_fX1N5LkxmxPPctqHUBhWcRaXYjf0GMoLsBXH8kiA?e=muCQ58</t>
  </si>
  <si>
    <t>https://nagarro.sharepoint.com/:u:/s/MendixReusableComponent/EXQRIoGWFA5BhIXY7WnDMK8B6vYfSl3BzTzLZQG2PgeW2w?e=GhBa19</t>
  </si>
  <si>
    <t>16 days</t>
  </si>
  <si>
    <t>Social Share Widget</t>
  </si>
  <si>
    <t>https://marketplace.mendix.com/link/component/212418</t>
  </si>
  <si>
    <t>Use the share feature to share content on popular social media platforms such as Facebook, LinkedIn, Twitter, WhatsApp, and via email. </t>
  </si>
  <si>
    <t>Share on Multiple Platforms: Users can share content on popular social media platforms such as Facebook, LinkedIn, Twitter, WhatsApp, and via email. </t>
  </si>
  <si>
    <t>Asha  Maity</t>
  </si>
  <si>
    <t>User Can Share Content on popular Social Media</t>
  </si>
  <si>
    <t>User can share their content on social media via which another user can reuse it</t>
  </si>
  <si>
    <t>https://nagarro.sharepoint.com/:w:/s/MendixReusableComponent/EXHYzsRHL0NPp_EA62Veds0BS79P7vU08RZNOUCj9WuDTw?e=nSskCL</t>
  </si>
  <si>
    <t>https://nagarro.sharepoint.com/:u:/s/MendixReusableComponent/EfSQss9X5m9Jsgjy2XONNKEBGObOgUTiJ4NbdHAvFTvRQg?e=iY1v6q</t>
  </si>
  <si>
    <t>25 days</t>
  </si>
  <si>
    <t>Reverse List</t>
  </si>
  <si>
    <t>https://marketplace.mendix.com/link/component/215865</t>
  </si>
  <si>
    <t>In Reverse java  action we can Reverse the list</t>
  </si>
  <si>
    <t>We can reverse the list</t>
  </si>
  <si>
    <t>To reverse any list we can use this java action</t>
  </si>
  <si>
    <t>https://nagarro.sharepoint.com/:w:/s/MendixReusableComponent/EfuvBC4hZgRAjwdqOOGbfLMBLkuV3KoB8FlqCuYyIbIZMw?e=NOxkCX</t>
  </si>
  <si>
    <t>ReverseList_Codebase</t>
  </si>
  <si>
    <t>11days</t>
  </si>
  <si>
    <t>Button Loader</t>
  </si>
  <si>
    <t>https://marketplace.mendix.com/link/component/215479</t>
  </si>
  <si>
    <t>Use the Button Loading pattern to call actions that will not run immediately and should provide a visual hint and disable the button from being clicked until it becomes available again</t>
  </si>
  <si>
    <t>9.12.5</t>
  </si>
  <si>
    <t>https://nagarro.sharepoint.com/:v:/s/MendixReusableComponent/EXZ4-pzLbkpPlsRnPrMoU4wB_eJAEQ2TPOYALfIEV2UsNA?e=G188B2</t>
  </si>
  <si>
    <t>https://nagarro.sharepoint.com/:w:/s/MendixReusableComponent/EUR6CuQsdv9Ot_Mu3eAbGLEBJdBYvwn1VMrQns39y1pnEw?e=OD7E6i</t>
  </si>
  <si>
    <t>https://nagarro.sharepoint.com/:u:/s/MendixReusableComponent/Ed1S_uz-ahJCi_kdJ3QGo3sBVpP4cDAZe2852NabIxE_HQ?e=sFBZn7</t>
  </si>
  <si>
    <t>20days</t>
  </si>
  <si>
    <t>Flight Live Tracking</t>
  </si>
  <si>
    <t>https://marketplace.mendix.com/link/component/216461</t>
  </si>
  <si>
    <t>In an airport we often need a tracking of flights on the airport, the ones ready to onboard, fueling, noflying , etc. so an app can be used so that the basic setup of flights can be tracked.</t>
  </si>
  <si>
    <t>Dhanushant,Shweta</t>
  </si>
  <si>
    <t>On an airport the most important part is tracking live locations of different flights and adding more values of flights, In mendix we build this as  a Starter app for such airport based applications</t>
  </si>
  <si>
    <t>1. Tracking of flights on any airports can be tracked and manged
2. Looking the view on Map for the respective values</t>
  </si>
  <si>
    <t>https://nagarro.sharepoint.com/:v:/s/MendixReusableComponent/EWFztyeZxDpLlrrp5rvHxwgB5RQLIIAdSgN5vFx_VcD5rA?e=eFkmEa</t>
  </si>
  <si>
    <t>https://nagarro.sharepoint.com/:w:/s/MendixReusableComponent/Ec2mBYP4E3BOk4_LqD1syW8BNERsa-VIUMnZrgAu8HPXQQ?e=myGZyx</t>
  </si>
  <si>
    <t>https://nagarro.sharepoint.com/:u:/s/MendixReusableComponent/ERTenLbE5YdKsxX7UVCLN3YBrY5dj1aRQry24y7VnDZfAQ?e=pfbm8h</t>
  </si>
  <si>
    <t>7 days</t>
  </si>
  <si>
    <t>Mendix Marketplace - Flight Live Tracking</t>
  </si>
  <si>
    <t>ThemeCustomizer</t>
  </si>
  <si>
    <t>Enhace the Mobile view by using this feature to apply customized theme to the application on phone web</t>
  </si>
  <si>
    <t>Applying Customized theme to the application on Phone web.</t>
  </si>
  <si>
    <t>9.12.1</t>
  </si>
  <si>
    <t>Abhijeet Rautela</t>
  </si>
  <si>
    <t>Apply theme of user's choice on Phone web application.</t>
  </si>
  <si>
    <t>https://nagarro.sharepoint.com/:v:/s/MendixReusableComponent/EdoehfepQ41BpQk6TyPzp-4BYnNQtjajZvw6x_ZeQ4EJdA?e=0vAhju</t>
  </si>
  <si>
    <t>https://nagarro.sharepoint.com/:w:/s/MendixReusableComponent/EUBv4MhQlahAo4rQe0bVbIUB71Gb4IG29luk6jeADhBCvw?e=qeytHd</t>
  </si>
  <si>
    <t>ThemeCustomizer.mpk</t>
  </si>
  <si>
    <t>Textfield with custom Validation</t>
  </si>
  <si>
    <t>https://marketplace.mendix.com/link/component/214672</t>
  </si>
  <si>
    <t>This module allows you to position the error message and to diplay the error message without the default red box</t>
  </si>
  <si>
    <t>A textfield, that allows to position the error message and also allows to diplay the error message without the default red box</t>
  </si>
  <si>
    <t>Rajesh Jha</t>
  </si>
  <si>
    <t>https://nagarro.sharepoint.com/:v:/s/MendixReusableComponent/EY3zRIe9Ka1Hg40WgVD5YBwBybWi_dptPEi_ceY8ay5zVg?e=1keZUp</t>
  </si>
  <si>
    <t>https://nagarro.sharepoint.com/:w:/s/MendixReusableComponent/ESUeDyivoVdNnMeHYi-RO6IBA2LbyXZPeWWsk6FLRTjr3g?e=e6B7XU</t>
  </si>
  <si>
    <t>https://nagarro.sharepoint.com/:u:/s/MendixReusableComponent/Eced56NQ5MJMhlikzjNQY7UBlkn8zP2zIFG8vTZ482lvvQ?e=WF2tD6</t>
  </si>
  <si>
    <t>Input Field with icons</t>
  </si>
  <si>
    <t>https://marketplace.mendix.com/link/component/214703</t>
  </si>
  <si>
    <t>A textfield that displays an icon within it, for user accessibility</t>
  </si>
  <si>
    <t>Hammad Ahmed</t>
  </si>
  <si>
    <t>https://nagarro.sharepoint.com/:v:/s/MendixReusableComponent/ESsvzD0yF8RCn4wE1QlDwZ0Buv-9i9Sk-YbnH9xyUjmRuQ?e=qIPhHL</t>
  </si>
  <si>
    <t>https://nagarro-my.sharepoint.com/:w:/p/hammad_ahmed/EU4WrMR2_ntMuw8OmypI5OMBTSBMjNn5Lg19v4dergTB1w?e=9pvvil</t>
  </si>
  <si>
    <t>https://nagarro.sharepoint.com/:u:/s/MendixReusableComponent/ETmGgzqjHjpCkgqcOoOHm18BCkqdWBeI7vTTHDSML5jODA?e=7hfxtg</t>
  </si>
  <si>
    <t>Binary search</t>
  </si>
  <si>
    <t>https://marketplace.mendix.com/link/component/214825</t>
  </si>
  <si>
    <t>https://nagarro.sharepoint.com/:w:/r/sites/MendixReusableComponent/_layouts/15/Doc.aspx?sourcedoc=%7B990F7B1C-B20C-489E-8EFA-C6623A0EB0E7%7D&amp;file=Binary%20Search.docx&amp;action=default&amp;mobileredirect=true</t>
  </si>
  <si>
    <t>Number to words</t>
  </si>
  <si>
    <t>https://marketplace.mendix.com/link/component/221235</t>
  </si>
  <si>
    <t>This module allow user to enter Integer value and will get response in String(Code developed in JS)</t>
  </si>
  <si>
    <t>This module allow user to enter Integer value and will get response in String.</t>
  </si>
  <si>
    <t>9.24.3</t>
  </si>
  <si>
    <t>Sudarshan kumar</t>
  </si>
  <si>
    <t>In Invoice creation we can display amount in words and any places where need to display integer value to words</t>
  </si>
  <si>
    <t>Number to Words Conversion.docx</t>
  </si>
  <si>
    <t>Mendix Marketplace - Number To Words</t>
  </si>
  <si>
    <t>Dynamic Information Section with Page Title</t>
  </si>
  <si>
    <t>https://marketplace.mendix.com/link/component/221241</t>
  </si>
  <si>
    <t>For dynamic configuration, add the information link in your page layout or as per your requirement.
Here we have added an information section that will work according to page title, so the user can see information related to current page or know about functionality &amp; steps to execute.
Dependency: CKEditor For Mendix widget</t>
  </si>
  <si>
    <t>Get the page title &amp; show the information of respective pages if information is available else highlight the no information message with page title.
You can add information related to page, steps related to functionality of the page, format the text, attach videos, images, etc.
JS added to get the page title.</t>
  </si>
  <si>
    <t>Dynamic Information Section with Page Title.mp4</t>
  </si>
  <si>
    <t>Dynamic Information Section with Page Title.docx</t>
  </si>
  <si>
    <t>https://nagarro.sharepoint.com/sites/MendixReusableComponent/Shared%20Documents/Forms/AllItems.aspx?id=%2Fsites%2FMendixReusableComponent%2FShared%20Documents%2FGeneral%2FImplemented%20Components%2FDynamic%20Information%20Section%20with%20Page%20Title%2FDynamic%20Information%20Section%20with%20Page%20Title%2Empk&amp;viewid=18e26b93%2D0da5%2D4b12%2Daa66%2D4a6b40a4e73b&amp;parent=%2Fsites%2FMendixReusableComponent%2FShared%20Documents%2FGeneral%2FImplemented%20Components%2FDynamic%20Information%20Section%20with%20Page%20Title</t>
  </si>
  <si>
    <t>Emoji Picker</t>
  </si>
  <si>
    <t>It is  a widget which is able to take input of emojis from user in a text attribute</t>
  </si>
  <si>
    <t>Emoji picker Demo</t>
  </si>
  <si>
    <t>Emoji Picker Documentation</t>
  </si>
  <si>
    <t>emoji picker code base</t>
  </si>
  <si>
    <t>Nagarro Template App</t>
  </si>
  <si>
    <t>It is a starter application</t>
  </si>
  <si>
    <t>10.4.1</t>
  </si>
  <si>
    <t>https://nagarro-my.sharepoint.com/:w:/p/meenal_jain/EUCy_C0DmKJCtUZh46ya1q4BHUuJEa9GrN1STW2jwmpkjQ?e=gaU8UK</t>
  </si>
  <si>
    <t>template app codebase</t>
  </si>
  <si>
    <t>Least Privilege Check (LPC)</t>
  </si>
  <si>
    <t>https://marketplace.mendix.com/link/component/224394</t>
  </si>
  <si>
    <t>This module can be used to make Mendix Applications more secure and aligned with business by automatically removing High Privileged Roles from Inactive Users.</t>
  </si>
  <si>
    <t>https://nagarro.sharepoint.com/:w:/s/MendixReusableComponent/EQoyW8o5F0FHlIhZBRZX5dABnK67hmvzNV3SfmMP3qMH2g?e=4ltEo8</t>
  </si>
  <si>
    <t>https://nagarro.sharepoint.com/:u:/s/MendixReusableComponent/Eac5bGhxxtdAv18D_xsD6WEBXNujy48PLJutch1Ffh4f2A?e=IMqSn9</t>
  </si>
  <si>
    <t>Total</t>
  </si>
  <si>
    <t>Training Title</t>
  </si>
  <si>
    <t>Trainer</t>
  </si>
  <si>
    <t>Planned Start Date</t>
  </si>
  <si>
    <t>Planned End Date</t>
  </si>
  <si>
    <t>React JS</t>
  </si>
  <si>
    <t>Shamyak/Gaurav/shubhra</t>
  </si>
  <si>
    <t>In progress</t>
  </si>
  <si>
    <t>CSS &amp; HTML</t>
  </si>
  <si>
    <t>Jitesh</t>
  </si>
  <si>
    <t xml:space="preserve">Java </t>
  </si>
  <si>
    <t xml:space="preserve">AI </t>
  </si>
  <si>
    <t>UI customization in Mendix</t>
  </si>
  <si>
    <t>Radhika/Atharav</t>
  </si>
  <si>
    <t>Kubernetes- Cluster conf</t>
  </si>
  <si>
    <t>Low priority</t>
  </si>
  <si>
    <t>Link to 3rd party authorised external apps</t>
  </si>
  <si>
    <t xml:space="preserve">
https://sw360.siemens.com/group/guest/search?q=mendix
</t>
  </si>
  <si>
    <t xml:space="preserve">The link is shared by Vivek Gautam(SE) and is accesible only with SE creds. </t>
  </si>
  <si>
    <t>Complexity</t>
  </si>
  <si>
    <t>S3 integration</t>
  </si>
  <si>
    <t>Sending OTP</t>
  </si>
  <si>
    <t xml:space="preserve">This module offers  for applications that need One Time Password (OTP) Verification based on SMS  The entire verification process is automated including unique One Time Password (OTP) generation and Instant Verification </t>
  </si>
  <si>
    <t>Chandan Sahni</t>
  </si>
  <si>
    <t>Documents upload and storing on shared space (e g  AWS S3 )</t>
  </si>
  <si>
    <t>Tabs can't have Visiblity option, one way of achieving dynamic tabs based on situation is to have BUTTONS and put Visiblity conitions on them and on click of button show respective container.                               Solution: Visibility of the tabs already exists with Mendix version 9.12+ or above.</t>
  </si>
  <si>
    <t>Mogal</t>
  </si>
  <si>
    <t>OCR and it's comparisons</t>
  </si>
  <si>
    <t xml:space="preserve">To understand various OCR components available over marketplace module and share the limitations of each and every component depending on various constraints. </t>
  </si>
  <si>
    <t>Containerising Mendix app (Document help)</t>
  </si>
  <si>
    <t>Creating a docker image of the Mendix app to make it instantly available independent of the OS and platform dependencies</t>
  </si>
  <si>
    <t>Store or save data grid2 views on browser</t>
  </si>
  <si>
    <t xml:space="preserve">We can hide or show the columns on eye icon in data grid 2 , if we refresh the page data grid 2 will show default column only </t>
  </si>
  <si>
    <t>Import export Email template</t>
  </si>
  <si>
    <t xml:space="preserve">User can able to download the email templates and can able to upload those in required environment </t>
  </si>
  <si>
    <r>
      <t xml:space="preserve">MarketPlace module| This is used to zipping and unzipping files, </t>
    </r>
    <r>
      <rPr>
        <b/>
        <sz val="11"/>
        <color rgb="FF000000"/>
        <rFont val="Calibri"/>
        <family val="2"/>
        <scheme val="minor"/>
      </rPr>
      <t xml:space="preserve">?? Not sure why it is added here </t>
    </r>
    <r>
      <rPr>
        <sz val="11"/>
        <color rgb="FF000000"/>
        <rFont val="Calibri"/>
        <family val="2"/>
        <scheme val="minor"/>
      </rPr>
      <t xml:space="preserve"> General POC is done by dhanushant and team</t>
    </r>
  </si>
  <si>
    <t>Push notifications (Browser and Mobile)</t>
  </si>
  <si>
    <t>In this module we have integrated android app notifications using FCM and Web Push Notifications as well</t>
  </si>
  <si>
    <t>harshit</t>
  </si>
  <si>
    <t>User Management</t>
  </si>
  <si>
    <t>Unit Test module from Market place &amp; create a new module out of it with additional example that can give more in-sights about unit testing  This module can be used as good reference in case if any project suppose to  do automated unit testing  (Using Mendix capabilities)</t>
  </si>
  <si>
    <t>Live Tracking</t>
  </si>
  <si>
    <t>Pritam Das</t>
  </si>
  <si>
    <t>Enable datagrid 2 to use server side pagination as it doesn't support by default</t>
  </si>
  <si>
    <r>
      <t xml:space="preserve">using Teams Webhook we can send messages in TEAMS channel -&gt; we can send messages,Action cards, info cards and we can configure it in all  formats of message ;                                                                                                                  </t>
    </r>
    <r>
      <rPr>
        <b/>
        <sz val="11"/>
        <color rgb="FFFFFFFF"/>
        <rFont val="Calibri"/>
        <family val="2"/>
        <scheme val="minor"/>
      </rPr>
      <t>Teams Chat Support is something we can look into Integration?</t>
    </r>
    <r>
      <rPr>
        <sz val="11"/>
        <color rgb="FFFFFFFF"/>
        <rFont val="Calibri"/>
        <family val="2"/>
        <scheme val="minor"/>
      </rPr>
      <t xml:space="preserve"> ,                                                                                 Lisence is required to retieve whole chat -&gt; Validate this point</t>
    </r>
  </si>
  <si>
    <t>Sample SOAP service and its integration in Mendix</t>
  </si>
  <si>
    <t>Drill down charts</t>
  </si>
  <si>
    <t>need description</t>
  </si>
  <si>
    <t>oAuth 2 0 Authentication [JWT token]</t>
  </si>
  <si>
    <t>Call feature</t>
  </si>
  <si>
    <t>same as Back &amp;  forth</t>
  </si>
  <si>
    <t>User Delegation management</t>
  </si>
  <si>
    <t>Achal/Shradha</t>
  </si>
  <si>
    <t>to be reviewed</t>
  </si>
  <si>
    <t>Twitter Connector</t>
  </si>
  <si>
    <t>Multiple markers on map for Zone wide view</t>
  </si>
  <si>
    <t>Remove</t>
  </si>
  <si>
    <t>step wise navigation towards each page visited and we can go to any previous page by the breadcrumbs</t>
  </si>
  <si>
    <t>Writing assitant</t>
  </si>
  <si>
    <t>To create an Input text area for gramatical syntax and spelling checks along with word/sentence suggestions - Specially useful for applications that allows email writing.</t>
  </si>
  <si>
    <t>Medium</t>
  </si>
  <si>
    <t>mendix has certain limitations which becomes time consuming</t>
  </si>
  <si>
    <t>Dynamic Modules POC.docx</t>
  </si>
  <si>
    <t>Idea by</t>
  </si>
  <si>
    <t>Picked by</t>
  </si>
  <si>
    <t>Feasbility analysis Doc url</t>
  </si>
  <si>
    <t>Actual Start Date</t>
  </si>
  <si>
    <t>Actual End Date</t>
  </si>
  <si>
    <t>Code Base url</t>
  </si>
  <si>
    <t>status</t>
  </si>
  <si>
    <t>Whatsapp integration</t>
  </si>
  <si>
    <t>from application send and receive messges to whatsapp</t>
  </si>
  <si>
    <t xml:space="preserve">Achal </t>
  </si>
  <si>
    <t xml:space="preserve">Already existing </t>
  </si>
  <si>
    <t>1 day</t>
  </si>
  <si>
    <t>Twello connector</t>
  </si>
  <si>
    <t>dhanushant</t>
  </si>
  <si>
    <t>Outlook integration</t>
  </si>
  <si>
    <t>Sonu Kumar</t>
  </si>
  <si>
    <t>Creating Outlook Meetings from your Mendix app | by Hari haran | Mendix Community | Medium</t>
  </si>
  <si>
    <t>Imap receive mail in mendix</t>
  </si>
  <si>
    <t xml:space="preserve">via mendix we can send Mail to outlook and once the user replies on Outlook we should also Get that mail in Mendix </t>
  </si>
  <si>
    <t>Office Plugin |Email Connector | IMAP/POP3 Incoming email</t>
  </si>
  <si>
    <t>JAVA action to save,cancel, Close,delete Action button</t>
  </si>
  <si>
    <t xml:space="preserve">Default save button saves parent and all hirerachy elements but it should inform the user as well for this before action, also user should decide  for all commit or only parent commit </t>
  </si>
  <si>
    <t>Gouranga</t>
  </si>
  <si>
    <t>Not Feasible</t>
  </si>
  <si>
    <t>Shweta Kadam</t>
  </si>
  <si>
    <t>https://nagarro-my.sharepoint.com/:w:/p/shweta_kadam/EVkSHiH0Bi9Fp56LCq-j7rcB1PPcj4Dlsk_k3h72oTEcmg?e=VZOfYs</t>
  </si>
  <si>
    <t>17/05/2023</t>
  </si>
  <si>
    <t>MindMap |Mermaid</t>
  </si>
  <si>
    <t>There is one of good use case for mindmap. Which will help  to the client to pictorial data in MindMap journey. Please consider this as a reusable component. It will be very helpful for every client. Siemens has already created a custom component but that is not supporting mind map and they are not doing  more new update. I would request to create this custom component.</t>
  </si>
  <si>
    <t>Prashanth/anusha</t>
  </si>
  <si>
    <t>Feasiblity analysis Mermaid Updated Version.docx</t>
  </si>
  <si>
    <t>Wijmo grid Widget</t>
  </si>
  <si>
    <t>Wijmo Grid is a speacialty grid similar to data grid but with enhanced functionality, mainly: one to mant relation tree node like display with a grid and CRUD operations.</t>
  </si>
  <si>
    <t>https://nagarro-my.sharepoint.com/:w:/p/shraddha_gupta/EfiA-Q21iqBJh2UWG_xLbfsB8rsPxnNYVBQdSkkPUiUdGQ?e=UlQ3WP</t>
  </si>
  <si>
    <t>React reusable component</t>
  </si>
  <si>
    <t>https://nagarro-my.sharepoint.com/:w:/p/shraddha_gupta/ERE0xU4wJkFPustQ7BNiZh0BtSMj7LS_LM0JuxhPpDOGnw?e=02d8f1</t>
  </si>
  <si>
    <t>https://marketplace.mendix.com/link/component/111533</t>
  </si>
  <si>
    <t>Mendix Marketplace - Cloudmersive API Suite</t>
  </si>
  <si>
    <t>Dynamic Module</t>
  </si>
  <si>
    <t>https://nagarro-my.sharepoint.com/:w:/p/shraddha_gupta/EcByTCdQUtBCsi3c2lMRDwoBCoWyQqXJi8Xl0vJvWjBjJA?e=LamL5c</t>
  </si>
  <si>
    <t>Adding dynamic attributes from UI</t>
  </si>
  <si>
    <t>Give the user the ability to add attributes on runtime.</t>
  </si>
  <si>
    <t>1 Days</t>
  </si>
  <si>
    <t>Not feasible with current Mendix architecture/ Security issue</t>
  </si>
  <si>
    <t>Entity model as datasource for any charts</t>
  </si>
  <si>
    <t>Use entities are source for charts instead of JSON</t>
  </si>
  <si>
    <t>Rajesh</t>
  </si>
  <si>
    <t>Entity model as data source for any charts.docx</t>
  </si>
  <si>
    <t>Face Recognition Auth</t>
  </si>
  <si>
    <t>Give user ability to login to application via Face recognition authentication</t>
  </si>
  <si>
    <t>https://link.medium.com/5QbDSiSKDnb</t>
  </si>
  <si>
    <t xml:space="preserve">Azure face API- https://marketplace.mendix.com/link/component/208288 </t>
  </si>
  <si>
    <t>Malicious File Scanner</t>
  </si>
  <si>
    <t>To scan files which may contains Malwares</t>
  </si>
  <si>
    <t>https://link.medium.com/csFdaFxOhtb</t>
  </si>
  <si>
    <t>Some free third party APIs which can be use: https://geekflare.com/security-threats-detection-api/</t>
  </si>
  <si>
    <t>Personal Email Signature</t>
  </si>
  <si>
    <t>Nalindas</t>
  </si>
  <si>
    <t>digital sign in pdf(Initally Unveriffied tick)</t>
  </si>
  <si>
    <t>PDF are digitally signed and when they are downloaded they are they shows "validity unknown" or "Not verifed" and once validated they became validated or success</t>
  </si>
  <si>
    <t>Digital sign in pdf.docx</t>
  </si>
  <si>
    <t>Drop down of the CONTENT From one view to another</t>
  </si>
  <si>
    <t>Shubham Vijayvargiya</t>
  </si>
  <si>
    <t>Context sensitive helper  widget</t>
  </si>
  <si>
    <t>This widgets help in displaying content based on the user's current location in the application.</t>
  </si>
  <si>
    <t>Context sensitive helper widget.docx</t>
  </si>
  <si>
    <t>Time zone conversion widget</t>
  </si>
  <si>
    <t>It allows users to convert times and dates to different time zones.</t>
  </si>
  <si>
    <t>Shivam</t>
  </si>
  <si>
    <t>Reading of text from Images</t>
  </si>
  <si>
    <t>Reading Text from an uploaded image or the image which is Already existing in mendix db and return extracted string.</t>
  </si>
  <si>
    <t>Aravind Sontena</t>
  </si>
  <si>
    <t xml:space="preserve">Employee time tracking system </t>
  </si>
  <si>
    <t>It helps in employers monitor and record the hours worked by their employees, usually through a digital platform.</t>
  </si>
  <si>
    <t>2days</t>
  </si>
  <si>
    <t>Anusha</t>
  </si>
  <si>
    <t>Employee time tracker.docx (sharepoint.com)</t>
  </si>
  <si>
    <t>KYC verification process using Aadhaar card</t>
  </si>
  <si>
    <t>Need to be developed new widget or module to verify user KYC document with Aadhaar number + OTP using Aadhaar API. Biometric verification out of scope.</t>
  </si>
  <si>
    <t>KYC Using Aadhar Card-Feasibility.docx</t>
  </si>
  <si>
    <t>27-04-2023</t>
  </si>
  <si>
    <t>Watermarking service</t>
  </si>
  <si>
    <t>Adding watermarks to  Documents</t>
  </si>
  <si>
    <t>Customization of Rating service</t>
  </si>
  <si>
    <t>DataGrid 2 Export by default column &amp; DataGrid 2 Export file doesn't export filtered data</t>
  </si>
  <si>
    <t>Unique list genaration module</t>
  </si>
  <si>
    <t>7 Days</t>
  </si>
  <si>
    <t>Social Media Commenting</t>
  </si>
  <si>
    <t>Adding comments to open pages of organizations, which need no login</t>
  </si>
  <si>
    <t>Burugapalli Manjula</t>
  </si>
  <si>
    <t>https://nagarro-my.sharepoint.com/:w:/p/burugapalli_manjula/EVrjq8--cLpFgxNw8vfu2sYBJYTvdUyXz86soI8ghSwm9Q?e=uY02mt</t>
  </si>
  <si>
    <t>19/6/2023</t>
  </si>
  <si>
    <t>21/6/2023</t>
  </si>
  <si>
    <t>SEO with mendix</t>
  </si>
  <si>
    <t>how + where we should write the meta text so that we can optimize the search engine optimization for mendix apps</t>
  </si>
  <si>
    <t>Notify about Skipped/ Delayed Scheduled microflows</t>
  </si>
  <si>
    <t>Skipped/ Delayed Scheduled microflows should be notififed</t>
  </si>
  <si>
    <t>4days</t>
  </si>
  <si>
    <t>NOTIFY SKIPPED AND DELAY SCHEDULERS.docx</t>
  </si>
  <si>
    <t>Storing Individual component interactions</t>
  </si>
  <si>
    <t>Certain part of websites is usually highly interacted by the users so if we can calculates those interactions , The better it is , better new users it can add and will retain more users</t>
  </si>
  <si>
    <t>Portal Module</t>
  </si>
  <si>
    <t>A Portal will act as a lobby for number of applications in such a way that user can redirect to any application whch is associated with the Portal</t>
  </si>
  <si>
    <t>https://marketplace.mendix.com/link/component/206472/Mendix/Collaboration-Portal</t>
  </si>
  <si>
    <t>Maintenance mode</t>
  </si>
  <si>
    <t>A module to help the administrators to work on some administrative tasks. During this activity no user except allowed administrator should not be able to access the application. And also there will be some notification shown to any user in landing page till the maintenance completed. Maintenance time and notification text, administrator uses allowed to login are cofigurable.</t>
  </si>
  <si>
    <t>Sarath Chandra Babu Singam</t>
  </si>
  <si>
    <t>Singam babu</t>
  </si>
  <si>
    <t>Digilocker Integration</t>
  </si>
  <si>
    <t>DigiLocker aims to provide a Digital wallet to every citizen so that all lifelong documents anywhere anytime including Educational, Identity, health records.</t>
  </si>
  <si>
    <t>Parked For Later</t>
  </si>
  <si>
    <t>DigiLocker Integration.docx</t>
  </si>
  <si>
    <t xml:space="preserve">Integeration with Telegram </t>
  </si>
  <si>
    <t>This API allows you to build your own customized Telegram clients.</t>
  </si>
  <si>
    <t>Jyoti Ahuja</t>
  </si>
  <si>
    <t>Telegram Integration.docx</t>
  </si>
  <si>
    <t>Telegram Payments API</t>
  </si>
  <si>
    <t>To accept payments from Telegram users around the world</t>
  </si>
  <si>
    <t>Telegram Payment Integration.docx</t>
  </si>
  <si>
    <t>Browser Events</t>
  </si>
  <si>
    <t>Widget in react to capture window events in browser (Reload, Back button, Close, Home button)</t>
  </si>
  <si>
    <t>Seerapu Hemagiri</t>
  </si>
  <si>
    <t>Already existing</t>
  </si>
  <si>
    <r>
      <rPr>
        <b/>
        <sz val="11"/>
        <color rgb="FF000000"/>
        <rFont val="Calibri"/>
        <family val="2"/>
      </rPr>
      <t>check exit intent before starting</t>
    </r>
    <r>
      <rPr>
        <sz val="11"/>
        <color rgb="FF000000"/>
        <rFont val="Calibri"/>
        <family val="2"/>
      </rPr>
      <t>: https://nagarro.sharepoint.com/:f:/s/LowcodePractice-Mendixplatform/Er9iqVTq4-JEqYtCZ88mTTYBLsu8svBq0C8qyKMpvki7eQ?e=Y100AI</t>
    </r>
  </si>
  <si>
    <t>Twilio Whatsapp Messaging</t>
  </si>
  <si>
    <t>Sending WhatsApp messages with Twilio Programmable Messaging globally with the Twilio API for WhatsApp​ directly in your Mendix application</t>
  </si>
  <si>
    <t>https://marketplace.mendix.com/link/component/117909</t>
  </si>
  <si>
    <t>React mention's widget in mendix</t>
  </si>
  <si>
    <t>In comment type of fields user will be able to mention the specific person by @ symbol, like JIRA</t>
  </si>
  <si>
    <t>React Mention Widget in mendix.docx</t>
  </si>
  <si>
    <t>Chatbot/ Q&amp;A in mendix</t>
  </si>
  <si>
    <t>https://marketplace.mendix.com/link/component/206616</t>
  </si>
  <si>
    <t>Log out from application</t>
  </si>
  <si>
    <t>log out from application if we close the browser tab</t>
  </si>
  <si>
    <t>Browser tab close log out.docx</t>
  </si>
  <si>
    <t>Text file generation</t>
  </si>
  <si>
    <t>Generate txt file in microflow</t>
  </si>
  <si>
    <t>For this java action is aviliable in community commons module</t>
  </si>
  <si>
    <t>Add dynamic content to popup menu</t>
  </si>
  <si>
    <t xml:space="preserve">Currently we have mendix marketplace widget with popup menu name, but we are able to only provide static content not dynamic in it. It's not abailable in mendix It was an actual project reruirement. </t>
  </si>
  <si>
    <t>Not a reusable component/Not feasible due to dependency on other exixting widget(Popup Menu).</t>
  </si>
  <si>
    <t>Utilize any npm package for small functionalities
For example x2js npm package we can use in javascript action, pass xml string as input and return json value to mendix nanoflow.
var X2JS = require("x2js");</t>
  </si>
  <si>
    <t>For some of the functionality, we can use npm packages in our JS code  as an utility. It can help in migration projects where we have some code already available</t>
  </si>
  <si>
    <t>Drag and drop widget POC</t>
  </si>
  <si>
    <t>Drag and drop items from one view to another. Widget is already available, but this will be an good example with requirement usage.</t>
  </si>
  <si>
    <t>Not Required as already implemented in previous project - Added module to sharepoint too</t>
  </si>
  <si>
    <t>Concept : Toastr implementation with real time user update is multiple users are working on same thing</t>
  </si>
  <si>
    <t>If 2 users are working on same field and one user click on save, another user will be updated with saved data and get a toastr message</t>
  </si>
  <si>
    <t>This is a kind of concept of locking a particular record while editing it, which can easily be achieved using various approaches respective to the client requirement and there is nothing which we cannot perform to have this functionality hence concluded it as already existing.</t>
  </si>
  <si>
    <t>Mathematical calculation in mendix</t>
  </si>
  <si>
    <t>https://marketplace.mendix.com/link/component/112522</t>
  </si>
  <si>
    <t>24/05/2023</t>
  </si>
  <si>
    <t>Merge pdfs into single pdf/document</t>
  </si>
  <si>
    <t>Sometime we want multiple pdf file in one single pdf file so that we are using this logic to develop this functionality. </t>
  </si>
  <si>
    <t>MergePdf_Mendix.docx</t>
  </si>
  <si>
    <t>Image in Email but not as Attachment</t>
  </si>
  <si>
    <t>4 Days</t>
  </si>
  <si>
    <t>CKE editor is availiable in mendix which we can use in email module to send image in msg.</t>
  </si>
  <si>
    <t>Video player in mendix ++  Upload and play of Dynamic video in mendix</t>
  </si>
  <si>
    <t>1. Need to check if we can play any outside video in mendix app only.                                                             2.We have a video player in mendix (https://docs.mendix.com/appstore/widgets/video-player/ ) but this doesn't allow to Upload and Play video in dynamic format so an widget can be build to fix this limitation</t>
  </si>
  <si>
    <t>SSMC RFP</t>
  </si>
  <si>
    <t>Jyoti</t>
  </si>
  <si>
    <r>
      <t xml:space="preserve">1. https://marketplace.mendix.com/link/component/110700                                                                                                   </t>
    </r>
    <r>
      <rPr>
        <b/>
        <u/>
        <sz val="11"/>
        <color theme="10"/>
        <rFont val="Calibri"/>
        <family val="2"/>
        <scheme val="minor"/>
      </rPr>
      <t xml:space="preserve">2. : </t>
    </r>
    <r>
      <rPr>
        <u/>
        <sz val="11"/>
        <color theme="10"/>
        <rFont val="Calibri"/>
        <family val="2"/>
        <scheme val="minor"/>
      </rPr>
      <t>https://marketplace.mendix.com/link/component/116262</t>
    </r>
  </si>
  <si>
    <t>Graphs/Charts content based on multiple languages supported</t>
  </si>
  <si>
    <t>Check if the widgets in mendix , especially charts can be made language specific</t>
  </si>
  <si>
    <t>ChartsTranslationApp.docx</t>
  </si>
  <si>
    <t>Mobile App with SMS integration</t>
  </si>
  <si>
    <t>POC on sending SMS from mobile App in Mendix</t>
  </si>
  <si>
    <t xml:space="preserve">Sonu </t>
  </si>
  <si>
    <t>Mendix Marketplace - SMS Templates with MessageBird</t>
  </si>
  <si>
    <t>POC for fitbit</t>
  </si>
  <si>
    <t>Check the possibility of collecting health related data from wearable devices</t>
  </si>
  <si>
    <t>Fitbit.docx (sharepoint.com)</t>
  </si>
  <si>
    <t>Push Notification </t>
  </si>
  <si>
    <t>Notification POC</t>
  </si>
  <si>
    <t>Auto CAD drawing display</t>
  </si>
  <si>
    <t>Mendix application should be able to display Auto CAD drawaings</t>
  </si>
  <si>
    <t>UAAQ RFP</t>
  </si>
  <si>
    <t>Date Time formatter</t>
  </si>
  <si>
    <t>Module that allows formatting of dates in specified formats</t>
  </si>
  <si>
    <t>Asha Maity</t>
  </si>
  <si>
    <t>DateFormatter</t>
  </si>
  <si>
    <t>Data Grid 2 loss filters data after reload the page</t>
  </si>
  <si>
    <t>In data grid 2 when we apply filter then the filtered data is loss after the refresh the page</t>
  </si>
  <si>
    <t>It is possible to store value of filter but not the actual result in data grid 2.</t>
  </si>
  <si>
    <t>Activity Tracker App</t>
  </si>
  <si>
    <t xml:space="preserve">App to track the activities like steps and so on </t>
  </si>
  <si>
    <t>ActivityTracker</t>
  </si>
  <si>
    <t>Copy Text from page using button</t>
  </si>
  <si>
    <t>https://marketplace.mendix.com/link/component/2773</t>
  </si>
  <si>
    <t>Ad's on Website</t>
  </si>
  <si>
    <t>https://marketplace.mendix.com/link/component/56</t>
  </si>
  <si>
    <t>React Spinner</t>
  </si>
  <si>
    <t>https://marketplace.mendix.com/link/component/204096</t>
  </si>
  <si>
    <t>22/06/2023</t>
  </si>
  <si>
    <t>23/06/2023</t>
  </si>
  <si>
    <t>Dictionary Widget</t>
  </si>
  <si>
    <t xml:space="preserve">1 day </t>
  </si>
  <si>
    <t>https://nagarro-my.sharepoint.com/:w:/p/shweta_kadam/EXMQWSx7EwFEq_WEwNLgbQ8BCj2tQBt-WQ8xSFafjQTxyQ?e=quDgiq</t>
  </si>
  <si>
    <t>Custom Data Export/Import</t>
  </si>
  <si>
    <t>Custom Data Export Feasibility doc.docx</t>
  </si>
  <si>
    <t>Java/Javascript actions for 
1. file-related operations such as file compression/decompression, file encryption/decryption, or integration with external file storage systems.
2. image manipulation tasks such as resizing, cropping, rotating, applying filters/effects, or generating thumbnails.
3. custom encryption/decryption algorithms or integration with specific cryptographic libraries
4. statistical calculations, financial calculations, or complex mathematical algorithms</t>
  </si>
  <si>
    <t>1day</t>
  </si>
  <si>
    <t>https://forum.mendix.com/link/space/studio-pro/questions/121764, https://forum.mendix.com/index3.html#/questions/11540474045342603, https://forum.mendix.com/index3.html#/questions/11540474072846737, https://forum.mendix.com/link/space/community/questions/125650</t>
  </si>
  <si>
    <t>Password Protection (Weak, Medium, Strong)</t>
  </si>
  <si>
    <t>https://marketplace.mendix.com/link/component/118657</t>
  </si>
  <si>
    <t>Text field with countdown of characters</t>
  </si>
  <si>
    <t>https://forum.mendix.com/link/space/studio-pro/questions/111796</t>
  </si>
  <si>
    <t>Advanced Form Validation</t>
  </si>
  <si>
    <t>https://marketplace.mendix.com/link/component/207141</t>
  </si>
  <si>
    <t xml:space="preserve">POC for GoogleFit </t>
  </si>
  <si>
    <t xml:space="preserve">8 day </t>
  </si>
  <si>
    <t xml:space="preserve">Shweta Kadam </t>
  </si>
  <si>
    <t>https://nagarro-my.sharepoint.com/:w:/p/shweta_kadam/EU20QpdRw7FPr8663T0tHEABG1_-QToSTfiQHOBjLmGKWA?e=OnetHQ</t>
  </si>
  <si>
    <t>POC for Apple HealthKit</t>
  </si>
  <si>
    <t>https://nagarro-my.sharepoint.com/:w:/p/burugapalli_manjula/ERpOYMqVsVhCq7aX9Qt6wmEBZGjPbpYifXcNJ83-0NjMPA?e=XgMcAe</t>
  </si>
  <si>
    <t>Snap back</t>
  </si>
  <si>
    <t>Implemented as a part of Chat Component</t>
  </si>
  <si>
    <t>Button with Loading</t>
  </si>
  <si>
    <t>Button Loading Functionality.docx (sharepoint.com)</t>
  </si>
  <si>
    <t>POC on Jira for Mendix</t>
  </si>
  <si>
    <t>Mendix not getting tokens from jira and facing license issue in jira.</t>
  </si>
  <si>
    <t>Credit and Debit Card Recognition</t>
  </si>
  <si>
    <t>3 day</t>
  </si>
  <si>
    <t>https://nagarro-my.sharepoint.com/:w:/p/asha_maity/EbikTfFOh2dFsqfQQs4fGPsB6thazIcrRzZMbwBZpxvU8w?e=PZkRCe</t>
  </si>
  <si>
    <t>Not feasible due to licensing restrictions in Mendix.</t>
  </si>
  <si>
    <t>IOT Application -POC</t>
  </si>
  <si>
    <t>7days</t>
  </si>
  <si>
    <t>Build an IoT Application on a Low-Code Platform | Mendix</t>
  </si>
  <si>
    <t>Time filter for data grid 2</t>
  </si>
  <si>
    <t>15days</t>
  </si>
  <si>
    <t>https://nagarro-my.sharepoint.com/:w:/p/shailja_patel/EUC3qhqplpFJlwRVERiaIEQB1kr1A043Q-XlrWbXQGG1ug?e=CjHpqr</t>
  </si>
  <si>
    <t xml:space="preserve">Google Meet Connector </t>
  </si>
  <si>
    <t>To Do</t>
  </si>
  <si>
    <t>Receipt Scanner </t>
  </si>
  <si>
    <t>Customized Chatbots with NLP</t>
  </si>
  <si>
    <t>Google People API</t>
  </si>
  <si>
    <t>Google People API.docx</t>
  </si>
  <si>
    <t>Implemenation of Google Script API in Mendix</t>
  </si>
  <si>
    <t>Tooltip on image</t>
  </si>
  <si>
    <t>Chatbot</t>
  </si>
  <si>
    <t>Shraddha Gupta/ Aakansha</t>
  </si>
  <si>
    <t>Runway Flight Live Tracking</t>
  </si>
  <si>
    <t>31st july 2023</t>
  </si>
  <si>
    <t>Text to Speech conversion, for languages other than English</t>
  </si>
  <si>
    <t>1 days</t>
  </si>
  <si>
    <t>shailja</t>
  </si>
  <si>
    <t>https://docs.mendix.com/howto/extensibility/write-javascript-actions/#:~:text=Right%2Dclick%20your%20folder%20in,and%20type%20</t>
  </si>
  <si>
    <t>International sign language</t>
  </si>
  <si>
    <t>Akanksha Sirohi</t>
  </si>
  <si>
    <t xml:space="preserve">with the help of JS action we can pass other language as well </t>
  </si>
  <si>
    <t xml:space="preserve">Extracting data from a public real-time weather API to Mendix </t>
  </si>
  <si>
    <t>TextTranslator WIdget</t>
  </si>
  <si>
    <t>Generalized Learning Portal</t>
  </si>
  <si>
    <t xml:space="preserve">schools , Colleges, Coachings, Companies, education institute etc. always need a portal where they can publish learning materail which could be assigned to some employees, or Employee can visit the portal and learn something </t>
  </si>
  <si>
    <t>Qualitrics Customer Survey - Web</t>
  </si>
  <si>
    <t>https://api.qualtrics.com/0d10f3f7b2a9e-qualtrics-software-development-kits</t>
  </si>
  <si>
    <t>Coll</t>
  </si>
  <si>
    <t>Qualitrics Customer Survey - React Native</t>
  </si>
  <si>
    <t>Qualitrics Customer Survey - Android</t>
  </si>
  <si>
    <t>Qualitrics Customer Survey - iOS</t>
  </si>
  <si>
    <t>PDF Splitter</t>
  </si>
  <si>
    <t>Aakansha</t>
  </si>
  <si>
    <t>Demo recordings</t>
  </si>
  <si>
    <t>ComponentType</t>
  </si>
  <si>
    <t>Dynamic Breadcrumbs</t>
  </si>
  <si>
    <t>Mendix provides us building blocks for Breadcrumbs.However, they are static and hence we tried and implemented Dynamic breadcrumbs using nanoflow</t>
  </si>
  <si>
    <t>Bread Crumb POC_recording.mp4</t>
  </si>
  <si>
    <t>CompletedPOC</t>
  </si>
  <si>
    <t>Dashboard for weather data</t>
  </si>
  <si>
    <t xml:space="preserve">Abhijeet </t>
  </si>
  <si>
    <t>Sentiment Analysis</t>
  </si>
  <si>
    <t>Detect Sentiment of a product review or any valid statement whether is Postive or Negative.</t>
  </si>
  <si>
    <t>SentimentAnalysis.docx (sharepoint.com)</t>
  </si>
  <si>
    <t>Mendix Reusable Component - Sentiment Analysis POC - All Documents (sharepoint.com)</t>
  </si>
  <si>
    <t>12days</t>
  </si>
  <si>
    <t>SentimentAnalysisForProductReviews_POC.mp4</t>
  </si>
  <si>
    <t>Scroll to inpit item</t>
  </si>
  <si>
    <t>when we have a form with so many fields and submit button is at the bottom, when any validation fails, we did not get any info about at which text box or input item that validation fails.</t>
  </si>
  <si>
    <t>Validation</t>
  </si>
  <si>
    <t>OTPLess Login Connector</t>
  </si>
  <si>
    <t>This module can be used to login into the application using whatsapp &amp; gmail accounts.</t>
  </si>
  <si>
    <t>OTPLess</t>
  </si>
  <si>
    <t>ChartsJS Customization Widget</t>
  </si>
  <si>
    <t>Widget that  provides interaction of the charts with the users of the app, With this widget, we can send data back and forth to your mendix app and vice-a-versa</t>
  </si>
  <si>
    <t>Bhanu Gaur</t>
  </si>
  <si>
    <t>Customized Chart JS</t>
  </si>
  <si>
    <t>Login via Social media</t>
  </si>
  <si>
    <t>Social media login</t>
  </si>
  <si>
    <t>SSOLoginApp.mpk</t>
  </si>
  <si>
    <t>5 Days</t>
  </si>
  <si>
    <t>Need project specific configuration so rather to psocialhlogin via social media credientials in your application arketplace have can sociale that internally if needed.</t>
  </si>
  <si>
    <t>Delegation Module</t>
  </si>
  <si>
    <t>Nalindas Chaurasiya</t>
  </si>
  <si>
    <t>ReusableDelegation_helper.docx</t>
  </si>
  <si>
    <t>ReusableDelegation_Helper.mpk</t>
  </si>
  <si>
    <t>Widget created, Not publishable to marketplace: Integration for the respective module can resolve the problem</t>
  </si>
  <si>
    <t>a</t>
  </si>
  <si>
    <t>MS Teams Integration with Mendix App. which gives the ability to have a normal chat with the user. similer to what we are doing on MS. Teams Platform.</t>
  </si>
  <si>
    <t>https://nagarro.sharepoint.com/:f:/s/MendixReusableComponent/EjihlVA9WupBpOL2SUT5tHUBvKfwBhyjUa2dqiPzs4t22w?e=VZtsWr</t>
  </si>
  <si>
    <t>https://nagarro.sharepoint.com/:u:/s/MendixReusableComponent/EYfS5UST4CVBsIFM83R1KpEBzRTp25fc-gKDNl0CPfFs8A?e=0UMZ1t</t>
  </si>
  <si>
    <t>18Days</t>
  </si>
  <si>
    <t>No need for demonstration</t>
  </si>
  <si>
    <t>Bulk Data Excel Export</t>
  </si>
  <si>
    <t>Exporting to excel 100000 recored got exception that memory overflow- can use delemeter and create different excel</t>
  </si>
  <si>
    <t>Bulk_Data_Export_2.mpk</t>
  </si>
  <si>
    <t>10 Days</t>
  </si>
  <si>
    <t>We can use it internally.</t>
  </si>
  <si>
    <t>Remove search string button on Text filter Datagrid 2</t>
  </si>
  <si>
    <t>In Data grid2 Text filter- Remove search string button on Text filter</t>
  </si>
  <si>
    <t>DataGrid2 - Remove Search String</t>
  </si>
  <si>
    <t>DataGrid2_TextFilter_POC_2.mpk</t>
  </si>
  <si>
    <t>facing challenges to refresh the data in datagrid2</t>
  </si>
  <si>
    <t>No</t>
  </si>
  <si>
    <t>Will not be placed on marketplace but can be used internally by the team if required.</t>
  </si>
  <si>
    <t>10 min</t>
  </si>
  <si>
    <t>Zoom Meeting Connector</t>
  </si>
  <si>
    <t>zoom meeting integration in mendix app and manage join meeting from mendix app</t>
  </si>
  <si>
    <t>zoom connect doc</t>
  </si>
  <si>
    <t>zoom connector mpk</t>
  </si>
  <si>
    <t>Zoom meeting connector.mp4</t>
  </si>
  <si>
    <t>Dynamic table</t>
  </si>
  <si>
    <t>This module enable us to create tables where both the number of rows and columns are dynamic</t>
  </si>
  <si>
    <t>Dynamic Table</t>
  </si>
  <si>
    <t>DynamicTable.mpk</t>
  </si>
  <si>
    <t>Data grid2 row selection</t>
  </si>
  <si>
    <t>row Selections are are getting cleared when we go to next page using pagination in datagrid2</t>
  </si>
  <si>
    <t>Data Grid 2 Row selection.docx</t>
  </si>
  <si>
    <t>https://nagarro.sharepoint.com/:u:/s/MendixReusableComponent/EXJl6c-bR0xPtssN9tHpb_ABRPpbbCxeCb5B0og-U7szsQ?e=WiF7Rm</t>
  </si>
  <si>
    <t>Anagram checker</t>
  </si>
  <si>
    <t>Java action to check if the input string is anagram or not</t>
  </si>
  <si>
    <t>StringAnagram.docx</t>
  </si>
  <si>
    <t>Exit indent</t>
  </si>
  <si>
    <t>while leaving page by refresh, closing tab, closing browser|A widget use to exist earlier but that doesn't works now so Creating  custom Exit Intent</t>
  </si>
  <si>
    <t>Exit intent_Resuable component.docx</t>
  </si>
  <si>
    <t>3 Days</t>
  </si>
  <si>
    <t>"window.onBeforeUnload"  javascript Function could be use to generate same result as of our snippet so removing it from feasible components</t>
  </si>
  <si>
    <t>Language Detection Widget</t>
  </si>
  <si>
    <t xml:space="preserve">Widget that detects language of the text </t>
  </si>
  <si>
    <t>Language Detector Widget.docx</t>
  </si>
  <si>
    <t>12 days</t>
  </si>
  <si>
    <t>CountryStaticsData</t>
  </si>
  <si>
    <t>This is a module including country names and digit grouping formats, through an API and display the information. The module aims to demonstrate the process of making an HTTP GET request, processing the retrieved data, and presenting it in a user-friendly manner.</t>
  </si>
  <si>
    <t>https://nagarro.sharepoint.com/:f:/s/MendixReusableComponent/Epcc8t7VqkBHjJiou1oCOrABbmquqkf9skHQ633auxLOkA?e=IbjzXx</t>
  </si>
  <si>
    <t>https://nagarro.sharepoint.com/:u:/s/MendixReusableComponent/EfEhOUXmk-1Hvm75Owl2qm8BkJ6aF_4OgXXiP4JhfVgjvA?e=a7HosI</t>
  </si>
  <si>
    <t>Required licensed node</t>
  </si>
  <si>
    <t>POC_CountryStaticData.mp4</t>
  </si>
  <si>
    <t>Save the view of the datagrid on Browser</t>
  </si>
  <si>
    <t>https://nagarro.sharepoint.com/:w:/s/MendixReusableComponent/EdMGccsjaeRFswzTJ2jizO8BNjzaUK2xyOTdi_gxNuiHgw?e=LMFzas</t>
  </si>
  <si>
    <t>Demonstrated</t>
  </si>
  <si>
    <t>Save the view of the datagrid on Browser.mp4</t>
  </si>
  <si>
    <t>Google Maps/Maps POC</t>
  </si>
  <si>
    <t>A POC on Google Maps and Maps provided by Mendix</t>
  </si>
  <si>
    <t>https://nagarro.sharepoint.com/:w:/s/MendixReusableComponent/ERa7q5_oyJdAuvPVh8-HNW4Bk7dODVgHzXDJev-HTh2-Gw?e=ecgKc7</t>
  </si>
  <si>
    <t>https://nagarro.sharepoint.com/:f:/s/MendixReusableComponent/EpraoMyTpftJnGf_ATBgk_gBS-csJLTUFs4gVyOJ-RQQZQ?e=TD8kd8</t>
  </si>
  <si>
    <t>GoogleMaps_and_Maps_POC.mp4</t>
  </si>
  <si>
    <t>Inline editing in table like data grid</t>
  </si>
  <si>
    <t>This POC is used to check if we can edit datagrid 2 items in grid without opening them in pop up.</t>
  </si>
  <si>
    <t>Sumesh</t>
  </si>
  <si>
    <t>FeasibilityAnalysis - EditableTable.docx</t>
  </si>
  <si>
    <t>Surbhi Agarwal &amp; Raj Kumar</t>
  </si>
  <si>
    <t>Automated Testing.docx</t>
  </si>
  <si>
    <t>Multiple File download via one microflow</t>
  </si>
  <si>
    <t>POC_MultiDocument.docx</t>
  </si>
  <si>
    <t>POC_MultipleFileDownloads</t>
  </si>
  <si>
    <t>we can do it by zipping and unzipping, these can be explored on marketplace so can't be published</t>
  </si>
  <si>
    <t>MultiFileDownload_POC.mp4</t>
  </si>
  <si>
    <t>Acclerators</t>
  </si>
  <si>
    <t>Shraddha Naik/Sumit Banerjee</t>
  </si>
  <si>
    <t>Sarath Singham</t>
  </si>
  <si>
    <t>Sakshi gaur</t>
  </si>
  <si>
    <t>HRMS</t>
  </si>
  <si>
    <t>Sumesh Arora</t>
  </si>
  <si>
    <t>Sontena Aravind</t>
  </si>
  <si>
    <t>Vendor management</t>
  </si>
  <si>
    <t>ChatBot</t>
  </si>
  <si>
    <t>parneeth</t>
  </si>
  <si>
    <t>Abhijeet Rautela- Dashboard</t>
  </si>
  <si>
    <t>Aravind- Language translation module (Like AWS)</t>
  </si>
  <si>
    <t>Scanner App</t>
  </si>
  <si>
    <t>Anshika- Digital card</t>
  </si>
  <si>
    <t>Abhijeet - Digital card</t>
  </si>
  <si>
    <t>Current Status of Fellow Colleagues for resuables</t>
  </si>
  <si>
    <t>Employee</t>
  </si>
  <si>
    <t>Applications</t>
  </si>
  <si>
    <t xml:space="preserve">Primary </t>
  </si>
  <si>
    <t xml:space="preserve">Secondary </t>
  </si>
  <si>
    <t>JIRA board</t>
  </si>
  <si>
    <t>Acceleators</t>
  </si>
  <si>
    <t>Jira Board</t>
  </si>
  <si>
    <t>Aakankasha</t>
  </si>
  <si>
    <t>TLP</t>
  </si>
  <si>
    <t>HRMS - Agile Board - Jira (nagarro.com)</t>
  </si>
  <si>
    <t>Shraddha gupta</t>
  </si>
  <si>
    <t>DocRepo</t>
  </si>
  <si>
    <t>Project not found - Jira (nagarro.com)</t>
  </si>
  <si>
    <t>Digital Wallet</t>
  </si>
  <si>
    <t>Visitor management</t>
  </si>
  <si>
    <t>LCDTVisitorMgt - Jira (nagarro.com)</t>
  </si>
  <si>
    <t>Scanner app</t>
  </si>
  <si>
    <t>Backlogs</t>
  </si>
  <si>
    <t>Infra Monitoring Tool - Not received Requirements</t>
  </si>
  <si>
    <t>Infra monitoring.xlsx</t>
  </si>
  <si>
    <t>ABG novel</t>
  </si>
  <si>
    <t>Saikiran</t>
  </si>
  <si>
    <t>Aakanksha</t>
  </si>
  <si>
    <t>Soneta aravind</t>
  </si>
  <si>
    <t>Vipul maurya</t>
  </si>
  <si>
    <t>Sl No</t>
  </si>
  <si>
    <t>Reusable Components Name</t>
  </si>
  <si>
    <t>explore:Domain Model optimization + many to many associations optimization</t>
  </si>
  <si>
    <t xml:space="preserve">Payload for Webhook, explore:Complex Xpath </t>
  </si>
  <si>
    <t>Integration API's : rest, Team webhook api</t>
  </si>
  <si>
    <t>Native app Rnd : widgets, Market place componets</t>
  </si>
  <si>
    <t xml:space="preserve">Native app Usages + action widgets </t>
  </si>
  <si>
    <t>explore: workflow Limitations</t>
  </si>
  <si>
    <t>Workflow useCases</t>
  </si>
  <si>
    <t>Licensing with Google map integrations</t>
  </si>
  <si>
    <t>Explore: Deeplinks +Optimizing complex xpaths</t>
  </si>
  <si>
    <t>Deeplink File download POC + Exit intent</t>
  </si>
  <si>
    <t>Workflow commons + simplifier training</t>
  </si>
  <si>
    <t>Exploring mendix components which can be picked by team + Simplifier Trainings</t>
  </si>
  <si>
    <t>Deeplink Module Documentation + Finding more workable components + Imap Connector checks</t>
  </si>
  <si>
    <t>Feasiblity check for Imap,collecting more ideas to work on, supporting others with respective errors and bugs</t>
  </si>
  <si>
    <t>Rnd with :Office Plugin + Email Connector + IMAP/POP3 Incoming email-&gt; regarding feasiblity check + Simplifier Training</t>
  </si>
  <si>
    <t xml:space="preserve">PDF Digital ID integration </t>
  </si>
  <si>
    <t>Extending App with simplifier + PDF Digital signature validation</t>
  </si>
  <si>
    <t>Titans bug checks + Validating new ideas + PDF signature validation</t>
  </si>
  <si>
    <t>Simplifier training + xpath concepts</t>
  </si>
  <si>
    <t>Simplifier updates check +CSS trainig+ Mendix ideas search</t>
  </si>
  <si>
    <t xml:space="preserve">Google Analytics + simplifier training </t>
  </si>
  <si>
    <t>firebase+ google Tag+ crash analytics</t>
  </si>
  <si>
    <t xml:space="preserve">Google analytics +email connector POC +simplifier </t>
  </si>
  <si>
    <t>simplifier learning +Bugs fixes for last project</t>
  </si>
  <si>
    <t>Supporting team members + optimizing the data loading</t>
  </si>
  <si>
    <t>Bug analysis + Mendix forum ideas check + SEO with mendix</t>
  </si>
  <si>
    <t>Training + Analysing Issues with the team +  resolving queries</t>
  </si>
  <si>
    <t>Bug fixing + CSS + REACT training</t>
  </si>
  <si>
    <t>debugging bugs+ report optimizations + template configs +Combining Ideas</t>
  </si>
  <si>
    <t>Analysing Bugs + React+ simplifier assignment</t>
  </si>
  <si>
    <t>Titans Project issues and CR</t>
  </si>
  <si>
    <t>Titans Project issues and CR + Idea discussions</t>
  </si>
  <si>
    <t>Learn about the webhook how its work in mendix</t>
  </si>
  <si>
    <t>Use webhook with in mendix using integration with teams</t>
  </si>
  <si>
    <t>complete integration with teams using rest service in mendix</t>
  </si>
  <si>
    <t>Learn about the native apps.</t>
  </si>
  <si>
    <t>check widgets and functionality in native app</t>
  </si>
  <si>
    <t>check configuartion of native app like how we can connect with mobile</t>
  </si>
  <si>
    <t>check configuartion of native app like how we can connect with mobile.</t>
  </si>
  <si>
    <t>Check all the things related to the configuration setup and complete documentation</t>
  </si>
  <si>
    <t>Learn about the exit intent.</t>
  </si>
  <si>
    <t>Worked on to change the message of default browser message using java script.</t>
  </si>
  <si>
    <t>Tried with different code of javscript to change the browser default message</t>
  </si>
  <si>
    <t>Learning xpath and domain model on academy and implemented in demo app and levelup on NagarroU</t>
  </si>
  <si>
    <t xml:space="preserve">check related to toast notification and Learning xpath and domain model on academy and implemented in demo app </t>
  </si>
  <si>
    <t xml:space="preserve">Check feasiblity of toast notification using demo app.
</t>
  </si>
  <si>
    <t xml:space="preserve">Check feasiblity of toast notification using demo app and complete documentation related to the toast notification.
</t>
  </si>
  <si>
    <t>Learn some concept in mendix and implement in demo app</t>
  </si>
  <si>
    <t>Learn some concept in mendix and javascript and also check the process of development of widget</t>
  </si>
  <si>
    <t>Check rule in mendix with visibility condition like is it possible to use in visibility condition and learn some concept and implement in demo app</t>
  </si>
  <si>
    <t>Html training and check rule in xpath and check some concept and use in demo app</t>
  </si>
  <si>
    <t>Html training and check something about the schedule event + HTML CSS Training</t>
  </si>
  <si>
    <t>Check something about the schedule event in demo app</t>
  </si>
  <si>
    <t>Check something about the schedule event in demo app like in delay if scheduler is not completed on time then we send mail + HTML CSS Training</t>
  </si>
  <si>
    <t>Check something about the schedule event in demo app like in delay if scheduler is not completed on time then we send mail</t>
  </si>
  <si>
    <t>Working on image resize component+ React JS training + HTML CSS Training</t>
  </si>
  <si>
    <t>Working on image resize component</t>
  </si>
  <si>
    <t>Learn mendix topics and used in demo app + React JS Training</t>
  </si>
  <si>
    <t>On Leave</t>
  </si>
  <si>
    <t>Learn mendix topics(association) and used in demo app + React JS Training</t>
  </si>
  <si>
    <t>Learn mendix topics and used in demo app + JS Training</t>
  </si>
  <si>
    <t>Learn mendix topics and used in demo app + React JS Training + Demonstration meeting + searching new ideas  for reusable component</t>
  </si>
  <si>
    <t>Learning JavaScript + React Js training +searching new idea for reusable component</t>
  </si>
  <si>
    <t>JS Training+ working on text file generation in mendix+searching new idea for reusable component</t>
  </si>
  <si>
    <t>React training + Working on slideshow image idea+ searching new idea for reusable component +learning javascript</t>
  </si>
  <si>
    <t>JS training+searching new reusable component ideas+learning js</t>
  </si>
  <si>
    <t>React Training+demonstration meeting + searching new idea for resuable component+learning JS and checking feasiblity of log out session on browser tab if we close the tab</t>
  </si>
  <si>
    <t>Learning Javascript +searching new ideas for reusable component+prepare documentation for browser close tab in mendix</t>
  </si>
  <si>
    <t>learning javascript +Working on merge Pdf idea in mendix</t>
  </si>
  <si>
    <t>React training+Working on merge Pdf idea in mendix</t>
  </si>
  <si>
    <t>Working on merge pdf idea in mendix +learning javascript+searching new ideas</t>
  </si>
  <si>
    <t>Working on image in email idea +learning java script</t>
  </si>
  <si>
    <t>Working on image in email idea</t>
  </si>
  <si>
    <t>Working on image in email idea+learning javascript+searching new idea for reusable component</t>
  </si>
  <si>
    <t>Searching new ideas for resuable component+Create document for image email idea+learn new topic in mendix and used in demo app</t>
  </si>
  <si>
    <t>Searching new ideas for reusable component+Learn new topic in mendix and used in demo app</t>
  </si>
  <si>
    <t>Working on datagrid 2 idea + Learn new topic in mendix and used in demo app</t>
  </si>
  <si>
    <t>Searching new idea for reusable component+Working on data grid 2 idea</t>
  </si>
  <si>
    <t>Working on data grid 2 idea</t>
  </si>
  <si>
    <t>Learning about the import excel module and used in demo app</t>
  </si>
  <si>
    <t>Working on merge sort java action in mendix+Resolving issue in eclipse</t>
  </si>
  <si>
    <t>Working on merge sort java action in mendix</t>
  </si>
  <si>
    <t>Working on merge sort java action in mendix(the sorting is completed currently woking on some changes which is suggested by dhanushant</t>
  </si>
  <si>
    <t>Searching new ideas on forum and learning new concept in mendix and used in demo app.</t>
  </si>
  <si>
    <t>Searching new ideas on forum + learning new concept in mendix and used in demo app+Working on documentation for merge sort</t>
  </si>
  <si>
    <t>Searching new ideas on forum + learning new concept in mendix and used in demo app+checking features of outsytems</t>
  </si>
  <si>
    <t>Searching new ideas on forum + Compare outsystem and mendix +Updating changes on merge sort for maketplace</t>
  </si>
  <si>
    <t>Working on jira connect with mendix POC</t>
  </si>
  <si>
    <t>Working on jira connect with mendix POC+Learning  widget development</t>
  </si>
  <si>
    <t>Working on the String Anagram java action.</t>
  </si>
  <si>
    <t>Working on language detect idea.</t>
  </si>
  <si>
    <t>Leaning mendix topics + few java topic+Searching ideas on forum</t>
  </si>
  <si>
    <t xml:space="preserve">Checking the text to speech widget </t>
  </si>
  <si>
    <t>Payload for Webhook &amp; integrating with team channel</t>
  </si>
  <si>
    <t xml:space="preserve"> using rest service in mendix integrate with team channel</t>
  </si>
  <si>
    <t>Learn  and explore about the native app.</t>
  </si>
  <si>
    <t>check configuartion of native app like how we  can connect with mobile</t>
  </si>
  <si>
    <t>Exploring about the Google Map + Attending Good to Great session</t>
  </si>
  <si>
    <t>Google Map Integrations in mendix</t>
  </si>
  <si>
    <t>Worked on exploring the workflow widget</t>
  </si>
  <si>
    <t>Workflow Marketplace Widgets R&amp;D</t>
  </si>
  <si>
    <t xml:space="preserve">working &amp; exploring Jam Commons widget </t>
  </si>
  <si>
    <t>working  and exploringon jam converter</t>
  </si>
  <si>
    <t>Working and exploring on Group Box widget</t>
  </si>
  <si>
    <t>Working and exploring on Group Box widget + Self Learning of Advance Domain Model</t>
  </si>
  <si>
    <t xml:space="preserve">
Check the working of Group work widget but it is not feasible</t>
  </si>
  <si>
    <t>Check the working of Time zone conversion widget</t>
  </si>
  <si>
    <t xml:space="preserve">Check the working of Time zone conversion widget + World clock widget is exit to do the same task </t>
  </si>
  <si>
    <t>Check  the feasiability of Rule in mendix and check the visiability condition</t>
  </si>
  <si>
    <t>Html training  + Check the working of Rule in Xpath +Mendix idea search</t>
  </si>
  <si>
    <t>HTML training and also checking feasiablility of schedule event</t>
  </si>
  <si>
    <t>Start working on schedule event</t>
  </si>
  <si>
    <t>Attend HTML/CSS Training Session + working on schedule event like delay in microflow  execuation then it send mail to developer</t>
  </si>
  <si>
    <t xml:space="preserve"> working  on schedule event like delay in microflow  execuation then it send mail to developer</t>
  </si>
  <si>
    <t xml:space="preserve"> working on  schedule event like delay  and skip scheduler in microflow  execuation then it send mail to developer</t>
  </si>
  <si>
    <t xml:space="preserve">check delay in scheduler in our demo app and try to implent it + HTML CSS Training </t>
  </si>
  <si>
    <t>If scheduler is not working on time then we need send email  to developer in try to implement it on our app</t>
  </si>
  <si>
    <t>Cheking the feasiability of OTPLess login connector + CSS Training</t>
  </si>
  <si>
    <t xml:space="preserve">  Checking the feasiability of OTPLesslogin connector + self study of Mendix Advanced</t>
  </si>
  <si>
    <t>Checking the feasiability of OTPLesslogin connector +React training</t>
  </si>
  <si>
    <t>Checking the feasiability of Calender Widget+ React Training</t>
  </si>
  <si>
    <t xml:space="preserve">Checking the feasiability of Calender Widget + Java script training </t>
  </si>
  <si>
    <t xml:space="preserve">React Training+Exploring new idea and check the feasiablility </t>
  </si>
  <si>
    <t>Exploring the new idea +JS Training +Learning mendix Advanced</t>
  </si>
  <si>
    <t>React js training + Demonstration meeting +Learn mendix Advance topic+Searching for new idea</t>
  </si>
  <si>
    <t>React Js+Exploring and checking the feasiability of new component</t>
  </si>
  <si>
    <t>JS Training + woking on text file generation by microflow+ Learning advance +searching new  idea for resuable component</t>
  </si>
  <si>
    <t>God to Great session +comparising between mendix and power platform + new idea for resuable component</t>
  </si>
  <si>
    <t xml:space="preserve">Java script training + checking the feasibility on apply visibility on colunm of data grid 2 </t>
  </si>
  <si>
    <t xml:space="preserve">working + checking the feasibility of apply visibility on colunm of data grid 2 </t>
  </si>
  <si>
    <t>working +Checking the feasiability of visibility on column of data grid 2</t>
  </si>
  <si>
    <t>Checking the feasiability of visibility on column of data grid 2</t>
  </si>
  <si>
    <t xml:space="preserve">learning mendix advance+
chacking the feasibility of
data grid + data grid2 </t>
  </si>
  <si>
    <t>learning mendix advance+
chacking the feasibility of
data grid + data grid2 +react  training</t>
  </si>
  <si>
    <t>checking the feasibility of 	
Data Protection Compliance</t>
  </si>
  <si>
    <t>checking the feasibility of 	
Data Protection Compliance</t>
  </si>
  <si>
    <t>Searching new idea for resuable component +learning for advance certification</t>
  </si>
  <si>
    <t>Native app Rnd , adding available widget from market place in demo app for native and exploring</t>
  </si>
  <si>
    <t>Native app market place widget add on</t>
  </si>
  <si>
    <t>Laptop stuck frequntly , not able to work properly since 2-3 day, so raised ticket, IT team install software ,done configuration, but still system stuck + helping team on Mobile</t>
  </si>
  <si>
    <t>Laptop RESET+configuration+app install , facing same issue, IT team apply for new laptop+ helping team on mobile</t>
  </si>
  <si>
    <t>Waiting for laptop+helping team on mobile team</t>
  </si>
  <si>
    <t>new laptop arrived and configuration+helping team on mobile team</t>
  </si>
  <si>
    <t>Software install in new laptop +FIMS bug Fixing</t>
  </si>
  <si>
    <t>Involved in FIMS bug Fixing</t>
  </si>
  <si>
    <t>Involved in FIMS bug Fixing, Documentation</t>
  </si>
  <si>
    <t>Simplifier training doc+exploring mendix reusable component</t>
  </si>
  <si>
    <t>Delegation management module review and refinement</t>
  </si>
  <si>
    <t>Involved in FIMS bug Fixing + Technical KT to client</t>
  </si>
  <si>
    <t>Self Learning
1st Manage Mendix runtime and DB interaction
2nd optimize the performance of app courses</t>
  </si>
  <si>
    <t>Simplifier training+ Doc Sign explore</t>
  </si>
  <si>
    <t xml:space="preserve">Simplifier training + Advanced domain model mendix accedemy </t>
  </si>
  <si>
    <t>Mendix 10 beta version1 exploration with comparision with version 9</t>
  </si>
  <si>
    <t>Simplifier training + Possibility of comment inside x path exploring</t>
  </si>
  <si>
    <t>Simplifier training + HTML Training + Mendix Advance Learning Path</t>
  </si>
  <si>
    <t>Trainings + mendix advance path</t>
  </si>
  <si>
    <t>SEO implementation checking+ Simplifer training</t>
  </si>
  <si>
    <t>NagarroU exam+mendix advanced course</t>
  </si>
  <si>
    <t>Mendix advance course+ training</t>
  </si>
  <si>
    <t>mendix advance course+ training</t>
  </si>
  <si>
    <t>Simplifier training +Mendix advance course</t>
  </si>
  <si>
    <t>mendix acedemy + js learning</t>
  </si>
  <si>
    <t>training + js learning</t>
  </si>
  <si>
    <t>mendix acedemy+ js learing</t>
  </si>
  <si>
    <t>mendix acedemy + training</t>
  </si>
  <si>
    <t>training+mendix acedemy</t>
  </si>
  <si>
    <t>Training +Mendix acedemy</t>
  </si>
  <si>
    <t>Mendix acc+training</t>
  </si>
  <si>
    <t xml:space="preserve">Exploring new idea </t>
  </si>
  <si>
    <t>training + self study</t>
  </si>
  <si>
    <t xml:space="preserve">training </t>
  </si>
  <si>
    <t>webhook</t>
  </si>
  <si>
    <t>Native app Widgets</t>
  </si>
  <si>
    <t xml:space="preserve">Employee Onboarding </t>
  </si>
  <si>
    <t>Workflow Marketplace Widgets</t>
  </si>
  <si>
    <t>Learning Domain model on Mendix Acadmy and build the Domain model s .And Creating A demo app for self practice And implemented Domainmodel in it.</t>
  </si>
  <si>
    <t>I have find some ideas to implement related to Social Media , ChatBot, Inventry etc. and also continued Domain model learning path on Mendix Acadmy.</t>
  </si>
  <si>
    <t>Feasiblity check on outlook integration &amp; poc on Multiple extension data to be merged into single PDF</t>
  </si>
  <si>
    <t xml:space="preserve">Prepration for Mendix LevelUp And find some ideas for Reusable component and </t>
  </si>
  <si>
    <t>I have expolre some ideas on   Context sensitive helper  widget and Time zone conversion widget and also  Preparing for levelU and done some poc for self practice.</t>
  </si>
  <si>
    <t>i have explore on Context Sensitive Helper widget and also give new ideas .</t>
  </si>
  <si>
    <t>i have checked Context Sensitive Helper widget fesibility , it is not feasibile and also learnt Mendix for Level you .</t>
  </si>
  <si>
    <t xml:space="preserve">I have explored  the features in mendix 9 to find out some ides for implimentation and also explore on Feddback Shedular , later on i saw it was alredy avilable on mendix marketplace. </t>
  </si>
  <si>
    <t>Html Training and Learning Machine Machine Learning for Mendix 10 .</t>
  </si>
  <si>
    <t>Html Training &amp; Exploring mendix 10 for AI integration.</t>
  </si>
  <si>
    <t xml:space="preserve"> Exploring  Widgets to implement and Also preparing for leveup exam.</t>
  </si>
  <si>
    <t xml:space="preserve">Html training + NagarroU exam and Explore for Widget </t>
  </si>
  <si>
    <t>Mendix Advance course from Mendix Acadmy  and Exploring for widgets.</t>
  </si>
  <si>
    <t>Mendix Advance learning and also explore Machine learning integration form outsource</t>
  </si>
  <si>
    <t>HTML/CSS Training, Mendix advance learning</t>
  </si>
  <si>
    <t>js learning + Learn for mendix Advance and Exploring about mendix ML Integration</t>
  </si>
  <si>
    <t>Excel export based on data grid 2 personalisation + Learn for mendix advance certification</t>
  </si>
  <si>
    <t>explored on excel export module + Learn for mendix advance certification+Connected with Hemagiri to understand the problem statement better.</t>
  </si>
  <si>
    <t>installed Eclipsed and start working on Excel export based on data grid 2 + attend  React traning</t>
  </si>
  <si>
    <t>JS Training+ Explored on ExcelExport Based on Data grid 2</t>
  </si>
  <si>
    <t>React Training + Explored on ExcelExport Based on Data grid 2</t>
  </si>
  <si>
    <t>Js Training +  Explored on ExcelExport Based on Data grid 2</t>
  </si>
  <si>
    <t>React Training +  Explored on ExcelExport Based on Data grid 2</t>
  </si>
  <si>
    <t>Learning React+ Js training +exploration of new widgets</t>
  </si>
  <si>
    <t>Learning React+ Js training + Exploring new Widgets</t>
  </si>
  <si>
    <t>Leave</t>
  </si>
  <si>
    <t>explored Plugable widigets from mendix acadmy + Exploring ideas.</t>
  </si>
  <si>
    <t>intalled reqired software and do pocs on Plugable widgets + exploring new ideas</t>
  </si>
  <si>
    <t>Exploring ideas+ Preparing for Levelup</t>
  </si>
  <si>
    <t>Exploring on message integration on mobile app</t>
  </si>
  <si>
    <t>Preparing for leveluo &amp; done pocs on message integration on mobile app</t>
  </si>
  <si>
    <t>Preparing for levelUp &amp; Exploring Ideas</t>
  </si>
  <si>
    <t>Searching about new component on Mendix form And Preparing for mendix advance.</t>
  </si>
  <si>
    <t>on leave</t>
  </si>
  <si>
    <t>Prepraing for mendix Advance from Mendix acadmy &amp; exploring Ideas from Mendix Form.</t>
  </si>
  <si>
    <t>Prepraing for mendix Advance from Mendix acadmy &amp; exploring  Ideas from Mendix Form.</t>
  </si>
  <si>
    <t>POC- Multiple file Download-case study and project creation</t>
  </si>
  <si>
    <t>POC- Multiple file Download - tried all aspects to download files seperately with single Microflow</t>
  </si>
  <si>
    <t>POC- Multiple file Download- With Zip file document</t>
  </si>
  <si>
    <t>POC- Multiple file Download- Zip file doc Implementation</t>
  </si>
  <si>
    <t>Google Map Integrations</t>
  </si>
  <si>
    <t>Google Map API key + Leave Management Workflow use case</t>
  </si>
  <si>
    <t>Workflow- Getting information about workflow implementation from academy.</t>
  </si>
  <si>
    <t>Leave Management Workflow- Use case creation</t>
  </si>
  <si>
    <t>Leave Management Workflow- implementation according to use case</t>
  </si>
  <si>
    <t>Leave Management Workflow + New widgets for workflows</t>
  </si>
  <si>
    <t>Workflow components+New laptop configuration with IT team + Simplifier training</t>
  </si>
  <si>
    <t>Simplifier Training- Getting knowledge on plateform and its features + NagarroU LevelUp- Learning JavaScript</t>
  </si>
  <si>
    <t xml:space="preserve">Simplifier training- Enrolled to the simplifier Basic Knowledge course completed + NagarroU LevelUp- Learning Javascript </t>
  </si>
  <si>
    <t>Simplifier training- Enrolled to the simplifier Basic 100 course + Feasibility check on Collapse of tree node on click of a button</t>
  </si>
  <si>
    <t>Simplifier training- Enrolled to the simplifier Basic 100 course(5 module completed) + POC: Give the user the ability to add attributes on runtime.</t>
  </si>
  <si>
    <t>Feasibility/POC on new reusable compnents</t>
  </si>
  <si>
    <t xml:space="preserve"> POC on Microsoft graphs integration and Research on Free resources APIs for file scan</t>
  </si>
  <si>
    <t xml:space="preserve"> Feasibility check on generating JSON strng of an entity/Object</t>
  </si>
  <si>
    <t xml:space="preserve">Simplifier training + Exploring more ideas on reusable component </t>
  </si>
  <si>
    <t>Simplifier training + HTML practice + New reusable ideas</t>
  </si>
  <si>
    <t xml:space="preserve">Simplifier training +Html practice+ Mendix reusable Portal module </t>
  </si>
  <si>
    <t>Simplifier training + Portal Module research/ feasibility check</t>
  </si>
  <si>
    <t>CSS/HTML training, Simplifier</t>
  </si>
  <si>
    <t>Simplifier learning + JS self learning</t>
  </si>
  <si>
    <t>CSS/HTML training , Simplifier learning</t>
  </si>
  <si>
    <t>Mendix learning, CSS/Html training</t>
  </si>
  <si>
    <t>Mendix academy courses, JS learning</t>
  </si>
  <si>
    <t>Checking feasibility on AWS elasitc search + JS raining</t>
  </si>
  <si>
    <t>Checking frasibility on AWS elastic search + React training</t>
  </si>
  <si>
    <t>JS trainig + Searching for new ideas</t>
  </si>
  <si>
    <t>React training and assigments + Academy courses</t>
  </si>
  <si>
    <t>Feasibility check of Custom map using Leaflet.JS + JS training</t>
  </si>
  <si>
    <t>React training + Learning Mendix Advance damin model</t>
  </si>
  <si>
    <t>searching for new ideas for reusable component + JS training</t>
  </si>
  <si>
    <t>searching ideas for reusable component  + Mendix domain model academy course</t>
  </si>
  <si>
    <t>working on feasibility check for Dynamic content for popup menu</t>
  </si>
  <si>
    <t>Js Learning + working on feasibility check for Dynamic content for popup menu</t>
  </si>
  <si>
    <t>Low code plateform analysis on charts/Graphs</t>
  </si>
  <si>
    <t>Low code plateform alanysis on Default database</t>
  </si>
  <si>
    <t>Js Learning + searching new ideas for Reusable component</t>
  </si>
  <si>
    <t>Sick leave</t>
  </si>
  <si>
    <t>Issue discussion for reusable component demo + Mendix academy course</t>
  </si>
  <si>
    <t>Searching new ideas and JS learning for level UP</t>
  </si>
  <si>
    <t>Mendix courses for Advance exam</t>
  </si>
  <si>
    <t xml:space="preserve">Making use case for reusable component user engagement Making </t>
  </si>
  <si>
    <t>Working in User engagement reusable component</t>
  </si>
  <si>
    <t>Working in User engagement reusable component and Learning for Advance exam</t>
  </si>
  <si>
    <t>Working in User engagement reusable component and extending logics for  user Dashboard</t>
  </si>
  <si>
    <t>Working in User engagement reusable component and creating dashboard</t>
  </si>
  <si>
    <t>Finding Ideas</t>
  </si>
  <si>
    <t>Working on Doc Repo</t>
  </si>
  <si>
    <t>Excel export functionality with custom sheets that can be managed from the UI. Based on scenario, the sheets should be displayed. But, we should create different template for that.</t>
  </si>
  <si>
    <t>Employee Onboarding use-case workflow fully explored and implemented. But later we analysed it already exists in marketplace. | Marketplace widgets | Modules which can be used to enhace workflows</t>
  </si>
  <si>
    <t>Email with workflows</t>
  </si>
  <si>
    <t>Asset Manager</t>
  </si>
  <si>
    <t>Levelup on NagarroU - Mendix course</t>
  </si>
  <si>
    <t>Twilio Whatsapp Integrations +Levelup on NagarroU - Mendix course</t>
  </si>
  <si>
    <t>Accordion widget - expansion and collapse feature for all headers (already exists in accordion)</t>
  </si>
  <si>
    <t>Mendix level up preparation</t>
  </si>
  <si>
    <t>Time tracker in mendix</t>
  </si>
  <si>
    <t>Mendix version 10 exploration for limitations and benefits.</t>
  </si>
  <si>
    <t>AI Basic understanding which would help in Mendix integration</t>
  </si>
  <si>
    <t>AI Course</t>
  </si>
  <si>
    <t>AI feasibility check - Require some AI person</t>
  </si>
  <si>
    <t>Widget exploration</t>
  </si>
  <si>
    <t>Mendix marketplace widget exploration</t>
  </si>
  <si>
    <t>Excel export based on data grid 2 personalisation</t>
  </si>
  <si>
    <t>Connected with Hemagiri to understand the problem statement better.</t>
  </si>
  <si>
    <t>excel export project setup</t>
  </si>
  <si>
    <t>excel export project setup + trainings</t>
  </si>
  <si>
    <t>React trainings</t>
  </si>
  <si>
    <t>Training+Mendix academy</t>
  </si>
  <si>
    <t>Mendix academy</t>
  </si>
  <si>
    <t>Training+ Exploration of widget</t>
  </si>
  <si>
    <t>Training</t>
  </si>
  <si>
    <t>Mendix marketplace exploration</t>
  </si>
  <si>
    <t>Self Learning</t>
  </si>
  <si>
    <t>Matrix widget exploration</t>
  </si>
  <si>
    <t>Gantt Chart exploration</t>
  </si>
  <si>
    <t>Discussion with VTL members regarding Gantt Chart</t>
  </si>
  <si>
    <t xml:space="preserve">Google Gantt Chart from Marketplace </t>
  </si>
  <si>
    <t>react w3schools</t>
  </si>
  <si>
    <t>React w3school</t>
  </si>
  <si>
    <t>Mendix expert certification prep</t>
  </si>
  <si>
    <t>Mendix academy courses</t>
  </si>
  <si>
    <t>Learning path : Become a commercial solution developer</t>
  </si>
  <si>
    <t>Learning Path : Administer your applications</t>
  </si>
  <si>
    <t>Mind map assignment</t>
  </si>
  <si>
    <t>Mind map feasibility check after discussion with Bhanu</t>
  </si>
  <si>
    <t>Npm component in mendix assignment</t>
  </si>
  <si>
    <t>Demo of x2js by Shubham for better understanding</t>
  </si>
  <si>
    <t>Didn't continue with Npm component as the feature exists and it was just about using them.</t>
  </si>
  <si>
    <t>Exploration of new idea sheet</t>
  </si>
  <si>
    <t>Mendix academy learning path</t>
  </si>
  <si>
    <t>Flexible leave</t>
  </si>
  <si>
    <t>Mendix academy learning path + Helping teammates</t>
  </si>
  <si>
    <t>OCR Service basic understanding</t>
  </si>
  <si>
    <t>OCR service feasibility check. Leaving it here as it already exists in the market place.</t>
  </si>
  <si>
    <t>Power outage issue.</t>
  </si>
  <si>
    <t>Button loading functionality in outsystem assignment. I have asked Shraddha to explain the requirement. Basic project setup.</t>
  </si>
  <si>
    <t>Feasibility check for the button loading functionality.</t>
  </si>
  <si>
    <t>Status through email</t>
  </si>
  <si>
    <t>Flexi Leave</t>
  </si>
  <si>
    <t>Involved in Project bug fixings</t>
  </si>
  <si>
    <t>Involved in Project bug fixings + Looked into dynamic entity and attribute creation from UI- This is already available in mendix web moduler</t>
  </si>
  <si>
    <t>Involved in Project meetings + discussed and demo DnD widget implementation POC with team and made changes accordingly</t>
  </si>
  <si>
    <t>Involved in Project meetings + discussed Regarding native app development</t>
  </si>
  <si>
    <t>Involved in Project meetings + tried utilizing application components, but not able to check app on mobile, raised  ticket for the same</t>
  </si>
  <si>
    <t>Connected with cross teams for their doubts, connected with IT team for resoluation to test mendix native apps</t>
  </si>
  <si>
    <t>Worked on chart POC for nidhi, looked at project issue with clipboard, checked marketplace widgets</t>
  </si>
  <si>
    <t>looked at project issue with clipboard, checked marketplace available widgets and connected with IT team for application access</t>
  </si>
  <si>
    <t>Checked for client issue and explored new ideas, simplifier traning and excel import doubt.</t>
  </si>
  <si>
    <t>explored new ideas, CSS and simplifier training and started working on custom Theme module, Discussed requirement in datagrid2</t>
  </si>
  <si>
    <t>Fixed client issue in sivaas for clipboard thumbnail and explored new ideas for usable and worked on custom theme module, simplifier training and react traning.</t>
  </si>
  <si>
    <t>explored new ideas for reusable and discussed feasibility of custom theme and report charts</t>
  </si>
  <si>
    <t>explored new ideas for reusable and discussed feasibility of selection in datagrid2, react training</t>
  </si>
  <si>
    <t>explored new ideas for reusable and discussed feasibility of daterangepicker and celendar widget, react training</t>
  </si>
  <si>
    <t>explored new ideas for reusable and discussed feasibility of some custom widget, react training</t>
  </si>
  <si>
    <t>discussed feasibility of some custom widget, javascript training, react training</t>
  </si>
  <si>
    <t>Brainstorming to find new ideas, that the team can work on</t>
  </si>
  <si>
    <t>Deep diving into the OQL Module</t>
  </si>
  <si>
    <t xml:space="preserve">Working with team to find new ideas </t>
  </si>
  <si>
    <t>Looked into React part -feasibility and analysis</t>
  </si>
  <si>
    <t>Continuation with OQL part</t>
  </si>
  <si>
    <t>Working/ Brainstorming to find new ideas and working on the assigned task</t>
  </si>
  <si>
    <t>Trainings + Continuation on OQL</t>
  </si>
  <si>
    <t>Discussions on ideas with team and started with React learnings</t>
  </si>
  <si>
    <t>Trainings and looked into any charts</t>
  </si>
  <si>
    <t>Discussions on new ideas and continuation on components</t>
  </si>
  <si>
    <t>Looking into Creatio platform</t>
  </si>
  <si>
    <t>exploring new ideas and continued with feasibility of existing ideas</t>
  </si>
  <si>
    <t>Trainings and working on estimations for Nursery management</t>
  </si>
  <si>
    <t>Trainings and working on estimations</t>
  </si>
  <si>
    <t>Trainings and continued working on existing ideas</t>
  </si>
  <si>
    <t xml:space="preserve">checking a bit </t>
  </si>
  <si>
    <t>Training + worked on checking the alternate/ feasible solution for form builders in Mendix</t>
  </si>
  <si>
    <t>Working on checking of different components for all the low code platforms</t>
  </si>
  <si>
    <t>Working on Feasilibilty analysis for one use case</t>
  </si>
  <si>
    <t>Involved in a project - FIMS</t>
  </si>
  <si>
    <t>Involved in a project - FIMS + looked for Random String Component wether it is already made.</t>
  </si>
  <si>
    <t>Looking for Idea and Learning React</t>
  </si>
  <si>
    <t>Feasibility of  Idea and Learning React</t>
  </si>
  <si>
    <t>Feasibility of Idea and Learning React</t>
  </si>
  <si>
    <t>Brainstroming on ideas and finalized the idea of Duplicates removal from List in microflow with Java Action</t>
  </si>
  <si>
    <t xml:space="preserve">Looking for Java logic to implement </t>
  </si>
  <si>
    <t>Looking for Java logic to implement</t>
  </si>
  <si>
    <t>Code Writing in java by taking help from our SMEs</t>
  </si>
  <si>
    <t>Testing the code</t>
  </si>
  <si>
    <t>Faced issue in code did not get expected output</t>
  </si>
  <si>
    <t>Code compeltion and looking for new idea</t>
  </si>
  <si>
    <t>Started working on new idea.</t>
  </si>
  <si>
    <t>Started Writing Code</t>
  </si>
  <si>
    <t>Testing Code</t>
  </si>
  <si>
    <t>Started writing code for listing of days</t>
  </si>
  <si>
    <t xml:space="preserve">Testing the code </t>
  </si>
  <si>
    <t>fixing the issue in the code</t>
  </si>
  <si>
    <t>given demo on both the java actions</t>
  </si>
  <si>
    <t>Documented the reusable component</t>
  </si>
  <si>
    <t>Code reviewing with the lead</t>
  </si>
  <si>
    <t>Testing the code on different Mendix Versions</t>
  </si>
  <si>
    <t>Data import Using Rest API Learning Self learning</t>
  </si>
  <si>
    <t>Data import using Excel Self learning</t>
  </si>
  <si>
    <t>Crud operation Self learning</t>
  </si>
  <si>
    <t>Crud operation self learning</t>
  </si>
  <si>
    <t>Unlocking true collaboration module self learning</t>
  </si>
  <si>
    <t>Certification of rapid developer</t>
  </si>
  <si>
    <t>Constrain your data using XPath module self learning</t>
  </si>
  <si>
    <t>Object query language exploration</t>
  </si>
  <si>
    <t>Autocompleter widget explore</t>
  </si>
  <si>
    <t>React Self learning</t>
  </si>
  <si>
    <t>Work on AnyChart Widget</t>
  </si>
  <si>
    <t>Work on simple charts in mendix</t>
  </si>
  <si>
    <t>Looked for Anychart idea without using Json</t>
  </si>
  <si>
    <t>React learning</t>
  </si>
  <si>
    <t xml:space="preserve">HTML/CSS Training , Good to great session ,React  training </t>
  </si>
  <si>
    <t>OTP sending - Already Exist Social Media Share widget - In progress</t>
  </si>
  <si>
    <t xml:space="preserve">POC - Scroll to particular input 
Explore and Requirement gathering
</t>
  </si>
  <si>
    <t>POC - Scroll to particular input 
POC - Started</t>
  </si>
  <si>
    <t>POC - Scroll to particular input 
Started worked on and solution</t>
  </si>
  <si>
    <t>Laptop Formatted (Siemens policy)</t>
  </si>
  <si>
    <t>Software installation</t>
  </si>
  <si>
    <t>POC - Scroll to particular input</t>
  </si>
  <si>
    <t>POC - Scroll to particular input 
Attend Good to great session</t>
  </si>
  <si>
    <t xml:space="preserve"> Learning path in mendix academy - ( Domain Model explore)</t>
  </si>
  <si>
    <t xml:space="preserve"> Learning path in mendix academy - (Configure Advanced Security)</t>
  </si>
  <si>
    <t xml:space="preserve"> Learning path in mendix academy -Advanced Domain Model Skills  +  Using the FileDocument and Image Entity</t>
  </si>
  <si>
    <t>Attend - Good to great Communication session
level up on NagarroU - mendix Course</t>
  </si>
  <si>
    <t>Configure Advanced Security - Running 
Did research on I need the ability to count the number of parts (widgets), entities, and microflows used on a page and the number of Actions used in the microflow.</t>
  </si>
  <si>
    <t>Did research on For integer attributes text box validation "Invalid Number" is blocking to all other events on the page/form, a custom text box based on mendix text box is a good idea.</t>
  </si>
  <si>
    <t xml:space="preserve">Learn Build Custom Widgets
</t>
  </si>
  <si>
    <t>Learn Build a Pluggable Widget 
and Research About Custom Textbox</t>
  </si>
  <si>
    <t>Started learning React for widget + Learn Build a Pluggable Widget</t>
  </si>
  <si>
    <t>Started learning React for widget</t>
  </si>
  <si>
    <t xml:space="preserve">HTML CSS training + 
Build a pluggable widget +
Self Study on React </t>
  </si>
  <si>
    <t>Self Study on React JS for pluggable widget</t>
  </si>
  <si>
    <t xml:space="preserve">HTML CSS training + 
Good to great session +
Self Study on React </t>
  </si>
  <si>
    <t xml:space="preserve">
Self Study on React + 
Started Development of Social Media Share</t>
  </si>
  <si>
    <t>HTML/CSS Training,React Learning,Mendix Widget Development.</t>
  </si>
  <si>
    <t>On leave</t>
  </si>
  <si>
    <t xml:space="preserve">HTML/CSS Training + 
Good to great session +
React  JS training </t>
  </si>
  <si>
    <t xml:space="preserve">
Self Study on React + 
Development of Social Media Share"</t>
  </si>
  <si>
    <t xml:space="preserve">
React  JS training 
Self Study on React + 
Development of Social Media Share</t>
  </si>
  <si>
    <t xml:space="preserve">
 JS training 
Self Study on React + 
Development of Social Media Share</t>
  </si>
  <si>
    <t xml:space="preserve">
-&gt;Started react assignment
-&gt;Javascript training
-&gt;develop social share</t>
  </si>
  <si>
    <t>-&gt;React Training
-&gt;Started react assignment
-&gt;develop social share"</t>
  </si>
  <si>
    <t>-&gt;React Training
-&gt;Learn mendix advanced topic
-&gt;API of social share find out</t>
  </si>
  <si>
    <t>-&gt;React Training + Working in react assignment +
Social share  Implementation</t>
  </si>
  <si>
    <t>-&gt;Constrain Your Data Using Advanced XPath
-&gt;Working on react assignment 
-&gt;learning web sharer A</t>
  </si>
  <si>
    <t xml:space="preserve">-&gt;Constrain Your Data Using Advanced XPath
-&gt;Working on react assignment 
-&gt;learning web sharer </t>
  </si>
  <si>
    <t xml:space="preserve">Good to great session Assignment +
React training +
Level Up </t>
  </si>
  <si>
    <t xml:space="preserve">Added link functionality in share widget </t>
  </si>
  <si>
    <t>Level up + Development in Social Share+Explore mendix advance topics</t>
  </si>
  <si>
    <t>Exploring on new idea/component + Learning path and mendix academy.</t>
  </si>
  <si>
    <t xml:space="preserve">check feasibilty of Format Datetime Simulator - formatDateTime($Date,'yyyy-MM-dd') </t>
  </si>
  <si>
    <t xml:space="preserve">Ananlysis of Datetime Simulator - formatDateTime($Date,'yyyy-MM-dd') </t>
  </si>
  <si>
    <t>Learning Java topics for creating a date time POC</t>
  </si>
  <si>
    <t>Doing some changes in SOcial Share widget and analysis it.</t>
  </si>
  <si>
    <t>Documentation of Social Share widget</t>
  </si>
  <si>
    <t>Publishing social share in mendix marketplace</t>
  </si>
  <si>
    <t>Feasibility check on debit and credit card recognition</t>
  </si>
  <si>
    <t xml:space="preserve">Feasibility check on Custom Data Export/Import		XML, JSON, or other formats </t>
  </si>
  <si>
    <t>Feasbility check on Snap Back</t>
  </si>
  <si>
    <t>Mendix academy Learning path</t>
  </si>
  <si>
    <t>Feasibility of credit and debit card recognisition</t>
  </si>
  <si>
    <t>Working on Feasibility Analysis of component -- Credit and debit card recognisition</t>
  </si>
  <si>
    <t>-&gt;Create feasibility document for credit and debit card.                          -&gt; Finding new ideas for reusable component</t>
  </si>
  <si>
    <t>Madhusudanarao Avvaru</t>
  </si>
  <si>
    <t>Worked on CR for Titan SRM Project, Discussed reg the open points with the team for giving estimates</t>
  </si>
  <si>
    <t>Prepared a doc for step to step implementation for a new requirment from the client and analysed the impact of the change and given estimate for it. 
Preparing for the advance certification.</t>
  </si>
  <si>
    <t>Working on the CR from the client in Teal SRM Project.</t>
  </si>
  <si>
    <t>Working on the CR from the client in Teal SRM Project.
Changed the the way we are displaying the data. So worked on that same task which was completed on friday to differanciate the data and display the data in two tabs.</t>
  </si>
  <si>
    <t>Prepared for the advance certification.</t>
  </si>
  <si>
    <t>Meeting with the Teal Team for Open Points discussions.
Post meeting prepared a detailed doc from the meeting, what's there requirment and what impact that was happened due to the changes and new functionalities.</t>
  </si>
  <si>
    <t>Meeting with the Teal Team for Open Points discussions.
Giving the estimates for the points discussed.</t>
  </si>
  <si>
    <t xml:space="preserve">
Preparing for the Advance certification, going through the advance course modules.</t>
  </si>
  <si>
    <t xml:space="preserve">
Preparing for the Advance certification, going through the advance course modules</t>
  </si>
  <si>
    <t>Meeting with the Teal Team for Open Points discussions.
Giving the estimates for the points discussed.
Preparing for the Advance certification.</t>
  </si>
  <si>
    <t>attended the meeting with the Teal Team for Open Points discussions.
Giving the estimates for the points discussed.
Preparing for the Advance certification.</t>
  </si>
  <si>
    <t>Attended the meeting with the Teal Team for Open Points discussions.
Giving the estimates for the points discussed.
Check for the reusable component.
Started POC on the reusable component on anycharts. Change the DS from Json to Entity for anycharts.</t>
  </si>
  <si>
    <t>Working on feasibility check for filters in Teal SRM project.
Reusable component.
KT for PO Material change management in Teal  SRM project.</t>
  </si>
  <si>
    <t>POC on feasibility check for filters.
Deatiled estimates for CR and New Requirement for Teal Project.
Reusable component - Installed the required software by raising a ticket on ginger.</t>
  </si>
  <si>
    <t>Impact analysis and detailed documentation for the CR for Teal project.
Reusable component - Going through the course module available in mendix academy</t>
  </si>
  <si>
    <t xml:space="preserve">Meeting with Teal team reg the tickets.
Impact analysis for the PSR approval post PO.
</t>
  </si>
  <si>
    <t xml:space="preserve">Meeting with Teal Team reg the open points.
POC &amp; feasibility check on filters. </t>
  </si>
  <si>
    <t>Worked on Teal Support Ticket.
worked on issue - Delay in PO Creation after PSR approval.</t>
  </si>
  <si>
    <t>Technical KT sessions to Teal Team
Worked on CR anf tickets.
 discussion with the Team on PO Cancellation scenario.</t>
  </si>
  <si>
    <t>Writing Assistant + Custom Validation Text box for different data types</t>
  </si>
  <si>
    <t>PowerValue Hyper Care + Self Learning (Widget Development and updation marketplace modules)</t>
  </si>
  <si>
    <t>Power Value Hyper Care +  Multi file download via JS -&gt; Widget Integration</t>
  </si>
  <si>
    <t>Power Value Hyper Care + custom widget development for Multi File download</t>
  </si>
  <si>
    <t>Mendix Advanced Certification Classroom</t>
  </si>
  <si>
    <t>POC - PDF Document Exporter and Downloading (Completed)</t>
  </si>
  <si>
    <t>Meeting Kick Off - Scroll to Particular Input + Simplifier Training</t>
  </si>
  <si>
    <t>Internal Team Group creation and brain storming sessions + Sample text area widget created + Simplier training</t>
  </si>
  <si>
    <t>Introduction to Grammarly API + train Learning assitant for data suggestions + React JS self learning for Widget developmet</t>
  </si>
  <si>
    <t>Feasibility check and brain storming sessions for reausable components + Connected with pears and gave ideas about the solution of few componenet development</t>
  </si>
  <si>
    <t>Optimizing text area widgets by React Web hooks + Mendix Advanced Certification completed + Mind Map application pathway discussions</t>
  </si>
  <si>
    <t>Text Box Development in React which allows user to associate the data with Entity Attribute</t>
  </si>
  <si>
    <t>React.js promises and callback implementation with the text box widget</t>
  </si>
  <si>
    <t>Scaffolding the application</t>
  </si>
  <si>
    <t>Widget study and issues resolution</t>
  </si>
  <si>
    <t>Integration completion with API</t>
  </si>
  <si>
    <t>working in Sivaas  project bugs and Impovements</t>
  </si>
  <si>
    <t>Started simplifier self learning paths(completed 1 module) and taking JS course for simplifier BO's</t>
  </si>
  <si>
    <t>completed Mendix Learning Path (https://academy.mendix.com/link/paths/3/Win-at-Working-with-Data) for advanced certification) and worked on extracting text from an image using Tesseract OCR engine.</t>
  </si>
  <si>
    <t>Sivaas Project  hypercare and Started Simplifier self learning .</t>
  </si>
  <si>
    <t>SiVaaS Project hyper-care,working on java action code for Extracting text from an image using external libraries.</t>
  </si>
  <si>
    <t>Sivaas Prodcution issues +self learning simplifier(docs and  introducion course)</t>
  </si>
  <si>
    <t>sivaas projects issues and Build a pluggable widget learning path in Mendix. attended simplier Q/A session.</t>
  </si>
  <si>
    <t>attended HTML/CSS learning session,and Advanced Microflows learning path (for Mendix Advanced certification.) and Simplifier(Basic-100 Course)</t>
  </si>
  <si>
    <t>HTML/CSS training session,reliability of Social media share button in Mendix and exploring SAML/SSO module.</t>
  </si>
  <si>
    <t>JS Course in Linked in , research on custom text box input widget.</t>
  </si>
  <si>
    <t>Html/css trainnf,JSCourse in LinkedIn.built a custom widget referring the documention of mendix.worked on one isuue raised by client in sivaas project.</t>
  </si>
  <si>
    <t>HTML/CSS Training ,Started React Course for the widget development.</t>
  </si>
  <si>
    <t>Created Custom Input Text Box Widget referring Docs.React learning for adding custom Validation to the created custom input widget.</t>
  </si>
  <si>
    <t>Html/css Training,React JS Training,custom text box input widet.</t>
  </si>
  <si>
    <t>React Js Training +custom text box widget develpment.</t>
  </si>
  <si>
    <t>Self Learning React and JS ,custom Text Box Development.</t>
  </si>
  <si>
    <t>on Leave</t>
  </si>
  <si>
    <t>custom TextBox widget dev and React learning.</t>
  </si>
  <si>
    <t>React Training/custom Text Box Validation through react code</t>
  </si>
  <si>
    <t>Advanced certification learning paths/custom text box widget devlopment</t>
  </si>
  <si>
    <t>Advanced certification learning paths/React learning</t>
  </si>
  <si>
    <t xml:space="preserve">research on Countdown timer widget </t>
  </si>
  <si>
    <t xml:space="preserve">Exploring on new idea/component, Advanced level up learning path and practise </t>
  </si>
  <si>
    <t>Supporting two teams to build reusable components</t>
  </si>
  <si>
    <t>Supporting two teams to build reusable components &amp; Started exploring Excel Export POC</t>
  </si>
  <si>
    <t>Supporting two teams to build reusable components &amp; Started working on POC - Excel Export</t>
  </si>
  <si>
    <t>Supporting two teams to build reusable components &amp; POC - Excel Export in progress</t>
  </si>
  <si>
    <t>Date range widget</t>
  </si>
  <si>
    <t>Project under review and discussion of modification for user management</t>
  </si>
  <si>
    <t>worked on change user password and default password</t>
  </si>
  <si>
    <t>worked on user login functionality using system and administration module</t>
  </si>
  <si>
    <t>taking review from TL for user management component</t>
  </si>
  <si>
    <t>did some corrections on label texts and completed user management</t>
  </si>
  <si>
    <t>completed documentation for user management</t>
  </si>
  <si>
    <t>Self Learning (Widget Development)</t>
  </si>
  <si>
    <t>started following mendix module for widget development</t>
  </si>
  <si>
    <t>exploring typescript</t>
  </si>
  <si>
    <t>started building widget for mendix using grunt and yeomon by following documentation for sample widget</t>
  </si>
  <si>
    <t>learn widget building</t>
  </si>
  <si>
    <t>started mendix Intermediate</t>
  </si>
  <si>
    <t xml:space="preserve">collaboration module in mendix intermediate
</t>
  </si>
  <si>
    <t xml:space="preserve">Xpath contraints module </t>
  </si>
  <si>
    <t>exploring mendix sso</t>
  </si>
  <si>
    <t>started mendix sso</t>
  </si>
  <si>
    <t>learning sso working</t>
  </si>
  <si>
    <t>started implementating sso in starter app</t>
  </si>
  <si>
    <t>completed mendix sso implementation in starter app</t>
  </si>
  <si>
    <t>mendix intermediate module 2 xpath</t>
  </si>
  <si>
    <t>mendix intermediate module 3</t>
  </si>
  <si>
    <t>HTML/CSS traing,mendix intermediate</t>
  </si>
  <si>
    <t>exploring mendix widget development</t>
  </si>
  <si>
    <t>learning javascript,React traininig</t>
  </si>
  <si>
    <t>learning javascript, node js,npm,React training</t>
  </si>
  <si>
    <t>learning Typescript, react training</t>
  </si>
  <si>
    <t>learning react,hands on with react, react training</t>
  </si>
  <si>
    <t>working on react assignment</t>
  </si>
  <si>
    <t>started working on reusable component Date range selector widget</t>
  </si>
  <si>
    <t>learning widget developement in mendix</t>
  </si>
  <si>
    <t>created feasibility doc for widget, React Training, exploring typescript with react</t>
  </si>
  <si>
    <t>JS training, Mendix pluggable widget course from mendix Advance</t>
  </si>
  <si>
    <t>React training + hands on in react js</t>
  </si>
  <si>
    <t>react assignment,react learning</t>
  </si>
  <si>
    <t>react training, react assignment</t>
  </si>
  <si>
    <t>react learning</t>
  </si>
  <si>
    <t>react assignemnt</t>
  </si>
  <si>
    <t>following widget dev course</t>
  </si>
  <si>
    <t>creating first widget for mendix</t>
  </si>
  <si>
    <t>solving blockers with first widget</t>
  </si>
  <si>
    <t>react assignment,started working on date range picker</t>
  </si>
  <si>
    <t>structuring and documenting user management component according to guidelines</t>
  </si>
  <si>
    <t>resolving blocker for usermanagement documentation, date range widget</t>
  </si>
  <si>
    <t>react assignment, learning redux from redux doc</t>
  </si>
  <si>
    <t>do changes in user management for morketplace</t>
  </si>
  <si>
    <t xml:space="preserve">complete changes in user management and making it ready for marketplace, documentation for UM </t>
  </si>
  <si>
    <t xml:space="preserve">taking review of user management, some little changes regarding password </t>
  </si>
  <si>
    <t>changes completed and uploaded module User management at marketplace</t>
  </si>
  <si>
    <t>plannig for date range picker widget</t>
  </si>
  <si>
    <t xml:space="preserve">started working on date range picker </t>
  </si>
  <si>
    <t>Working on react assignment,Date range picker in progress</t>
  </si>
  <si>
    <t>Learning and do some hands-on in react DOM manipulation</t>
  </si>
  <si>
    <t xml:space="preserve">continue with widget development, dealing with javascript asynchronous beahaviour in widget </t>
  </si>
  <si>
    <t>Date range is visible on calendar view UI . need to change some style of selected area</t>
  </si>
  <si>
    <t xml:space="preserve">Expected result achieved it is able to take input of date range with different style in selected dates
It will take approx. 3 more days to make it interactive and more feasible than existing widget.
</t>
  </si>
  <si>
    <t>Resolving bugs and make selection visible for year ,century and decade view like calendar view</t>
  </si>
  <si>
    <t>Debugging and make selection visible for century and decade view like calendar view</t>
  </si>
  <si>
    <t xml:space="preserve">Need to Make it more interactive so it will possible for user to identify calendar view is for select start date or end date and I’ll integrating it with mendix </t>
  </si>
  <si>
    <t>Some bugs on UI to be resolved and integrating it with mendix</t>
  </si>
  <si>
    <t>it’s development completed, started working on its documentation.</t>
  </si>
  <si>
    <t>Surbhi Agarwal</t>
  </si>
  <si>
    <t>worked on fixing issue on Titan's login</t>
  </si>
  <si>
    <t>Created app for Automated testing</t>
  </si>
  <si>
    <t>Self learning on Unit testing in mendix</t>
  </si>
  <si>
    <t>Imported data using oData API and created 2 test cases in the reusable component</t>
  </si>
  <si>
    <t>Added customised error message when Test case fails and also added api related test case</t>
  </si>
  <si>
    <t>Fixed issue in E-Invoice (Titan project). Helped colleague to create CURD operations test cases</t>
  </si>
  <si>
    <t>Added document for reusable component of automated testing and Created app for SOAP Integration reusable component</t>
  </si>
  <si>
    <t>-&gt; Change to display QR code and IRN no. in GRN printout-&gt; Commit changes for displaying STM data in Financial posting for E-Invoice-&gt; Store name and Signatory changes for SRN print(Titan project)</t>
  </si>
  <si>
    <t>-&gt; Access to E-Invoice tab given to Entervrise users in Financial posting-&gt; Header added to FOCDC printout
-&gt; GRN E-Invoice button not working issue fixed(Titan project) -&gt; Did self study for SOAP Integration with Mendix</t>
  </si>
  <si>
    <t>On Optional holiday</t>
  </si>
  <si>
    <t>-&gt; Created a Calculator using SOAP API integration which adds 2 values and multiply 2 values and returns results. -&gt; Attended Simplifier training</t>
  </si>
  <si>
    <t>-&gt; worked on Titan project
-&gt; fixing E-Invoice API issue where Username and password credentials were different for Prod environment
-&gt; checked all the API logs with clients
-&gt; Helped client configure the deeplink and email for GRN</t>
  </si>
  <si>
    <t>Titan project bug fixed-&gt; Fixes issue in E-Invoice for all the stores
-&gt; PRP SMS issue fixed
-&gt; Email trigger issue for API Error logs</t>
  </si>
  <si>
    <t>Titan project bug fixes-&gt; Worked on fixing issue in E-Invoice for Dealers
-&gt; Email to send all the API logs to the user
-&gt; Joined several call for reusable component</t>
  </si>
  <si>
    <t>Titan project bug fixes-&gt; Had client call to discuss reusable component
-&gt; E-Invoice issue in some cases where Labour check value was not set correctly fixed in data correction at night
-&gt; Did feasibility analysis for Altryx Integration</t>
  </si>
  <si>
    <t>-&gt; Picked Starter App to develop as reusable component</t>
  </si>
  <si>
    <t>-&gt; Created Feasibility doc for starter app
-&gt; Assigned various modules to team members and help in resolving their queries
-&gt; Worked on fixing E-Invoice issue in GRN where transaction between 2 same GSTIN stores cannot take place.U19</t>
  </si>
  <si>
    <t>Worked on fixing issues in Titan project
Helped team to work on Starter App reusable component</t>
  </si>
  <si>
    <t>-&gt; Created flexibility doc for Excel Export 
-&gt; Fixed issues in Titan Project
-&gt; Gave Demo for Automation testing reusable component
-&gt; Helped team in fixing issues in Starter app</t>
  </si>
  <si>
    <t>-&gt; Attended HTML/CSS training -&gt; Fixed issues in Titan project</t>
  </si>
  <si>
    <t>-&gt; Looked in to Titan project refund and GRN process and had client call to understand tax mapping for GRN
-&gt; Connected with all colleagues for Starter app and gave them inputs to work on their individual components</t>
  </si>
  <si>
    <t xml:space="preserve">-&gt; Attended CSS+HTML training
-&gt; Involved in Titan project bug fixing
</t>
  </si>
  <si>
    <t>-&gt; Connected with Kubernetes trainer and discussed with him on the topics that he should cover in training.
-&gt; Involved in Titan project bug fixing
-&gt; Tried updating the UI of the starter app</t>
  </si>
  <si>
    <t>-&gt; HTML CSS training
-&gt; User Management app demo - &gt; Titan project issue and bug fixes</t>
  </si>
  <si>
    <t>-&gt; Attended React training
-&gt; Done with Excel export reusable 'Daily Status'!AJ19component -&gt; Titan project issue and bug fixes</t>
  </si>
  <si>
    <t>-&gt; Javascript training
-&gt; Worked on bug fixing of Titan project
-&gt; Started with React assignment</t>
  </si>
  <si>
    <t>-&gt; React JS training
-&gt; Worked on bug fixing of Titan project
-&gt; Working on React assignment</t>
  </si>
  <si>
    <t>-&gt; GRN E-Invoice tax calculation issue
-&gt; 2 close button visible in GRN view issue
-&gt; React training
-&gt; Re-usable component demo</t>
  </si>
  <si>
    <t>-&gt; Work fully on Titan project requirements
-&gt; Added functionality to delete api logs created before 31st April
-&gt; looked into SRN E-Invoice issue</t>
  </si>
  <si>
    <t>User management, Starter App,User deactivation</t>
  </si>
  <si>
    <t>Worked on change user password</t>
  </si>
  <si>
    <t>Worked on User login functionality using system and administration module</t>
  </si>
  <si>
    <t>On optional leave</t>
  </si>
  <si>
    <t>Review From TL on user managemnet</t>
  </si>
  <si>
    <t>Completed User management</t>
  </si>
  <si>
    <t>Explored the dynamic tabs</t>
  </si>
  <si>
    <t>Doing intermediate course</t>
  </si>
  <si>
    <t>Rapid Development Certification</t>
  </si>
  <si>
    <t>Intermediate Mendix-Unlocking True Collaboration Module Learning</t>
  </si>
  <si>
    <t>Intallation of mendix version 9.24.0 and exploring how to import data using REST API in mendix</t>
  </si>
  <si>
    <t>Starter App--Data import Using Rest API is completed</t>
  </si>
  <si>
    <t>Starter App--Created Documentation for API integration and Exploring Intermediate  Mendix Course</t>
  </si>
  <si>
    <t>Exploring Intermediate  Mendix Course</t>
  </si>
  <si>
    <t>-&gt; Attended HTML/CSS training -&gt; Fixed issues in API integration of Starter App</t>
  </si>
  <si>
    <t>Exploring intermediate course</t>
  </si>
  <si>
    <t>-&gt; Doing intermediate course-&gt; Fixed issues in API integration of Starter App</t>
  </si>
  <si>
    <t>-&gt; Attended HTML/CSS training -&gt; Exploring react course -&gt; Mendix intermediate learning</t>
  </si>
  <si>
    <t>-&gt; Exploring React course -&gt; Mendix intermediate learning</t>
  </si>
  <si>
    <t>-&gt;HTML/CSS Training -&gt; Good to great session -&gt; React  JS training</t>
  </si>
  <si>
    <t>-&gt; React Training  -&gt;Doing mendix Internediate</t>
  </si>
  <si>
    <t>-&gt; Attended React training
-&gt; Working on Assignment of React</t>
  </si>
  <si>
    <t>-&gt; Attended Javascrpit Training
-&gt; Working on Assignment of React</t>
  </si>
  <si>
    <t xml:space="preserve">-&gt; Attended React training
-&gt; Working on Assignment of React -&gt; Doing Intermediate course </t>
  </si>
  <si>
    <t>-&gt; Attended React training
-&gt; Finished Assignment 1 of React -&gt; Doing Intermediate course</t>
  </si>
  <si>
    <t xml:space="preserve">-&gt; Attended React training
-&gt; Working on Assignment 2 of React -&gt; Doing Intermediate course -&gt; Exploring calender widget </t>
  </si>
  <si>
    <t>-&gt; Attended Javascrpit Training
-&gt; Working on Assignment-2 of React.</t>
  </si>
  <si>
    <t>-&gt; Attended React training
-&gt; Working on Assignment-2 of React</t>
  </si>
  <si>
    <t>-&gt; Doing intermediate learning
-&gt; Completed the  Assignment-2 of React</t>
  </si>
  <si>
    <t>-&gt; React Training
-&gt; Working on  Assignment-3 of React</t>
  </si>
  <si>
    <t>-&gt; React learning
-&gt; Working on  Assignment-3 of React</t>
  </si>
  <si>
    <t xml:space="preserve">-&gt; React learning
</t>
  </si>
  <si>
    <t>-&gt; React learning
-&gt;  mendix intermediate learning</t>
  </si>
  <si>
    <t>-&gt; Picked an Idea (User deactivation) 
-&gt; Completed the  Assignment-3 of React</t>
  </si>
  <si>
    <t>-&gt; Exploring user deactivation module and discussing with vishal for any idea.AY20
-&gt; Working on React assignment</t>
  </si>
  <si>
    <t>-&gt; Working on User deactivation -&gt; Working on react assignment</t>
  </si>
  <si>
    <t>-&gt; Started developement in User deactivation
-&gt; Working on React assignment</t>
  </si>
  <si>
    <t>-&gt; Resolving Blocker of user deactivation
-&gt; Working on React assignment+Learning Redux</t>
  </si>
  <si>
    <t>-&gt; User Deactivation : bug fixing and testing
-&gt; Working on React assignment+Learning Redux</t>
  </si>
  <si>
    <t>-&gt; User Deactivation : final testing and preparing it for the demonstration
-&gt; Debugging in react assignments</t>
  </si>
  <si>
    <t>User deactivation : Demonstration -&gt; Debugging in react assignments</t>
  </si>
  <si>
    <t>Completed the Documentation of User Deactivation and Published on marketplace</t>
  </si>
  <si>
    <t xml:space="preserve">-&gt;Working on the react assignment-Redux Learning.
-&gt;Searching for a new idea for Mendix widget using react
</t>
  </si>
  <si>
    <t>Started working on form Builder Module</t>
  </si>
  <si>
    <t>Working on Form builder-Rating Widget</t>
  </si>
  <si>
    <t>Implemetation completed  of Form builer-rating Widget</t>
  </si>
  <si>
    <t>On Flexible Leave</t>
  </si>
  <si>
    <t>Making Changes in Form Builder-Rating widget as discussed by the team</t>
  </si>
  <si>
    <t xml:space="preserve">Completed the implementation of Form Builder – Rating Widget.
Working on testing of a component.
</t>
  </si>
  <si>
    <t>Completed the Documentation of the Form builder-widgets that are completed.</t>
  </si>
  <si>
    <t>Working and Exploring on CSS Styling of Form Builder-Form Response page</t>
  </si>
  <si>
    <t>Working on CSS Styling of pages in Form Builder with Nagarro theme.</t>
  </si>
  <si>
    <t>Working on Feasibility Analysis of component -- Input Field with Icons.</t>
  </si>
  <si>
    <t>Shweta Nandakumar Kadam</t>
  </si>
  <si>
    <t>User management,User Deactivation,Starter App</t>
  </si>
  <si>
    <t>Login modification done over review+Created Large Demo Excel Sheet for Import Operations</t>
  </si>
  <si>
    <t>Worked on Login Operations as per respective Roles assigned to USer</t>
  </si>
  <si>
    <t>Final Module Commited for Review</t>
  </si>
  <si>
    <t xml:space="preserve">Done Final Testing on Entire User Management Module </t>
  </si>
  <si>
    <t>Self Learning (Widget Development from marketplace modules)+Studying Nodejs,Typescript and reactjs for Widget.</t>
  </si>
  <si>
    <t xml:space="preserve"> Self Learning (Widget Development from marketplace modules)+Studying Nodejs,Typescript and reactjs for Widget.</t>
  </si>
  <si>
    <t xml:space="preserve"> Studying Documentation and concepts for Implementation of sample widget development</t>
  </si>
  <si>
    <t>Implementation of Sample Widget with mendix and react configuration</t>
  </si>
  <si>
    <t>Mendix Learning for Intermediate Certification from medix forum</t>
  </si>
  <si>
    <t>Intermediate Mendix-Unlocking True Collaboration Module Learning+UI/UX and FrontEnd</t>
  </si>
  <si>
    <t>Intermediate Mendix-Expand Domain modelling</t>
  </si>
  <si>
    <t>Intermediate certification learning-Constrain your data using XPath</t>
  </si>
  <si>
    <t>-&gt;Mendix version Setup and installation
-&gt;Started working on reuseable Email Component</t>
  </si>
  <si>
    <t xml:space="preserve">Starter App--Understanding Email Module </t>
  </si>
  <si>
    <t>Starter App-Created Email Module.</t>
  </si>
  <si>
    <t>-&gt;Starter App-Modification in Email Module 
-&gt;HTML-CSS Workshop</t>
  </si>
  <si>
    <t>StarterApp-Email Module Error Solving.</t>
  </si>
  <si>
    <t>-&gt;Mendix intermediate Learning-Import Export Module</t>
  </si>
  <si>
    <t>-&gt;HTML-CSS Workshop
-&gt;User management Presentation
-&gt;Mendix Intermediate Learning-Finished Import/Export</t>
  </si>
  <si>
    <t>-&gt;Mendix learning-Building an event using microflow</t>
  </si>
  <si>
    <t>-&gt;Continued Building an event using microflow</t>
  </si>
  <si>
    <t>-&gt;Html/Css training
-&gt;React training
-&gt;Mendix learning-Finished Building an event using Microflow</t>
  </si>
  <si>
    <t>-&gt;Mendix learning-Value of User Experience
-&gt;React Hands Implementation</t>
  </si>
  <si>
    <t>-&gt;Learning Javascript basics
-&gt;Mendix training-Finished USer experience module</t>
  </si>
  <si>
    <t>-&gt;React Training
-&gt;Hands on practice of react assignment</t>
  </si>
  <si>
    <t>-&gt;Javascript Training
-&gt;Javascript hands on
-&gt;Finished React Assignment 1</t>
  </si>
  <si>
    <t xml:space="preserve">-&gt;React Training
-&gt;Started assignment 2
-&gt;Learning react from other sources.
</t>
  </si>
  <si>
    <t>-&gt;Javascript training
-&gt;Mendix learning-Create Advance app module
-&gt;React assignment done</t>
  </si>
  <si>
    <t>-&gt;React Training recording
-&gt;Continued mendix advance app module
-&gt;Demonstration meeting
-&gt;Calender Widget understanding.</t>
  </si>
  <si>
    <t>-&gt;React training
-&gt;Implementing advance app module mendix learning
-&gt;Calender widget looked for limitations</t>
  </si>
  <si>
    <t xml:space="preserve">-&gt;React training 
-&gt;hands on in react js
</t>
  </si>
  <si>
    <t xml:space="preserve">-&gt;React assignment
-&gt;Mendix learning
</t>
  </si>
  <si>
    <t xml:space="preserve">-&gt;React Training
-&gt;React assignment
</t>
  </si>
  <si>
    <t xml:space="preserve">-&gt;Mendix intermediate learning
-&gt;React pages creations
</t>
  </si>
  <si>
    <t>-&gt;React Training
-&gt;React hooks learning</t>
  </si>
  <si>
    <t>-&gt;React learning
-&gt;Mendix intermediate learning advance module</t>
  </si>
  <si>
    <t xml:space="preserve">-&gt;React Assignment react dom 
</t>
  </si>
  <si>
    <t>-&gt;React learning</t>
  </si>
  <si>
    <t>-&gt;Picked Use deactivation idea
-&gt;mendix learning</t>
  </si>
  <si>
    <t>-&gt;Understanding requirements of module
-&gt;React assignment</t>
  </si>
  <si>
    <t>-&gt;Explored User deactivation possible modifications and selection
-&gt;Discussed with Vishal and finalize one
-&gt;React learning</t>
  </si>
  <si>
    <t xml:space="preserve">-&gt;Started working on User Deactivation.
-&gt;German learning from NagarroU
 </t>
  </si>
  <si>
    <t>-&gt;Understanding USer Deactivation Module in detail
-&gt;React Learning for assignment</t>
  </si>
  <si>
    <t xml:space="preserve">-&gt;Started developement of USer Deactivation.
</t>
  </si>
  <si>
    <t>-&gt;LevelUp Assessment HTML
-&gt;User Deactivation logic building
-&gt;User management documentation changes</t>
  </si>
  <si>
    <t>-&gt;DOcumentation and making user management and starter app ready for publish
-&gt;React assignemnt css designing
-&gt;User deactivation testing and correction in logic</t>
  </si>
  <si>
    <t xml:space="preserve">-&gt;Documentation and fixs in Starter app module and making it ready for marketplace.
-&gt;User Deactivation Bug fixing and correcting logic for deletion.
</t>
  </si>
  <si>
    <t xml:space="preserve">-&gt;User Deactivation : final testing ,error solving and demonstration
</t>
  </si>
  <si>
    <t xml:space="preserve">-&gt;User Deactivation : Error Solving and presenting
</t>
  </si>
  <si>
    <t>-&gt;User Deactivation : Published on market place</t>
  </si>
  <si>
    <t>-&gt;Java action on save ,delete and cancel component assigned
-&gt;Started understanding component</t>
  </si>
  <si>
    <t xml:space="preserve">-&gt;Java action on save ,delete and cancel component  search for already half  implemented 
</t>
  </si>
  <si>
    <t xml:space="preserve">-&gt;Java action on save ,delete and cancel component :Started with save component 
</t>
  </si>
  <si>
    <t xml:space="preserve">-&gt;Java action on save ,delete and cancel component :Worked on saved component
</t>
  </si>
  <si>
    <t>-&gt;Feasibility analysis for dictionary module</t>
  </si>
  <si>
    <t>-&gt;Feasibility analysis for dictionary (Already exisited)
-&gt;React assignment</t>
  </si>
  <si>
    <t>-&gt;Starter App Documentationa and module fixes</t>
  </si>
  <si>
    <t xml:space="preserve">-&gt;Feasibility analysis for integration of Apple HealthKit with native app
</t>
  </si>
  <si>
    <t xml:space="preserve">-&gt;Published starter app
-&gt;Feasibility analysis for integration of Apple HealthKit with native app
</t>
  </si>
  <si>
    <t xml:space="preserve">-&gt;Feasibility analysis for integration of GoogleFit with native apps.
</t>
  </si>
  <si>
    <t xml:space="preserve">-&gt;Started with implementation poc of GoogleFit and Environment setup.
</t>
  </si>
  <si>
    <t>Nidhi Singh</t>
  </si>
  <si>
    <t>Data import Using Rest API Learning</t>
  </si>
  <si>
    <t>Done with Crud operation on Data Import</t>
  </si>
  <si>
    <t>Created Test Case on Crud operation</t>
  </si>
  <si>
    <t>Created Test Cases for Validation</t>
  </si>
  <si>
    <t>Changes in the app</t>
  </si>
  <si>
    <t>Documentaion For Testing</t>
  </si>
  <si>
    <t xml:space="preserve">Refind Documenation </t>
  </si>
  <si>
    <t>Self Learning Soap Services using WSDL file</t>
  </si>
  <si>
    <t>Self Learning Soap Services using WSDL Url</t>
  </si>
  <si>
    <t>Soap Service Integration Using WSDL Learning</t>
  </si>
  <si>
    <t>Created Temperature Change Integration with soap service</t>
  </si>
  <si>
    <t>WSDL self learning</t>
  </si>
  <si>
    <t>Intermediate Mendix-Constrain your Data Using XPath</t>
  </si>
  <si>
    <t>Starter App-Excel Import</t>
  </si>
  <si>
    <t>Excel export using  default button</t>
  </si>
  <si>
    <t>HTML/CSS Training , Excel export using custom microflows</t>
  </si>
  <si>
    <t>Excel export using custom microflows</t>
  </si>
  <si>
    <t>Fixing issue in Excel Export</t>
  </si>
  <si>
    <t>Intermediate Mendix Course</t>
  </si>
  <si>
    <t>CSS/HTML Workshop , Intermediate Mendix</t>
  </si>
  <si>
    <t>CSS/HTML, React Training</t>
  </si>
  <si>
    <t>React Self Learning</t>
  </si>
  <si>
    <t>Mendix Demo, React Training</t>
  </si>
  <si>
    <t>Good to Great Session,React Assignment</t>
  </si>
  <si>
    <t>javascript training, Starter App Documentation</t>
  </si>
  <si>
    <t>React Training, React Assignment 1</t>
  </si>
  <si>
    <t>javascript training, React Assignment 1</t>
  </si>
  <si>
    <t>Mendix Demo Meet, React Training</t>
  </si>
  <si>
    <t>Good to great Session, React training</t>
  </si>
  <si>
    <t>Javascript Training, REact Assignment</t>
  </si>
  <si>
    <t>React Assignment, Mendix Leaning</t>
  </si>
  <si>
    <t>Javascript Training, React Assignment</t>
  </si>
  <si>
    <t>Mendix Demo Meet, React TRaining,</t>
  </si>
  <si>
    <t>React Training, React Assignment</t>
  </si>
  <si>
    <t>New ideas research</t>
  </si>
  <si>
    <t>REact Training</t>
  </si>
  <si>
    <t>Mendix Intermediate , REact Assignemnet</t>
  </si>
  <si>
    <t>Mendix Demo Meet, React assignment</t>
  </si>
  <si>
    <t xml:space="preserve">New idea research , Intermediate mendix </t>
  </si>
  <si>
    <t>Good to great Demo presentation, javascript hand on</t>
  </si>
  <si>
    <t>New idea Reaserch, React Assignment</t>
  </si>
  <si>
    <t>reasrch on idea Placeholder text, Mendix mothly meet</t>
  </si>
  <si>
    <t>Placeholder text in enumeration idea implementation</t>
  </si>
  <si>
    <t>New Ideas Research, React Asignment</t>
  </si>
  <si>
    <t>Intermediate Mendix learning, Starter App Documentation fixes</t>
  </si>
  <si>
    <t>Involved in project- Titan POSS</t>
  </si>
  <si>
    <t>Vitesco project setup- Raised ticket for amazon workspace</t>
  </si>
  <si>
    <t>Setup for Amazon workspace, VM etc for project</t>
  </si>
  <si>
    <t>Project access, setup and KT for PO change management in Teal SRM</t>
  </si>
  <si>
    <t>Vitesco MSP Project access, mendix studio setup</t>
  </si>
  <si>
    <t>MSP Project KT</t>
  </si>
  <si>
    <t>MSP Project task</t>
  </si>
  <si>
    <t>MSP Project task, HTML training and self study on Pluggable widget</t>
  </si>
  <si>
    <t>Researched on Pdf Export</t>
  </si>
  <si>
    <t>Researched on pdf import</t>
  </si>
  <si>
    <t>Created UnitTesting  App</t>
  </si>
  <si>
    <t>Reachered on unit testing using java</t>
  </si>
  <si>
    <t>Reachered on api calls</t>
  </si>
  <si>
    <t>Working on the previous thing</t>
  </si>
  <si>
    <t>Implementes export in the app by using an api.</t>
  </si>
  <si>
    <t xml:space="preserve">Researching on SOAP api </t>
  </si>
  <si>
    <t>Implemented a post wsdl api in the new app created.</t>
  </si>
  <si>
    <t xml:space="preserve">researching more on SOAP api </t>
  </si>
  <si>
    <t>wsdl self learning</t>
  </si>
  <si>
    <t>Rapid Development course learning</t>
  </si>
  <si>
    <t>rapid development certification</t>
  </si>
  <si>
    <t>doing intermediate cource</t>
  </si>
  <si>
    <t>working on expot part using jave</t>
  </si>
  <si>
    <t>working on export using java</t>
  </si>
  <si>
    <t>doing intermediate course</t>
  </si>
  <si>
    <t>working on export to etch specific worksheet according to user input</t>
  </si>
  <si>
    <t xml:space="preserve">researching more about how to fetch specific worksheet in excell </t>
  </si>
  <si>
    <t>some more research on this topic</t>
  </si>
  <si>
    <t xml:space="preserve">Wrote the algorithm to fetch specific worksheet </t>
  </si>
  <si>
    <t>Implemented the code in the java, working properly but i have given hard code values for hiding worksheet</t>
  </si>
  <si>
    <t>Working on intermediate course</t>
  </si>
  <si>
    <t>working on react training</t>
  </si>
  <si>
    <t>doing react training</t>
  </si>
  <si>
    <t>react revision</t>
  </si>
  <si>
    <t>javascript training</t>
  </si>
  <si>
    <t>doing react and intermediate course</t>
  </si>
  <si>
    <t xml:space="preserve">doing assignments of react </t>
  </si>
  <si>
    <t>doing assignment on javascript</t>
  </si>
  <si>
    <t>leave</t>
  </si>
  <si>
    <t xml:space="preserve">working on excel export </t>
  </si>
  <si>
    <t>doing research on the previous topic</t>
  </si>
  <si>
    <t>Self study on react</t>
  </si>
  <si>
    <t xml:space="preserve">React training </t>
  </si>
  <si>
    <t>learning on javascript</t>
  </si>
  <si>
    <t>Doing assignments of react</t>
  </si>
  <si>
    <t>making the feasibility document and other documents for the componenent i have created</t>
  </si>
  <si>
    <t>making document for the hide sheet component</t>
  </si>
  <si>
    <t>Working on new component custom hide filter, doing some research on this.</t>
  </si>
  <si>
    <t>modifing the hidesheet component as well as the documents  according to the publishment criteria in marketplace.</t>
  </si>
  <si>
    <t>facing some issues during compling, fixing the errors.</t>
  </si>
  <si>
    <t>Doing some research on the 2nd component given to me.</t>
  </si>
  <si>
    <t>Doing some more research</t>
  </si>
  <si>
    <t>Doing react assignment</t>
  </si>
  <si>
    <t>Doing intermediate cource, made the documentation for component.</t>
  </si>
  <si>
    <t>Uploaded the component i have created with all the documentation anfd feasibility.</t>
  </si>
  <si>
    <t>Started doing the second component</t>
  </si>
  <si>
    <t>Working on the custome export excel component</t>
  </si>
  <si>
    <t>working on the same</t>
  </si>
  <si>
    <t>Compleated the application just fixing some issues in java action</t>
  </si>
  <si>
    <t xml:space="preserve">Working on same problem </t>
  </si>
  <si>
    <t>Working on the same problem.</t>
  </si>
  <si>
    <t>Fixed the errors in java action.</t>
  </si>
  <si>
    <t xml:space="preserve">Created proper documentation to upload in marketplace </t>
  </si>
  <si>
    <t>uploaded my component in the marketplace waiting for the approval.</t>
  </si>
  <si>
    <t>fixed all the errors uploaded again working on the second component proper documentation for marketplace upload</t>
  </si>
  <si>
    <t>Atharav Girish Waghmare</t>
  </si>
  <si>
    <t>Involved in project - FIMS</t>
  </si>
  <si>
    <t>Self study on the Build a Pluggable Widget course in mendix academy.</t>
  </si>
  <si>
    <t>Self study on the course on udemy regarding to react.</t>
  </si>
  <si>
    <t>Self Study on react and Javascript and working on javascript action to convert image into different formats.</t>
  </si>
  <si>
    <t>Self study for react and javascript.</t>
  </si>
  <si>
    <t>Working on the Custom Java Action call to convert image into different image formats, example - PNG - JPG, JPG - PNG, PNG - GIF etc.</t>
  </si>
  <si>
    <t>Working on the Image Conversion Module</t>
  </si>
  <si>
    <t>Testing the Image Conversion Module in different Mendix Versions.</t>
  </si>
  <si>
    <t>Working on the documentation and folder restructuring of the Image Conversion module.</t>
  </si>
  <si>
    <t>Working on the documentation of the Image Conversion Module.</t>
  </si>
  <si>
    <t>Try to find new topics for module and widgets on mendix forum.</t>
  </si>
  <si>
    <t>Started working on the new module which is Form Builder which helps user to create their own customize forms.</t>
  </si>
  <si>
    <t>Working on the form builder module.</t>
  </si>
  <si>
    <t>Implementating the form builder module.</t>
  </si>
  <si>
    <t>Implementating the form builder module and published the Image Conversion Module in Mendix Marketplace.</t>
  </si>
  <si>
    <t>Researched on pdf import. Explored the mendix docs to create Documents</t>
  </si>
  <si>
    <t>Read the Mendix docs to create documents and worked on it</t>
  </si>
  <si>
    <t>Searched the Mendix marketplace for widgets</t>
  </si>
  <si>
    <t>Tried to implement 3rd party widgets but not able to implement due to Licensing</t>
  </si>
  <si>
    <t>Searched for different widgets from the marketplace that are developed my mendix which doesn't require Licensing</t>
  </si>
  <si>
    <t>explored marketplace for the required widgets and implemented some widgets</t>
  </si>
  <si>
    <t>Prepared all the findings in an excel sheet worked on Implementing the document creation</t>
  </si>
  <si>
    <t>worked in mendix studio pro to create documents using the native mendix widgets</t>
  </si>
  <si>
    <t>Done more exploring of Marketplace and gone through the docs so that i get a clear idea about it.</t>
  </si>
  <si>
    <t>Self learning in mendix on Intermidiate Course to help me get an idea on how to implement some widgets</t>
  </si>
  <si>
    <t>Self Learning about Tree View in Mendix</t>
  </si>
  <si>
    <t>Implemented Tree View with tree nodes and raised ticket to install software because  not able to work on Tree View widget as it supports only upto 8.19</t>
  </si>
  <si>
    <t>Installed the required version of Mendix for tree view in the Evening will work on how to write custom javascript to implement expand and collapse button</t>
  </si>
  <si>
    <t>Implemented a Button for expand and collapse under a single button</t>
  </si>
  <si>
    <t>self-Learning on Intermediate course</t>
  </si>
  <si>
    <t>Self Study Intermediate</t>
  </si>
  <si>
    <t>Self Study on Building a Pluggable Widget</t>
  </si>
  <si>
    <t>HTML training and shown the progress and discussed and tried different ideas in implementing the component</t>
  </si>
  <si>
    <t>HTML Training + Implemented Expand and Collapse All Functionality for Tree View using Tree Node</t>
  </si>
  <si>
    <t>Tried Multiple ways to implement the Treeview widget.</t>
  </si>
  <si>
    <t xml:space="preserve">HtML CSS training + 
Shown the issues facing in implementation of the Widget and trying to implement via  </t>
  </si>
  <si>
    <t>Self study on pluggable widgets</t>
  </si>
  <si>
    <t>Self-Study on Pluggable widgets</t>
  </si>
  <si>
    <t>Implemented Functionalities of Expand and collapse All in Treeview with Pluggable widget</t>
  </si>
  <si>
    <t>Tested widget facing some issues learning more ways to implement</t>
  </si>
  <si>
    <t>HTML / CSS Training and ReactJS Training</t>
  </si>
  <si>
    <t>learning javascript, React</t>
  </si>
  <si>
    <t>React Training</t>
  </si>
  <si>
    <t>Implemented the Pluggable Widget in Treeview + React Training</t>
  </si>
  <si>
    <t>Fixed Issues in the Component and added css to the component + Attended React Training</t>
  </si>
  <si>
    <t>Revising react and javascript</t>
  </si>
  <si>
    <t>Worked on the Document of the component + React Training</t>
  </si>
  <si>
    <t>Worked on the Document + Fixed issues in code and Finalized the document and the component</t>
  </si>
  <si>
    <t>Demoed the Expand/ Collapse for Treeview Component + Attended React Training</t>
  </si>
  <si>
    <t>Added more details in document and uploaded Document</t>
  </si>
  <si>
    <t>Self Study on React</t>
  </si>
  <si>
    <t>React Training and learning js</t>
  </si>
  <si>
    <t>Researched on Form Builder</t>
  </si>
  <si>
    <t>Instalation 9.24.2 for Form Builder POC.</t>
  </si>
  <si>
    <t>working on Form Builder.</t>
  </si>
  <si>
    <t>Trying to use Questionare widget in implementing Form Builder</t>
  </si>
  <si>
    <t>Working on the Questionnarie module.</t>
  </si>
  <si>
    <t>Trying to implement the form builder with different ideas.</t>
  </si>
  <si>
    <t>Implementing  Form Builder Module</t>
  </si>
  <si>
    <t>Implementating checkboxes in the form builder module.</t>
  </si>
  <si>
    <t>working on checkboxes in form builder module.</t>
  </si>
  <si>
    <t>working on checkboxes in form builder</t>
  </si>
  <si>
    <t>Work on Form Builder Module and Published Expand/Collapse all for Treeview widget to mendix marketplace</t>
  </si>
  <si>
    <t>Worked on Radio Button and tried to implement it.</t>
  </si>
  <si>
    <t>Tried to come up with ideas on how to implement Radio Button</t>
  </si>
  <si>
    <t>worked on Slider in Form Builder</t>
  </si>
  <si>
    <t>completed slider and commited it.</t>
  </si>
  <si>
    <t xml:space="preserve">kt with new team members and given the components they need to work on </t>
  </si>
  <si>
    <t>Working on Radio Button in the Component</t>
  </si>
  <si>
    <t>SaiKiran Kasam</t>
  </si>
  <si>
    <t xml:space="preserve">Invloved in pdf export </t>
  </si>
  <si>
    <t>Exploring pdf export</t>
  </si>
  <si>
    <t>exploring pdf export</t>
  </si>
  <si>
    <t xml:space="preserve">prepared excel of findings </t>
  </si>
  <si>
    <t>Exploring  pdf export in Marketplace</t>
  </si>
  <si>
    <t xml:space="preserve">work on similar finding on pdf export </t>
  </si>
  <si>
    <t>Work on Similar findings in marketplace</t>
  </si>
  <si>
    <t>listed out finding and  search for new modules based on pdf export</t>
  </si>
  <si>
    <t>Exploring more in marketplace - on pdf export</t>
  </si>
  <si>
    <t>Exploring  more in marketplace -on pdf export</t>
  </si>
  <si>
    <t>self learning - Intermediate course - creating an app with advanced page building</t>
  </si>
  <si>
    <t xml:space="preserve">
Self learning Intermediate Course + Self study on Accordion widgets</t>
  </si>
  <si>
    <t>Self-learning + Implementing Accordion Widgets with Expand and Collapse functionality</t>
  </si>
  <si>
    <t>self-Study on Intermediate course - Constrain your data using XPath</t>
  </si>
  <si>
    <t>self-Learning on Intermediate course - Constrain your data using XPath</t>
  </si>
  <si>
    <t>Practicing Xpath Constrain Module</t>
  </si>
  <si>
    <t>Self-Study on Build a pluggable widget</t>
  </si>
  <si>
    <t>Self study on Build a pluggable widgets and react</t>
  </si>
  <si>
    <t>Implemented Expand and Collapse All Functionality for Accordion</t>
  </si>
  <si>
    <t>Self Learning on Pluggable Widgets</t>
  </si>
  <si>
    <t>Self-Study and Implementation of Build a pluggable widget module</t>
  </si>
  <si>
    <t>Self study on ReactJs</t>
  </si>
  <si>
    <t>Self-Study on Pluggable widgets property types</t>
  </si>
  <si>
    <t>Implemented Functionalities of Expand and collapse All Accordions with Pluggable widgets</t>
  </si>
  <si>
    <t xml:space="preserve">Testing Widget in Different version in Mendix and Self study on Widgets property Types </t>
  </si>
  <si>
    <t xml:space="preserve">Self-Study on ReactJS </t>
  </si>
  <si>
    <t>Self Study on TypeScript</t>
  </si>
  <si>
    <t xml:space="preserve">javascript training + Started React Assignment </t>
  </si>
  <si>
    <t>Working on React Assignment</t>
  </si>
  <si>
    <t>React training and Practicing React Assignment</t>
  </si>
  <si>
    <t>Attended React Training and practicing Assignment</t>
  </si>
  <si>
    <t xml:space="preserve">Started Documentation and Added Label/Icons in expand/Collaspe All Accordion </t>
  </si>
  <si>
    <t>Completed style your App with Sass Module and Completed Documentation</t>
  </si>
  <si>
    <t>Added Extra functionality both (Label and Icons) in component</t>
  </si>
  <si>
    <t>Self-Study on react and Attended React Training</t>
  </si>
  <si>
    <t>Added Functionality details in document and uploaded Document</t>
  </si>
  <si>
    <t>Self Study on Make effective widget choice module</t>
  </si>
  <si>
    <t xml:space="preserve">React Training and Tested Widget </t>
  </si>
  <si>
    <t>Explored some functionalities of form builder Module</t>
  </si>
  <si>
    <t>Tried to Implement Drag and drop items in form using js</t>
  </si>
  <si>
    <t>Exploring Form Builder Apps and Implementing Drag and drop in Js</t>
  </si>
  <si>
    <t>Working on Questionnarie widget to implement form builder</t>
  </si>
  <si>
    <t xml:space="preserve">Tried to Implement HTML Snippet WIdget for form Builder </t>
  </si>
  <si>
    <t>Modified document of Expand /collapse All Accordions and work on form builder</t>
  </si>
  <si>
    <t>Implementing Form Builder moduler</t>
  </si>
  <si>
    <t>Working on radio butttons in form builder module</t>
  </si>
  <si>
    <t>Work on radio buttons in Form Builder Module</t>
  </si>
  <si>
    <t>Work on Form Builder Module and Published Expand all/Collapse all accordion widget to mendix marketplace</t>
  </si>
  <si>
    <t>Checked Feasibility for Image Uploader in Form builder and work on Form Builder</t>
  </si>
  <si>
    <t>Started Implementing Image Uploader in Form Builder Module.</t>
  </si>
  <si>
    <t>Did R&amp;D on the PDF Export topic + Self Learning for Intermediate Exam</t>
  </si>
  <si>
    <t>Prepared Excel sheet for the finding + Analysis on findings</t>
  </si>
  <si>
    <t>Explore plugins on the Marketplace and compare</t>
  </si>
  <si>
    <t xml:space="preserve">Explore more in the documentation of mendix </t>
  </si>
  <si>
    <t xml:space="preserve">                                                                  R&amp;D on Widget plugins and Module Plugins + Self Lerning (Intermediate Exam)</t>
  </si>
  <si>
    <t xml:space="preserve">   Resolved errors which came up during the time of implementtion.</t>
  </si>
  <si>
    <t xml:space="preserve">                                                                                                  Implemented the findings on POC with each plugin + Self Learning for Intermediate Exam</t>
  </si>
  <si>
    <t>Implemented POC on PDF Export + Self Learning for Intermediate Exam</t>
  </si>
  <si>
    <t xml:space="preserve">           Implemented Plugins for POC + Self Study for Intermediate Exam</t>
  </si>
  <si>
    <t xml:space="preserve">R&amp;D on Group Box Functionality +
Self Study for Intermediate Exam
</t>
  </si>
  <si>
    <t xml:space="preserve">R&amp;D on Collapse / Expand button for Group Box+ Self Learning for Intermediate </t>
  </si>
  <si>
    <t>Implementing Collapse / Expand Button for Group Box.</t>
  </si>
  <si>
    <t>Implemented Expand/Collapse functionality for Group Boxes.</t>
  </si>
  <si>
    <t>Prepared feasibility report documentation + Self Study Intermediate</t>
  </si>
  <si>
    <t>Self Study Intermediate  + Intermediate Exam</t>
  </si>
  <si>
    <t>Self Study on Pluggable Widgets using React</t>
  </si>
  <si>
    <t>Self Study on React JS</t>
  </si>
  <si>
    <t>Self Study on react JS for implementing Pluggable widgets.</t>
  </si>
  <si>
    <t>Self Study on React js</t>
  </si>
  <si>
    <t>Self Stidy on React JS and generated widget in cmd</t>
  </si>
  <si>
    <t>Did installation for VS Code , Bable framework and Self Study on Pluggable Widget module.</t>
  </si>
  <si>
    <t>Implementing Pluggable widget through React JS.</t>
  </si>
  <si>
    <t>Resolving errors ad implementing Pluggable widget through React JS.</t>
  </si>
  <si>
    <t>Working on Pluggable Widget for Collapse/Expand Button for Group Boxes.</t>
  </si>
  <si>
    <t>Self Study on React JS and Worked on resolving errors for pluggable widget.</t>
  </si>
  <si>
    <t>Attended React Training and Self Study on React JS.</t>
  </si>
  <si>
    <t>Working on Collapse/Expand Button Component .</t>
  </si>
  <si>
    <t>Working on Collapse/Expand Button Component.</t>
  </si>
  <si>
    <t>Working on Collapse/Expand Button Component and trying to fix errors.</t>
  </si>
  <si>
    <t>Started Documentation for  Pluggable Widget( Collapse/Expand Button for Group Boxes )</t>
  </si>
  <si>
    <t>Worked on feedback for pluggable widget.</t>
  </si>
  <si>
    <t>Working on the collapse/expand button for Group Boxes .</t>
  </si>
  <si>
    <t>Working on the collapse/expand button for Group Boxes and Self Study on React JS.</t>
  </si>
  <si>
    <t>Working on the collapse/expand button for Group Boxes and fixed issues.</t>
  </si>
  <si>
    <t>Self Study on React JS  .</t>
  </si>
  <si>
    <t>Requirement Gathering for Form Builder Module.</t>
  </si>
  <si>
    <t xml:space="preserve">R&amp;D for form Builder </t>
  </si>
  <si>
    <t>Feasibility check for Form Builder Module.</t>
  </si>
  <si>
    <t>Trying to implement functionalities for Form Builder.</t>
  </si>
  <si>
    <t>R&amp;D and checking feasibility for Form Builder.</t>
  </si>
  <si>
    <t>Exploring Questionnaire Module .</t>
  </si>
  <si>
    <t>R&amp;D and trying to implement FormBuilder in Mendix.</t>
  </si>
  <si>
    <t>Implementing Form Builder Module.</t>
  </si>
  <si>
    <t>Implementing Form Builder Module</t>
  </si>
  <si>
    <t>Implememting TextArea module in Form Builder.</t>
  </si>
  <si>
    <t>Resolving issues in TextArea module in Form Builder.</t>
  </si>
  <si>
    <t>Involved in Project bug fixings - SiVaaS</t>
  </si>
  <si>
    <t>Involved in Project bug fixings - SiVaaS , React Training</t>
  </si>
  <si>
    <t>React Training, Advance Certification prep</t>
  </si>
  <si>
    <t>JS Training, Advance Certification prep</t>
  </si>
  <si>
    <t>Laptop was not working, Issue with windows. Tried multiple things but not able to fix it.</t>
  </si>
  <si>
    <t>Visited office for laptop replacement and configure the new laptop with all the required softwares.</t>
  </si>
  <si>
    <r>
      <rPr>
        <sz val="11"/>
        <color rgb="FF000000"/>
        <rFont val="Calibri"/>
        <family val="2"/>
      </rPr>
      <t xml:space="preserve">Aligned on Simplifier </t>
    </r>
    <r>
      <rPr>
        <b/>
        <sz val="11"/>
        <color rgb="FF000000"/>
        <rFont val="Calibri"/>
        <family val="2"/>
      </rPr>
      <t>Order Management</t>
    </r>
    <r>
      <rPr>
        <sz val="11"/>
        <color rgb="FF000000"/>
        <rFont val="Calibri"/>
        <family val="2"/>
      </rPr>
      <t xml:space="preserve"> project </t>
    </r>
  </si>
  <si>
    <t>Mendix self learning for Advance Certification</t>
  </si>
  <si>
    <t>Breadcrumbs Analysis and information gathering + self learning</t>
  </si>
  <si>
    <t>Self learning for Advance certification+ research for breadcrumbs</t>
  </si>
  <si>
    <t>Breadcrumbs POC started</t>
  </si>
  <si>
    <t>Implemented Static Breadcrumbs and demontraded to lead(Dynamic breadcrumbs were to be implemented)</t>
  </si>
  <si>
    <t>Dynamic Breadcrumbs + simplifier training on 17th April</t>
  </si>
  <si>
    <t>Breadcrumb POC completed + Simplifier training +Advance mendix certification training from learning path on Mendix Academy</t>
  </si>
  <si>
    <t>POC Documentation +Native App development in Mendix+Simplifier learning+NagarroU explore for upskill</t>
  </si>
  <si>
    <t xml:space="preserve">Raised ticket for getting VPN issue resolved, then worked on Simplifier training courses+ explored NagarroU for upskill  </t>
  </si>
  <si>
    <t xml:space="preserve">Simplifier self learning + Javascript from Nagarro U </t>
  </si>
  <si>
    <t>Simplifier training + javascript course+Reusable component R&amp;D</t>
  </si>
  <si>
    <t>Simplifier training + javascript course+Reusable component Password protected PDF</t>
  </si>
  <si>
    <t>Protected PDF poc completed+Documentation+Simplifier training</t>
  </si>
  <si>
    <t>password protected word document feasiblity check + HTML training</t>
  </si>
  <si>
    <t>LinkedIn Learning React + Simplifier + Procted PDF Documentation</t>
  </si>
  <si>
    <t>HTML/CSS training + Simplifier</t>
  </si>
  <si>
    <t>Digilocker Integration Feasibility check and HTML/CSS training</t>
  </si>
  <si>
    <t>Digilocler Integration Documentation go through</t>
  </si>
  <si>
    <t>ReactJS Training +HTML/CSS training + DigiLocker Integration POC started</t>
  </si>
  <si>
    <t>ReactJS revision</t>
  </si>
  <si>
    <t>DigiLocker integration staretd implementing+reactJS training</t>
  </si>
  <si>
    <t>ReactJS +digilocker</t>
  </si>
  <si>
    <t>training</t>
  </si>
  <si>
    <t>JS Training+React</t>
  </si>
  <si>
    <t>POC Demo +training</t>
  </si>
  <si>
    <t>Training + revision</t>
  </si>
  <si>
    <t>Poc +training revision</t>
  </si>
  <si>
    <t>Poc+training</t>
  </si>
  <si>
    <t>Training +Mendix advance learning</t>
  </si>
  <si>
    <t>Training revision</t>
  </si>
  <si>
    <t>Chatexpert Featre feasibility test + training</t>
  </si>
  <si>
    <t>Notification POC Documentation</t>
  </si>
  <si>
    <t>Red Hat Openshift Deployment- which is not feasible currently due to some issues. I provided the conclusion document to my lead.</t>
  </si>
  <si>
    <t>Dynamic Breadcrumbs - Analysis &amp; Requirement</t>
  </si>
  <si>
    <t>Implementation of structure for the breadcrumb</t>
  </si>
  <si>
    <t>I have implemented the onclick functionlaity of breadcrumbs &amp; updating them. Also worked on css part of them.+Simplifier basic understanding</t>
  </si>
  <si>
    <t>Self learning of error handling+ Simplifier learning+Preparation for final ppt for singularity hackathon.</t>
  </si>
  <si>
    <t>Preparation &amp; practice for the final presentation in singularity hackathon.</t>
  </si>
  <si>
    <t>Self learning in simplifier + Mendix git server</t>
  </si>
  <si>
    <t>Identification of reuable component + simplifier training</t>
  </si>
  <si>
    <t>Documentation of POC document + Exploration of more component+ Simplifier training</t>
  </si>
  <si>
    <t xml:space="preserve">Aadhar KYC feasibility+ simplifier </t>
  </si>
  <si>
    <t>HTML Training +  Aadhar KYC Verification API reasearch + Simplifier training</t>
  </si>
  <si>
    <t xml:space="preserve"> Aadhar &amp; PAN KYC Verification API reasearch</t>
  </si>
  <si>
    <t>Brainstorming on new components</t>
  </si>
  <si>
    <t xml:space="preserve">Country State MasterData Module + Learn Reactjs from linkedin </t>
  </si>
  <si>
    <t xml:space="preserve">Conutry state Masterdata module </t>
  </si>
  <si>
    <t>Country State module documentation+ Brainstorm on OTPLess connector + Learn basics of react</t>
  </si>
  <si>
    <t>HTML Training+ OTPLess login connector+ React training</t>
  </si>
  <si>
    <t>OTPLess login connector+ Javascript revision</t>
  </si>
  <si>
    <t>OTPLess login connector+ Typescript training</t>
  </si>
  <si>
    <t>OTPLess login connector+ React Training</t>
  </si>
  <si>
    <t>JS Training + OTP Less Login + React revision</t>
  </si>
  <si>
    <t>OTP Less Login + React training</t>
  </si>
  <si>
    <t>OTP Less +React revision</t>
  </si>
  <si>
    <t>OTP Less +React training+ Platform analysis</t>
  </si>
  <si>
    <t>OTP Less +React revision+ Platform analysis</t>
  </si>
  <si>
    <t>SSMC RFP Estimate</t>
  </si>
  <si>
    <t>Push notification</t>
  </si>
  <si>
    <t>HRMS module analysis</t>
  </si>
  <si>
    <t>Powervalue Hypercare + Going through Native mobile apps creation</t>
  </si>
  <si>
    <t>Powervalue Hypercare + Checked for Facebook SSO login</t>
  </si>
  <si>
    <t>Calculated Attributes sorting in data grid</t>
  </si>
  <si>
    <t>Connectors + Simplifier Training</t>
  </si>
  <si>
    <t>SAP Integration+ Simplifier Training</t>
  </si>
  <si>
    <t>Continued with SAP cloud platform setup for integration+ Simplifier Integration</t>
  </si>
  <si>
    <t xml:space="preserve">Started with Mindmap feasibility analysis . </t>
  </si>
  <si>
    <t>Resolved the issues in the feasibility analysis , still stuck at one point. (Getting error not a function)By today will be able to complete the analysis and also the document</t>
  </si>
  <si>
    <t>Prashanth s</t>
  </si>
  <si>
    <t>PowerValue Hypercare + Mendix mda server deployment</t>
  </si>
  <si>
    <t>Mendix mda server deployment</t>
  </si>
  <si>
    <t>Had Tried setting up the deployment structure but couldnt achieve much. So have asked Vijay to provide contact of folks who have deployment knowledge, meanwhile i'll complete at doc for end to end deployment of mendix proj on server without using mendix operator(private cloud) by Tmr EOD. Parallely was completing simplifier Training.</t>
  </si>
  <si>
    <t>Completed the documentation for mendix project deployment on server + Did research on creating custom widgets that can be reused, for this process started setting up the required things needed to build custom widget. Going to setup using Mendix yeoman generator + progressing on Simplifier Training</t>
  </si>
  <si>
    <t>Involved in feasibilty and component reusability brainstroming session + checking out the feasibilty of the components assigned + continuation on simplifier training.</t>
  </si>
  <si>
    <t>working on feasibility of mermaid js with mendix + Simplifier training</t>
  </si>
  <si>
    <t>completed the feasibility analysis for the task provided, but have been stuck on react point, have reached out for help regarding the bug + simplifier self learning</t>
  </si>
  <si>
    <t>Started working mindmap mermaid widget creation +Simplifier self learn</t>
  </si>
  <si>
    <t>Started working mindmap mermaid widget creation +Simplifier self learn+ HTML CSS training</t>
  </si>
  <si>
    <t>Started working mindmap mermaid widget creation +Simplifier self learn + HTML CSS training</t>
  </si>
  <si>
    <t>Started working mindmap mermaid widget creation +Simplifier self learn + HTML CSS training+React Training</t>
  </si>
  <si>
    <t>Telegram payment integration +Simplifier self learn +React Training</t>
  </si>
  <si>
    <t xml:space="preserve">Research + Study for new updates in Latest Version of Mendix </t>
  </si>
  <si>
    <t xml:space="preserve">Research + Study for new updates in Latest Version of Mendix + Given Project Interview  </t>
  </si>
  <si>
    <t>Study Some Advanced Module (Advanced Data Model)</t>
  </si>
  <si>
    <t>R&amp;D for Dynamic Workflow  :-  How we can create workflow from UI and add flows basis on our requirement</t>
  </si>
  <si>
    <t>R&amp;D for Dynamic Workflow  :-  How we can create workflow from UI and add flows basis on our requirementand also raise ticket for that</t>
  </si>
  <si>
    <t>Research Regarding some Runtime Database connection via UI in</t>
  </si>
  <si>
    <t>Research Regarding some Runtime Database connection via Mendix</t>
  </si>
  <si>
    <t>Working on Setup of AWS workspace and other things for Project</t>
  </si>
  <si>
    <t xml:space="preserve">Facing some issue in Teams setup + working on that </t>
  </si>
  <si>
    <t xml:space="preserve">Study about X-path on Advanced Level </t>
  </si>
  <si>
    <t>Internal Team Group creation and brain storming sessions  and Add few more new points basis on discussion</t>
  </si>
  <si>
    <t>Internal Team Group creation and brain storming sessions and Add few more new points basis on discussion</t>
  </si>
  <si>
    <t xml:space="preserve">working for mendix studio setup for project </t>
  </si>
  <si>
    <t>Working on Project</t>
  </si>
  <si>
    <t>POC- Teams Integration</t>
  </si>
  <si>
    <t>Explore : Microsoft graph Connector and reserch on Mendix Doc.</t>
  </si>
  <si>
    <t>Self Learning + App registration in MS Azure and Configuration</t>
  </si>
  <si>
    <t xml:space="preserve"> Azure AD : API Integration and Learning</t>
  </si>
  <si>
    <t>Integrate and Configuration- our mendix App to Azure AD</t>
  </si>
  <si>
    <t>POC - Teams Integration</t>
  </si>
  <si>
    <t>POC - Teams Integration : Authentication challenges</t>
  </si>
  <si>
    <t>POC - Teams Integration : Authentication challenges(Research to create work/school Account) - Tried to Authenticate with nagarror id but there is asking for Admin Rights - in that case we stuck</t>
  </si>
  <si>
    <t xml:space="preserve">POC - Teams Integration - found an azure acount with type of work/School account from someone, with which we are continuing </t>
  </si>
  <si>
    <t>POC - Teams Integration - facing diff. types of console error like 'Authentication Token not found' , .. etc.</t>
  </si>
  <si>
    <t>POC- Team Integration</t>
  </si>
  <si>
    <t>POC - Teams Integration - trying to resolve issues, that we are facing</t>
  </si>
  <si>
    <t>Discuss with Amol, regarding the challenges that we are faced + Started Simplifier Training</t>
  </si>
  <si>
    <t xml:space="preserve"> Simplifier training</t>
  </si>
  <si>
    <t xml:space="preserve">Teams Integration - Azure AD: API Permission setup and Configuration </t>
  </si>
  <si>
    <t>TeamsIntegration -Connected and discussed with Jitesh, regarding Azure AD account: created new office 365 azure account and register app, configuration APIs setup again</t>
  </si>
  <si>
    <t>TeamIntegration- APIs and Configuration issue resolved, Facing challenges to get chat message list (GET : bad request)</t>
  </si>
  <si>
    <t>TeamsIntegration : trying to resolve issue +Simplifier training</t>
  </si>
  <si>
    <t>POC TeamsIntegration - Completed + Simplifier Training</t>
  </si>
  <si>
    <t>SImplifier training + TeamsIntegration - (Internal Demo + Documentation)</t>
  </si>
  <si>
    <t>HTML/CSS Training + Mendix Advance Learning</t>
  </si>
  <si>
    <t>HTML/CSS Training +POC to resolve memory issue on Exporting Bulk Data to Excel</t>
  </si>
  <si>
    <t>Bulk Data Excel Export +HTML/CSS training</t>
  </si>
  <si>
    <t>Bulk Data Excel Export +ReactJS training</t>
  </si>
  <si>
    <t>Bulk Data Excel Export +javascrip training</t>
  </si>
  <si>
    <t>Bulk Data Excel Export + Java Script training</t>
  </si>
  <si>
    <t>Bulk Data Excel Export - Demostration + React JS training</t>
  </si>
  <si>
    <t>Bulk Data Excel Export - working on feedback Points + React JS training</t>
  </si>
  <si>
    <t>Bulk Data Excel Export - working on feedback Points + JavaScript training</t>
  </si>
  <si>
    <t>Checking frasibility on 'Mathematical calculation' in mendix  + React Training</t>
  </si>
  <si>
    <t>JS Training+Exploring new reusable component ideas</t>
  </si>
  <si>
    <t>Feasibility check - Data grid2 - Remove search string button on Text filter</t>
  </si>
  <si>
    <t>Data grid2 - Remove search string button on Text filter</t>
  </si>
  <si>
    <t>Data grid2 - Remove search string button on Text filter, challange to refresh the data after clear search string</t>
  </si>
  <si>
    <t>Custom Styled Components - Analysis</t>
  </si>
  <si>
    <t>Custom Styled Components - Building block</t>
  </si>
  <si>
    <t>HTML/CSS Training + Analysis on datagrid 2 for filtered column data</t>
  </si>
  <si>
    <t>Involved in a project - FIMS + HTML/CSS Training</t>
  </si>
  <si>
    <t>Involved in a project - FIMS + Mendix intermediate learning</t>
  </si>
  <si>
    <t>HTML/CSS Training + Power value UI customization handover</t>
  </si>
  <si>
    <t>Brainstorming new ideas + Simplifier training + Power value UI customization handover</t>
  </si>
  <si>
    <t>HTML/CSS Training + Power value UI customization handover + Feasibility analysis of Whatsapp chat integration with Mendix</t>
  </si>
  <si>
    <t>PoverValue UI customization hands on</t>
  </si>
  <si>
    <t>ReactJS Training + HTML/CSS training + Brainstorming new ideas for reusable component.</t>
  </si>
  <si>
    <t>Involved in a project - FIMS + Intermediate certificate preparation.</t>
  </si>
  <si>
    <t>ReactJS Training + String function extension in mendix</t>
  </si>
  <si>
    <t>Brainstorming on new idea for reusable component</t>
  </si>
  <si>
    <t>Working on Java action for string utility</t>
  </si>
  <si>
    <t>Completed Java action for string utility</t>
  </si>
  <si>
    <t>Published String Utility in mendix marketplace</t>
  </si>
  <si>
    <t>Brainstorming on new ideas</t>
  </si>
  <si>
    <t>POC on Multilingual charts</t>
  </si>
  <si>
    <t>Feasibility analysis on React spinner idea</t>
  </si>
  <si>
    <t>Self learning Mendix - Advance domain Modeling skills</t>
  </si>
  <si>
    <t xml:space="preserve">Teams Integration- Investigated the modules and connectors , api's available </t>
  </si>
  <si>
    <t>Teams Integration- Study Azure API documentation and trying through postman</t>
  </si>
  <si>
    <t>Teams Integration- Creating Microsoft and Azure accounts and registering the application</t>
  </si>
  <si>
    <t xml:space="preserve">Teams Integration - Project creation +setup + work with mendix graph connector </t>
  </si>
  <si>
    <t xml:space="preserve">Laptop Format- Siemens compliance </t>
  </si>
  <si>
    <t>Software Installation</t>
  </si>
  <si>
    <t>Teams Integration- Facing issue in authenticating the user in the application</t>
  </si>
  <si>
    <t xml:space="preserve"> looking for the solution with other Team leads and mendix forum</t>
  </si>
  <si>
    <t>Adding the users + Setting up Api permissions for teams chat</t>
  </si>
  <si>
    <t>simplifier Training Basic concepts-introducton,design, visualscripting, Integration</t>
  </si>
  <si>
    <t>Simplifier Training Basic Concepts- User Management, Extendability, Multi experience apps</t>
  </si>
  <si>
    <t>Preparing for Hackathon Presentation</t>
  </si>
  <si>
    <t>Involved in Hackathon Presentation and Demo</t>
  </si>
  <si>
    <t>Reusable Component- dynamic Table</t>
  </si>
  <si>
    <t>Reusable Component- dynamic Table + Simplifier Training</t>
  </si>
  <si>
    <t>Started with development of dynamic table reusable component domain model + Simplifier Training</t>
  </si>
  <si>
    <t>Continued with development of dynamic table reusable component + Simplifier Training</t>
  </si>
  <si>
    <t>Continued with development of dynamic table- CSS implementation.</t>
  </si>
  <si>
    <t>CSS + HTML Training , Dynamic Table module development</t>
  </si>
  <si>
    <t xml:space="preserve">Css/Html Training + Documentation of Dynamic Table module +development </t>
  </si>
  <si>
    <t xml:space="preserve">Html/css handson + feasibility study for possibility to customize the email template by end user before sending it </t>
  </si>
  <si>
    <t>HTML/CSS Training + Poc to resolve memory issue on exporting bulk data to excel</t>
  </si>
  <si>
    <t>Preparing for mendix advanced certificate + brainstorming new ideas + Simplifier training</t>
  </si>
  <si>
    <t>Html/ css training + mendix reusable component presentation + study simplifier</t>
  </si>
  <si>
    <t>HTML/ Css traning + extention of dynamic table</t>
  </si>
  <si>
    <t>Feasibility analysis for bulk excel export</t>
  </si>
  <si>
    <t>ReactJS Training +HTML/CSS training +Mendix advance modules courses for advance certification.</t>
  </si>
  <si>
    <t>Extention of dynamic table + React training recording</t>
  </si>
  <si>
    <t>React training + bulk excel export + checking dependencies for dynamic module.</t>
  </si>
  <si>
    <t>React Training + bulk data export in batches</t>
  </si>
  <si>
    <t>Looking into bulk data export + react training</t>
  </si>
  <si>
    <t>Modifying Dynamic Table for marketplace + javascript training + internal team connect</t>
  </si>
  <si>
    <t>Brainstorm new ideas + Internal demo of reusable component + code review + Advanced domain modeling skills learning path.</t>
  </si>
  <si>
    <t>Demo + React Js training + Searching new ideas for components</t>
  </si>
  <si>
    <t xml:space="preserve">Feasibility for chatbot in mendix + react training </t>
  </si>
  <si>
    <t>Mendix certification preparation + cross platform analysis + react training</t>
  </si>
  <si>
    <t>Mendix certification+ javascript training + cross platform analysis + brainstorming new ideas</t>
  </si>
  <si>
    <t>Preparing mendix advanced certification + react trainging + resuable component development</t>
  </si>
  <si>
    <t>advanced developer certification exam</t>
  </si>
  <si>
    <t>Building reusable component data grid 2 enhancement + resolving team issues +meetings</t>
  </si>
  <si>
    <t>Documentation and gathering of new ideas</t>
  </si>
  <si>
    <t>Feasibility of Jar cleaner component</t>
  </si>
  <si>
    <t>File Operations Component +Reusable team handling tasks</t>
  </si>
  <si>
    <t>HRMS + Reusable Component</t>
  </si>
  <si>
    <t>POC : Study about Microsoft  API</t>
  </si>
  <si>
    <t>Teams Integration(Authentication challenges)</t>
  </si>
  <si>
    <t>Teams Integration(Azure account setup)</t>
  </si>
  <si>
    <t>API Mapping + Involved in a Project</t>
  </si>
  <si>
    <t>Teams Integration + Involved in a Project</t>
  </si>
  <si>
    <t>Teams Integration + Project</t>
  </si>
  <si>
    <t>Involved in a project</t>
  </si>
  <si>
    <t xml:space="preserve">Involved in a project </t>
  </si>
  <si>
    <t>HTML/CSS Training + JS learning</t>
  </si>
  <si>
    <t>HTML/ css Training + Build a pluggable widget learning</t>
  </si>
  <si>
    <t>Wijmo grid issue + UI customization in mendix session</t>
  </si>
  <si>
    <t>HTML/CSS Training +UI customization in mendix session</t>
  </si>
  <si>
    <t>HTML/CSS training + React Learning</t>
  </si>
  <si>
    <t>React widget for commenting</t>
  </si>
  <si>
    <t>Building a Pluggable widget+ Required software installation+ working on React widget for commenting + react Learning</t>
  </si>
  <si>
    <t>working on React widget for commenting + react Learning+Building a Pluggable widget</t>
  </si>
  <si>
    <t>working on React widget for commenting + react Learning</t>
  </si>
  <si>
    <t xml:space="preserve">working on React widget for commenting + react Learning </t>
  </si>
  <si>
    <t>working on React widget for commenting + react Learning and assignment</t>
  </si>
  <si>
    <t>Involved in a Project+ React Learning+ javascript Learning</t>
  </si>
  <si>
    <t>Involved in a project + Javascript Learning+ React Learning</t>
  </si>
  <si>
    <t>Feasibility Study - User Settings +Involved in a project</t>
  </si>
  <si>
    <t>feasibility Study - user setting + React Learning+ javascript Learning</t>
  </si>
  <si>
    <t>Development of User Setting + Resolving creatio project issues+ Javascript Learning</t>
  </si>
  <si>
    <t>Development of User Setting</t>
  </si>
  <si>
    <t xml:space="preserve">Demo of User Setting + Javascript Learning </t>
  </si>
  <si>
    <t>Development of React Mention Widget</t>
  </si>
  <si>
    <t>Feasibility study on converted Dynamic Tables into react widgets</t>
  </si>
  <si>
    <t>Finding Ideas + JS learning</t>
  </si>
  <si>
    <t>Ad's on website Feasibiliy study</t>
  </si>
  <si>
    <t>Feasibility Study of Avdanced form validation Javascript action</t>
  </si>
  <si>
    <t>POC- Palindrome Check</t>
  </si>
  <si>
    <t>POC-Palindrome Check + Products AI prediction Feasibility study</t>
  </si>
  <si>
    <t>Products AI prediction Feasibility study</t>
  </si>
  <si>
    <t>Products AI Prediction Study about Collaborative Filtering</t>
  </si>
  <si>
    <t>Products AI Prediction Study about Collaborative Filtering
Testing Theme Customizer App
Study about Teamcenter</t>
  </si>
  <si>
    <t>Products AI Prediction Study about Collaborative Filtering Palindrome Check - Demo</t>
  </si>
  <si>
    <t>Cross Platform Analysis</t>
  </si>
  <si>
    <t xml:space="preserve">Cross Platform Analysis
Time filter for data grid 2  feasibility check
</t>
  </si>
  <si>
    <t>Time filter for data grid 2  feasibility check</t>
  </si>
  <si>
    <t>Time filter for data grid 2 and Added some more java actions in palindrome check</t>
  </si>
  <si>
    <t>Time filter for data grid 2 and published Palindrome Checkat marketplace</t>
  </si>
  <si>
    <t>Time filter for data grid 2 + Mendix POC</t>
  </si>
  <si>
    <t>Time filter fo data grid 2</t>
  </si>
  <si>
    <t xml:space="preserve">Time filter fo data grid 2 </t>
  </si>
  <si>
    <t>Time filter fo data grid 2 + Power App bot testing</t>
  </si>
  <si>
    <t>Text to speech converter feasibility analysis</t>
  </si>
  <si>
    <t xml:space="preserve"> Explored chatbot integration, flow, and successfully installed the Mendix app. </t>
  </si>
  <si>
    <t xml:space="preserve">Explored HRMS modules, created logic for get base location </t>
  </si>
  <si>
    <t xml:space="preserve">Mendix chatbot ui Investigated how Mendix can amplify our chatbot capabilities. </t>
  </si>
  <si>
    <t>Discovered triggers during HRMS study for chatbot needs.</t>
  </si>
  <si>
    <t>Chatbot development UI enhancement + API exposing for public holiday</t>
  </si>
  <si>
    <t>Chatbot development UI enhancement + API exposing for public holiday+ Mendix academy module Quality Control and Testing completed</t>
  </si>
  <si>
    <t xml:space="preserve">Chatbot development UI enhancement + API exposing </t>
  </si>
  <si>
    <t>Chatbot development UI enhancement + API exposing</t>
  </si>
  <si>
    <t>Store or save data grid2 views on browser- Completed
Dynamic Module POC- Not Feasible
WijmoGrid - In progress</t>
  </si>
  <si>
    <t xml:space="preserve">Store or save data grid2 views on browser
Requirement gathering and Development
</t>
  </si>
  <si>
    <t>Store or save data grid2 views on browser Development</t>
  </si>
  <si>
    <t>Mendix Training for Advance Certification</t>
  </si>
  <si>
    <t>Dynamic Module POC
Requirement gathering and feasibility analysis</t>
  </si>
  <si>
    <t>Dynamic Module POC -1
-Feasibility Analysis
-Research on IDataModel and IDataObject</t>
  </si>
  <si>
    <t>Dynamic Module POC -1
-Research on IDataModel and IDataObject</t>
  </si>
  <si>
    <t>Dynamic Module POC -2
-Feasibility Analysis
-JavaAction and Generalization</t>
  </si>
  <si>
    <t>Dynamic  Module 
-Feasibility decision 
-Documentation</t>
  </si>
  <si>
    <t>Research about WijmoGrid
Mendix Training</t>
  </si>
  <si>
    <t>Research about WijmoGrid
Started related POC
Started Build a Pluggable Widget- Course</t>
  </si>
  <si>
    <t xml:space="preserve">Completed Build a Pluggable Widget- Course
Start Development of WijmoGrid, found some issues trying to solve them
</t>
  </si>
  <si>
    <t>Development of WijmoGrid, 
Feasibility Analysis</t>
  </si>
  <si>
    <t>Development of WijmoGrid,
Feasibility Analysis
Solving issues</t>
  </si>
  <si>
    <t>Development of WijmoGrid,
Solving issues</t>
  </si>
  <si>
    <t>Development of WijmoGrid,
Typescript Learning
Solving issues</t>
  </si>
  <si>
    <t>Development of WijmoGrid,
Typescript Learning
DataGrid2 POC Enhancements</t>
  </si>
  <si>
    <t>Development of WijmoGrid,
Typescript Learning
Rating Widget customization- New Idea</t>
  </si>
  <si>
    <t>Development of WijmoGrid,
Typescript Learning
React Learning</t>
  </si>
  <si>
    <t>Development of WijmoGrid,
Typescript and React Learning
React Mention's Feasibility Analysis</t>
  </si>
  <si>
    <t>Development of WijmoGrid,
Typescript and React Learning</t>
  </si>
  <si>
    <t>Feasibility Study Enum_Dropdown,
Typescript and React Learning
React Mention's Development</t>
  </si>
  <si>
    <t>Development of Enum_Dropdown,
Typescript and React Learning
React Mention's Development</t>
  </si>
  <si>
    <t>Development of Enum_Dropdown,
Typescript and React Learning</t>
  </si>
  <si>
    <t>Development of Enum_Dropdown,
Javascript and React Learning</t>
  </si>
  <si>
    <t>Development of Enum_Dropdown and React widget for commenting,
Javascript and React Learning</t>
  </si>
  <si>
    <t>Development of React widget for commenting,
Javascript and React Learning</t>
  </si>
  <si>
    <t>Development of React widget for commenting,
React Learning and assignment</t>
  </si>
  <si>
    <t xml:space="preserve">Development of React widget for commenting, Enum Dropdown,
</t>
  </si>
  <si>
    <t>Development of React widget for commenting
React Learning</t>
  </si>
  <si>
    <t>Development of React widget for commenting, Enum Dropdown
React Learning</t>
  </si>
  <si>
    <t>Development of Enum Dropdown,React Learning
Creatio Training</t>
  </si>
  <si>
    <t>Development of TextFilter POC, EnumDropdown,
Creatio Training</t>
  </si>
  <si>
    <t>Development of EnumDropdown and User settings,
React learning, Creatio training</t>
  </si>
  <si>
    <t>Development of User settings,
React Learning</t>
  </si>
  <si>
    <t>Development of,EnumDropdown and User settings,
Feasibility Study- Theme customization</t>
  </si>
  <si>
    <t>Development of EnumDropdown and User settings</t>
  </si>
  <si>
    <t>Development of EnumDropdown,
Feasibility Study- Theme customization</t>
  </si>
  <si>
    <t>Development of EnumDropdown</t>
  </si>
  <si>
    <t>Development and testing of EnumDropdown</t>
  </si>
  <si>
    <t>Testing of EnumDropdown,
Feasibility Study- Theme customization</t>
  </si>
  <si>
    <t>Demonstration of EnumDropdown,
POC- Theme customization</t>
  </si>
  <si>
    <t>Documentation of EnumDropdown,
POC- Theme customization</t>
  </si>
  <si>
    <t>Publication of EnumDropdown,
POC- Theme customization</t>
  </si>
  <si>
    <t>POC- Theme Customization</t>
  </si>
  <si>
    <t>POC- Theme Customization, WijmoGrid- Developement</t>
  </si>
  <si>
    <t>POC- Theme Customization, WijmoGrid - Developement</t>
  </si>
  <si>
    <t>WijmoGrid- Developement, Feasibility Study of some JavaActions</t>
  </si>
  <si>
    <t>POC- Theme Customization, WizmoGrid- Developement</t>
  </si>
  <si>
    <t>POC- Theme Customization, Pasword strength- feasibility study, TextArea with count of characters</t>
  </si>
  <si>
    <t>Similar products AI prediction in E-Commerce website- Feasibility Check</t>
  </si>
  <si>
    <t>Theme based on festivals/occasions in Web App-
1. Only Administrator can change the theme and that will display for all the users
2. Every user can change theme according to their choices</t>
  </si>
  <si>
    <t>Theme based on festivals/occasions in Web App-
1. Only Administrator can change the theme and that will display for all the users
2. Every user can change theme according to their choices- Done both parts</t>
  </si>
  <si>
    <t>Theme based on festivals/occasions in Web App-
1. Only Administrator can change the theme and that will display for all the users
2. Every user can change theme according to their choices- Documentation and Testing</t>
  </si>
  <si>
    <t>Theme based on festivals/occasions in Web App-
1. Only Administrator can change the theme and that will display for all the users
2. Every user can change theme according to their choices- Documentation and Testing
Study about Team Center Module</t>
  </si>
  <si>
    <t>ML in Mendix, Teamcenter connector- Study
Demonstrated and Published Theme Customizer</t>
  </si>
  <si>
    <t>Cross Platform Analysis
Google Maps/GPS POC</t>
  </si>
  <si>
    <t>Google Maps/GPS POC, Time Filter Feasibility Analysis</t>
  </si>
  <si>
    <t>Google Maps/GPS POC</t>
  </si>
  <si>
    <t>Customized Chatbot FeasibilityStudy</t>
  </si>
  <si>
    <t>Customized Chatbot FeasibilityStudy, Testing Ginger-UKG Dimensions</t>
  </si>
  <si>
    <t>Chatbot Feasibility Study</t>
  </si>
  <si>
    <t>Advance Certification, Chatbot Feasibility Study</t>
  </si>
  <si>
    <t>Chatbot Feasibility Study- Adaptive Cards</t>
  </si>
  <si>
    <t>Chatbot Feasibility Study- PVA, Adaptive Cards</t>
  </si>
  <si>
    <t>Started course of Workflows, Mendix Chatbot- Feasibility Study with Workflows</t>
  </si>
  <si>
    <t>Mendix Chatbot Feasibility Study with Twilio</t>
  </si>
  <si>
    <t>Mendix Chatbot Feasibility Study with Laiye Widget</t>
  </si>
  <si>
    <t>Workflow Course, Mendix Chatbot Development</t>
  </si>
  <si>
    <t>Mendix Chatbot Development</t>
  </si>
  <si>
    <t>Mendix Chatbot Development for HRMS</t>
  </si>
  <si>
    <t>Mendix Chatbot Development for HRMS, Prepared PPT and presentation on Quality Control and Testing</t>
  </si>
  <si>
    <t>Mendix Training</t>
  </si>
  <si>
    <t>Checking various modules for olaying video in Mendix application.</t>
  </si>
  <si>
    <t>Configured and feature of video player in Mendix plus domain model design for HRMS reusable component assigned.</t>
  </si>
  <si>
    <t>Discussed more components in HRMS module with team Plus concluded Mendix video player for native mobile apps</t>
  </si>
  <si>
    <t xml:space="preserve">check for comidor tool </t>
  </si>
  <si>
    <t>LinkedIn learning React</t>
  </si>
  <si>
    <t>Social Media Commenting  feasibility check</t>
  </si>
  <si>
    <t>mendix academy learning</t>
  </si>
  <si>
    <t>mendix academy learning, LinkedIn learning</t>
  </si>
  <si>
    <t>LinkedIn learning</t>
  </si>
  <si>
    <t>LinkedIn learning, mendix academy learning</t>
  </si>
  <si>
    <t>LCDT training videos</t>
  </si>
  <si>
    <t>LinkedIn learning, LCDT training videos</t>
  </si>
  <si>
    <t>Mendix 10 release notes - understanding</t>
  </si>
  <si>
    <t>Feasibility document for social media commenting, Mendix 10 release notes</t>
  </si>
  <si>
    <t>HealthKit integration for apple devices</t>
  </si>
  <si>
    <t>Findings on APIs related to HealthKit data</t>
  </si>
  <si>
    <t>Feasibility document for HealthKit(for apple and iwatch) integration</t>
  </si>
  <si>
    <t>Module development task for client interview final round</t>
  </si>
  <si>
    <t>SEO in mendix - worked on app development</t>
  </si>
  <si>
    <t>optimization methods in mendix - research</t>
  </si>
  <si>
    <t>SEO in Mendix - Deeplink configuration in app</t>
  </si>
  <si>
    <t>facing some errors in app development</t>
  </si>
  <si>
    <t>resolved errors, schedule to show app to Shraddha</t>
  </si>
  <si>
    <t>App demo to Shraddha completed, Sprint planning, HRMS app overview</t>
  </si>
  <si>
    <t>HRMS, Mendix Learning Paths</t>
  </si>
  <si>
    <t>Mendix Learning Paths</t>
  </si>
  <si>
    <t>Started working on Customisable themen for Phone web.</t>
  </si>
  <si>
    <t>Feasibilty check for the component</t>
  </si>
  <si>
    <t>Checked how it worked for web and started implementing it for Phone web.</t>
  </si>
  <si>
    <t>Feasibility doc for the whole implementation process.</t>
  </si>
  <si>
    <t>Email Id</t>
  </si>
  <si>
    <t>Total Exp as on 
1 Apr 23</t>
  </si>
  <si>
    <t>Relevant exp in Mendix as on 1 Apr 23</t>
  </si>
  <si>
    <t>Rapid Certification</t>
  </si>
  <si>
    <t>Intermediate Certification</t>
  </si>
  <si>
    <t>Advance Certification</t>
  </si>
  <si>
    <t>Expert certification</t>
  </si>
  <si>
    <t>aakanksha.sirohi@nagarro.com</t>
  </si>
  <si>
    <t xml:space="preserve">Planning </t>
  </si>
  <si>
    <t>Abhijeet Dhali</t>
  </si>
  <si>
    <t>dhali.abhijeet@nagarro.com</t>
  </si>
  <si>
    <t>Abhijeet Singh Rautela</t>
  </si>
  <si>
    <t>abhijeet.rautela@nagarro.com</t>
  </si>
  <si>
    <t>achal.rathore@nagarro.com</t>
  </si>
  <si>
    <t>aditya.swaroop@nagarro.com</t>
  </si>
  <si>
    <t>Amol Salunke</t>
  </si>
  <si>
    <t>amol.salunke@nagarro.com</t>
  </si>
  <si>
    <t>Anas Mateen</t>
  </si>
  <si>
    <t>anas.mateen@nagarro.com</t>
  </si>
  <si>
    <t>ankit.gupta20@nagarro.com</t>
  </si>
  <si>
    <t>Anshika Verma</t>
  </si>
  <si>
    <t>anshika.verma@nagarro.com</t>
  </si>
  <si>
    <t>anusha.sinha@nagarro.com</t>
  </si>
  <si>
    <t>asha.maity@nagarro.com</t>
  </si>
  <si>
    <t>Ashish Kumar</t>
  </si>
  <si>
    <t>ashish.kumar11@nagarro.com</t>
  </si>
  <si>
    <t>atharav.waghmare@nagarro.com</t>
  </si>
  <si>
    <t>Planning</t>
  </si>
  <si>
    <t>bhanu.gaur@nagarro.com</t>
  </si>
  <si>
    <t>burugapalli.manjula@nagarro.com</t>
  </si>
  <si>
    <t>Chandan Kumar Sahni</t>
  </si>
  <si>
    <t>chandan.sahni@nagarro.com</t>
  </si>
  <si>
    <t>x</t>
  </si>
  <si>
    <t xml:space="preserve">dhanushant@nagarro.com </t>
  </si>
  <si>
    <t>govindan.g@nagarro.com</t>
  </si>
  <si>
    <t>hammad.ahmed@nagarro.com</t>
  </si>
  <si>
    <t>planning</t>
  </si>
  <si>
    <t>harishankar.nair@nagarro.com</t>
  </si>
  <si>
    <t>Himanshi</t>
  </si>
  <si>
    <t>himanshi01@nagarro.com</t>
  </si>
  <si>
    <t>ishant.kushwaha@nagarro.com</t>
  </si>
  <si>
    <t>Ishwari Paranjape</t>
  </si>
  <si>
    <t>ishwari.paranjape@nagarro.com</t>
  </si>
  <si>
    <t>Jyoti Gupta</t>
  </si>
  <si>
    <t>jyoti.ahuja@nagarro.com/jyoti.gupta02@nagarro.com</t>
  </si>
  <si>
    <t>planing</t>
  </si>
  <si>
    <t>Lalit Singh</t>
  </si>
  <si>
    <t>lalit.singh01@nagarro.com</t>
  </si>
  <si>
    <t>Madhuchetan B</t>
  </si>
  <si>
    <t>madhusudanarao.avvaru@nagarro.com</t>
  </si>
  <si>
    <t>maragoni.praneeth@nagarro.com</t>
  </si>
  <si>
    <t>meenal.jain@nagarro.com</t>
  </si>
  <si>
    <t>Mogal Begum</t>
  </si>
  <si>
    <t>mogal.begum@nagarro.com</t>
  </si>
  <si>
    <t>Mohammed Salar</t>
  </si>
  <si>
    <t>mohammed.salar@nagarro.com</t>
  </si>
  <si>
    <t>nachiket.lonkar@nagarro.com</t>
  </si>
  <si>
    <t>nalindas.chaurasiya@nagarro.com</t>
  </si>
  <si>
    <t>nidhi.singh03@nagarro.com</t>
  </si>
  <si>
    <t>praveen.kumar07@nagarro.com</t>
  </si>
  <si>
    <t>Preeti Dangi</t>
  </si>
  <si>
    <t>preeti.dangi@nagarro.com</t>
  </si>
  <si>
    <t>Pritam Kumar Das</t>
  </si>
  <si>
    <t>pritam.das@nagarro.com</t>
  </si>
  <si>
    <t>Radhika S Tapdiya</t>
  </si>
  <si>
    <t>radhika.tapdiya@nagarro.com</t>
  </si>
  <si>
    <t>raghvendra.goud@nagarro.com</t>
  </si>
  <si>
    <t>raj.kumar04@nagarro.com</t>
  </si>
  <si>
    <t>rajesh.jha@nagarro.com</t>
  </si>
  <si>
    <t>saikiran.kasam@nagarro.com</t>
  </si>
  <si>
    <t>sanjay.adwani@nagarro.com</t>
  </si>
  <si>
    <t>singam.babu@nagarro.com</t>
  </si>
  <si>
    <t>seerapu.hemagiri@nagarro.com</t>
  </si>
  <si>
    <t>shailja.patel@nagarro.com</t>
  </si>
  <si>
    <t>shivam.choubey@nagarro.com</t>
  </si>
  <si>
    <t>shraddha.gupta@nagarro.com</t>
  </si>
  <si>
    <t>shraddha.naik@nagarro.com</t>
  </si>
  <si>
    <t>shubham.vijayvargiya@nagarro.com</t>
  </si>
  <si>
    <t>Shweta Nandkumar Kadam</t>
  </si>
  <si>
    <t>shweta.kadam@nagarro.com</t>
  </si>
  <si>
    <t>Sontena Amruth Aravind</t>
  </si>
  <si>
    <t>sontena.aravind@nagarro.com</t>
  </si>
  <si>
    <t>sonu.kumar02@nagarro.com</t>
  </si>
  <si>
    <t>suddhapalli.sharvani@nagarro.com</t>
  </si>
  <si>
    <t>sumesh.arora@nagarro.com</t>
  </si>
  <si>
    <t>sumit.banerjee@nagarro.com</t>
  </si>
  <si>
    <t>surbhi.agarwal01@nagarro.com</t>
  </si>
  <si>
    <t>Vijaylakshmi Tomar</t>
  </si>
  <si>
    <t>vijaylakshmi.tomar@nagarro.com</t>
  </si>
  <si>
    <t>vikas.bhalla@nagarro.com</t>
  </si>
  <si>
    <t>vipul.maurya@nagarro.com</t>
  </si>
  <si>
    <t>vishal-janarath.kadam@nagarro.com</t>
  </si>
  <si>
    <t>kamini.shrivastava@nagarro.com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</si>
</sst>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4">
    <font>
      <sz val="11"/>
      <color theme="1"/>
      <name val="Calibri"/>
      <family val="2"/>
      <scheme val="minor"/>
    </font>
    <font>
      <sz val="11"/>
      <color rgb="FF9C5700"/>
      <name val="Calibri"/>
      <family val="2"/>
      <scheme val="minor"/>
    </font>
    <font>
      <b/>
      <sz val="11"/>
      <color theme="0"/>
      <name val="Calibri"/>
      <family val="2"/>
      <scheme val="minor"/>
    </font>
    <font>
      <b/>
      <sz val="11"/>
      <color theme="1"/>
      <name val="Calibri"/>
      <family val="2"/>
      <scheme val="minor"/>
    </font>
    <font>
      <u/>
      <sz val="11"/>
      <color theme="10"/>
      <name val="Calibri"/>
      <family val="2"/>
      <scheme val="minor"/>
    </font>
    <font>
      <sz val="11"/>
      <color rgb="FF000000"/>
      <name val="Calibri"/>
      <family val="2"/>
    </font>
    <font>
      <b/>
      <sz val="12"/>
      <color theme="0"/>
      <name val="Arial Nova"/>
      <family val="2"/>
    </font>
    <font>
      <b/>
      <sz val="11"/>
      <color theme="1"/>
      <name val="Arial Nova"/>
      <family val="2"/>
    </font>
    <font>
      <sz val="11"/>
      <color theme="1"/>
      <name val="Arial Nova"/>
      <family val="2"/>
    </font>
    <font>
      <strike/>
      <sz val="11"/>
      <color theme="1"/>
      <name val="Calibri"/>
      <family val="2"/>
      <scheme val="minor"/>
    </font>
    <font>
      <sz val="10"/>
      <color rgb="FF313131"/>
      <name val="Arial"/>
      <family val="2"/>
    </font>
    <font>
      <sz val="11"/>
      <color rgb="FF333333"/>
      <name val="-Apple-System"/>
      <charset val="1"/>
    </font>
    <font>
      <b/>
      <sz val="10"/>
      <color rgb="FF313131"/>
      <name val="Arial"/>
      <family val="2"/>
    </font>
    <font>
      <sz val="11"/>
      <name val="Calibri"/>
      <family val="2"/>
      <scheme val="minor"/>
    </font>
    <font>
      <sz val="11"/>
      <name val="Calibri"/>
      <family val="2"/>
    </font>
    <font>
      <sz val="11"/>
      <color rgb="FF000000"/>
      <name val="Calibri"/>
      <family val="2"/>
      <scheme val="minor"/>
    </font>
    <font>
      <b/>
      <sz val="11"/>
      <color rgb="FF000000"/>
      <name val="Calibri"/>
      <family val="2"/>
    </font>
    <font>
      <sz val="11"/>
      <color rgb="FF616161"/>
      <name val="SF Pro Text"/>
      <charset val="1"/>
    </font>
    <font>
      <b/>
      <strike/>
      <sz val="11"/>
      <color theme="1"/>
      <name val="Calibri"/>
      <family val="2"/>
      <scheme val="minor"/>
    </font>
    <font>
      <sz val="11"/>
      <color rgb="FF444444"/>
      <name val="Calibri"/>
      <family val="2"/>
    </font>
    <font>
      <sz val="11"/>
      <color rgb="FFFF0000"/>
      <name val="Calibri"/>
      <family val="2"/>
      <scheme val="minor"/>
    </font>
    <font>
      <b/>
      <sz val="11"/>
      <color rgb="FF000000"/>
      <name val="Calibri"/>
      <family val="2"/>
      <scheme val="minor"/>
    </font>
    <font>
      <b/>
      <sz val="11"/>
      <color rgb="FFFFFFFF"/>
      <name val="Calibri"/>
      <family val="2"/>
      <scheme val="minor"/>
    </font>
    <font>
      <sz val="11"/>
      <color rgb="FFFFFFFF"/>
      <name val="Calibri"/>
      <family val="2"/>
      <scheme val="minor"/>
    </font>
    <font>
      <b/>
      <sz val="14"/>
      <color rgb="FF000000"/>
      <name val="Calibri"/>
      <family val="2"/>
      <scheme val="minor"/>
    </font>
    <font>
      <b/>
      <sz val="14"/>
      <color theme="1"/>
      <name val="Calibri"/>
      <family val="2"/>
      <scheme val="minor"/>
    </font>
    <font>
      <sz val="11"/>
      <color rgb="FFFF0000"/>
      <name val="Calibri"/>
      <family val="2"/>
    </font>
    <font>
      <sz val="11"/>
      <color rgb="FF444444"/>
      <name val="Calibri"/>
      <family val="2"/>
      <charset val="1"/>
    </font>
    <font>
      <sz val="11"/>
      <color rgb="FFED7D31"/>
      <name val="Calibri"/>
      <family val="2"/>
      <scheme val="minor"/>
    </font>
    <font>
      <b/>
      <sz val="10"/>
      <color theme="1"/>
      <name val="Calibri"/>
      <family val="2"/>
      <scheme val="minor"/>
    </font>
    <font>
      <b/>
      <sz val="11"/>
      <color theme="1"/>
      <name val="Calibri"/>
      <family val="2"/>
    </font>
    <font>
      <sz val="9"/>
      <color rgb="FF323130"/>
      <name val="-Apple-System"/>
      <charset val="1"/>
    </font>
    <font>
      <sz val="10.5"/>
      <color rgb="FF0A1325"/>
      <name val="Noto Sans"/>
      <family val="2"/>
    </font>
    <font>
      <sz val="11"/>
      <color rgb="FF0A1325"/>
      <name val="Calibri"/>
      <family val="2"/>
    </font>
    <font>
      <sz val="11"/>
      <color theme="4"/>
      <name val="Calibri"/>
      <family val="2"/>
      <scheme val="minor"/>
    </font>
    <font>
      <sz val="11"/>
      <color theme="1"/>
      <name val="Calibri"/>
      <family val="2"/>
    </font>
    <font>
      <b/>
      <u/>
      <sz val="11"/>
      <color theme="10"/>
      <name val="Calibri"/>
      <family val="2"/>
      <scheme val="minor"/>
    </font>
    <font>
      <sz val="9"/>
      <color rgb="FF000000"/>
      <name val="Calibri"/>
      <family val="2"/>
      <scheme val="minor"/>
    </font>
    <font>
      <b/>
      <sz val="11"/>
      <color rgb="FFFF0000"/>
      <name val="Calibri"/>
      <family val="2"/>
      <scheme val="minor"/>
    </font>
    <font>
      <b/>
      <sz val="11"/>
      <color rgb="FFFF0000"/>
      <name val="Calibri"/>
      <family val="2"/>
    </font>
    <font>
      <sz val="11"/>
      <color rgb="FF040C28"/>
      <name val="Google Sans"/>
      <charset val="1"/>
    </font>
    <font>
      <sz val="11"/>
      <color rgb="FF202124"/>
      <name val="Google Sans"/>
      <charset val="1"/>
    </font>
    <font>
      <sz val="10.5"/>
      <color rgb="FF000000"/>
      <name val="Noto Sans"/>
      <family val="2"/>
    </font>
    <font>
      <sz val="10.5"/>
      <color rgb="FF000000"/>
      <name val="Calibri"/>
      <family val="2"/>
      <scheme val="minor"/>
    </font>
    <font>
      <sz val="10"/>
      <color rgb="FF000000"/>
      <name val="Calibri"/>
      <family val="2"/>
    </font>
    <font>
      <b/>
      <sz val="10"/>
      <color rgb="FF00B050"/>
      <name val="Calibri"/>
      <family val="2"/>
    </font>
    <font>
      <sz val="10"/>
      <color rgb="FFFF0000"/>
      <name val="Calibri"/>
      <family val="2"/>
    </font>
    <font>
      <sz val="11"/>
      <color theme="1"/>
      <name val="Calibri"/>
    </font>
    <font>
      <b/>
      <sz val="11"/>
      <color rgb="FF000000"/>
      <name val="Calibri"/>
    </font>
    <font>
      <b/>
      <sz val="11"/>
      <color rgb="FFFF0000"/>
      <name val="Calibri"/>
    </font>
    <font>
      <b/>
      <sz val="11"/>
      <color theme="1"/>
      <name val="Calibri"/>
    </font>
    <font>
      <sz val="11"/>
      <color rgb="FFFF0000"/>
      <name val="Google Sans"/>
      <charset val="1"/>
    </font>
    <font>
      <sz val="10.5"/>
      <color rgb="FFFF0000"/>
      <name val="Calibri"/>
      <family val="2"/>
      <scheme val="minor"/>
    </font>
    <font>
      <b/>
      <sz val="12"/>
      <color theme="1"/>
      <name val="Calibri"/>
      <scheme val="minor"/>
    </font>
  </fonts>
  <fills count="42">
    <fill>
      <patternFill patternType="none"/>
    </fill>
    <fill>
      <patternFill patternType="gray125"/>
    </fill>
    <fill>
      <patternFill patternType="solid">
        <fgColor rgb="FFFFEB9C"/>
      </patternFill>
    </fill>
    <fill>
      <patternFill patternType="solid">
        <fgColor rgb="FFA5A5A5"/>
      </patternFill>
    </fill>
    <fill>
      <patternFill patternType="solid">
        <fgColor theme="3" tint="0.79998168889431442"/>
        <bgColor indexed="64"/>
      </patternFill>
    </fill>
    <fill>
      <patternFill patternType="solid">
        <fgColor theme="2"/>
        <bgColor indexed="64"/>
      </patternFill>
    </fill>
    <fill>
      <patternFill patternType="solid">
        <fgColor theme="2" tint="-9.9978637043366805E-2"/>
        <bgColor indexed="64"/>
      </patternFill>
    </fill>
    <fill>
      <patternFill patternType="solid">
        <fgColor theme="0" tint="-0.34998626667073579"/>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4" tint="0.59999389629810485"/>
        <bgColor indexed="64"/>
      </patternFill>
    </fill>
    <fill>
      <patternFill patternType="solid">
        <fgColor theme="7" tint="0.79998168889431442"/>
        <bgColor indexed="64"/>
      </patternFill>
    </fill>
    <fill>
      <patternFill patternType="solid">
        <fgColor rgb="FFBDD7EE"/>
        <bgColor indexed="64"/>
      </patternFill>
    </fill>
    <fill>
      <patternFill patternType="solid">
        <fgColor rgb="FFC6E0B4"/>
        <bgColor indexed="64"/>
      </patternFill>
    </fill>
    <fill>
      <patternFill patternType="solid">
        <fgColor rgb="FFFFD966"/>
        <bgColor indexed="64"/>
      </patternFill>
    </fill>
    <fill>
      <patternFill patternType="solid">
        <fgColor rgb="FFA9D08E"/>
        <bgColor indexed="64"/>
      </patternFill>
    </fill>
    <fill>
      <patternFill patternType="solid">
        <fgColor rgb="FFFFE699"/>
        <bgColor indexed="64"/>
      </patternFill>
    </fill>
    <fill>
      <patternFill patternType="solid">
        <fgColor rgb="FFF4B084"/>
        <bgColor indexed="64"/>
      </patternFill>
    </fill>
    <fill>
      <patternFill patternType="solid">
        <fgColor rgb="FFFFFF00"/>
        <bgColor indexed="64"/>
      </patternFill>
    </fill>
    <fill>
      <patternFill patternType="solid">
        <fgColor rgb="FF9BC2E6"/>
        <bgColor indexed="64"/>
      </patternFill>
    </fill>
    <fill>
      <patternFill patternType="solid">
        <fgColor rgb="FFC65911"/>
        <bgColor indexed="64"/>
      </patternFill>
    </fill>
    <fill>
      <patternFill patternType="solid">
        <fgColor rgb="FFB4C6E7"/>
        <bgColor rgb="FF000000"/>
      </patternFill>
    </fill>
    <fill>
      <patternFill patternType="solid">
        <fgColor rgb="FFFFD966"/>
        <bgColor rgb="FF000000"/>
      </patternFill>
    </fill>
    <fill>
      <patternFill patternType="solid">
        <fgColor rgb="FF00B050"/>
        <bgColor rgb="FF000000"/>
      </patternFill>
    </fill>
    <fill>
      <patternFill patternType="solid">
        <fgColor rgb="FF305496"/>
        <bgColor rgb="FF000000"/>
      </patternFill>
    </fill>
    <fill>
      <patternFill patternType="solid">
        <fgColor rgb="FFED7D31"/>
        <bgColor rgb="FF000000"/>
      </patternFill>
    </fill>
    <fill>
      <patternFill patternType="solid">
        <fgColor rgb="FFFFFFFF"/>
        <bgColor rgb="FF000000"/>
      </patternFill>
    </fill>
    <fill>
      <patternFill patternType="solid">
        <fgColor rgb="FF9BC2E6"/>
        <bgColor rgb="FF000000"/>
      </patternFill>
    </fill>
    <fill>
      <patternFill patternType="solid">
        <fgColor rgb="FF4472C4"/>
        <bgColor rgb="FF000000"/>
      </patternFill>
    </fill>
    <fill>
      <patternFill patternType="solid">
        <fgColor rgb="FFFFC000"/>
        <bgColor indexed="64"/>
      </patternFill>
    </fill>
    <fill>
      <patternFill patternType="solid">
        <fgColor theme="4"/>
        <bgColor indexed="64"/>
      </patternFill>
    </fill>
    <fill>
      <patternFill patternType="solid">
        <fgColor rgb="FF00B050"/>
        <bgColor indexed="64"/>
      </patternFill>
    </fill>
    <fill>
      <patternFill patternType="solid">
        <fgColor rgb="FFFFFFFF"/>
        <bgColor indexed="64"/>
      </patternFill>
    </fill>
    <fill>
      <patternFill patternType="solid">
        <fgColor theme="0"/>
        <bgColor indexed="64"/>
      </patternFill>
    </fill>
    <fill>
      <patternFill patternType="solid">
        <fgColor theme="7" tint="0.39997558519241921"/>
        <bgColor indexed="64"/>
      </patternFill>
    </fill>
    <fill>
      <patternFill patternType="solid">
        <fgColor rgb="FF4472C4"/>
        <bgColor indexed="64"/>
      </patternFill>
    </fill>
    <fill>
      <patternFill patternType="solid">
        <fgColor rgb="FF5B9BD5"/>
        <bgColor indexed="64"/>
      </patternFill>
    </fill>
    <fill>
      <patternFill patternType="solid">
        <fgColor rgb="FFD9D9D9"/>
        <bgColor indexed="64"/>
      </patternFill>
    </fill>
    <fill>
      <patternFill patternType="solid">
        <fgColor theme="7"/>
        <bgColor indexed="64"/>
      </patternFill>
    </fill>
    <fill>
      <patternFill patternType="solid">
        <fgColor theme="9"/>
        <bgColor indexed="64"/>
      </patternFill>
    </fill>
    <fill>
      <patternFill patternType="solid">
        <fgColor theme="9" tint="-0.249977111117893"/>
        <bgColor indexed="64"/>
      </patternFill>
    </fill>
  </fills>
  <borders count="45">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diagonal/>
    </border>
    <border>
      <left style="medium">
        <color indexed="64"/>
      </left>
      <right style="double">
        <color rgb="FF3F3F3F"/>
      </right>
      <top style="medium">
        <color indexed="64"/>
      </top>
      <bottom/>
      <diagonal/>
    </border>
    <border>
      <left style="double">
        <color rgb="FF3F3F3F"/>
      </left>
      <right style="double">
        <color rgb="FF3F3F3F"/>
      </right>
      <top style="medium">
        <color indexed="64"/>
      </top>
      <bottom/>
      <diagonal/>
    </border>
    <border>
      <left style="double">
        <color rgb="FF3F3F3F"/>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double">
        <color rgb="FF3F3F3F"/>
      </left>
      <right/>
      <top style="medium">
        <color indexed="64"/>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top/>
      <bottom/>
      <diagonal/>
    </border>
    <border>
      <left style="thin">
        <color indexed="64"/>
      </left>
      <right style="thin">
        <color indexed="64"/>
      </right>
      <top/>
      <bottom/>
      <diagonal/>
    </border>
    <border>
      <left/>
      <right style="double">
        <color rgb="FF3F3F3F"/>
      </right>
      <top style="double">
        <color rgb="FF3F3F3F"/>
      </top>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bottom style="thin">
        <color rgb="FF000000"/>
      </bottom>
      <diagonal/>
    </border>
    <border>
      <left/>
      <right style="thin">
        <color rgb="FF000000"/>
      </right>
      <top style="thin">
        <color rgb="FF000000"/>
      </top>
      <bottom/>
      <diagonal/>
    </border>
    <border>
      <left style="thin">
        <color indexed="64"/>
      </left>
      <right/>
      <top style="thin">
        <color indexed="64"/>
      </top>
      <bottom/>
      <diagonal/>
    </border>
    <border>
      <left/>
      <right style="thin">
        <color indexed="64"/>
      </right>
      <top style="thin">
        <color indexed="64"/>
      </top>
      <bottom/>
      <diagonal/>
    </border>
    <border>
      <left style="thin">
        <color rgb="FF000000"/>
      </left>
      <right style="thin">
        <color rgb="FF000000"/>
      </right>
      <top/>
      <bottom style="thin">
        <color rgb="FF000000"/>
      </bottom>
      <diagonal/>
    </border>
    <border>
      <left style="thin">
        <color indexed="64"/>
      </left>
      <right/>
      <top style="thin">
        <color indexed="64"/>
      </top>
      <bottom style="thin">
        <color indexed="64"/>
      </bottom>
      <diagonal/>
    </border>
    <border>
      <left/>
      <right/>
      <top style="thin">
        <color indexed="64"/>
      </top>
      <bottom/>
      <diagonal/>
    </border>
    <border>
      <left style="medium">
        <color indexed="64"/>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s>
  <cellStyleXfs count="4">
    <xf numFmtId="0" fontId="0" fillId="0" borderId="0"/>
    <xf numFmtId="0" fontId="1" fillId="2" borderId="0" applyNumberFormat="0" applyBorder="0" applyAlignment="0" applyProtection="0"/>
    <xf numFmtId="0" fontId="2" fillId="3" borderId="1" applyNumberFormat="0" applyAlignment="0" applyProtection="0"/>
    <xf numFmtId="0" fontId="4" fillId="0" borderId="0" applyNumberFormat="0" applyFill="0" applyBorder="0" applyAlignment="0" applyProtection="0"/>
  </cellStyleXfs>
  <cellXfs count="582">
    <xf numFmtId="0" fontId="0" fillId="0" borderId="0" xfId="0"/>
    <xf numFmtId="0" fontId="0" fillId="0" borderId="2" xfId="0" applyBorder="1" applyAlignment="1">
      <alignment horizontal="center" vertical="center"/>
    </xf>
    <xf numFmtId="0" fontId="0" fillId="0" borderId="2" xfId="0" applyBorder="1" applyAlignment="1">
      <alignment wrapText="1"/>
    </xf>
    <xf numFmtId="0" fontId="8" fillId="0" borderId="0" xfId="0" applyFont="1" applyAlignment="1">
      <alignment horizontal="center" vertical="center"/>
    </xf>
    <xf numFmtId="0" fontId="7" fillId="0" borderId="0" xfId="0" applyFont="1" applyAlignment="1">
      <alignment horizontal="left" vertical="center"/>
    </xf>
    <xf numFmtId="0" fontId="8" fillId="0" borderId="0" xfId="0" applyFont="1" applyAlignment="1">
      <alignment horizontal="left" vertical="center"/>
    </xf>
    <xf numFmtId="0" fontId="8" fillId="0" borderId="0" xfId="0" applyFont="1" applyAlignment="1">
      <alignment horizontal="left" vertical="center" wrapText="1"/>
    </xf>
    <xf numFmtId="0" fontId="6" fillId="3" borderId="5" xfId="2" applyFont="1" applyBorder="1" applyAlignment="1">
      <alignment horizontal="center" vertical="center" wrapText="1"/>
    </xf>
    <xf numFmtId="0" fontId="6" fillId="3" borderId="6" xfId="2" applyFont="1" applyBorder="1" applyAlignment="1">
      <alignment horizontal="center" vertical="center" wrapText="1"/>
    </xf>
    <xf numFmtId="0" fontId="10" fillId="0" borderId="2" xfId="0" applyFont="1" applyBorder="1" applyAlignment="1">
      <alignment vertical="top" wrapText="1"/>
    </xf>
    <xf numFmtId="0" fontId="0" fillId="0" borderId="2" xfId="0" applyBorder="1" applyAlignment="1">
      <alignment vertical="top" wrapText="1"/>
    </xf>
    <xf numFmtId="0" fontId="5" fillId="0" borderId="2" xfId="0" applyFont="1" applyBorder="1" applyAlignment="1">
      <alignment wrapText="1"/>
    </xf>
    <xf numFmtId="0" fontId="11" fillId="0" borderId="2" xfId="0" applyFont="1" applyBorder="1" applyAlignment="1">
      <alignment wrapText="1"/>
    </xf>
    <xf numFmtId="0" fontId="6" fillId="3" borderId="4" xfId="2" applyFont="1" applyBorder="1" applyAlignment="1">
      <alignment horizontal="center" vertical="center"/>
    </xf>
    <xf numFmtId="0" fontId="6" fillId="3" borderId="5" xfId="2" applyFont="1" applyBorder="1" applyAlignment="1">
      <alignment horizontal="center" vertical="center"/>
    </xf>
    <xf numFmtId="0" fontId="2" fillId="3" borderId="3" xfId="2" applyBorder="1" applyAlignment="1">
      <alignment vertical="center"/>
    </xf>
    <xf numFmtId="0" fontId="5" fillId="0" borderId="2" xfId="0" applyFont="1" applyBorder="1" applyAlignment="1">
      <alignment vertical="center"/>
    </xf>
    <xf numFmtId="0" fontId="6" fillId="3" borderId="12" xfId="2" applyFont="1" applyBorder="1" applyAlignment="1">
      <alignment horizontal="center" vertical="center"/>
    </xf>
    <xf numFmtId="0" fontId="5" fillId="0" borderId="2" xfId="0" applyFont="1" applyBorder="1" applyAlignment="1">
      <alignment horizontal="center" vertical="center"/>
    </xf>
    <xf numFmtId="0" fontId="9" fillId="0" borderId="2" xfId="0" applyFont="1" applyBorder="1" applyAlignment="1">
      <alignment horizontal="center" vertical="center"/>
    </xf>
    <xf numFmtId="0" fontId="0" fillId="0" borderId="10" xfId="0" applyBorder="1" applyAlignment="1">
      <alignment horizontal="center" vertical="center"/>
    </xf>
    <xf numFmtId="0" fontId="0" fillId="0" borderId="2" xfId="0" applyBorder="1" applyAlignment="1">
      <alignment horizontal="left" wrapText="1"/>
    </xf>
    <xf numFmtId="0" fontId="4" fillId="0" borderId="2" xfId="3" applyFill="1" applyBorder="1" applyAlignment="1">
      <alignment horizontal="left" wrapText="1"/>
    </xf>
    <xf numFmtId="0" fontId="0" fillId="0" borderId="11" xfId="0" applyBorder="1" applyAlignment="1">
      <alignment horizontal="left" wrapText="1"/>
    </xf>
    <xf numFmtId="0" fontId="0" fillId="6" borderId="7" xfId="0" applyFill="1" applyBorder="1"/>
    <xf numFmtId="0" fontId="0" fillId="6" borderId="0" xfId="0" applyFill="1" applyAlignment="1">
      <alignment wrapText="1"/>
    </xf>
    <xf numFmtId="0" fontId="0" fillId="6" borderId="0" xfId="0" applyFill="1" applyAlignment="1">
      <alignment horizontal="center" vertical="center"/>
    </xf>
    <xf numFmtId="0" fontId="0" fillId="6" borderId="8" xfId="0" applyFill="1" applyBorder="1" applyAlignment="1">
      <alignment horizontal="left" wrapText="1"/>
    </xf>
    <xf numFmtId="0" fontId="3" fillId="4" borderId="2" xfId="0" applyFont="1" applyFill="1" applyBorder="1" applyAlignment="1">
      <alignment horizontal="center" vertical="center"/>
    </xf>
    <xf numFmtId="0" fontId="3" fillId="4" borderId="2" xfId="0" applyFont="1" applyFill="1" applyBorder="1" applyAlignment="1">
      <alignment horizontal="center" vertical="center" wrapText="1"/>
    </xf>
    <xf numFmtId="0" fontId="0" fillId="0" borderId="2" xfId="0" applyBorder="1"/>
    <xf numFmtId="0" fontId="4" fillId="0" borderId="2" xfId="3" applyBorder="1"/>
    <xf numFmtId="0" fontId="0" fillId="0" borderId="18" xfId="0" applyBorder="1"/>
    <xf numFmtId="0" fontId="0" fillId="0" borderId="18" xfId="0" applyBorder="1" applyAlignment="1">
      <alignment wrapText="1"/>
    </xf>
    <xf numFmtId="0" fontId="0" fillId="7" borderId="18" xfId="0" applyFill="1" applyBorder="1" applyAlignment="1">
      <alignment vertical="center"/>
    </xf>
    <xf numFmtId="0" fontId="0" fillId="7" borderId="2" xfId="0" applyFill="1" applyBorder="1" applyAlignment="1">
      <alignment horizontal="center" vertical="center"/>
    </xf>
    <xf numFmtId="0" fontId="9" fillId="0" borderId="2" xfId="0" applyFont="1" applyBorder="1" applyAlignment="1">
      <alignment wrapText="1"/>
    </xf>
    <xf numFmtId="0" fontId="5" fillId="0" borderId="19" xfId="0" applyFont="1" applyBorder="1" applyAlignment="1">
      <alignment vertical="center"/>
    </xf>
    <xf numFmtId="0" fontId="2" fillId="3" borderId="20" xfId="2" applyBorder="1" applyAlignment="1">
      <alignment vertical="center"/>
    </xf>
    <xf numFmtId="0" fontId="5" fillId="0" borderId="21" xfId="0" applyFont="1" applyBorder="1" applyAlignment="1">
      <alignment vertical="center"/>
    </xf>
    <xf numFmtId="0" fontId="4" fillId="0" borderId="19" xfId="3" applyFill="1" applyBorder="1" applyAlignment="1">
      <alignment vertical="center"/>
    </xf>
    <xf numFmtId="0" fontId="1" fillId="2" borderId="19" xfId="1" applyBorder="1" applyAlignment="1">
      <alignment vertical="center"/>
    </xf>
    <xf numFmtId="0" fontId="2" fillId="3" borderId="4" xfId="2" applyBorder="1" applyAlignment="1">
      <alignment vertical="center"/>
    </xf>
    <xf numFmtId="0" fontId="2" fillId="3" borderId="5" xfId="2" applyBorder="1" applyAlignment="1">
      <alignment vertical="center"/>
    </xf>
    <xf numFmtId="0" fontId="2" fillId="3" borderId="6" xfId="2" applyBorder="1" applyAlignment="1">
      <alignment vertical="center"/>
    </xf>
    <xf numFmtId="0" fontId="5" fillId="0" borderId="22" xfId="0" applyFont="1" applyBorder="1" applyAlignment="1">
      <alignment vertical="center"/>
    </xf>
    <xf numFmtId="0" fontId="4" fillId="0" borderId="14" xfId="3" applyFill="1" applyBorder="1" applyAlignment="1">
      <alignment vertical="center"/>
    </xf>
    <xf numFmtId="0" fontId="5" fillId="0" borderId="14" xfId="0" applyFont="1" applyBorder="1" applyAlignment="1">
      <alignment vertical="center"/>
    </xf>
    <xf numFmtId="0" fontId="5" fillId="0" borderId="15" xfId="0" applyFont="1" applyBorder="1" applyAlignment="1">
      <alignment vertical="center"/>
    </xf>
    <xf numFmtId="0" fontId="5" fillId="0" borderId="23" xfId="0" applyFont="1" applyBorder="1" applyAlignment="1">
      <alignment vertical="center"/>
    </xf>
    <xf numFmtId="0" fontId="4" fillId="0" borderId="24" xfId="3" applyFill="1" applyBorder="1" applyAlignment="1">
      <alignment vertical="center"/>
    </xf>
    <xf numFmtId="0" fontId="5" fillId="0" borderId="24" xfId="0" applyFont="1" applyBorder="1" applyAlignment="1">
      <alignment vertical="center"/>
    </xf>
    <xf numFmtId="0" fontId="5" fillId="0" borderId="25" xfId="0" applyFont="1" applyBorder="1" applyAlignment="1">
      <alignment vertical="center"/>
    </xf>
    <xf numFmtId="0" fontId="5" fillId="0" borderId="16" xfId="0" applyFont="1" applyBorder="1" applyAlignment="1">
      <alignment vertical="center"/>
    </xf>
    <xf numFmtId="0" fontId="4" fillId="0" borderId="0" xfId="3" applyBorder="1"/>
    <xf numFmtId="0" fontId="5" fillId="0" borderId="13" xfId="0" applyFont="1" applyBorder="1" applyAlignment="1">
      <alignment vertical="center"/>
    </xf>
    <xf numFmtId="0" fontId="5" fillId="0" borderId="17" xfId="0" applyFont="1" applyBorder="1" applyAlignment="1">
      <alignment vertical="center"/>
    </xf>
    <xf numFmtId="0" fontId="4" fillId="0" borderId="10" xfId="3" applyBorder="1"/>
    <xf numFmtId="0" fontId="15" fillId="0" borderId="2" xfId="0" applyFont="1" applyBorder="1" applyAlignment="1">
      <alignment horizontal="center" vertical="center"/>
    </xf>
    <xf numFmtId="0" fontId="0" fillId="0" borderId="2" xfId="0" applyBorder="1" applyAlignment="1">
      <alignment horizontal="center" vertical="center" wrapText="1"/>
    </xf>
    <xf numFmtId="0" fontId="0" fillId="0" borderId="2" xfId="0" applyBorder="1" applyAlignment="1">
      <alignment horizontal="center" wrapText="1"/>
    </xf>
    <xf numFmtId="0" fontId="0" fillId="10" borderId="2" xfId="0" applyFill="1" applyBorder="1" applyAlignment="1">
      <alignment wrapText="1"/>
    </xf>
    <xf numFmtId="0" fontId="0" fillId="10" borderId="2" xfId="0" applyFill="1" applyBorder="1" applyAlignment="1">
      <alignment horizontal="center" vertical="center"/>
    </xf>
    <xf numFmtId="0" fontId="0" fillId="9" borderId="2" xfId="0" applyFill="1" applyBorder="1" applyAlignment="1">
      <alignment wrapText="1"/>
    </xf>
    <xf numFmtId="0" fontId="0" fillId="9" borderId="2" xfId="0" applyFill="1" applyBorder="1" applyAlignment="1">
      <alignment horizontal="center" vertical="center"/>
    </xf>
    <xf numFmtId="0" fontId="0" fillId="11" borderId="2" xfId="0" applyFill="1" applyBorder="1" applyAlignment="1">
      <alignment horizontal="center" vertical="center"/>
    </xf>
    <xf numFmtId="0" fontId="0" fillId="11" borderId="2" xfId="0" applyFill="1" applyBorder="1" applyAlignment="1">
      <alignment wrapText="1"/>
    </xf>
    <xf numFmtId="0" fontId="5" fillId="11" borderId="2" xfId="0" applyFont="1" applyFill="1" applyBorder="1" applyAlignment="1">
      <alignment wrapText="1"/>
    </xf>
    <xf numFmtId="0" fontId="6" fillId="3" borderId="2" xfId="2" applyFont="1" applyBorder="1" applyAlignment="1">
      <alignment horizontal="center" vertical="center"/>
    </xf>
    <xf numFmtId="0" fontId="6" fillId="3" borderId="2" xfId="2" applyFont="1" applyBorder="1" applyAlignment="1">
      <alignment horizontal="center" vertical="center" wrapText="1"/>
    </xf>
    <xf numFmtId="0" fontId="13" fillId="11" borderId="2" xfId="0" applyFont="1" applyFill="1" applyBorder="1"/>
    <xf numFmtId="0" fontId="8" fillId="11" borderId="2" xfId="0" applyFont="1" applyFill="1" applyBorder="1" applyAlignment="1">
      <alignment horizontal="left" vertical="center" wrapText="1"/>
    </xf>
    <xf numFmtId="0" fontId="13" fillId="11" borderId="2" xfId="0" applyFont="1" applyFill="1" applyBorder="1" applyAlignment="1">
      <alignment wrapText="1"/>
    </xf>
    <xf numFmtId="0" fontId="4" fillId="11" borderId="2" xfId="3" applyFill="1" applyBorder="1" applyAlignment="1">
      <alignment wrapText="1"/>
    </xf>
    <xf numFmtId="0" fontId="13" fillId="10" borderId="2" xfId="0" applyFont="1" applyFill="1" applyBorder="1"/>
    <xf numFmtId="0" fontId="8" fillId="10" borderId="2" xfId="0" applyFont="1" applyFill="1" applyBorder="1" applyAlignment="1">
      <alignment horizontal="left" vertical="center" wrapText="1"/>
    </xf>
    <xf numFmtId="0" fontId="13" fillId="9" borderId="2" xfId="0" applyFont="1" applyFill="1" applyBorder="1"/>
    <xf numFmtId="0" fontId="8" fillId="9" borderId="2" xfId="0" applyFont="1" applyFill="1" applyBorder="1" applyAlignment="1">
      <alignment horizontal="left" vertical="center" wrapText="1"/>
    </xf>
    <xf numFmtId="0" fontId="3" fillId="0" borderId="2" xfId="0" applyFont="1" applyBorder="1" applyAlignment="1">
      <alignment horizontal="center" vertical="center" wrapText="1"/>
    </xf>
    <xf numFmtId="0" fontId="4" fillId="0" borderId="0" xfId="3" applyAlignment="1">
      <alignment wrapText="1"/>
    </xf>
    <xf numFmtId="0" fontId="4" fillId="0" borderId="0" xfId="3"/>
    <xf numFmtId="0" fontId="0" fillId="11" borderId="2" xfId="0" applyFill="1" applyBorder="1" applyAlignment="1">
      <alignment vertical="center" wrapText="1"/>
    </xf>
    <xf numFmtId="0" fontId="11" fillId="11" borderId="2" xfId="0" applyFont="1" applyFill="1" applyBorder="1" applyAlignment="1">
      <alignment vertical="center" wrapText="1"/>
    </xf>
    <xf numFmtId="0" fontId="16" fillId="0" borderId="2" xfId="0" applyFont="1" applyBorder="1" applyAlignment="1">
      <alignment horizontal="center" vertical="center" wrapText="1"/>
    </xf>
    <xf numFmtId="0" fontId="16" fillId="0" borderId="21" xfId="0" applyFont="1" applyBorder="1" applyAlignment="1">
      <alignment horizontal="center" vertical="center" wrapText="1"/>
    </xf>
    <xf numFmtId="0" fontId="5" fillId="0" borderId="2" xfId="0" applyFont="1" applyBorder="1" applyAlignment="1">
      <alignment horizontal="center" vertical="center" wrapText="1"/>
    </xf>
    <xf numFmtId="0" fontId="5" fillId="0" borderId="21" xfId="0" applyFont="1" applyBorder="1" applyAlignment="1">
      <alignment horizontal="center" vertical="center" wrapText="1"/>
    </xf>
    <xf numFmtId="0" fontId="5" fillId="0" borderId="26" xfId="0" applyFont="1" applyBorder="1" applyAlignment="1">
      <alignment horizontal="center" vertical="center" wrapText="1"/>
    </xf>
    <xf numFmtId="0" fontId="5" fillId="0" borderId="27" xfId="0" applyFont="1" applyBorder="1" applyAlignment="1">
      <alignment horizontal="center" vertical="center" wrapText="1"/>
    </xf>
    <xf numFmtId="0" fontId="5" fillId="0" borderId="27" xfId="0" applyFont="1" applyBorder="1" applyAlignment="1">
      <alignment horizontal="center" vertical="center"/>
    </xf>
    <xf numFmtId="0" fontId="0" fillId="0" borderId="0" xfId="0" applyAlignment="1">
      <alignment wrapText="1"/>
    </xf>
    <xf numFmtId="0" fontId="3" fillId="11" borderId="2" xfId="0" applyFont="1" applyFill="1" applyBorder="1" applyAlignment="1">
      <alignment horizontal="center" vertical="center" wrapText="1"/>
    </xf>
    <xf numFmtId="0" fontId="0" fillId="11" borderId="2" xfId="0" applyFill="1" applyBorder="1" applyAlignment="1">
      <alignment horizontal="center" vertical="center" wrapText="1"/>
    </xf>
    <xf numFmtId="0" fontId="0" fillId="10" borderId="2" xfId="0" applyFill="1" applyBorder="1" applyAlignment="1">
      <alignment horizontal="center" vertical="center" wrapText="1"/>
    </xf>
    <xf numFmtId="0" fontId="0" fillId="9" borderId="2" xfId="0" applyFill="1" applyBorder="1" applyAlignment="1">
      <alignment horizontal="center" vertical="center" wrapText="1"/>
    </xf>
    <xf numFmtId="0" fontId="3" fillId="11" borderId="2" xfId="0" applyFont="1" applyFill="1" applyBorder="1" applyAlignment="1">
      <alignment horizontal="center" vertical="center"/>
    </xf>
    <xf numFmtId="0" fontId="3" fillId="11" borderId="0" xfId="0" applyFont="1" applyFill="1" applyAlignment="1">
      <alignment horizontal="center" vertical="center"/>
    </xf>
    <xf numFmtId="0" fontId="3" fillId="10" borderId="2" xfId="0" applyFont="1" applyFill="1" applyBorder="1" applyAlignment="1">
      <alignment horizontal="center" vertical="center"/>
    </xf>
    <xf numFmtId="0" fontId="3" fillId="9" borderId="2" xfId="0" applyFont="1" applyFill="1" applyBorder="1" applyAlignment="1">
      <alignment horizontal="center" vertical="center"/>
    </xf>
    <xf numFmtId="0" fontId="5" fillId="5" borderId="26" xfId="0" applyFont="1" applyFill="1" applyBorder="1" applyAlignment="1">
      <alignment horizontal="center" vertical="center" wrapText="1"/>
    </xf>
    <xf numFmtId="0" fontId="5" fillId="5" borderId="27" xfId="0" applyFont="1" applyFill="1" applyBorder="1" applyAlignment="1">
      <alignment horizontal="center" vertical="center" wrapText="1"/>
    </xf>
    <xf numFmtId="0" fontId="0" fillId="5" borderId="2" xfId="0" applyFill="1" applyBorder="1"/>
    <xf numFmtId="0" fontId="0" fillId="5" borderId="0" xfId="0" applyFill="1"/>
    <xf numFmtId="0" fontId="17" fillId="13" borderId="0" xfId="0" applyFont="1" applyFill="1" applyAlignment="1">
      <alignment wrapText="1"/>
    </xf>
    <xf numFmtId="0" fontId="17" fillId="13" borderId="0" xfId="0" applyFont="1" applyFill="1"/>
    <xf numFmtId="0" fontId="3" fillId="13" borderId="2" xfId="0" applyFont="1" applyFill="1" applyBorder="1" applyAlignment="1">
      <alignment horizontal="center" vertical="center" wrapText="1"/>
    </xf>
    <xf numFmtId="0" fontId="0" fillId="13" borderId="2" xfId="0" applyFill="1" applyBorder="1" applyAlignment="1">
      <alignment horizontal="center" vertical="center"/>
    </xf>
    <xf numFmtId="0" fontId="0" fillId="13" borderId="2" xfId="0" applyFill="1" applyBorder="1" applyAlignment="1">
      <alignment horizontal="center" vertical="center" wrapText="1"/>
    </xf>
    <xf numFmtId="0" fontId="8" fillId="13" borderId="2" xfId="0" applyFont="1" applyFill="1" applyBorder="1" applyAlignment="1">
      <alignment horizontal="left" vertical="center" wrapText="1"/>
    </xf>
    <xf numFmtId="0" fontId="0" fillId="13" borderId="2" xfId="0" applyFill="1" applyBorder="1" applyAlignment="1">
      <alignment wrapText="1"/>
    </xf>
    <xf numFmtId="0" fontId="3" fillId="13" borderId="2" xfId="0" applyFont="1" applyFill="1" applyBorder="1" applyAlignment="1">
      <alignment horizontal="center" vertical="center"/>
    </xf>
    <xf numFmtId="0" fontId="13" fillId="13" borderId="28" xfId="0" applyFont="1" applyFill="1" applyBorder="1" applyAlignment="1">
      <alignment wrapText="1"/>
    </xf>
    <xf numFmtId="0" fontId="4" fillId="13" borderId="2" xfId="3" applyFill="1" applyBorder="1" applyAlignment="1">
      <alignment wrapText="1"/>
    </xf>
    <xf numFmtId="0" fontId="3" fillId="13" borderId="0" xfId="0" applyFont="1" applyFill="1" applyAlignment="1">
      <alignment horizontal="center" vertical="center"/>
    </xf>
    <xf numFmtId="0" fontId="0" fillId="13" borderId="2" xfId="0" applyFill="1" applyBorder="1" applyAlignment="1">
      <alignment vertical="top" wrapText="1"/>
    </xf>
    <xf numFmtId="0" fontId="13" fillId="13" borderId="2" xfId="0" applyFont="1" applyFill="1" applyBorder="1" applyAlignment="1">
      <alignment wrapText="1"/>
    </xf>
    <xf numFmtId="0" fontId="13" fillId="13" borderId="2" xfId="0" applyFont="1" applyFill="1" applyBorder="1"/>
    <xf numFmtId="0" fontId="0" fillId="13" borderId="2" xfId="0" applyFill="1" applyBorder="1" applyAlignment="1">
      <alignment horizontal="left" wrapText="1"/>
    </xf>
    <xf numFmtId="0" fontId="14" fillId="13" borderId="2" xfId="0" applyFont="1" applyFill="1" applyBorder="1" applyAlignment="1">
      <alignment wrapText="1"/>
    </xf>
    <xf numFmtId="0" fontId="16" fillId="13" borderId="2" xfId="0" applyFont="1" applyFill="1" applyBorder="1" applyAlignment="1">
      <alignment horizontal="center" vertical="center"/>
    </xf>
    <xf numFmtId="0" fontId="5" fillId="13" borderId="2" xfId="0" applyFont="1" applyFill="1" applyBorder="1" applyAlignment="1">
      <alignment horizontal="center" vertical="center"/>
    </xf>
    <xf numFmtId="0" fontId="0" fillId="13" borderId="2" xfId="0" applyFill="1" applyBorder="1" applyAlignment="1">
      <alignment vertical="center" wrapText="1"/>
    </xf>
    <xf numFmtId="0" fontId="10" fillId="13" borderId="2" xfId="0" applyFont="1" applyFill="1" applyBorder="1" applyAlignment="1">
      <alignment vertical="top" wrapText="1"/>
    </xf>
    <xf numFmtId="0" fontId="0" fillId="13" borderId="2" xfId="0" applyFill="1" applyBorder="1"/>
    <xf numFmtId="0" fontId="3" fillId="13" borderId="2" xfId="0" applyFont="1" applyFill="1" applyBorder="1" applyAlignment="1">
      <alignment wrapText="1"/>
    </xf>
    <xf numFmtId="0" fontId="0" fillId="13" borderId="2" xfId="0" applyFill="1" applyBorder="1" applyAlignment="1">
      <alignment horizontal="center" wrapText="1"/>
    </xf>
    <xf numFmtId="0" fontId="0" fillId="14" borderId="2" xfId="0" applyFill="1" applyBorder="1"/>
    <xf numFmtId="0" fontId="3" fillId="14" borderId="2" xfId="0" applyFont="1" applyFill="1" applyBorder="1" applyAlignment="1">
      <alignment horizontal="center" vertical="center" wrapText="1"/>
    </xf>
    <xf numFmtId="0" fontId="0" fillId="14" borderId="2" xfId="0" applyFill="1" applyBorder="1" applyAlignment="1">
      <alignment horizontal="center" vertical="center"/>
    </xf>
    <xf numFmtId="0" fontId="0" fillId="14" borderId="2" xfId="0" applyFill="1" applyBorder="1" applyAlignment="1">
      <alignment horizontal="center" vertical="center" wrapText="1"/>
    </xf>
    <xf numFmtId="0" fontId="13" fillId="14" borderId="2" xfId="0" applyFont="1" applyFill="1" applyBorder="1"/>
    <xf numFmtId="0" fontId="8" fillId="14" borderId="2" xfId="0" applyFont="1" applyFill="1" applyBorder="1" applyAlignment="1">
      <alignment horizontal="left" vertical="center" wrapText="1"/>
    </xf>
    <xf numFmtId="0" fontId="0" fillId="14" borderId="2" xfId="0" applyFill="1" applyBorder="1" applyAlignment="1">
      <alignment wrapText="1"/>
    </xf>
    <xf numFmtId="0" fontId="3" fillId="14" borderId="2" xfId="0" applyFont="1" applyFill="1" applyBorder="1" applyAlignment="1">
      <alignment horizontal="center" vertical="center"/>
    </xf>
    <xf numFmtId="0" fontId="13" fillId="14" borderId="28" xfId="0" applyFont="1" applyFill="1" applyBorder="1" applyAlignment="1">
      <alignment wrapText="1"/>
    </xf>
    <xf numFmtId="0" fontId="0" fillId="15" borderId="2" xfId="0" applyFill="1" applyBorder="1" applyAlignment="1">
      <alignment horizontal="center" vertical="center"/>
    </xf>
    <xf numFmtId="0" fontId="3" fillId="16" borderId="2" xfId="0" applyFont="1" applyFill="1" applyBorder="1" applyAlignment="1">
      <alignment horizontal="center" vertical="center" wrapText="1"/>
    </xf>
    <xf numFmtId="0" fontId="0" fillId="16" borderId="2" xfId="0" applyFill="1" applyBorder="1" applyAlignment="1">
      <alignment wrapText="1"/>
    </xf>
    <xf numFmtId="0" fontId="0" fillId="16" borderId="2" xfId="0" applyFill="1" applyBorder="1" applyAlignment="1">
      <alignment horizontal="center" vertical="center"/>
    </xf>
    <xf numFmtId="0" fontId="0" fillId="16" borderId="2" xfId="0" applyFill="1" applyBorder="1" applyAlignment="1">
      <alignment horizontal="center" vertical="center" wrapText="1"/>
    </xf>
    <xf numFmtId="0" fontId="8" fillId="16" borderId="2" xfId="0" applyFont="1" applyFill="1" applyBorder="1" applyAlignment="1">
      <alignment horizontal="left" vertical="center" wrapText="1"/>
    </xf>
    <xf numFmtId="0" fontId="17" fillId="14" borderId="0" xfId="0" applyFont="1" applyFill="1"/>
    <xf numFmtId="0" fontId="0" fillId="17" borderId="2" xfId="0" applyFill="1" applyBorder="1" applyAlignment="1">
      <alignment horizontal="center" vertical="center"/>
    </xf>
    <xf numFmtId="0" fontId="0" fillId="19" borderId="2" xfId="0" applyFill="1" applyBorder="1" applyAlignment="1">
      <alignment wrapText="1"/>
    </xf>
    <xf numFmtId="0" fontId="3" fillId="19" borderId="2" xfId="0" applyFont="1" applyFill="1" applyBorder="1" applyAlignment="1">
      <alignment horizontal="center" vertical="center" wrapText="1"/>
    </xf>
    <xf numFmtId="0" fontId="0" fillId="19" borderId="2" xfId="0" applyFill="1" applyBorder="1" applyAlignment="1">
      <alignment horizontal="center" vertical="center"/>
    </xf>
    <xf numFmtId="0" fontId="0" fillId="19" borderId="2" xfId="0" applyFill="1" applyBorder="1" applyAlignment="1">
      <alignment horizontal="center" vertical="center" wrapText="1"/>
    </xf>
    <xf numFmtId="0" fontId="13" fillId="19" borderId="2" xfId="0" applyFont="1" applyFill="1" applyBorder="1"/>
    <xf numFmtId="0" fontId="8" fillId="19" borderId="2" xfId="0" applyFont="1" applyFill="1" applyBorder="1" applyAlignment="1">
      <alignment horizontal="left" vertical="center" wrapText="1"/>
    </xf>
    <xf numFmtId="0" fontId="3" fillId="20" borderId="2" xfId="0" applyFont="1" applyFill="1" applyBorder="1" applyAlignment="1">
      <alignment horizontal="center" vertical="center" wrapText="1"/>
    </xf>
    <xf numFmtId="0" fontId="0" fillId="20" borderId="2" xfId="0" applyFill="1" applyBorder="1" applyAlignment="1">
      <alignment wrapText="1"/>
    </xf>
    <xf numFmtId="0" fontId="3" fillId="20" borderId="2" xfId="0" applyFont="1" applyFill="1" applyBorder="1" applyAlignment="1">
      <alignment horizontal="center" vertical="center"/>
    </xf>
    <xf numFmtId="0" fontId="0" fillId="20" borderId="2" xfId="0" applyFill="1" applyBorder="1" applyAlignment="1">
      <alignment horizontal="center" vertical="center"/>
    </xf>
    <xf numFmtId="0" fontId="0" fillId="20" borderId="2" xfId="0" applyFill="1" applyBorder="1" applyAlignment="1">
      <alignment horizontal="center" vertical="center" wrapText="1"/>
    </xf>
    <xf numFmtId="0" fontId="13" fillId="20" borderId="28" xfId="0" applyFont="1" applyFill="1" applyBorder="1" applyAlignment="1">
      <alignment wrapText="1"/>
    </xf>
    <xf numFmtId="0" fontId="8" fillId="20" borderId="2" xfId="0" applyFont="1" applyFill="1" applyBorder="1" applyAlignment="1">
      <alignment horizontal="left" vertical="center" wrapText="1"/>
    </xf>
    <xf numFmtId="0" fontId="0" fillId="16" borderId="28" xfId="0" applyFill="1" applyBorder="1" applyAlignment="1">
      <alignment wrapText="1"/>
    </xf>
    <xf numFmtId="0" fontId="0" fillId="20" borderId="2" xfId="0" applyFill="1" applyBorder="1" applyAlignment="1">
      <alignment vertical="top" wrapText="1"/>
    </xf>
    <xf numFmtId="0" fontId="13" fillId="20" borderId="2" xfId="0" applyFont="1" applyFill="1" applyBorder="1" applyAlignment="1">
      <alignment wrapText="1"/>
    </xf>
    <xf numFmtId="0" fontId="18" fillId="20" borderId="2" xfId="0" applyFont="1" applyFill="1" applyBorder="1" applyAlignment="1">
      <alignment horizontal="center" vertical="center"/>
    </xf>
    <xf numFmtId="0" fontId="13" fillId="20" borderId="2" xfId="0" applyFont="1" applyFill="1" applyBorder="1"/>
    <xf numFmtId="0" fontId="9" fillId="20" borderId="2" xfId="0" applyFont="1" applyFill="1" applyBorder="1" applyAlignment="1">
      <alignment horizontal="center" vertical="center"/>
    </xf>
    <xf numFmtId="0" fontId="0" fillId="20" borderId="2" xfId="0" applyFill="1" applyBorder="1" applyAlignment="1">
      <alignment horizontal="left" wrapText="1"/>
    </xf>
    <xf numFmtId="0" fontId="13" fillId="13" borderId="2" xfId="1" applyFont="1" applyFill="1" applyBorder="1"/>
    <xf numFmtId="0" fontId="0" fillId="21" borderId="2" xfId="0" applyFill="1" applyBorder="1"/>
    <xf numFmtId="0" fontId="0" fillId="21" borderId="2" xfId="0" applyFill="1" applyBorder="1" applyAlignment="1">
      <alignment horizontal="center" vertical="center"/>
    </xf>
    <xf numFmtId="0" fontId="3" fillId="21" borderId="2" xfId="0" applyFont="1" applyFill="1" applyBorder="1" applyAlignment="1">
      <alignment wrapText="1"/>
    </xf>
    <xf numFmtId="0" fontId="0" fillId="21" borderId="2" xfId="0" applyFill="1" applyBorder="1" applyAlignment="1">
      <alignment horizontal="center" vertical="center" wrapText="1"/>
    </xf>
    <xf numFmtId="0" fontId="0" fillId="21" borderId="2" xfId="0" applyFill="1" applyBorder="1" applyAlignment="1">
      <alignment horizontal="center" wrapText="1"/>
    </xf>
    <xf numFmtId="0" fontId="0" fillId="21" borderId="2" xfId="0" applyFill="1" applyBorder="1" applyAlignment="1">
      <alignment wrapText="1"/>
    </xf>
    <xf numFmtId="0" fontId="5" fillId="21" borderId="0" xfId="0" applyFont="1" applyFill="1"/>
    <xf numFmtId="0" fontId="0" fillId="20" borderId="2" xfId="0" applyFill="1" applyBorder="1"/>
    <xf numFmtId="0" fontId="3" fillId="20" borderId="2" xfId="0" applyFont="1" applyFill="1" applyBorder="1" applyAlignment="1">
      <alignment wrapText="1"/>
    </xf>
    <xf numFmtId="0" fontId="0" fillId="20" borderId="2" xfId="0" applyFill="1" applyBorder="1" applyAlignment="1">
      <alignment horizontal="center" wrapText="1"/>
    </xf>
    <xf numFmtId="0" fontId="0" fillId="18" borderId="0" xfId="0" applyFill="1" applyAlignment="1">
      <alignment wrapText="1"/>
    </xf>
    <xf numFmtId="0" fontId="5" fillId="13" borderId="26" xfId="0" applyFont="1" applyFill="1" applyBorder="1" applyAlignment="1">
      <alignment horizontal="center" vertical="center" wrapText="1"/>
    </xf>
    <xf numFmtId="0" fontId="5" fillId="13" borderId="27" xfId="0" applyFont="1" applyFill="1" applyBorder="1" applyAlignment="1">
      <alignment horizontal="center" vertical="center" wrapText="1"/>
    </xf>
    <xf numFmtId="0" fontId="0" fillId="13" borderId="0" xfId="0" applyFill="1"/>
    <xf numFmtId="0" fontId="5" fillId="20" borderId="26" xfId="0" applyFont="1" applyFill="1" applyBorder="1" applyAlignment="1">
      <alignment horizontal="center" vertical="center" wrapText="1"/>
    </xf>
    <xf numFmtId="0" fontId="5" fillId="20" borderId="27" xfId="0" applyFont="1" applyFill="1" applyBorder="1" applyAlignment="1">
      <alignment horizontal="center" vertical="center" wrapText="1"/>
    </xf>
    <xf numFmtId="0" fontId="0" fillId="20" borderId="0" xfId="0" applyFill="1"/>
    <xf numFmtId="0" fontId="0" fillId="13" borderId="0" xfId="0" applyFill="1" applyAlignment="1">
      <alignment wrapText="1"/>
    </xf>
    <xf numFmtId="0" fontId="17" fillId="19" borderId="0" xfId="0" applyFont="1" applyFill="1"/>
    <xf numFmtId="0" fontId="17" fillId="14" borderId="0" xfId="0" applyFont="1" applyFill="1" applyAlignment="1">
      <alignment wrapText="1"/>
    </xf>
    <xf numFmtId="0" fontId="4" fillId="14" borderId="2" xfId="3" applyFill="1" applyBorder="1" applyAlignment="1">
      <alignment wrapText="1"/>
    </xf>
    <xf numFmtId="0" fontId="17" fillId="19" borderId="0" xfId="0" applyFont="1" applyFill="1" applyAlignment="1">
      <alignment wrapText="1"/>
    </xf>
    <xf numFmtId="0" fontId="5" fillId="13" borderId="0" xfId="0" applyFont="1" applyFill="1"/>
    <xf numFmtId="16" fontId="0" fillId="0" borderId="0" xfId="0" applyNumberFormat="1"/>
    <xf numFmtId="0" fontId="0" fillId="19" borderId="2" xfId="0" applyFill="1" applyBorder="1"/>
    <xf numFmtId="0" fontId="24" fillId="22" borderId="2" xfId="0" applyFont="1" applyFill="1" applyBorder="1"/>
    <xf numFmtId="0" fontId="24" fillId="22" borderId="2" xfId="0" applyFont="1" applyFill="1" applyBorder="1" applyAlignment="1">
      <alignment wrapText="1"/>
    </xf>
    <xf numFmtId="0" fontId="24" fillId="22" borderId="2" xfId="0" applyFont="1" applyFill="1" applyBorder="1" applyAlignment="1">
      <alignment vertical="top"/>
    </xf>
    <xf numFmtId="0" fontId="24" fillId="22" borderId="2" xfId="0" applyFont="1" applyFill="1" applyBorder="1" applyAlignment="1">
      <alignment vertical="top" wrapText="1"/>
    </xf>
    <xf numFmtId="0" fontId="24" fillId="0" borderId="0" xfId="0" applyFont="1" applyAlignment="1">
      <alignment vertical="top"/>
    </xf>
    <xf numFmtId="0" fontId="15" fillId="0" borderId="0" xfId="0" applyFont="1"/>
    <xf numFmtId="0" fontId="15" fillId="23" borderId="2" xfId="0" applyFont="1" applyFill="1" applyBorder="1" applyAlignment="1">
      <alignment vertical="top"/>
    </xf>
    <xf numFmtId="0" fontId="15" fillId="23" borderId="2" xfId="0" applyFont="1" applyFill="1" applyBorder="1" applyAlignment="1">
      <alignment vertical="top" wrapText="1"/>
    </xf>
    <xf numFmtId="0" fontId="15" fillId="23" borderId="2" xfId="0" applyFont="1" applyFill="1" applyBorder="1"/>
    <xf numFmtId="0" fontId="0" fillId="23" borderId="2" xfId="0" applyFill="1" applyBorder="1" applyAlignment="1">
      <alignment vertical="top" wrapText="1"/>
    </xf>
    <xf numFmtId="0" fontId="15" fillId="0" borderId="0" xfId="0" applyFont="1" applyAlignment="1">
      <alignment horizontal="left" vertical="top"/>
    </xf>
    <xf numFmtId="0" fontId="0" fillId="0" borderId="0" xfId="0" applyAlignment="1">
      <alignment horizontal="left" vertical="top"/>
    </xf>
    <xf numFmtId="0" fontId="15" fillId="23" borderId="2" xfId="0" applyFont="1" applyFill="1" applyBorder="1" applyAlignment="1">
      <alignment horizontal="left" vertical="top"/>
    </xf>
    <xf numFmtId="0" fontId="15" fillId="24" borderId="2" xfId="0" applyFont="1" applyFill="1" applyBorder="1" applyAlignment="1">
      <alignment vertical="top"/>
    </xf>
    <xf numFmtId="0" fontId="15" fillId="24" borderId="2" xfId="0" applyFont="1" applyFill="1" applyBorder="1" applyAlignment="1">
      <alignment vertical="top" wrapText="1"/>
    </xf>
    <xf numFmtId="0" fontId="15" fillId="24" borderId="2" xfId="0" applyFont="1" applyFill="1" applyBorder="1"/>
    <xf numFmtId="0" fontId="0" fillId="24" borderId="2" xfId="0" applyFill="1" applyBorder="1" applyAlignment="1">
      <alignment vertical="top" wrapText="1"/>
    </xf>
    <xf numFmtId="0" fontId="13" fillId="24" borderId="2" xfId="0" applyFont="1" applyFill="1" applyBorder="1" applyAlignment="1">
      <alignment vertical="top"/>
    </xf>
    <xf numFmtId="0" fontId="13" fillId="24" borderId="0" xfId="0" applyFont="1" applyFill="1" applyAlignment="1">
      <alignment vertical="top" wrapText="1"/>
    </xf>
    <xf numFmtId="0" fontId="13" fillId="24" borderId="2" xfId="0" applyFont="1" applyFill="1" applyBorder="1"/>
    <xf numFmtId="0" fontId="13" fillId="24" borderId="2" xfId="0" applyFont="1" applyFill="1" applyBorder="1" applyAlignment="1">
      <alignment vertical="top" wrapText="1"/>
    </xf>
    <xf numFmtId="0" fontId="13" fillId="0" borderId="2" xfId="0" applyFont="1" applyBorder="1" applyAlignment="1">
      <alignment horizontal="left" vertical="top"/>
    </xf>
    <xf numFmtId="0" fontId="15" fillId="0" borderId="0" xfId="0" applyFont="1" applyAlignment="1">
      <alignment vertical="top"/>
    </xf>
    <xf numFmtId="0" fontId="0" fillId="0" borderId="0" xfId="0" applyAlignment="1">
      <alignment vertical="top"/>
    </xf>
    <xf numFmtId="0" fontId="15" fillId="24" borderId="2" xfId="0" applyFont="1" applyFill="1" applyBorder="1" applyAlignment="1">
      <alignment horizontal="left" vertical="top"/>
    </xf>
    <xf numFmtId="0" fontId="15" fillId="0" borderId="2" xfId="0" applyFont="1" applyBorder="1" applyAlignment="1">
      <alignment vertical="top"/>
    </xf>
    <xf numFmtId="0" fontId="15" fillId="0" borderId="2" xfId="0" applyFont="1" applyBorder="1" applyAlignment="1">
      <alignment vertical="top" wrapText="1"/>
    </xf>
    <xf numFmtId="0" fontId="0" fillId="25" borderId="2" xfId="0" applyFill="1" applyBorder="1" applyAlignment="1">
      <alignment vertical="top" wrapText="1"/>
    </xf>
    <xf numFmtId="0" fontId="15" fillId="25" borderId="0" xfId="0" applyFont="1" applyFill="1" applyAlignment="1">
      <alignment vertical="top"/>
    </xf>
    <xf numFmtId="0" fontId="15" fillId="25" borderId="2" xfId="0" applyFont="1" applyFill="1" applyBorder="1" applyAlignment="1">
      <alignment vertical="top"/>
    </xf>
    <xf numFmtId="0" fontId="15" fillId="0" borderId="2" xfId="0" applyFont="1" applyBorder="1"/>
    <xf numFmtId="0" fontId="20" fillId="0" borderId="2" xfId="0" applyFont="1" applyBorder="1" applyAlignment="1">
      <alignment vertical="top"/>
    </xf>
    <xf numFmtId="0" fontId="15" fillId="26" borderId="0" xfId="0" applyFont="1" applyFill="1" applyAlignment="1">
      <alignment horizontal="left" vertical="top"/>
    </xf>
    <xf numFmtId="0" fontId="15" fillId="26" borderId="2" xfId="0" applyFont="1" applyFill="1" applyBorder="1" applyAlignment="1">
      <alignment vertical="top"/>
    </xf>
    <xf numFmtId="0" fontId="15" fillId="26" borderId="2" xfId="0" applyFont="1" applyFill="1" applyBorder="1" applyAlignment="1">
      <alignment vertical="top" wrapText="1"/>
    </xf>
    <xf numFmtId="0" fontId="15" fillId="26" borderId="2" xfId="0" applyFont="1" applyFill="1" applyBorder="1"/>
    <xf numFmtId="0" fontId="0" fillId="26" borderId="2" xfId="0" applyFill="1" applyBorder="1" applyAlignment="1">
      <alignment vertical="top" wrapText="1"/>
    </xf>
    <xf numFmtId="0" fontId="15" fillId="23" borderId="0" xfId="0" applyFont="1" applyFill="1" applyAlignment="1">
      <alignment vertical="top"/>
    </xf>
    <xf numFmtId="0" fontId="15" fillId="0" borderId="2" xfId="0" applyFont="1" applyBorder="1" applyAlignment="1">
      <alignment horizontal="left" vertical="top"/>
    </xf>
    <xf numFmtId="0" fontId="15" fillId="0" borderId="0" xfId="0" applyFont="1" applyAlignment="1">
      <alignment wrapText="1"/>
    </xf>
    <xf numFmtId="0" fontId="15" fillId="0" borderId="0" xfId="0" applyFont="1" applyAlignment="1">
      <alignment vertical="top" wrapText="1"/>
    </xf>
    <xf numFmtId="0" fontId="15" fillId="27" borderId="0" xfId="0" applyFont="1" applyFill="1" applyAlignment="1">
      <alignment vertical="top"/>
    </xf>
    <xf numFmtId="0" fontId="15" fillId="28" borderId="2" xfId="0" applyFont="1" applyFill="1" applyBorder="1" applyAlignment="1">
      <alignment vertical="top"/>
    </xf>
    <xf numFmtId="0" fontId="15" fillId="28" borderId="2" xfId="0" applyFont="1" applyFill="1" applyBorder="1" applyAlignment="1">
      <alignment vertical="top" wrapText="1"/>
    </xf>
    <xf numFmtId="0" fontId="0" fillId="27" borderId="2" xfId="0" applyFill="1" applyBorder="1" applyAlignment="1">
      <alignment vertical="top"/>
    </xf>
    <xf numFmtId="0" fontId="0" fillId="0" borderId="0" xfId="0" applyAlignment="1">
      <alignment vertical="top" wrapText="1"/>
    </xf>
    <xf numFmtId="0" fontId="4" fillId="29" borderId="0" xfId="3" applyFill="1"/>
    <xf numFmtId="0" fontId="15" fillId="24" borderId="0" xfId="0" applyFont="1" applyFill="1"/>
    <xf numFmtId="0" fontId="15" fillId="24" borderId="0" xfId="0" applyFont="1" applyFill="1" applyAlignment="1">
      <alignment wrapText="1"/>
    </xf>
    <xf numFmtId="0" fontId="15" fillId="24" borderId="0" xfId="0" applyFont="1" applyFill="1" applyAlignment="1">
      <alignment vertical="top"/>
    </xf>
    <xf numFmtId="0" fontId="15" fillId="24" borderId="0" xfId="0" applyFont="1" applyFill="1" applyAlignment="1">
      <alignment vertical="top" wrapText="1"/>
    </xf>
    <xf numFmtId="0" fontId="13" fillId="0" borderId="2" xfId="0" applyFont="1" applyBorder="1"/>
    <xf numFmtId="14" fontId="0" fillId="0" borderId="2" xfId="0" applyNumberFormat="1" applyBorder="1"/>
    <xf numFmtId="0" fontId="0" fillId="31" borderId="2" xfId="0" applyFill="1" applyBorder="1"/>
    <xf numFmtId="0" fontId="0" fillId="0" borderId="2" xfId="0" applyBorder="1" applyAlignment="1">
      <alignment vertical="top"/>
    </xf>
    <xf numFmtId="0" fontId="15" fillId="32" borderId="2" xfId="0" applyFont="1" applyFill="1" applyBorder="1" applyAlignment="1">
      <alignment vertical="top"/>
    </xf>
    <xf numFmtId="0" fontId="15" fillId="32" borderId="2" xfId="0" applyFont="1" applyFill="1" applyBorder="1" applyAlignment="1">
      <alignment vertical="top" wrapText="1"/>
    </xf>
    <xf numFmtId="0" fontId="15" fillId="33" borderId="2" xfId="0" applyFont="1" applyFill="1" applyBorder="1" applyAlignment="1">
      <alignment vertical="top"/>
    </xf>
    <xf numFmtId="0" fontId="15" fillId="33" borderId="2" xfId="0" applyFont="1" applyFill="1" applyBorder="1" applyAlignment="1">
      <alignment vertical="top" wrapText="1"/>
    </xf>
    <xf numFmtId="0" fontId="0" fillId="33" borderId="0" xfId="0" applyFill="1"/>
    <xf numFmtId="0" fontId="0" fillId="34" borderId="2" xfId="0" applyFill="1" applyBorder="1" applyAlignment="1">
      <alignment vertical="top"/>
    </xf>
    <xf numFmtId="0" fontId="25" fillId="11" borderId="2" xfId="0" applyFont="1" applyFill="1" applyBorder="1"/>
    <xf numFmtId="0" fontId="25" fillId="11" borderId="2" xfId="0" applyFont="1" applyFill="1" applyBorder="1" applyAlignment="1">
      <alignment wrapText="1"/>
    </xf>
    <xf numFmtId="0" fontId="25" fillId="11" borderId="2" xfId="0" applyFont="1" applyFill="1" applyBorder="1" applyAlignment="1">
      <alignment vertical="top"/>
    </xf>
    <xf numFmtId="0" fontId="25" fillId="11" borderId="2" xfId="0" applyFont="1" applyFill="1" applyBorder="1" applyAlignment="1">
      <alignment vertical="top" wrapText="1"/>
    </xf>
    <xf numFmtId="0" fontId="25" fillId="11" borderId="0" xfId="0" applyFont="1" applyFill="1"/>
    <xf numFmtId="0" fontId="25" fillId="0" borderId="0" xfId="0" applyFont="1" applyAlignment="1">
      <alignment vertical="top"/>
    </xf>
    <xf numFmtId="0" fontId="0" fillId="15" borderId="2" xfId="0" applyFill="1" applyBorder="1" applyAlignment="1">
      <alignment vertical="top"/>
    </xf>
    <xf numFmtId="0" fontId="0" fillId="15" borderId="2" xfId="0" applyFill="1" applyBorder="1" applyAlignment="1">
      <alignment vertical="top" wrapText="1"/>
    </xf>
    <xf numFmtId="0" fontId="0" fillId="15" borderId="2" xfId="0" applyFill="1" applyBorder="1"/>
    <xf numFmtId="0" fontId="0" fillId="32" borderId="2" xfId="0" applyFill="1" applyBorder="1" applyAlignment="1">
      <alignment vertical="top"/>
    </xf>
    <xf numFmtId="0" fontId="0" fillId="32" borderId="2" xfId="0" applyFill="1" applyBorder="1" applyAlignment="1">
      <alignment vertical="top" wrapText="1"/>
    </xf>
    <xf numFmtId="0" fontId="0" fillId="32" borderId="2" xfId="0" applyFill="1" applyBorder="1"/>
    <xf numFmtId="16" fontId="0" fillId="15" borderId="0" xfId="0" applyNumberFormat="1" applyFill="1" applyAlignment="1">
      <alignment horizontal="left" vertical="top"/>
    </xf>
    <xf numFmtId="0" fontId="13" fillId="32" borderId="2" xfId="0" applyFont="1" applyFill="1" applyBorder="1" applyAlignment="1">
      <alignment vertical="top"/>
    </xf>
    <xf numFmtId="0" fontId="13" fillId="32" borderId="2" xfId="0" applyFont="1" applyFill="1" applyBorder="1" applyAlignment="1">
      <alignment vertical="top" wrapText="1"/>
    </xf>
    <xf numFmtId="0" fontId="13" fillId="32" borderId="2" xfId="0" applyFont="1" applyFill="1" applyBorder="1"/>
    <xf numFmtId="16" fontId="0" fillId="0" borderId="0" xfId="0" applyNumberFormat="1" applyAlignment="1">
      <alignment horizontal="left" vertical="top"/>
    </xf>
    <xf numFmtId="0" fontId="0" fillId="32" borderId="2" xfId="0" applyFill="1" applyBorder="1" applyAlignment="1">
      <alignment horizontal="left" vertical="top"/>
    </xf>
    <xf numFmtId="16" fontId="15" fillId="0" borderId="0" xfId="0" applyNumberFormat="1" applyFont="1" applyAlignment="1">
      <alignment horizontal="left" vertical="top"/>
    </xf>
    <xf numFmtId="0" fontId="26" fillId="0" borderId="2" xfId="0" applyFont="1" applyBorder="1" applyAlignment="1">
      <alignment vertical="top"/>
    </xf>
    <xf numFmtId="0" fontId="0" fillId="35" borderId="2" xfId="0" applyFill="1" applyBorder="1" applyAlignment="1">
      <alignment vertical="top" wrapText="1"/>
    </xf>
    <xf numFmtId="0" fontId="0" fillId="33" borderId="2" xfId="0" applyFill="1" applyBorder="1" applyAlignment="1">
      <alignment vertical="top" wrapText="1"/>
    </xf>
    <xf numFmtId="0" fontId="0" fillId="20" borderId="2" xfId="0" applyFill="1" applyBorder="1" applyAlignment="1">
      <alignment vertical="top"/>
    </xf>
    <xf numFmtId="0" fontId="0" fillId="32" borderId="0" xfId="0" applyFill="1"/>
    <xf numFmtId="0" fontId="0" fillId="32" borderId="0" xfId="0" applyFill="1" applyAlignment="1">
      <alignment wrapText="1"/>
    </xf>
    <xf numFmtId="0" fontId="0" fillId="0" borderId="2" xfId="0" applyBorder="1" applyAlignment="1">
      <alignment horizontal="left" vertical="top"/>
    </xf>
    <xf numFmtId="0" fontId="0" fillId="35" borderId="2" xfId="0" applyFill="1" applyBorder="1" applyAlignment="1">
      <alignment horizontal="left" vertical="top"/>
    </xf>
    <xf numFmtId="0" fontId="0" fillId="33" borderId="2" xfId="0" applyFill="1" applyBorder="1" applyAlignment="1">
      <alignment horizontal="left" vertical="top"/>
    </xf>
    <xf numFmtId="0" fontId="0" fillId="32" borderId="0" xfId="0" applyFill="1" applyAlignment="1">
      <alignment vertical="top"/>
    </xf>
    <xf numFmtId="0" fontId="0" fillId="35" borderId="2" xfId="0" applyFill="1" applyBorder="1" applyAlignment="1">
      <alignment vertical="top"/>
    </xf>
    <xf numFmtId="0" fontId="0" fillId="33" borderId="2" xfId="0" applyFill="1" applyBorder="1" applyAlignment="1">
      <alignment vertical="top"/>
    </xf>
    <xf numFmtId="0" fontId="0" fillId="32" borderId="0" xfId="0" applyFill="1" applyAlignment="1">
      <alignment vertical="top" wrapText="1"/>
    </xf>
    <xf numFmtId="0" fontId="0" fillId="33" borderId="0" xfId="0" applyFill="1" applyAlignment="1">
      <alignment vertical="top"/>
    </xf>
    <xf numFmtId="0" fontId="5" fillId="0" borderId="30" xfId="0" applyFont="1" applyBorder="1" applyAlignment="1">
      <alignment horizontal="left" vertical="center" wrapText="1"/>
    </xf>
    <xf numFmtId="0" fontId="5" fillId="32" borderId="2" xfId="0" applyFont="1" applyFill="1" applyBorder="1" applyAlignment="1">
      <alignment vertical="top"/>
    </xf>
    <xf numFmtId="0" fontId="5" fillId="32" borderId="2" xfId="0" applyFont="1" applyFill="1" applyBorder="1" applyAlignment="1">
      <alignment vertical="top" wrapText="1"/>
    </xf>
    <xf numFmtId="0" fontId="5" fillId="0" borderId="2" xfId="0" applyFont="1" applyBorder="1" applyAlignment="1">
      <alignment vertical="top"/>
    </xf>
    <xf numFmtId="0" fontId="5" fillId="35" borderId="2" xfId="0" applyFont="1" applyFill="1" applyBorder="1" applyAlignment="1">
      <alignment vertical="top"/>
    </xf>
    <xf numFmtId="0" fontId="5" fillId="33" borderId="2" xfId="0" applyFont="1" applyFill="1" applyBorder="1" applyAlignment="1">
      <alignment vertical="top"/>
    </xf>
    <xf numFmtId="0" fontId="23" fillId="36" borderId="0" xfId="0" applyFont="1" applyFill="1"/>
    <xf numFmtId="0" fontId="23" fillId="36" borderId="0" xfId="0" applyFont="1" applyFill="1" applyAlignment="1">
      <alignment wrapText="1"/>
    </xf>
    <xf numFmtId="0" fontId="23" fillId="36" borderId="0" xfId="0" applyFont="1" applyFill="1" applyAlignment="1">
      <alignment vertical="top"/>
    </xf>
    <xf numFmtId="0" fontId="23" fillId="36" borderId="0" xfId="0" applyFont="1" applyFill="1" applyAlignment="1">
      <alignment vertical="top" wrapText="1"/>
    </xf>
    <xf numFmtId="0" fontId="23" fillId="23" borderId="2" xfId="0" applyFont="1" applyFill="1" applyBorder="1"/>
    <xf numFmtId="0" fontId="23" fillId="24" borderId="2" xfId="0" applyFont="1" applyFill="1" applyBorder="1"/>
    <xf numFmtId="0" fontId="23" fillId="25" borderId="2" xfId="0" applyFont="1" applyFill="1" applyBorder="1" applyAlignment="1">
      <alignment vertical="top"/>
    </xf>
    <xf numFmtId="0" fontId="23" fillId="25" borderId="2" xfId="0" applyFont="1" applyFill="1" applyBorder="1" applyAlignment="1">
      <alignment vertical="top" wrapText="1"/>
    </xf>
    <xf numFmtId="0" fontId="23" fillId="25" borderId="2" xfId="0" applyFont="1" applyFill="1" applyBorder="1"/>
    <xf numFmtId="0" fontId="23" fillId="25" borderId="2" xfId="0" applyFont="1" applyFill="1" applyBorder="1" applyAlignment="1">
      <alignment horizontal="left" vertical="top"/>
    </xf>
    <xf numFmtId="0" fontId="23" fillId="27" borderId="0" xfId="0" applyFont="1" applyFill="1" applyAlignment="1">
      <alignment vertical="top"/>
    </xf>
    <xf numFmtId="0" fontId="23" fillId="25" borderId="2" xfId="0" applyFont="1" applyFill="1" applyBorder="1" applyAlignment="1">
      <alignment horizontal="left" vertical="center"/>
    </xf>
    <xf numFmtId="0" fontId="23" fillId="29" borderId="0" xfId="0" applyFont="1" applyFill="1"/>
    <xf numFmtId="0" fontId="23" fillId="29" borderId="0" xfId="0" applyFont="1" applyFill="1" applyAlignment="1">
      <alignment wrapText="1"/>
    </xf>
    <xf numFmtId="0" fontId="23" fillId="29" borderId="0" xfId="0" applyFont="1" applyFill="1" applyAlignment="1">
      <alignment vertical="top"/>
    </xf>
    <xf numFmtId="0" fontId="23" fillId="29" borderId="0" xfId="0" applyFont="1" applyFill="1" applyAlignment="1">
      <alignment vertical="top" wrapText="1"/>
    </xf>
    <xf numFmtId="0" fontId="0" fillId="33" borderId="2" xfId="0" applyFill="1" applyBorder="1"/>
    <xf numFmtId="0" fontId="0" fillId="33" borderId="2" xfId="0" applyFill="1" applyBorder="1" applyAlignment="1">
      <alignment wrapText="1"/>
    </xf>
    <xf numFmtId="0" fontId="0" fillId="0" borderId="30" xfId="0" applyBorder="1"/>
    <xf numFmtId="0" fontId="0" fillId="0" borderId="30" xfId="0" applyBorder="1" applyAlignment="1">
      <alignment wrapText="1"/>
    </xf>
    <xf numFmtId="0" fontId="0" fillId="19" borderId="2" xfId="0" applyFill="1" applyBorder="1" applyAlignment="1">
      <alignment vertical="top"/>
    </xf>
    <xf numFmtId="14" fontId="0" fillId="0" borderId="30" xfId="0" applyNumberFormat="1" applyBorder="1"/>
    <xf numFmtId="0" fontId="4" fillId="0" borderId="30" xfId="3" applyBorder="1" applyAlignment="1">
      <alignment wrapText="1"/>
    </xf>
    <xf numFmtId="0" fontId="0" fillId="0" borderId="30" xfId="0" applyBorder="1" applyAlignment="1">
      <alignment horizontal="left" vertical="center" wrapText="1"/>
    </xf>
    <xf numFmtId="16" fontId="0" fillId="19" borderId="30" xfId="0" applyNumberFormat="1" applyFill="1" applyBorder="1" applyAlignment="1">
      <alignment horizontal="left" vertical="center" wrapText="1"/>
    </xf>
    <xf numFmtId="0" fontId="0" fillId="34" borderId="30" xfId="0" applyFill="1" applyBorder="1" applyAlignment="1">
      <alignment horizontal="left" vertical="center" wrapText="1"/>
    </xf>
    <xf numFmtId="0" fontId="20" fillId="0" borderId="30" xfId="0" applyFont="1" applyBorder="1" applyAlignment="1">
      <alignment horizontal="left" vertical="center" wrapText="1"/>
    </xf>
    <xf numFmtId="0" fontId="19" fillId="0" borderId="30" xfId="0" applyFont="1" applyBorder="1" applyAlignment="1">
      <alignment horizontal="left" vertical="center" wrapText="1"/>
    </xf>
    <xf numFmtId="0" fontId="27" fillId="0" borderId="30" xfId="0" applyFont="1" applyBorder="1" applyAlignment="1">
      <alignment horizontal="left" vertical="center" wrapText="1"/>
    </xf>
    <xf numFmtId="0" fontId="4" fillId="0" borderId="30" xfId="3" applyBorder="1"/>
    <xf numFmtId="0" fontId="0" fillId="0" borderId="31" xfId="0" applyBorder="1"/>
    <xf numFmtId="0" fontId="0" fillId="0" borderId="31" xfId="0" applyBorder="1" applyAlignment="1">
      <alignment wrapText="1"/>
    </xf>
    <xf numFmtId="0" fontId="4" fillId="0" borderId="31" xfId="3" applyBorder="1"/>
    <xf numFmtId="16" fontId="0" fillId="0" borderId="34" xfId="0" applyNumberFormat="1" applyBorder="1"/>
    <xf numFmtId="16" fontId="0" fillId="0" borderId="31" xfId="0" applyNumberFormat="1" applyBorder="1"/>
    <xf numFmtId="0" fontId="0" fillId="19" borderId="30" xfId="0" applyFill="1" applyBorder="1" applyAlignment="1">
      <alignment horizontal="left" vertical="center" wrapText="1"/>
    </xf>
    <xf numFmtId="0" fontId="29" fillId="30" borderId="30" xfId="0" applyFont="1" applyFill="1" applyBorder="1" applyAlignment="1">
      <alignment wrapText="1"/>
    </xf>
    <xf numFmtId="0" fontId="0" fillId="38" borderId="30" xfId="0" applyFill="1" applyBorder="1" applyAlignment="1">
      <alignment horizontal="left" vertical="center" wrapText="1"/>
    </xf>
    <xf numFmtId="0" fontId="5" fillId="38" borderId="30" xfId="0" applyFont="1" applyFill="1" applyBorder="1" applyAlignment="1">
      <alignment horizontal="left" vertical="center" wrapText="1"/>
    </xf>
    <xf numFmtId="0" fontId="0" fillId="0" borderId="30" xfId="0" applyBorder="1" applyAlignment="1">
      <alignment vertical="center" wrapText="1"/>
    </xf>
    <xf numFmtId="0" fontId="0" fillId="0" borderId="30" xfId="0" applyBorder="1" applyAlignment="1">
      <alignment horizontal="left" vertical="top" wrapText="1"/>
    </xf>
    <xf numFmtId="0" fontId="5" fillId="0" borderId="30" xfId="0" applyFont="1" applyBorder="1" applyAlignment="1">
      <alignment horizontal="left" vertical="top" wrapText="1"/>
    </xf>
    <xf numFmtId="0" fontId="0" fillId="33" borderId="30" xfId="0" applyFill="1" applyBorder="1" applyAlignment="1">
      <alignment wrapText="1"/>
    </xf>
    <xf numFmtId="0" fontId="0" fillId="0" borderId="35" xfId="0" applyBorder="1"/>
    <xf numFmtId="16" fontId="0" fillId="34" borderId="30" xfId="0" applyNumberFormat="1" applyFill="1" applyBorder="1" applyAlignment="1">
      <alignment horizontal="left" vertical="center" wrapText="1"/>
    </xf>
    <xf numFmtId="0" fontId="4" fillId="0" borderId="2" xfId="3" applyBorder="1" applyAlignment="1"/>
    <xf numFmtId="0" fontId="4" fillId="0" borderId="0" xfId="3" applyAlignment="1"/>
    <xf numFmtId="0" fontId="30" fillId="0" borderId="2" xfId="0" applyFont="1" applyBorder="1" applyAlignment="1">
      <alignment wrapText="1"/>
    </xf>
    <xf numFmtId="0" fontId="0" fillId="0" borderId="33" xfId="0" applyBorder="1"/>
    <xf numFmtId="0" fontId="0" fillId="19" borderId="29" xfId="0" applyFill="1" applyBorder="1"/>
    <xf numFmtId="0" fontId="20" fillId="0" borderId="0" xfId="0" applyFont="1"/>
    <xf numFmtId="0" fontId="13" fillId="0" borderId="21" xfId="0" applyFont="1" applyBorder="1"/>
    <xf numFmtId="0" fontId="28" fillId="0" borderId="0" xfId="0" applyFont="1"/>
    <xf numFmtId="0" fontId="0" fillId="0" borderId="2" xfId="0" applyBorder="1" applyAlignment="1">
      <alignment horizontal="left" vertical="center" wrapText="1"/>
    </xf>
    <xf numFmtId="0" fontId="3" fillId="31" borderId="2" xfId="0" applyFont="1" applyFill="1" applyBorder="1" applyAlignment="1">
      <alignment horizontal="left" vertical="center" wrapText="1"/>
    </xf>
    <xf numFmtId="0" fontId="4" fillId="0" borderId="2" xfId="3" applyBorder="1" applyAlignment="1">
      <alignment horizontal="left" vertical="center" wrapText="1"/>
    </xf>
    <xf numFmtId="0" fontId="30" fillId="0" borderId="2" xfId="0" applyFont="1" applyBorder="1" applyAlignment="1">
      <alignment horizontal="left" vertical="center" wrapText="1"/>
    </xf>
    <xf numFmtId="0" fontId="3" fillId="37" borderId="2" xfId="0" applyFont="1" applyFill="1" applyBorder="1" applyAlignment="1">
      <alignment horizontal="left" vertical="center" wrapText="1"/>
    </xf>
    <xf numFmtId="0" fontId="0" fillId="37" borderId="2" xfId="0" applyFill="1" applyBorder="1" applyAlignment="1">
      <alignment horizontal="left" vertical="center" wrapText="1"/>
    </xf>
    <xf numFmtId="14" fontId="0" fillId="0" borderId="2" xfId="0" applyNumberFormat="1" applyBorder="1" applyAlignment="1">
      <alignment horizontal="left" vertical="center" wrapText="1"/>
    </xf>
    <xf numFmtId="0" fontId="0" fillId="34" borderId="2" xfId="0" applyFill="1" applyBorder="1" applyAlignment="1">
      <alignment horizontal="left" vertical="center" wrapText="1"/>
    </xf>
    <xf numFmtId="21" fontId="0" fillId="34" borderId="2" xfId="0" applyNumberFormat="1" applyFill="1" applyBorder="1" applyAlignment="1">
      <alignment horizontal="left" vertical="center" wrapText="1"/>
    </xf>
    <xf numFmtId="0" fontId="0" fillId="6" borderId="2" xfId="0" applyFill="1" applyBorder="1" applyAlignment="1">
      <alignment horizontal="left" vertical="center" wrapText="1"/>
    </xf>
    <xf numFmtId="0" fontId="0" fillId="33" borderId="2" xfId="0" applyFill="1" applyBorder="1" applyAlignment="1">
      <alignment horizontal="left" vertical="center" wrapText="1"/>
    </xf>
    <xf numFmtId="0" fontId="33" fillId="0" borderId="2" xfId="0" applyFont="1" applyBorder="1" applyAlignment="1">
      <alignment horizontal="left" vertical="center" wrapText="1"/>
    </xf>
    <xf numFmtId="0" fontId="4" fillId="0" borderId="0" xfId="3" applyAlignment="1">
      <alignment horizontal="left" vertical="center" wrapText="1"/>
    </xf>
    <xf numFmtId="16" fontId="0" fillId="0" borderId="2" xfId="0" applyNumberFormat="1" applyBorder="1" applyAlignment="1">
      <alignment horizontal="left" vertical="center" wrapText="1"/>
    </xf>
    <xf numFmtId="0" fontId="0" fillId="0" borderId="0" xfId="0" applyAlignment="1">
      <alignment horizontal="left" vertical="center" wrapText="1"/>
    </xf>
    <xf numFmtId="15" fontId="0" fillId="0" borderId="2" xfId="0" applyNumberFormat="1" applyBorder="1" applyAlignment="1">
      <alignment horizontal="left" vertical="center" wrapText="1"/>
    </xf>
    <xf numFmtId="0" fontId="0" fillId="0" borderId="29" xfId="0" applyBorder="1" applyAlignment="1">
      <alignment wrapText="1"/>
    </xf>
    <xf numFmtId="0" fontId="0" fillId="0" borderId="32" xfId="0" applyBorder="1" applyAlignment="1">
      <alignment wrapText="1"/>
    </xf>
    <xf numFmtId="0" fontId="0" fillId="0" borderId="39" xfId="0" applyBorder="1" applyAlignment="1">
      <alignment wrapText="1"/>
    </xf>
    <xf numFmtId="0" fontId="0" fillId="0" borderId="21" xfId="0" applyBorder="1" applyAlignment="1">
      <alignment horizontal="left" vertical="center" wrapText="1"/>
    </xf>
    <xf numFmtId="0" fontId="0" fillId="34" borderId="30" xfId="0" applyFill="1" applyBorder="1" applyAlignment="1">
      <alignment wrapText="1"/>
    </xf>
    <xf numFmtId="0" fontId="0" fillId="0" borderId="32" xfId="0" applyBorder="1" applyAlignment="1">
      <alignment horizontal="left" vertical="center" wrapText="1"/>
    </xf>
    <xf numFmtId="0" fontId="0" fillId="0" borderId="33" xfId="0" applyBorder="1" applyAlignment="1">
      <alignment horizontal="left" vertical="center" wrapText="1"/>
    </xf>
    <xf numFmtId="0" fontId="0" fillId="30" borderId="30" xfId="0" applyFill="1" applyBorder="1" applyAlignment="1">
      <alignment wrapText="1"/>
    </xf>
    <xf numFmtId="14" fontId="0" fillId="34" borderId="30" xfId="0" applyNumberFormat="1" applyFill="1" applyBorder="1" applyAlignment="1">
      <alignment wrapText="1"/>
    </xf>
    <xf numFmtId="14" fontId="0" fillId="0" borderId="30" xfId="0" applyNumberFormat="1" applyBorder="1" applyAlignment="1">
      <alignment wrapText="1"/>
    </xf>
    <xf numFmtId="16" fontId="0" fillId="0" borderId="30" xfId="0" applyNumberFormat="1" applyBorder="1" applyAlignment="1">
      <alignment wrapText="1"/>
    </xf>
    <xf numFmtId="0" fontId="0" fillId="0" borderId="33" xfId="0" applyBorder="1" applyAlignment="1">
      <alignment wrapText="1"/>
    </xf>
    <xf numFmtId="0" fontId="0" fillId="33" borderId="0" xfId="0" applyFill="1" applyAlignment="1">
      <alignment wrapText="1"/>
    </xf>
    <xf numFmtId="0" fontId="0" fillId="0" borderId="30" xfId="0" applyBorder="1" applyAlignment="1">
      <alignment horizontal="right" wrapText="1"/>
    </xf>
    <xf numFmtId="0" fontId="0" fillId="0" borderId="30" xfId="0" applyBorder="1" applyAlignment="1">
      <alignment horizontal="left" wrapText="1"/>
    </xf>
    <xf numFmtId="14" fontId="15" fillId="0" borderId="30" xfId="0" applyNumberFormat="1" applyFont="1" applyBorder="1" applyAlignment="1">
      <alignment wrapText="1"/>
    </xf>
    <xf numFmtId="0" fontId="15" fillId="0" borderId="30" xfId="0" applyFont="1" applyBorder="1" applyAlignment="1">
      <alignment wrapText="1"/>
    </xf>
    <xf numFmtId="16" fontId="0" fillId="0" borderId="33" xfId="0" applyNumberFormat="1" applyBorder="1" applyAlignment="1">
      <alignment wrapText="1"/>
    </xf>
    <xf numFmtId="0" fontId="0" fillId="0" borderId="21" xfId="0" applyBorder="1" applyAlignment="1">
      <alignment wrapText="1"/>
    </xf>
    <xf numFmtId="0" fontId="0" fillId="0" borderId="34" xfId="0" applyBorder="1" applyAlignment="1">
      <alignment wrapText="1"/>
    </xf>
    <xf numFmtId="0" fontId="0" fillId="0" borderId="37" xfId="0" applyBorder="1" applyAlignment="1">
      <alignment wrapText="1"/>
    </xf>
    <xf numFmtId="16" fontId="0" fillId="0" borderId="38" xfId="0" applyNumberFormat="1" applyBorder="1" applyAlignment="1">
      <alignment wrapText="1"/>
    </xf>
    <xf numFmtId="14" fontId="0" fillId="0" borderId="36" xfId="0" applyNumberFormat="1" applyBorder="1" applyAlignment="1">
      <alignment wrapText="1"/>
    </xf>
    <xf numFmtId="0" fontId="0" fillId="9" borderId="30" xfId="0" applyFill="1" applyBorder="1" applyAlignment="1">
      <alignment horizontal="left" vertical="center" wrapText="1"/>
    </xf>
    <xf numFmtId="0" fontId="19" fillId="9" borderId="30" xfId="0" applyFont="1" applyFill="1" applyBorder="1" applyAlignment="1">
      <alignment horizontal="left" vertical="center" wrapText="1"/>
    </xf>
    <xf numFmtId="0" fontId="5" fillId="9" borderId="30" xfId="0" applyFont="1" applyFill="1" applyBorder="1" applyAlignment="1">
      <alignment horizontal="left" vertical="center" wrapText="1"/>
    </xf>
    <xf numFmtId="0" fontId="29" fillId="30" borderId="30" xfId="0" applyFont="1" applyFill="1" applyBorder="1" applyAlignment="1">
      <alignment horizontal="left" vertical="center" wrapText="1"/>
    </xf>
    <xf numFmtId="0" fontId="29" fillId="30" borderId="0" xfId="0" applyFont="1" applyFill="1" applyAlignment="1">
      <alignment horizontal="left" vertical="center" wrapText="1"/>
    </xf>
    <xf numFmtId="0" fontId="29" fillId="30" borderId="0" xfId="0" applyFont="1" applyFill="1" applyAlignment="1">
      <alignment horizontal="left" vertical="center"/>
    </xf>
    <xf numFmtId="0" fontId="4" fillId="0" borderId="30" xfId="3" applyBorder="1" applyAlignment="1">
      <alignment horizontal="left" vertical="center" wrapText="1"/>
    </xf>
    <xf numFmtId="14" fontId="0" fillId="0" borderId="30" xfId="0" applyNumberFormat="1" applyBorder="1" applyAlignment="1">
      <alignment horizontal="left" vertical="center" wrapText="1"/>
    </xf>
    <xf numFmtId="0" fontId="0" fillId="0" borderId="0" xfId="0" applyAlignment="1">
      <alignment horizontal="left" vertical="center"/>
    </xf>
    <xf numFmtId="0" fontId="0" fillId="0" borderId="31" xfId="0" applyBorder="1" applyAlignment="1">
      <alignment horizontal="left" vertical="center" wrapText="1"/>
    </xf>
    <xf numFmtId="0" fontId="4" fillId="0" borderId="31" xfId="3" applyBorder="1" applyAlignment="1">
      <alignment horizontal="left" vertical="center" wrapText="1"/>
    </xf>
    <xf numFmtId="16" fontId="0" fillId="0" borderId="31" xfId="0" applyNumberFormat="1" applyBorder="1" applyAlignment="1">
      <alignment horizontal="left" vertical="center" wrapText="1"/>
    </xf>
    <xf numFmtId="14" fontId="0" fillId="0" borderId="31" xfId="0" applyNumberFormat="1" applyBorder="1" applyAlignment="1">
      <alignment horizontal="left" vertical="center" wrapText="1"/>
    </xf>
    <xf numFmtId="14" fontId="5" fillId="0" borderId="31" xfId="0" applyNumberFormat="1" applyFont="1" applyBorder="1" applyAlignment="1">
      <alignment horizontal="left" vertical="center" wrapText="1"/>
    </xf>
    <xf numFmtId="0" fontId="4" fillId="0" borderId="30" xfId="3" quotePrefix="1" applyBorder="1" applyAlignment="1">
      <alignment horizontal="left" vertical="center" wrapText="1"/>
    </xf>
    <xf numFmtId="16" fontId="0" fillId="0" borderId="30" xfId="0" applyNumberFormat="1" applyBorder="1" applyAlignment="1">
      <alignment horizontal="left" vertical="center" wrapText="1"/>
    </xf>
    <xf numFmtId="15" fontId="0" fillId="0" borderId="30" xfId="0" applyNumberFormat="1" applyBorder="1" applyAlignment="1">
      <alignment horizontal="left" vertical="center" wrapText="1"/>
    </xf>
    <xf numFmtId="0" fontId="5" fillId="0" borderId="31" xfId="0" applyFont="1" applyBorder="1" applyAlignment="1">
      <alignment horizontal="left" vertical="center" wrapText="1"/>
    </xf>
    <xf numFmtId="14" fontId="0" fillId="0" borderId="33" xfId="0" applyNumberFormat="1" applyBorder="1" applyAlignment="1">
      <alignment horizontal="left" vertical="center" wrapText="1"/>
    </xf>
    <xf numFmtId="0" fontId="0" fillId="0" borderId="34" xfId="0" applyBorder="1" applyAlignment="1">
      <alignment horizontal="left" vertical="center" wrapText="1"/>
    </xf>
    <xf numFmtId="0" fontId="0" fillId="0" borderId="36" xfId="0" applyBorder="1" applyAlignment="1">
      <alignment horizontal="left" vertical="center" wrapText="1"/>
    </xf>
    <xf numFmtId="16" fontId="0" fillId="0" borderId="29" xfId="0" applyNumberFormat="1" applyBorder="1" applyAlignment="1">
      <alignment wrapText="1"/>
    </xf>
    <xf numFmtId="16" fontId="0" fillId="0" borderId="2" xfId="0" applyNumberFormat="1" applyBorder="1" applyAlignment="1">
      <alignment wrapText="1"/>
    </xf>
    <xf numFmtId="0" fontId="0" fillId="0" borderId="30" xfId="0" applyBorder="1" applyAlignment="1">
      <alignment horizontal="left" vertical="center"/>
    </xf>
    <xf numFmtId="16" fontId="0" fillId="0" borderId="30" xfId="0" applyNumberFormat="1" applyBorder="1" applyAlignment="1">
      <alignment horizontal="left" vertical="center"/>
    </xf>
    <xf numFmtId="0" fontId="0" fillId="0" borderId="39" xfId="0" applyBorder="1"/>
    <xf numFmtId="0" fontId="0" fillId="0" borderId="39" xfId="0" applyBorder="1" applyAlignment="1">
      <alignment horizontal="left" vertical="center" wrapText="1"/>
    </xf>
    <xf numFmtId="0" fontId="0" fillId="0" borderId="39" xfId="0" applyBorder="1" applyAlignment="1">
      <alignment horizontal="left" vertical="center"/>
    </xf>
    <xf numFmtId="16" fontId="0" fillId="0" borderId="39" xfId="0" applyNumberFormat="1" applyBorder="1" applyAlignment="1">
      <alignment horizontal="left" vertical="center"/>
    </xf>
    <xf numFmtId="0" fontId="4" fillId="0" borderId="39" xfId="3" applyBorder="1" applyAlignment="1">
      <alignment horizontal="left" vertical="center" wrapText="1"/>
    </xf>
    <xf numFmtId="0" fontId="27" fillId="0" borderId="0" xfId="0" applyFont="1" applyAlignment="1">
      <alignment horizontal="left" vertical="center" wrapText="1"/>
    </xf>
    <xf numFmtId="0" fontId="31" fillId="33" borderId="0" xfId="0" applyFont="1" applyFill="1" applyAlignment="1">
      <alignment horizontal="left" vertical="center" wrapText="1"/>
    </xf>
    <xf numFmtId="0" fontId="19" fillId="0" borderId="0" xfId="0" applyFont="1" applyAlignment="1">
      <alignment horizontal="left" vertical="center" wrapText="1"/>
    </xf>
    <xf numFmtId="0" fontId="0" fillId="9" borderId="0" xfId="0" applyFill="1" applyAlignment="1">
      <alignment horizontal="left" vertical="center" wrapText="1"/>
    </xf>
    <xf numFmtId="0" fontId="0" fillId="19" borderId="30" xfId="0" applyFill="1" applyBorder="1"/>
    <xf numFmtId="0" fontId="13" fillId="0" borderId="28" xfId="0" applyFont="1" applyBorder="1"/>
    <xf numFmtId="0" fontId="0" fillId="34" borderId="30" xfId="0" applyFill="1" applyBorder="1" applyAlignment="1">
      <alignment vertical="center" wrapText="1"/>
    </xf>
    <xf numFmtId="0" fontId="0" fillId="33" borderId="30" xfId="0" applyFill="1" applyBorder="1" applyAlignment="1">
      <alignment vertical="center" wrapText="1"/>
    </xf>
    <xf numFmtId="0" fontId="5" fillId="0" borderId="30" xfId="0" applyFont="1" applyBorder="1" applyAlignment="1">
      <alignment vertical="center" wrapText="1"/>
    </xf>
    <xf numFmtId="0" fontId="20" fillId="0" borderId="30" xfId="0" applyFont="1" applyBorder="1" applyAlignment="1">
      <alignment vertical="center" wrapText="1"/>
    </xf>
    <xf numFmtId="0" fontId="34" fillId="0" borderId="30" xfId="0" applyFont="1" applyBorder="1" applyAlignment="1">
      <alignment vertical="center" wrapText="1"/>
    </xf>
    <xf numFmtId="0" fontId="0" fillId="0" borderId="31" xfId="0" applyBorder="1" applyAlignment="1">
      <alignment vertical="center" wrapText="1"/>
    </xf>
    <xf numFmtId="0" fontId="0" fillId="0" borderId="29" xfId="0" applyBorder="1" applyAlignment="1">
      <alignment vertical="center" wrapText="1"/>
    </xf>
    <xf numFmtId="0" fontId="0" fillId="0" borderId="39" xfId="0" applyBorder="1" applyAlignment="1">
      <alignment vertical="center" wrapText="1"/>
    </xf>
    <xf numFmtId="14" fontId="0" fillId="0" borderId="30" xfId="0" applyNumberFormat="1" applyBorder="1" applyAlignment="1">
      <alignment horizontal="left" vertical="center"/>
    </xf>
    <xf numFmtId="0" fontId="0" fillId="19" borderId="30" xfId="0" applyFill="1" applyBorder="1" applyAlignment="1">
      <alignment wrapText="1"/>
    </xf>
    <xf numFmtId="0" fontId="0" fillId="19" borderId="30" xfId="0" applyFill="1" applyBorder="1" applyAlignment="1">
      <alignment horizontal="left" vertical="center"/>
    </xf>
    <xf numFmtId="14" fontId="0" fillId="19" borderId="30" xfId="0" applyNumberFormat="1" applyFill="1" applyBorder="1" applyAlignment="1">
      <alignment horizontal="left" vertical="center"/>
    </xf>
    <xf numFmtId="0" fontId="0" fillId="19" borderId="0" xfId="0" applyFill="1" applyAlignment="1">
      <alignment horizontal="left" vertical="center"/>
    </xf>
    <xf numFmtId="0" fontId="4" fillId="19" borderId="0" xfId="3" applyFill="1"/>
    <xf numFmtId="0" fontId="0" fillId="0" borderId="30" xfId="0" applyBorder="1" applyAlignment="1">
      <alignment readingOrder="1"/>
    </xf>
    <xf numFmtId="0" fontId="35" fillId="0" borderId="0" xfId="0" applyFont="1" applyAlignment="1">
      <alignment wrapText="1"/>
    </xf>
    <xf numFmtId="0" fontId="4" fillId="0" borderId="30" xfId="3" applyBorder="1" applyAlignment="1">
      <alignment vertical="center" wrapText="1"/>
    </xf>
    <xf numFmtId="16" fontId="0" fillId="0" borderId="30" xfId="0" applyNumberFormat="1" applyBorder="1" applyAlignment="1">
      <alignment vertical="center" wrapText="1"/>
    </xf>
    <xf numFmtId="0" fontId="0" fillId="0" borderId="0" xfId="0" applyAlignment="1">
      <alignment vertical="center" wrapText="1"/>
    </xf>
    <xf numFmtId="0" fontId="4" fillId="0" borderId="26" xfId="3" applyBorder="1" applyAlignment="1">
      <alignment horizontal="left" vertical="center" wrapText="1"/>
    </xf>
    <xf numFmtId="0" fontId="0" fillId="0" borderId="26" xfId="0" applyBorder="1" applyAlignment="1">
      <alignment horizontal="left" vertical="center" wrapText="1"/>
    </xf>
    <xf numFmtId="14" fontId="0" fillId="19" borderId="30" xfId="0" applyNumberFormat="1" applyFill="1" applyBorder="1" applyAlignment="1">
      <alignment horizontal="left" vertical="center" wrapText="1"/>
    </xf>
    <xf numFmtId="0" fontId="27" fillId="9" borderId="0" xfId="0" applyFont="1" applyFill="1" applyAlignment="1">
      <alignment horizontal="left" vertical="center" wrapText="1"/>
    </xf>
    <xf numFmtId="14" fontId="4" fillId="0" borderId="2" xfId="3" applyNumberFormat="1" applyBorder="1" applyAlignment="1">
      <alignment horizontal="left" vertical="center" wrapText="1"/>
    </xf>
    <xf numFmtId="0" fontId="0" fillId="0" borderId="2" xfId="0" applyBorder="1" applyAlignment="1">
      <alignment horizontal="left" vertical="top" wrapText="1"/>
    </xf>
    <xf numFmtId="0" fontId="0" fillId="0" borderId="2" xfId="0" applyBorder="1" applyAlignment="1">
      <alignment vertical="center" wrapText="1"/>
    </xf>
    <xf numFmtId="0" fontId="0" fillId="6" borderId="2" xfId="0" applyFill="1" applyBorder="1" applyAlignment="1">
      <alignment wrapText="1"/>
    </xf>
    <xf numFmtId="0" fontId="30" fillId="10" borderId="2" xfId="0" applyFont="1" applyFill="1" applyBorder="1" applyAlignment="1">
      <alignment horizontal="left" vertical="center" wrapText="1"/>
    </xf>
    <xf numFmtId="0" fontId="30" fillId="0" borderId="30" xfId="0" applyFont="1" applyBorder="1" applyAlignment="1">
      <alignment horizontal="left" vertical="center" wrapText="1"/>
    </xf>
    <xf numFmtId="0" fontId="38" fillId="0" borderId="0" xfId="0" applyFont="1"/>
    <xf numFmtId="0" fontId="39" fillId="0" borderId="0" xfId="0" applyFont="1"/>
    <xf numFmtId="0" fontId="3" fillId="19" borderId="2" xfId="0" applyFont="1" applyFill="1" applyBorder="1"/>
    <xf numFmtId="0" fontId="9" fillId="0" borderId="2" xfId="0" applyFont="1" applyBorder="1"/>
    <xf numFmtId="0" fontId="3" fillId="19" borderId="33" xfId="0" applyFont="1" applyFill="1" applyBorder="1"/>
    <xf numFmtId="16" fontId="0" fillId="0" borderId="30" xfId="0" applyNumberFormat="1" applyBorder="1"/>
    <xf numFmtId="2" fontId="0" fillId="0" borderId="2" xfId="0" applyNumberFormat="1" applyBorder="1" applyAlignment="1">
      <alignment wrapText="1"/>
    </xf>
    <xf numFmtId="0" fontId="0" fillId="9" borderId="30" xfId="0" applyFill="1" applyBorder="1" applyAlignment="1">
      <alignment horizontal="center" vertical="center" wrapText="1"/>
    </xf>
    <xf numFmtId="0" fontId="27" fillId="0" borderId="0" xfId="0" applyFont="1" applyAlignment="1">
      <alignment wrapText="1"/>
    </xf>
    <xf numFmtId="0" fontId="0" fillId="0" borderId="2" xfId="0" applyBorder="1" applyAlignment="1">
      <alignment horizontal="left" vertical="center"/>
    </xf>
    <xf numFmtId="0" fontId="3" fillId="0" borderId="2" xfId="0" applyFont="1" applyBorder="1" applyAlignment="1">
      <alignment horizontal="left" vertical="center" wrapText="1"/>
    </xf>
    <xf numFmtId="0" fontId="3" fillId="0" borderId="2" xfId="0" applyFont="1" applyBorder="1" applyAlignment="1">
      <alignment vertical="center" wrapText="1"/>
    </xf>
    <xf numFmtId="0" fontId="3" fillId="0" borderId="2" xfId="0" applyFont="1" applyBorder="1" applyAlignment="1">
      <alignment wrapText="1"/>
    </xf>
    <xf numFmtId="0" fontId="41" fillId="0" borderId="2" xfId="0" applyFont="1" applyBorder="1" applyAlignment="1">
      <alignment wrapText="1"/>
    </xf>
    <xf numFmtId="0" fontId="42" fillId="0" borderId="2" xfId="0" applyFont="1" applyBorder="1" applyAlignment="1">
      <alignment wrapText="1"/>
    </xf>
    <xf numFmtId="0" fontId="43" fillId="0" borderId="2" xfId="0" applyFont="1" applyBorder="1" applyAlignment="1">
      <alignment wrapText="1"/>
    </xf>
    <xf numFmtId="0" fontId="16" fillId="0" borderId="2" xfId="0" applyFont="1" applyBorder="1" applyAlignment="1">
      <alignment wrapText="1"/>
    </xf>
    <xf numFmtId="0" fontId="4" fillId="0" borderId="2" xfId="3" applyBorder="1" applyAlignment="1">
      <alignment wrapText="1"/>
    </xf>
    <xf numFmtId="0" fontId="3" fillId="31" borderId="2" xfId="0" applyFont="1" applyFill="1" applyBorder="1" applyAlignment="1">
      <alignment horizontal="left" vertical="top" wrapText="1"/>
    </xf>
    <xf numFmtId="0" fontId="4" fillId="0" borderId="2" xfId="3" applyBorder="1" applyAlignment="1">
      <alignment vertical="top" wrapText="1"/>
    </xf>
    <xf numFmtId="0" fontId="3" fillId="10" borderId="2" xfId="0" applyFont="1" applyFill="1" applyBorder="1" applyAlignment="1">
      <alignment vertical="center" wrapText="1"/>
    </xf>
    <xf numFmtId="0" fontId="37" fillId="0" borderId="2" xfId="0" applyFont="1" applyBorder="1" applyAlignment="1">
      <alignment wrapText="1"/>
    </xf>
    <xf numFmtId="0" fontId="0" fillId="39" borderId="2" xfId="0" applyFill="1" applyBorder="1" applyAlignment="1">
      <alignment horizontal="left" vertical="top" wrapText="1"/>
    </xf>
    <xf numFmtId="0" fontId="4" fillId="33" borderId="2" xfId="3" applyFill="1" applyBorder="1" applyAlignment="1">
      <alignment horizontal="left" vertical="center" wrapText="1"/>
    </xf>
    <xf numFmtId="0" fontId="0" fillId="0" borderId="21" xfId="0" applyBorder="1" applyAlignment="1">
      <alignment horizontal="left" vertical="center"/>
    </xf>
    <xf numFmtId="0" fontId="4" fillId="34" borderId="2" xfId="3" applyFill="1" applyBorder="1" applyAlignment="1">
      <alignment horizontal="left" vertical="top" wrapText="1"/>
    </xf>
    <xf numFmtId="0" fontId="4" fillId="6" borderId="2" xfId="3" applyFill="1" applyBorder="1" applyAlignment="1">
      <alignment horizontal="left" vertical="center" wrapText="1"/>
    </xf>
    <xf numFmtId="0" fontId="3" fillId="31" borderId="21" xfId="0" applyFont="1" applyFill="1" applyBorder="1" applyAlignment="1">
      <alignment horizontal="left" vertical="center" wrapText="1"/>
    </xf>
    <xf numFmtId="0" fontId="0" fillId="6" borderId="21" xfId="0" applyFill="1" applyBorder="1" applyAlignment="1">
      <alignment horizontal="left" vertical="center" wrapText="1"/>
    </xf>
    <xf numFmtId="0" fontId="0" fillId="34" borderId="2" xfId="0" applyFill="1" applyBorder="1" applyAlignment="1">
      <alignment horizontal="left" vertical="top" wrapText="1"/>
    </xf>
    <xf numFmtId="0" fontId="3" fillId="0" borderId="2" xfId="0" applyFont="1" applyBorder="1"/>
    <xf numFmtId="0" fontId="3" fillId="34" borderId="2" xfId="0" applyFont="1" applyFill="1" applyBorder="1" applyAlignment="1">
      <alignment readingOrder="1"/>
    </xf>
    <xf numFmtId="0" fontId="30" fillId="0" borderId="31" xfId="0" applyFont="1" applyBorder="1" applyAlignment="1">
      <alignment horizontal="left" vertical="center" wrapText="1"/>
    </xf>
    <xf numFmtId="0" fontId="0" fillId="34" borderId="26" xfId="0" applyFill="1" applyBorder="1" applyAlignment="1">
      <alignment horizontal="left" vertical="center" wrapText="1"/>
    </xf>
    <xf numFmtId="0" fontId="4" fillId="0" borderId="0" xfId="3" applyBorder="1" applyAlignment="1">
      <alignment horizontal="left" vertical="center" wrapText="1"/>
    </xf>
    <xf numFmtId="16" fontId="0" fillId="0" borderId="2" xfId="0" applyNumberFormat="1" applyBorder="1"/>
    <xf numFmtId="16" fontId="0" fillId="0" borderId="2" xfId="0" applyNumberFormat="1" applyBorder="1" applyAlignment="1">
      <alignment horizontal="left" vertical="center"/>
    </xf>
    <xf numFmtId="16" fontId="4" fillId="0" borderId="2" xfId="3" applyNumberFormat="1" applyBorder="1" applyAlignment="1">
      <alignment horizontal="left" vertical="center" wrapText="1"/>
    </xf>
    <xf numFmtId="16" fontId="0" fillId="0" borderId="0" xfId="0" applyNumberFormat="1" applyAlignment="1">
      <alignment horizontal="left" vertical="center" wrapText="1"/>
    </xf>
    <xf numFmtId="0" fontId="30" fillId="0" borderId="26" xfId="0" applyFont="1" applyBorder="1" applyAlignment="1">
      <alignment horizontal="left" vertical="center" wrapText="1"/>
    </xf>
    <xf numFmtId="0" fontId="0" fillId="33" borderId="26" xfId="0" applyFill="1" applyBorder="1" applyAlignment="1">
      <alignment horizontal="left" vertical="center" wrapText="1"/>
    </xf>
    <xf numFmtId="0" fontId="32" fillId="0" borderId="2" xfId="0" applyFont="1" applyBorder="1" applyAlignment="1">
      <alignment horizontal="left" vertical="center" wrapText="1"/>
    </xf>
    <xf numFmtId="0" fontId="3" fillId="34" borderId="0" xfId="0" applyFont="1" applyFill="1"/>
    <xf numFmtId="0" fontId="4" fillId="0" borderId="0" xfId="3" applyAlignment="1">
      <alignment vertical="center"/>
    </xf>
    <xf numFmtId="0" fontId="3" fillId="0" borderId="40" xfId="0" applyFont="1" applyBorder="1"/>
    <xf numFmtId="0" fontId="0" fillId="34" borderId="40" xfId="0" applyFill="1" applyBorder="1"/>
    <xf numFmtId="0" fontId="0" fillId="34" borderId="26" xfId="0" applyFill="1" applyBorder="1"/>
    <xf numFmtId="0" fontId="3" fillId="0" borderId="23" xfId="0" applyFont="1" applyBorder="1"/>
    <xf numFmtId="0" fontId="3" fillId="0" borderId="24" xfId="0" applyFont="1" applyBorder="1"/>
    <xf numFmtId="0" fontId="3" fillId="0" borderId="25" xfId="0" applyFont="1" applyBorder="1"/>
    <xf numFmtId="0" fontId="0" fillId="0" borderId="13" xfId="0" applyBorder="1"/>
    <xf numFmtId="0" fontId="3" fillId="0" borderId="0" xfId="0" applyFont="1"/>
    <xf numFmtId="0" fontId="0" fillId="40" borderId="0" xfId="0" applyFill="1"/>
    <xf numFmtId="0" fontId="44" fillId="0" borderId="26" xfId="0" applyFont="1" applyBorder="1"/>
    <xf numFmtId="0" fontId="45" fillId="0" borderId="26" xfId="0" applyFont="1" applyBorder="1"/>
    <xf numFmtId="0" fontId="44" fillId="27" borderId="26" xfId="0" applyFont="1" applyFill="1" applyBorder="1"/>
    <xf numFmtId="0" fontId="46" fillId="0" borderId="26" xfId="0" applyFont="1" applyBorder="1"/>
    <xf numFmtId="0" fontId="0" fillId="0" borderId="44" xfId="0" applyBorder="1"/>
    <xf numFmtId="0" fontId="0" fillId="34" borderId="42" xfId="0" applyFill="1" applyBorder="1"/>
    <xf numFmtId="0" fontId="0" fillId="34" borderId="2" xfId="0" applyFill="1" applyBorder="1"/>
    <xf numFmtId="0" fontId="0" fillId="34" borderId="13" xfId="0" applyFill="1" applyBorder="1"/>
    <xf numFmtId="0" fontId="0" fillId="34" borderId="30" xfId="0" applyFill="1" applyBorder="1"/>
    <xf numFmtId="0" fontId="0" fillId="34" borderId="21" xfId="0" applyFill="1" applyBorder="1"/>
    <xf numFmtId="0" fontId="0" fillId="34" borderId="43" xfId="0" applyFill="1" applyBorder="1"/>
    <xf numFmtId="0" fontId="0" fillId="34" borderId="15" xfId="0" applyFill="1" applyBorder="1"/>
    <xf numFmtId="0" fontId="0" fillId="34" borderId="0" xfId="0" applyFill="1"/>
    <xf numFmtId="14" fontId="5" fillId="0" borderId="0" xfId="0" applyNumberFormat="1" applyFont="1" applyAlignment="1">
      <alignment horizontal="left" vertical="center" wrapText="1"/>
    </xf>
    <xf numFmtId="0" fontId="5" fillId="0" borderId="30" xfId="0" applyFont="1" applyBorder="1" applyAlignment="1">
      <alignment wrapText="1"/>
    </xf>
    <xf numFmtId="0" fontId="5" fillId="10" borderId="0" xfId="0" applyFont="1" applyFill="1" applyAlignment="1">
      <alignment wrapText="1"/>
    </xf>
    <xf numFmtId="16" fontId="5" fillId="0" borderId="30" xfId="0" applyNumberFormat="1" applyFont="1" applyBorder="1" applyAlignment="1">
      <alignment horizontal="left"/>
    </xf>
    <xf numFmtId="0" fontId="19" fillId="0" borderId="0" xfId="0" applyFont="1" applyAlignment="1">
      <alignment wrapText="1"/>
    </xf>
    <xf numFmtId="0" fontId="35" fillId="0" borderId="2" xfId="0" applyFont="1" applyBorder="1" applyAlignment="1">
      <alignment horizontal="left" vertical="center" wrapText="1"/>
    </xf>
    <xf numFmtId="0" fontId="19" fillId="0" borderId="2" xfId="0" applyFont="1" applyBorder="1" applyAlignment="1">
      <alignment horizontal="left" vertical="center" wrapText="1"/>
    </xf>
    <xf numFmtId="0" fontId="16" fillId="0" borderId="2" xfId="0" applyFont="1" applyBorder="1" applyAlignment="1">
      <alignment horizontal="left" vertical="center" wrapText="1"/>
    </xf>
    <xf numFmtId="0" fontId="21" fillId="0" borderId="2" xfId="0" applyFont="1" applyBorder="1"/>
    <xf numFmtId="0" fontId="5" fillId="0" borderId="30" xfId="0" applyFont="1" applyBorder="1" applyAlignment="1">
      <alignment vertical="center"/>
    </xf>
    <xf numFmtId="0" fontId="5" fillId="0" borderId="0" xfId="0" applyFont="1" applyAlignment="1">
      <alignment horizontal="left" vertical="center" wrapText="1"/>
    </xf>
    <xf numFmtId="0" fontId="5" fillId="33" borderId="0" xfId="0" applyFont="1" applyFill="1" applyAlignment="1">
      <alignment horizontal="left" vertical="center" wrapText="1"/>
    </xf>
    <xf numFmtId="0" fontId="5" fillId="9" borderId="0" xfId="0" applyFont="1" applyFill="1" applyAlignment="1">
      <alignment horizontal="left" vertical="center" wrapText="1"/>
    </xf>
    <xf numFmtId="0" fontId="5" fillId="0" borderId="0" xfId="0" applyFont="1" applyAlignment="1">
      <alignment horizontal="left" vertical="center"/>
    </xf>
    <xf numFmtId="0" fontId="5" fillId="9" borderId="0" xfId="0" applyFont="1" applyFill="1" applyAlignment="1">
      <alignment horizontal="center" vertical="center" wrapText="1"/>
    </xf>
    <xf numFmtId="0" fontId="5" fillId="9" borderId="0" xfId="0" applyFont="1" applyFill="1" applyAlignment="1">
      <alignment horizontal="center" vertical="center"/>
    </xf>
    <xf numFmtId="0" fontId="5" fillId="33" borderId="30" xfId="0" applyFont="1" applyFill="1" applyBorder="1" applyAlignment="1">
      <alignment horizontal="left" vertical="center" wrapText="1"/>
    </xf>
    <xf numFmtId="0" fontId="5" fillId="0" borderId="30" xfId="0" applyFont="1" applyBorder="1"/>
    <xf numFmtId="0" fontId="5" fillId="0" borderId="2" xfId="0" applyFont="1" applyBorder="1" applyAlignment="1">
      <alignment horizontal="left" vertical="center" wrapText="1"/>
    </xf>
    <xf numFmtId="0" fontId="16" fillId="10" borderId="2" xfId="0" applyFont="1" applyFill="1" applyBorder="1" applyAlignment="1">
      <alignment horizontal="left" vertical="center" wrapText="1"/>
    </xf>
    <xf numFmtId="0" fontId="30" fillId="10" borderId="2" xfId="0" applyFont="1" applyFill="1" applyBorder="1" applyAlignment="1">
      <alignment wrapText="1"/>
    </xf>
    <xf numFmtId="0" fontId="47" fillId="0" borderId="2" xfId="0" applyFont="1" applyBorder="1" applyAlignment="1">
      <alignment horizontal="left" vertical="center" wrapText="1"/>
    </xf>
    <xf numFmtId="0" fontId="4" fillId="6" borderId="2" xfId="3" applyFill="1" applyBorder="1" applyAlignment="1">
      <alignment wrapText="1"/>
    </xf>
    <xf numFmtId="0" fontId="50" fillId="0" borderId="2" xfId="0" applyFont="1" applyBorder="1" applyAlignment="1">
      <alignment horizontal="left" vertical="center" wrapText="1"/>
    </xf>
    <xf numFmtId="0" fontId="26" fillId="0" borderId="2" xfId="0" applyFont="1" applyBorder="1" applyAlignment="1">
      <alignment horizontal="left" vertical="center" wrapText="1"/>
    </xf>
    <xf numFmtId="0" fontId="26" fillId="10" borderId="2" xfId="0" applyFont="1" applyFill="1" applyBorder="1" applyAlignment="1">
      <alignment horizontal="left" vertical="center" wrapText="1"/>
    </xf>
    <xf numFmtId="0" fontId="26" fillId="10" borderId="2" xfId="0" applyFont="1" applyFill="1" applyBorder="1" applyAlignment="1">
      <alignment wrapText="1"/>
    </xf>
    <xf numFmtId="0" fontId="20" fillId="0" borderId="2" xfId="0" applyFont="1" applyBorder="1" applyAlignment="1">
      <alignment horizontal="left" vertical="center" wrapText="1"/>
    </xf>
    <xf numFmtId="0" fontId="38" fillId="0" borderId="2" xfId="0" applyFont="1" applyBorder="1" applyAlignment="1">
      <alignment horizontal="left" vertical="center" wrapText="1"/>
    </xf>
    <xf numFmtId="0" fontId="20" fillId="0" borderId="2" xfId="0" applyFont="1" applyBorder="1" applyAlignment="1">
      <alignment wrapText="1"/>
    </xf>
    <xf numFmtId="0" fontId="39" fillId="0" borderId="2" xfId="0" applyFont="1" applyBorder="1" applyAlignment="1">
      <alignment wrapText="1"/>
    </xf>
    <xf numFmtId="0" fontId="51" fillId="0" borderId="2" xfId="0" applyFont="1" applyBorder="1" applyAlignment="1">
      <alignment wrapText="1"/>
    </xf>
    <xf numFmtId="0" fontId="52" fillId="0" borderId="2" xfId="0" applyFont="1" applyBorder="1" applyAlignment="1">
      <alignment wrapText="1"/>
    </xf>
    <xf numFmtId="0" fontId="20" fillId="0" borderId="2" xfId="0" applyFont="1" applyBorder="1" applyAlignment="1">
      <alignment vertical="center" wrapText="1"/>
    </xf>
    <xf numFmtId="0" fontId="20" fillId="34" borderId="2" xfId="0" applyFont="1" applyFill="1" applyBorder="1" applyAlignment="1">
      <alignment horizontal="left" vertical="center" wrapText="1"/>
    </xf>
    <xf numFmtId="0" fontId="0" fillId="19" borderId="2" xfId="0" applyFill="1" applyBorder="1" applyAlignment="1">
      <alignment horizontal="left" vertical="center" wrapText="1"/>
    </xf>
    <xf numFmtId="0" fontId="4" fillId="34" borderId="2" xfId="3" applyFill="1" applyBorder="1" applyAlignment="1">
      <alignment horizontal="left" vertical="center" wrapText="1"/>
    </xf>
    <xf numFmtId="0" fontId="4" fillId="10" borderId="2" xfId="3" applyFill="1" applyBorder="1" applyAlignment="1">
      <alignment horizontal="left" vertical="center" wrapText="1"/>
    </xf>
    <xf numFmtId="0" fontId="4" fillId="0" borderId="2" xfId="3" applyBorder="1" applyAlignment="1">
      <alignment vertical="center" wrapText="1"/>
    </xf>
    <xf numFmtId="0" fontId="4" fillId="10" borderId="2" xfId="3" applyFill="1" applyBorder="1" applyAlignment="1">
      <alignment wrapText="1"/>
    </xf>
    <xf numFmtId="0" fontId="4" fillId="34" borderId="30" xfId="3" applyFill="1" applyBorder="1"/>
    <xf numFmtId="0" fontId="53" fillId="0" borderId="0" xfId="0" applyFont="1"/>
    <xf numFmtId="0" fontId="50" fillId="10" borderId="2" xfId="0" applyFont="1" applyFill="1" applyBorder="1" applyAlignment="1">
      <alignment horizontal="left" vertical="center" wrapText="1"/>
    </xf>
    <xf numFmtId="0" fontId="4" fillId="0" borderId="2" xfId="3" applyFill="1" applyBorder="1" applyAlignment="1">
      <alignment horizontal="left" vertical="center" wrapText="1"/>
    </xf>
    <xf numFmtId="0" fontId="4" fillId="0" borderId="0" xfId="3" applyFill="1"/>
    <xf numFmtId="0" fontId="0" fillId="41" borderId="2" xfId="0" applyFill="1" applyBorder="1" applyAlignment="1">
      <alignment horizontal="left" vertical="center" wrapText="1"/>
    </xf>
    <xf numFmtId="0" fontId="3" fillId="6" borderId="2" xfId="0" applyFont="1" applyFill="1" applyBorder="1" applyAlignment="1">
      <alignment wrapText="1"/>
    </xf>
    <xf numFmtId="0" fontId="3" fillId="6" borderId="2" xfId="0" applyFont="1" applyFill="1" applyBorder="1" applyAlignment="1">
      <alignment horizontal="left" vertical="center" wrapText="1"/>
    </xf>
    <xf numFmtId="0" fontId="0" fillId="0" borderId="19" xfId="0" applyBorder="1"/>
    <xf numFmtId="0" fontId="3" fillId="12" borderId="2" xfId="0" applyFont="1" applyFill="1" applyBorder="1" applyAlignment="1">
      <alignment horizontal="center" vertical="center" wrapText="1"/>
    </xf>
    <xf numFmtId="0" fontId="3" fillId="11" borderId="2" xfId="0" applyFont="1" applyFill="1" applyBorder="1" applyAlignment="1">
      <alignment horizontal="center" vertical="center" wrapText="1"/>
    </xf>
    <xf numFmtId="0" fontId="3" fillId="14" borderId="2" xfId="0" applyFont="1" applyFill="1" applyBorder="1" applyAlignment="1">
      <alignment horizontal="center" vertical="center" wrapText="1"/>
    </xf>
    <xf numFmtId="0" fontId="3" fillId="8" borderId="2" xfId="0" applyFont="1" applyFill="1" applyBorder="1" applyAlignment="1">
      <alignment horizontal="center" vertical="center" wrapText="1"/>
    </xf>
    <xf numFmtId="0" fontId="3" fillId="10" borderId="2" xfId="0" applyFont="1" applyFill="1" applyBorder="1" applyAlignment="1">
      <alignment horizontal="center" vertical="center" wrapText="1"/>
    </xf>
    <xf numFmtId="0" fontId="12" fillId="9" borderId="2" xfId="0" applyFont="1" applyFill="1" applyBorder="1" applyAlignment="1">
      <alignment horizontal="center" vertical="center" wrapText="1"/>
    </xf>
    <xf numFmtId="0" fontId="0" fillId="5" borderId="7" xfId="0" applyFill="1" applyBorder="1" applyAlignment="1">
      <alignment horizontal="center" vertical="center"/>
    </xf>
    <xf numFmtId="0" fontId="0" fillId="5" borderId="9" xfId="0" applyFill="1" applyBorder="1" applyAlignment="1">
      <alignment horizontal="center" vertical="center"/>
    </xf>
    <xf numFmtId="0" fontId="12" fillId="5" borderId="7" xfId="0" applyFont="1" applyFill="1" applyBorder="1" applyAlignment="1">
      <alignment horizontal="center" vertical="center"/>
    </xf>
    <xf numFmtId="0" fontId="0" fillId="0" borderId="2" xfId="0" applyBorder="1" applyAlignment="1">
      <alignment horizontal="left" vertical="center" wrapText="1"/>
    </xf>
    <xf numFmtId="0" fontId="0" fillId="0" borderId="0" xfId="0" applyAlignment="1">
      <alignment horizontal="center"/>
    </xf>
    <xf numFmtId="16" fontId="0" fillId="0" borderId="0" xfId="0" applyNumberFormat="1" applyAlignment="1">
      <alignment horizontal="center"/>
    </xf>
    <xf numFmtId="0" fontId="3" fillId="0" borderId="40" xfId="0" applyFont="1" applyBorder="1" applyAlignment="1">
      <alignment horizontal="center"/>
    </xf>
    <xf numFmtId="0" fontId="3" fillId="0" borderId="41" xfId="0" applyFont="1" applyBorder="1" applyAlignment="1">
      <alignment horizontal="center"/>
    </xf>
    <xf numFmtId="0" fontId="3" fillId="0" borderId="38" xfId="0" applyFont="1" applyBorder="1" applyAlignment="1">
      <alignment horizontal="center"/>
    </xf>
    <xf numFmtId="0" fontId="0" fillId="9" borderId="30" xfId="0" applyFill="1" applyBorder="1" applyAlignment="1">
      <alignment horizontal="left" vertical="center" wrapText="1"/>
    </xf>
    <xf numFmtId="0" fontId="0" fillId="38" borderId="30" xfId="0" applyFill="1" applyBorder="1" applyAlignment="1">
      <alignment horizontal="left" vertical="center" wrapText="1"/>
    </xf>
    <xf numFmtId="0" fontId="0" fillId="0" borderId="30" xfId="0" applyBorder="1" applyAlignment="1">
      <alignment horizontal="left" vertical="center" wrapText="1"/>
    </xf>
    <xf numFmtId="0" fontId="5" fillId="0" borderId="30" xfId="0" applyFont="1" applyBorder="1" applyAlignment="1">
      <alignment horizontal="left" vertical="center" wrapText="1"/>
    </xf>
    <xf numFmtId="0" fontId="0" fillId="0" borderId="32" xfId="0" applyBorder="1" applyAlignment="1">
      <alignment horizontal="left" vertical="center" wrapText="1"/>
    </xf>
    <xf numFmtId="0" fontId="0" fillId="0" borderId="33" xfId="0" applyBorder="1" applyAlignment="1">
      <alignment horizontal="left" vertical="center" wrapText="1"/>
    </xf>
  </cellXfs>
  <cellStyles count="4">
    <cellStyle name="Check Cell" xfId="2" builtinId="23"/>
    <cellStyle name="Hyperlink" xfId="3"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ocumenttasks/documenttask1.xml><?xml version="1.0" encoding="utf-8"?>
<Tasks xmlns="http://schemas.microsoft.com/office/tasks/2019/documenttasks">
  <Task id="{FE061AC1-DC5F-4115-B9E2-9BB1A8A8A7FF}">
    <Anchor>
      <Comment id="{48C8F4B9-2A8C-46EF-8C42-3238BBF77D60}"/>
    </Anchor>
    <History>
      <Event time="2023-07-28T11:19:31.15" id="{6F94D394-EA38-4026-AC00-019DA45E2270}">
        <Attribution userId="S::shraddha.gupta@nagarro.com::182abab5-b1db-407c-a1c0-0139f9332d44" userName="Shraddha Gupta" userProvider="AD"/>
        <Anchor>
          <Comment id="{48C8F4B9-2A8C-46EF-8C42-3238BBF77D60}"/>
        </Anchor>
        <Create/>
      </Event>
      <Event time="2023-07-28T11:19:31.15" id="{1F52B5F7-3E9A-4F75-8076-12D1E55601A7}">
        <Attribution userId="S::shraddha.gupta@nagarro.com::182abab5-b1db-407c-a1c0-0139f9332d44" userName="Shraddha Gupta" userProvider="AD"/>
        <Anchor>
          <Comment id="{48C8F4B9-2A8C-46EF-8C42-3238BBF77D60}"/>
        </Anchor>
        <Assign userId="S::shailja.patel@nagarro.com::4fea1565-6344-4ca8-9c56-bcc8d5fc262d" userName="Shailja Patel" userProvider="AD"/>
      </Event>
      <Event time="2023-07-28T11:19:31.15" id="{EDF5F522-06B9-4A08-AC0A-4BC4BD4E8BE4}">
        <Attribution userId="S::shraddha.gupta@nagarro.com::182abab5-b1db-407c-a1c0-0139f9332d44" userName="Shraddha Gupta" userProvider="AD"/>
        <Anchor>
          <Comment id="{48C8F4B9-2A8C-46EF-8C42-3238BBF77D60}"/>
        </Anchor>
        <SetTitle title="@Shailja Patel Please update the documentation and .mpk file as you have added some more java actions."/>
      </Event>
    </History>
  </Task>
</Task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ew1" id="{5319DE6D-0246-43B8-A0E4-A89F5AAF2AF8}"/>
</namedSheetViews>
</file>

<file path=xl/persons/person.xml><?xml version="1.0" encoding="utf-8"?>
<personList xmlns="http://schemas.microsoft.com/office/spreadsheetml/2018/threadedcomments" xmlns:x="http://schemas.openxmlformats.org/spreadsheetml/2006/main">
  <person displayName="Dhanushant" id="{1D81D5DD-5037-4E7C-A380-53F3584752F4}" userId="dhanushant@nagarro.com" providerId="PeoplePicker"/>
  <person displayName="Prashanth S" id="{B7756D83-33E5-4220-B469-EF2BEBBA81B0}" userId="prashanth.s@nagarro.com" providerId="PeoplePicker"/>
  <person displayName="Singam Babu" id="{7765809C-4A01-4D4B-BF45-770342AF42F1}" userId="singam.babu@nagarro.com" providerId="PeoplePicker"/>
  <person displayName="Bhanu Chauhan" id="{2078FC7A-1818-4391-A69A-D8AC22B1A77C}" userId="bhanu.chauhan@nagarro.com" providerId="PeoplePicker"/>
  <person displayName="Shailja Patel" id="{E17A0D8D-1BC4-4505-98BF-D86A8FD2B299}" userId="shailja.patel@nagarro.com" providerId="PeoplePicker"/>
  <person displayName="Shraddha Naik" id="{4769CE59-B695-4D6F-8EB6-E4B9A2A54419}" userId="shraddha.naik@nagarro.com" providerId="PeoplePicker"/>
  <person displayName="Disha Sharma" id="{AE242BBF-50FE-4A6B-94F8-0E1F10901737}" userId="disha.sharma01@nagarro.com" providerId="PeoplePicker"/>
  <person displayName="Shubham Garg" id="{29E02808-E927-42B8-BD09-7CBCB68FA49D}" userId="shubham.garg07@nagarro.com" providerId="PeoplePicker"/>
  <person displayName="Sumit Banerjee" id="{253414F5-B90B-41C7-943B-A668173C0D1C}" userId="sumit.banerjee@nagarro.com" providerId="PeoplePicker"/>
  <person displayName="Harshit Agarwal" id="{F3876172-D8B5-4B43-8061-65B1A64F61D7}" userId="harshit.agarwal@nagarro.com" providerId="PeoplePicker"/>
  <person displayName="Neetika Agarwal" id="{D73EE905-8B15-465C-ACCA-7373B1EE274B}" userId="neetika.agarwal@nagarro.com" providerId="PeoplePicker"/>
  <person displayName="Seerapu Hemagiri" id="{290F07E2-177A-497C-979E-DEF8B8B8ACF7}" userId="seerapu.hemagiri@nagarro.com" providerId="PeoplePicker"/>
  <person displayName="Surbhi Agarwal" id="{52FBFCCA-0DDF-419B-8EAD-4BF59D141036}" userId="surbhi.agarwal01@nagarro.com" providerId="PeoplePicker"/>
  <person displayName="Megha Aggarwal" id="{2ED3A5BA-CC97-4B1D-A099-2B4804B7EE07}" userId="S::megha.aggarwal@nagarro.com::7bf7807b-0d8b-4be9-85c8-db8c6164c4cc" providerId="AD"/>
  <person displayName="Shraddha Gupta" id="{811E2E82-3B62-4592-B1DD-11B6CC72B7C1}" userId="S::shraddha.gupta@nagarro.com::182abab5-b1db-407c-a1c0-0139f9332d44" providerId="AD"/>
  <person displayName="Sumit Banerjee" id="{4FE41E5A-FE3D-4610-916C-563A8F53B478}" userId="S::sumit.banerjee@nagarro.com::f2963875-e783-4866-8dcb-1958391906d1"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3" dT="2023-07-28T11:19:31.34" personId="{811E2E82-3B62-4592-B1DD-11B6CC72B7C1}" id="{48C8F4B9-2A8C-46EF-8C42-3238BBF77D60}">
    <text>@Shailja Patel Please update the documentation and .mpk file as you have added some more java actions.</text>
    <mentions>
      <mention mentionpersonId="{E17A0D8D-1BC4-4505-98BF-D86A8FD2B299}" mentionId="{2838B12E-E6C8-4F93-B8BA-6DD8277111DA}" startIndex="0" length="14"/>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D52" dT="2023-04-19T04:35:49.15" personId="{4FE41E5A-FE3D-4610-916C-563A8F53B478}" id="{4B09AD30-5DBF-4630-8341-3AA29ED5A18E}">
    <text>The requestor sakshi.gaur@nagarro.com has confirmed that this will be taken up by her as the initial POC on the project is already done.</text>
  </threadedComment>
</ThreadedComments>
</file>

<file path=xl/threadedComments/threadedComment3.xml><?xml version="1.0" encoding="utf-8"?>
<ThreadedComments xmlns="http://schemas.microsoft.com/office/spreadsheetml/2018/threadedcomments" xmlns:x="http://schemas.openxmlformats.org/spreadsheetml/2006/main">
  <threadedComment ref="B3" dT="2023-04-19T11:23:50.83" personId="{2ED3A5BA-CC97-4B1D-A099-2B4804B7EE07}" id="{D64F27B6-110D-4CBC-8B71-B01D26511F2B}">
    <text>@Disha Sharma  please add description</text>
    <mentions>
      <mention mentionpersonId="{AE242BBF-50FE-4A6B-94F8-0E1F10901737}" mentionId="{2E083205-ABA2-4C33-9852-4D2EE0F5FF14}" startIndex="0" length="13"/>
    </mentions>
  </threadedComment>
  <threadedComment ref="E5" dT="2023-04-24T11:46:19.84" personId="{2ED3A5BA-CC97-4B1D-A099-2B4804B7EE07}" id="{40B52F1C-83D1-4EE6-B080-57C26804D3D6}">
    <text>@Dhanushant  @Surbhi Agarwal  @Neetika Agarwal  @Prashanth S  @Sumit Banerjee  @Shraddha Naik @Singam Babu  @Surbhi Agarwal  @Shubham Garg  @Bhanu Chauhan @Seerapu Hemagiri  @Harshit Agarwal  @Disha Sharma  Please add effort estimation, due date, feasibility analysis doc link for each component</text>
    <mentions>
      <mention mentionpersonId="{1D81D5DD-5037-4E7C-A380-53F3584752F4}" mentionId="{D94F94C8-A4C0-4964-91B9-057C042667FB}" startIndex="0" length="11"/>
      <mention mentionpersonId="{52FBFCCA-0DDF-419B-8EAD-4BF59D141036}" mentionId="{6973836E-BBC9-44F6-BFA9-EB119EE97FB0}" startIndex="13" length="15"/>
      <mention mentionpersonId="{D73EE905-8B15-465C-ACCA-7373B1EE274B}" mentionId="{823FB2CC-2235-4757-9AB6-97FD2859A3C6}" startIndex="30" length="16"/>
      <mention mentionpersonId="{B7756D83-33E5-4220-B469-EF2BEBBA81B0}" mentionId="{C262C356-0A95-41CF-A8B1-E863976D60F9}" startIndex="48" length="12"/>
      <mention mentionpersonId="{253414F5-B90B-41C7-943B-A668173C0D1C}" mentionId="{8E111B63-BAF5-4017-811B-614CE76DB27E}" startIndex="62" length="15"/>
      <mention mentionpersonId="{4769CE59-B695-4D6F-8EB6-E4B9A2A54419}" mentionId="{ED20A929-3659-4D08-BDCD-6871E912E2A6}" startIndex="79" length="14"/>
      <mention mentionpersonId="{7765809C-4A01-4D4B-BF45-770342AF42F1}" mentionId="{64D208B2-D9F4-4F56-A182-879C57A2E430}" startIndex="94" length="12"/>
      <mention mentionpersonId="{52FBFCCA-0DDF-419B-8EAD-4BF59D141036}" mentionId="{AE27E8AD-4F28-42EB-A10B-23D06ED86666}" startIndex="108" length="15"/>
      <mention mentionpersonId="{29E02808-E927-42B8-BD09-7CBCB68FA49D}" mentionId="{FD12B16D-0082-4C87-A158-8793518A8518}" startIndex="125" length="13"/>
      <mention mentionpersonId="{2078FC7A-1818-4391-A69A-D8AC22B1A77C}" mentionId="{1DE5D76F-FBD1-4FD3-B4E1-24A470868875}" startIndex="140" length="14"/>
      <mention mentionpersonId="{290F07E2-177A-497C-979E-DEF8B8B8ACF7}" mentionId="{FCFBA5E4-6268-4AA2-B862-BAFBEE4B888A}" startIndex="155" length="17"/>
      <mention mentionpersonId="{F3876172-D8B5-4B43-8061-65B1A64F61D7}" mentionId="{D24F131B-43C6-4129-B91F-2C459A9FD8EC}" startIndex="174" length="16"/>
      <mention mentionpersonId="{AE242BBF-50FE-4A6B-94F8-0E1F10901737}" mentionId="{5B9C48BD-7723-4EB1-9E02-6EBB7F2C50F3}" startIndex="192" length="13"/>
    </mentions>
  </threadedComment>
  <threadedComment ref="G5" dT="2023-05-04T06:45:16.58" personId="{2ED3A5BA-CC97-4B1D-A099-2B4804B7EE07}" id="{D2A97AEF-E810-4B2F-B385-B0AEB7F988AD}">
    <text>@Shubham Garg  please update</text>
    <mentions>
      <mention mentionpersonId="{29E02808-E927-42B8-BD09-7CBCB68FA49D}" mentionId="{3630A7CB-2F81-43A5-9B47-2CAC4664F489}" startIndex="0" length="13"/>
    </mentions>
  </threadedComment>
  <threadedComment ref="B7" dT="2023-04-19T11:23:21.02" personId="{2ED3A5BA-CC97-4B1D-A099-2B4804B7EE07}" id="{ACD25F4A-3561-4FB0-AE7B-7CC7E6C424A9}">
    <text>@Shubham Garg  please update description</text>
    <mentions>
      <mention mentionpersonId="{29E02808-E927-42B8-BD09-7CBCB68FA49D}" mentionId="{3448D8DF-F44B-4551-84B8-A00F0E6502B8}" startIndex="0" length="13"/>
    </mentions>
  </threadedComment>
  <threadedComment ref="E10" dT="2023-05-10T06:35:31.23" personId="{2ED3A5BA-CC97-4B1D-A099-2B4804B7EE07}" id="{B60DA182-5940-4E40-BD9C-25396F95859C}">
    <text>@Shraddha Naik please update effort estimation</text>
    <mentions>
      <mention mentionpersonId="{4769CE59-B695-4D6F-8EB6-E4B9A2A54419}" mentionId="{A6996F6F-51E3-4771-8077-242CD048D035}" startIndex="0" length="14"/>
    </mentions>
  </threadedComment>
  <threadedComment ref="A11" dT="2023-04-26T05:59:36.82" personId="{2ED3A5BA-CC97-4B1D-A099-2B4804B7EE07}" id="{6BDB44B4-F8ED-46A1-8EEA-2E24823ED89F}">
    <text>Not feasible with default architect of Mendix and security breach issue</text>
  </threadedComment>
</ThreadedComments>
</file>

<file path=xl/worksheets/_rels/sheet2.xml.rels><?xml version="1.0" encoding="UTF-8" standalone="yes"?>
<Relationships xmlns="http://schemas.openxmlformats.org/package/2006/relationships"><Relationship Id="rId8" Type="http://schemas.openxmlformats.org/officeDocument/2006/relationships/hyperlink" Target="https://docs.mendix.com/appstore/modules/saml/" TargetMode="External"/><Relationship Id="rId13" Type="http://schemas.openxmlformats.org/officeDocument/2006/relationships/hyperlink" Target="https://docs.mendix.com/appstore/widgets/google-maps/" TargetMode="External"/><Relationship Id="rId3" Type="http://schemas.openxmlformats.org/officeDocument/2006/relationships/hyperlink" Target="https://marketplace.mendix.com/link/component/48910" TargetMode="External"/><Relationship Id="rId7" Type="http://schemas.openxmlformats.org/officeDocument/2006/relationships/hyperlink" Target="https://marketplace.mendix.com/link/component/114183" TargetMode="External"/><Relationship Id="rId12" Type="http://schemas.openxmlformats.org/officeDocument/2006/relationships/hyperlink" Target="https://docs.mendix.com/refguide/report-widgets/" TargetMode="External"/><Relationship Id="rId2" Type="http://schemas.openxmlformats.org/officeDocument/2006/relationships/hyperlink" Target="https://marketplace.mendix.com/link/component/259" TargetMode="External"/><Relationship Id="rId1" Type="http://schemas.openxmlformats.org/officeDocument/2006/relationships/hyperlink" Target="https://marketplace.mendix.com/link/component/138" TargetMode="External"/><Relationship Id="rId6" Type="http://schemas.openxmlformats.org/officeDocument/2006/relationships/hyperlink" Target="https://docs.mendix.com/studio/page-editor-data-grid" TargetMode="External"/><Relationship Id="rId11" Type="http://schemas.openxmlformats.org/officeDocument/2006/relationships/hyperlink" Target="https://docs.mendix.com/appstore/widgets/google-analytics/" TargetMode="External"/><Relationship Id="rId5" Type="http://schemas.openxmlformats.org/officeDocument/2006/relationships/hyperlink" Target="https://marketplace.mendix.com/link/component/259" TargetMode="External"/><Relationship Id="rId10" Type="http://schemas.openxmlformats.org/officeDocument/2006/relationships/hyperlink" Target="../../../../:f:/s/LowcodePractice-Mendixplatform/Evl9fkoJr41PgPx3RBlFkRwBmy74WfqEQVcQwr_VbGO3vg?e=zu20xT" TargetMode="External"/><Relationship Id="rId4" Type="http://schemas.openxmlformats.org/officeDocument/2006/relationships/hyperlink" Target="https://marketplace.mendix.com/link/component/115800" TargetMode="External"/><Relationship Id="rId9" Type="http://schemas.openxmlformats.org/officeDocument/2006/relationships/hyperlink" Target="https://docs.mendix.com/refguide/workflows/" TargetMode="External"/><Relationship Id="rId14" Type="http://schemas.openxmlformats.org/officeDocument/2006/relationships/hyperlink" Target="https://docs.mendix.com/appstore/widgets/microflow-timer/"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outsystems.com/forge/component-overview/416/advanced-amazon-s3" TargetMode="External"/><Relationship Id="rId3" Type="http://schemas.openxmlformats.org/officeDocument/2006/relationships/hyperlink" Target="https://success.outsystems.com/Documentation/11/Developing_an_Application/Design_UI/Translating_the_app_UI/Multilingual_Web_Applications" TargetMode="External"/><Relationship Id="rId7" Type="http://schemas.openxmlformats.org/officeDocument/2006/relationships/hyperlink" Target="https://www.outsystems.com/forge/component-overview/8718/audit-trail-log-changes" TargetMode="External"/><Relationship Id="rId2" Type="http://schemas.openxmlformats.org/officeDocument/2006/relationships/hyperlink" Target="https://success.outsystems.com/Documentation/11/Extensibility_and_Integration/REST" TargetMode="External"/><Relationship Id="rId1" Type="http://schemas.openxmlformats.org/officeDocument/2006/relationships/hyperlink" Target="https://www.outsystems.com/evaluation-guide/integrate-outsystems-applications-with-sap/" TargetMode="External"/><Relationship Id="rId6" Type="http://schemas.openxmlformats.org/officeDocument/2006/relationships/hyperlink" Target="https://www.outsystems.com/forge/list?q=push&amp;t=&amp;o=&amp;tr=False&amp;oss=False&amp;c=%20&amp;a=&amp;v=&amp;hd=False&amp;tn=&amp;scat=forge" TargetMode="External"/><Relationship Id="rId5" Type="http://schemas.openxmlformats.org/officeDocument/2006/relationships/hyperlink" Target="https://www.outsystems.com/forge/component-overview/1403/barcode-plugin" TargetMode="External"/><Relationship Id="rId10" Type="http://schemas.openxmlformats.org/officeDocument/2006/relationships/printerSettings" Target="../printerSettings/printerSettings1.bin"/><Relationship Id="rId4" Type="http://schemas.openxmlformats.org/officeDocument/2006/relationships/hyperlink" Target="https://success.outsystems.com/Documentation/11/Developing_an_Application/Implement_Application_Logic/Send_an_Email_From_a_Web_Application" TargetMode="External"/><Relationship Id="rId9" Type="http://schemas.openxmlformats.org/officeDocument/2006/relationships/hyperlink" Target="https://www.outsystems.com/forge/component-overview/1999/dynamic-forms"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sahil.gupta01@nagarro.com" TargetMode="External"/><Relationship Id="rId3" Type="http://schemas.openxmlformats.org/officeDocument/2006/relationships/hyperlink" Target="mailto:vivek.kumar02@nagarro.com" TargetMode="External"/><Relationship Id="rId7" Type="http://schemas.openxmlformats.org/officeDocument/2006/relationships/hyperlink" Target="mailto:sudarshan.kumar@nagarro.com" TargetMode="External"/><Relationship Id="rId2" Type="http://schemas.openxmlformats.org/officeDocument/2006/relationships/hyperlink" Target="mailto:rakhi.gupta@nagarro.com" TargetMode="External"/><Relationship Id="rId1" Type="http://schemas.openxmlformats.org/officeDocument/2006/relationships/hyperlink" Target="mailto:harshit.agarwal@nagarro.com" TargetMode="External"/><Relationship Id="rId6" Type="http://schemas.openxmlformats.org/officeDocument/2006/relationships/hyperlink" Target="mailto:bhanu.chauhan@nagarro.com" TargetMode="External"/><Relationship Id="rId11" Type="http://schemas.openxmlformats.org/officeDocument/2006/relationships/hyperlink" Target="mailto:spica.rawat@nagarro.com" TargetMode="External"/><Relationship Id="rId5" Type="http://schemas.openxmlformats.org/officeDocument/2006/relationships/hyperlink" Target="mailto:spica.rawat@nagarro.com" TargetMode="External"/><Relationship Id="rId10" Type="http://schemas.openxmlformats.org/officeDocument/2006/relationships/hyperlink" Target="mailto:rakhi.gupta@nagarro.com" TargetMode="External"/><Relationship Id="rId4" Type="http://schemas.openxmlformats.org/officeDocument/2006/relationships/hyperlink" Target="mailto:disha.sharma01@nagarro.com" TargetMode="External"/><Relationship Id="rId9" Type="http://schemas.openxmlformats.org/officeDocument/2006/relationships/hyperlink" Target="mailto:sakshi.gaur@nagarro.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twilio.com/docs/usage/requests-to-twilio" TargetMode="External"/><Relationship Id="rId2" Type="http://schemas.openxmlformats.org/officeDocument/2006/relationships/hyperlink" Target="https://uidai.gov.in/images/FrontPageUpdates/aadhaar_authentication_api_2_0.pdf" TargetMode="External"/><Relationship Id="rId1" Type="http://schemas.openxmlformats.org/officeDocument/2006/relationships/hyperlink" Target="https://razorpay.com/docs/payment-gateway/s2s-integration/recurring-payments/"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f:/s/LowcodePractice-Mendixplatform/EpX-2tXXw5tLn4uhcJYZen4BB6yBpjI6kYK0QIuGD3bAxQ?e=3sAqX4" TargetMode="External"/><Relationship Id="rId3" Type="http://schemas.openxmlformats.org/officeDocument/2006/relationships/hyperlink" Target="../../../:w:/s/MendixReusableComponent/EeqKomoPJBdLsRrAf5-X7LoBycnrvn3FK2vDrm8oqg9quw?e=xz0zXP" TargetMode="External"/><Relationship Id="rId7" Type="http://schemas.openxmlformats.org/officeDocument/2006/relationships/hyperlink" Target="../../../:w:/s/MendixReusableComponent/ESzx-hgWI6VJngGbwTUw-bcB3g-mrv5DBCDw1iFhJ5Cq7g?e=QRijHZ" TargetMode="External"/><Relationship Id="rId2" Type="http://schemas.openxmlformats.org/officeDocument/2006/relationships/hyperlink" Target="../../../:w:/s/MendixReusableComponent/EVAqSEgNH-lGmvLRcbCe19cBH0vBP08YRpRXvOPSRC4sMg?e=WumHX5" TargetMode="External"/><Relationship Id="rId1" Type="http://schemas.openxmlformats.org/officeDocument/2006/relationships/hyperlink" Target="../../../:f:/s/LowcodePractice-Mendixplatform/EvG53mHSz1VFtYpcf56n4RsB5f9Lo3M16hcThTGBbNYMYA?e=1hdZsJ" TargetMode="External"/><Relationship Id="rId6" Type="http://schemas.openxmlformats.org/officeDocument/2006/relationships/hyperlink" Target="../../../:f:/s/LowcodePractice-Mendixplatform/Eg_1YZbbTHhMkyf9xxZKftsBt9qRSAMsuRJRx5uH-EHoHA?e=Df9fud" TargetMode="External"/><Relationship Id="rId5" Type="http://schemas.openxmlformats.org/officeDocument/2006/relationships/hyperlink" Target="../../../:w:/s/MendixReusableComponent/Ef36c7oDiP5Go99ilOI2WWABGQUr2URSKAiRWz0yOb75jA?e=mDusUA" TargetMode="External"/><Relationship Id="rId4" Type="http://schemas.openxmlformats.org/officeDocument/2006/relationships/hyperlink" Target="https://nagarro-my.sharepoint.com/:u:/p/sumit_banerjee/EfddUPnlkI1ClUSmSUg-mnEBls4UYjaC0QIXHc1G_73qLA?e=ocRZzf"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17" Type="http://schemas.openxmlformats.org/officeDocument/2006/relationships/hyperlink" Target="../../../../../:v:/s/MendixReusableComponent/EYyg8UVOZ8hLjxcLZqLUw-gByxNseFdOkjms4aMFQ1bOpQ?e=SxzXYy" TargetMode="External"/><Relationship Id="rId21" Type="http://schemas.openxmlformats.org/officeDocument/2006/relationships/hyperlink" Target="../../../../../:w:/s/MendixReusableComponent/EVeEej8bhpdCouFCFBX2kfEBOOj_6OI3Oizni-S2_Rfq8g?e=DaWxPp" TargetMode="External"/><Relationship Id="rId42" Type="http://schemas.openxmlformats.org/officeDocument/2006/relationships/hyperlink" Target="../../../../../:u:/s/MendixReusableComponent/Ee1doChdWZxMhHfq5sE2R9QBVSqGTWr_5edCzZ0w1ngHPA?e=8JWlx1" TargetMode="External"/><Relationship Id="rId63" Type="http://schemas.openxmlformats.org/officeDocument/2006/relationships/hyperlink" Target="../../../../../:v:/s/MendixReusableComponent/EQn5MZsFuHNKhbvjCQEUciABTkDXCWqSf9FvxYNNkAwxzg?e=MG7PgU" TargetMode="External"/><Relationship Id="rId84" Type="http://schemas.openxmlformats.org/officeDocument/2006/relationships/hyperlink" Target="../../../../../:v:/s/MendixReusableComponent/EY6Zmc_XsUdLounDIVPhyIAB9ZVu4uFNsvJaj4fVEnrEGw?e=DQdzpk" TargetMode="External"/><Relationship Id="rId138" Type="http://schemas.openxmlformats.org/officeDocument/2006/relationships/hyperlink" Target="https://marketplace.mendix.com/link/component/214825" TargetMode="External"/><Relationship Id="rId159" Type="http://schemas.openxmlformats.org/officeDocument/2006/relationships/hyperlink" Target="https://marketplace.mendix.com/link/component/221241" TargetMode="External"/><Relationship Id="rId170" Type="http://schemas.openxmlformats.org/officeDocument/2006/relationships/hyperlink" Target="../../../../../:v:/s/MendixReusableComponent/EShd4jWR0e9MrvoZ6vTYl7cBa6IWlr2zF1GnZZ5W-qyx5w?e=rgvdKE" TargetMode="External"/><Relationship Id="rId107" Type="http://schemas.openxmlformats.org/officeDocument/2006/relationships/hyperlink" Target="https://marketplace.mendix.com/link/component/211597" TargetMode="External"/><Relationship Id="rId11" Type="http://schemas.openxmlformats.org/officeDocument/2006/relationships/hyperlink" Target="../../../../../:w:/s/MendixReusableComponent/EUQheGJmzDlDhDRI_zqC4DoBrxbEOIiAcnQuBJPj7t7teA?e=xajGSV" TargetMode="External"/><Relationship Id="rId32" Type="http://schemas.openxmlformats.org/officeDocument/2006/relationships/hyperlink" Target="../../../../../:u:/s/MendixReusableComponent/EaTVxbgN5DtOkNE3DcsTu_IB2oLCaQ155l3VzmXzJOCX2A?e=bf7Bzs" TargetMode="External"/><Relationship Id="rId53" Type="http://schemas.openxmlformats.org/officeDocument/2006/relationships/hyperlink" Target="https://nagarro-my.sharepoint.com/:w:/p/hammad_ahmed/EU4WrMR2_ntMuw8OmypI5OMBTSBMjNn5Lg19v4dergTB1w?e=9pvvil" TargetMode="External"/><Relationship Id="rId74" Type="http://schemas.openxmlformats.org/officeDocument/2006/relationships/hyperlink" Target="../../../../../:w:/s/MendixReusableComponent/ETB0u_fX1N5LkxmxPPctqHUBhWcRaXYjf0GMoLsBXH8kiA?e=muCQ58" TargetMode="External"/><Relationship Id="rId128" Type="http://schemas.openxmlformats.org/officeDocument/2006/relationships/hyperlink" Target="https://marketplace.mendix.com/link/component/221235" TargetMode="External"/><Relationship Id="rId149" Type="http://schemas.openxmlformats.org/officeDocument/2006/relationships/hyperlink" Target="https://marketplace.mendix.com/link/component/212390" TargetMode="External"/><Relationship Id="rId5" Type="http://schemas.openxmlformats.org/officeDocument/2006/relationships/hyperlink" Target="../../../../../:w:/s/MendixReusableComponent/EQq_RlUXpAdJmICBcErwTP4BKuIZaY70Lxg7hensL1JcsQ?e=zAZJp2" TargetMode="External"/><Relationship Id="rId95" Type="http://schemas.openxmlformats.org/officeDocument/2006/relationships/hyperlink" Target="../../../../../:v:/s/MendixReusableComponent/ESsvzD0yF8RCn4wE1QlDwZ0Buv-9i9Sk-YbnH9xyUjmRuQ?e=qIPhHL" TargetMode="External"/><Relationship Id="rId160" Type="http://schemas.openxmlformats.org/officeDocument/2006/relationships/hyperlink" Target="../../../../../:w:/r/sites/MendixReusableComponent/_layouts/15/Doc.aspx?sourcedoc=%7B990F7B1C-B20C-489E-8EFA-C6623A0EB0E7%7D&amp;file=Binary%20Search.docx&amp;action=default&amp;mobileredirect=true" TargetMode="External"/><Relationship Id="rId181" Type="http://schemas.openxmlformats.org/officeDocument/2006/relationships/hyperlink" Target="https://nagarro-my.sharepoint.com/:w:/p/sudarshan_kumar/Eb7II1shNRlBgHY4RevyLtsB5uMQt26XO-9wQEpvJ74U4Q?e=QrNv1a" TargetMode="External"/><Relationship Id="rId22" Type="http://schemas.openxmlformats.org/officeDocument/2006/relationships/hyperlink" Target="../../../../../:u:/s/MendixReusableComponent/EUVH1ox1Wy9LmF-YAVmDAQYBHvu9ulP9n0CBpTkNdU5QuQ?e=4StMqT" TargetMode="External"/><Relationship Id="rId43" Type="http://schemas.openxmlformats.org/officeDocument/2006/relationships/hyperlink" Target="../../../../../:w:/s/MendixReusableComponent/EQ1MGeyUmWxNjrolFwHyG2MBzL76KqAeJKzA5EdlXRIpwQ?e=BGedLB" TargetMode="External"/><Relationship Id="rId64" Type="http://schemas.openxmlformats.org/officeDocument/2006/relationships/hyperlink" Target="../../../../../:v:/s/MendixReusableComponent/EVVe2SpWu0FGsHwMOt8TYKkBiHCI7C4fToma_mIZl7hKog?e=PVke1G" TargetMode="External"/><Relationship Id="rId118" Type="http://schemas.openxmlformats.org/officeDocument/2006/relationships/hyperlink" Target="../../../../../:w:/s/MendixReusableComponent/EUBv4MhQlahAo4rQe0bVbIUB71Gb4IG29luk6jeADhBCvw?e=qeytHd" TargetMode="External"/><Relationship Id="rId139" Type="http://schemas.openxmlformats.org/officeDocument/2006/relationships/hyperlink" Target="https://marketplace.mendix.com/link/component/213279" TargetMode="External"/><Relationship Id="rId85" Type="http://schemas.openxmlformats.org/officeDocument/2006/relationships/hyperlink" Target="../../../../../:v:/s/MendixReusableComponent/EZJ1fokmWcVCm1SWCkZOSWoBrwPYbYep6wXFM31ZHJR8iA?e=HTNxON" TargetMode="External"/><Relationship Id="rId150" Type="http://schemas.openxmlformats.org/officeDocument/2006/relationships/hyperlink" Target="https://marketplace.mendix.com/link/component/212555" TargetMode="External"/><Relationship Id="rId171" Type="http://schemas.openxmlformats.org/officeDocument/2006/relationships/hyperlink" Target="../../../../../:w:/s/MendixReusableComponent/ESqimqV7aR9Pvt3Eb7othKUBQSCkjcr_j4hQft254N5flg?e=ad3tpe" TargetMode="External"/><Relationship Id="rId12" Type="http://schemas.openxmlformats.org/officeDocument/2006/relationships/hyperlink" Target="../../../../../:u:/s/MendixReusableComponent/EVV1orKWIhVMjJxz722-VfsB6XFYRqvGgN6MvRJrQ8atbw?e=VdlLMt" TargetMode="External"/><Relationship Id="rId33" Type="http://schemas.openxmlformats.org/officeDocument/2006/relationships/hyperlink" Target="../../../../../:u:/s/MendixReusableComponent/ETniFoKaBotMu8DGGj_sp28BVGeLj6f3Sje9eFf8gK7uBA?e=38cjlj" TargetMode="External"/><Relationship Id="rId108" Type="http://schemas.openxmlformats.org/officeDocument/2006/relationships/hyperlink" Target="https://marketplace.mendix.com/link/component/212447" TargetMode="External"/><Relationship Id="rId129" Type="http://schemas.openxmlformats.org/officeDocument/2006/relationships/hyperlink" Target="https://marketplace.mendix.com/link/component/221235" TargetMode="External"/><Relationship Id="rId54" Type="http://schemas.openxmlformats.org/officeDocument/2006/relationships/hyperlink" Target="../../../../../:w:/s/MendixReusableComponent/EWvtw8B4n_lOkA-TiMwJkpcBe1oQ0m1kAVyvpeFYT9lugA?e=LIOqZ0" TargetMode="External"/><Relationship Id="rId75" Type="http://schemas.openxmlformats.org/officeDocument/2006/relationships/hyperlink" Target="../../../../../:w:/s/MendixReusableComponent/EUR6CuQsdv9Ot_Mu3eAbGLEBJdBYvwn1VMrQns39y1pnEw?e=OD7E6i" TargetMode="External"/><Relationship Id="rId96" Type="http://schemas.openxmlformats.org/officeDocument/2006/relationships/hyperlink" Target="../../../../../:v:/s/MendixReusableComponent/EVyPsnv8yIpDpRPVP3JkWIMB4A2oSi0KS4053Nt9V7eI6Q?e=MRYmhJ" TargetMode="External"/><Relationship Id="rId140" Type="http://schemas.openxmlformats.org/officeDocument/2006/relationships/hyperlink" Target="https://marketplace.mendix.com/link/component/214874" TargetMode="External"/><Relationship Id="rId161" Type="http://schemas.openxmlformats.org/officeDocument/2006/relationships/hyperlink" Target="https://nagarro-my.sharepoint.com/:w:/p/hammad_ahmed/ERiI9qH_sqhOl2-qa2VyZF0BWHrvFwGoTBTBw5Pvpmsw8w?e=saRrKw&amp;isSPOFile=1&amp;clickparams=eyJBcHBOYW1lIjoiVGVhbXMtRGVza3RvcCIsIkFwcFZlcnNpb24iOiI0OS8yMzExMzAyODcyNCIsIkhhc0ZlZGVyYXRlZFVzZXIiOmZhbHNlfQ%3D%3D" TargetMode="External"/><Relationship Id="rId182" Type="http://schemas.openxmlformats.org/officeDocument/2006/relationships/hyperlink" Target="https://marketplace.mendix.com/link/component/224394" TargetMode="External"/><Relationship Id="rId6" Type="http://schemas.openxmlformats.org/officeDocument/2006/relationships/hyperlink" Target="../../../../../:w:/s/MendixReusableComponent/Ed26759zbsBCtLc0OC6WIcUBxmxz1GqBDLMqcKIWf1WlXg?e=xRRR2N" TargetMode="External"/><Relationship Id="rId23" Type="http://schemas.openxmlformats.org/officeDocument/2006/relationships/hyperlink" Target="../../../../../:u:/s/MendixReusableComponent/EXyh3cvL8lJFhAH9iL1jPv8BjTTfRPxm3oEsMuEz6aKmCA?e=R2zqDV" TargetMode="External"/><Relationship Id="rId119" Type="http://schemas.openxmlformats.org/officeDocument/2006/relationships/hyperlink" Target="../../../../../:u:/s/MendixReusableComponent/EXyh3cvL8lJFhAH9iL1jPv8BjTTfRPxm3oEsMuEz6aKmCA?e=bYhLvu" TargetMode="External"/><Relationship Id="rId44" Type="http://schemas.openxmlformats.org/officeDocument/2006/relationships/hyperlink" Target="../../../../../:u:/s/MendixReusableComponent/EYY7XwZs0zhOslzkxubU7TUBvaHbQQoAz7_L-m_UcpbTkg?e=9b7Bjo" TargetMode="External"/><Relationship Id="rId65" Type="http://schemas.openxmlformats.org/officeDocument/2006/relationships/hyperlink" Target="../../../../../:v:/s/MendixReusableComponent/EU3R2KweL6RGqSO1csoLgxEBFpbmzbsDGmo8dpApsul_Wg?e=9PdTw2" TargetMode="External"/><Relationship Id="rId86" Type="http://schemas.openxmlformats.org/officeDocument/2006/relationships/hyperlink" Target="../../../../../:v:/s/MendixReusableComponent/EVNOwYJ61g5NpgRBZaoDkZoBkRa6s9nVyE02t5KXl1IWaw?e=3pyaun" TargetMode="External"/><Relationship Id="rId130" Type="http://schemas.openxmlformats.org/officeDocument/2006/relationships/hyperlink" Target="https://marketplace.mendix.com/link/component/214706" TargetMode="External"/><Relationship Id="rId151" Type="http://schemas.openxmlformats.org/officeDocument/2006/relationships/hyperlink" Target="https://marketplace.mendix.com/link/component/212418" TargetMode="External"/><Relationship Id="rId172" Type="http://schemas.openxmlformats.org/officeDocument/2006/relationships/hyperlink" Target="../../../../../:f:/s/MendixReusableComponent/EmvU--c3CWJKhSEZgyq0dRcBZoGjP450OAwjhV6TmUSSMQ?e=DTOzGD" TargetMode="External"/><Relationship Id="rId13" Type="http://schemas.openxmlformats.org/officeDocument/2006/relationships/hyperlink" Target="../../../../../:w:/s/MendixReusableComponent/ESSmEgNARdtKtbF_xF0sWsQBKrTmlMDhsk0_pBXtIKftEg?e=yrjEux" TargetMode="External"/><Relationship Id="rId18" Type="http://schemas.openxmlformats.org/officeDocument/2006/relationships/hyperlink" Target="../../../../../:u:/s/MendixReusableComponent/EQo_R88HB4hNqRf9x9M_Ey0BoyE6_erOSrR6JRLijM2yfA?e=Pi7aeD" TargetMode="External"/><Relationship Id="rId39" Type="http://schemas.openxmlformats.org/officeDocument/2006/relationships/hyperlink" Target="../../../../../:w:/s/MendixReusableComponent/EaNpKrPpzadHkf-CDr9H0fwBBEHaya0zGss6ESvcumeX_w?e=ZBCavg" TargetMode="External"/><Relationship Id="rId109" Type="http://schemas.openxmlformats.org/officeDocument/2006/relationships/hyperlink" Target="https://marketplace.mendix.com/link/component/212121" TargetMode="External"/><Relationship Id="rId34" Type="http://schemas.openxmlformats.org/officeDocument/2006/relationships/hyperlink" Target="../../../../../:w:/s/MendixReusableComponent/EXZ6eXApOddCh0RN1uGeJygB5BtfSAuJtoRfVPaDwk9Ing?e=5s84dn" TargetMode="External"/><Relationship Id="rId50" Type="http://schemas.openxmlformats.org/officeDocument/2006/relationships/hyperlink" Target="Forms/AllItems.aspx?ga=1&amp;id=%2Fsites%2FMendixReusableComponent%2FShared%20Documents%2FGeneral%2FImplemented%20Components&amp;viewid=18e26b93%2D0da5%2D4b12%2Daa66%2D4a6b40a4e73b" TargetMode="External"/><Relationship Id="rId55" Type="http://schemas.openxmlformats.org/officeDocument/2006/relationships/hyperlink" Target="../../../../../:u:/s/MendixReusableComponent/Ed4k_NE6LodBuHEBbnS-mdIBvhRG6w8vaCovwuT4ZdciGA?e=XdE8A3" TargetMode="External"/><Relationship Id="rId76" Type="http://schemas.openxmlformats.org/officeDocument/2006/relationships/hyperlink" Target="../../../../../:u:/s/MendixReusableComponent/Ed1S_uz-ahJCi_kdJ3QGo3sBVpP4cDAZe2852NabIxE_HQ?e=sFBZn7" TargetMode="External"/><Relationship Id="rId97" Type="http://schemas.openxmlformats.org/officeDocument/2006/relationships/hyperlink" Target="../../../../../:v:/s/MendixReusableComponent/EeBgrKY4mNlGvfzajlabAf4BTFfFtqAOhVPgU6pNsU-kng?e=LcL9OU" TargetMode="External"/><Relationship Id="rId104" Type="http://schemas.openxmlformats.org/officeDocument/2006/relationships/hyperlink" Target="https://marketplace.mendix.com/link/component/212390" TargetMode="External"/><Relationship Id="rId120" Type="http://schemas.openxmlformats.org/officeDocument/2006/relationships/hyperlink" Target="../../../../../:w:/s/MendixReusableComponent/EQPbOYjNq81NqqbsVTeZuBIB5p3qJ9yg7X4EcDd-CHgQmg?e=ME1xBN" TargetMode="External"/><Relationship Id="rId125" Type="http://schemas.openxmlformats.org/officeDocument/2006/relationships/hyperlink" Target="../../../../../:u:/s/MendixReusableComponent/ETmGgzqjHjpCkgqcOoOHm18BCkqdWBeI7vTTHDSML5jODA?e=7hfxtg" TargetMode="External"/><Relationship Id="rId141" Type="http://schemas.openxmlformats.org/officeDocument/2006/relationships/hyperlink" Target="https://marketplace.mendix.com/link/component/214777" TargetMode="External"/><Relationship Id="rId146" Type="http://schemas.openxmlformats.org/officeDocument/2006/relationships/hyperlink" Target="https://marketplace.mendix.com/link/component/213071" TargetMode="External"/><Relationship Id="rId167" Type="http://schemas.openxmlformats.org/officeDocument/2006/relationships/hyperlink" Target="../../../_layouts/15/doc.aspx?sourcedoc=%7b238c0fc3-a2b5-47ea-b85f-c7db441bdd21%7d&amp;action=edit" TargetMode="External"/><Relationship Id="rId188" Type="http://schemas.microsoft.com/office/2017/10/relationships/threadedComment" Target="../threadedComments/threadedComment1.xml"/><Relationship Id="rId7" Type="http://schemas.openxmlformats.org/officeDocument/2006/relationships/hyperlink" Target="../../../../../:w:/s/MendixReusableComponent/ETbl3ri9g7hPnS4A727mJv4B4ohhPRqOm2R6-9wvTBibrw?e=BkOCFp" TargetMode="External"/><Relationship Id="rId71" Type="http://schemas.openxmlformats.org/officeDocument/2006/relationships/hyperlink" Target="../../../../../:v:/s/MendixReusableComponent/EbIGKpXrvpJCpy_ik0zEz_0B-c7qE2h-wfmvJREYLVBDnA?e=ZmbIdc" TargetMode="External"/><Relationship Id="rId92" Type="http://schemas.openxmlformats.org/officeDocument/2006/relationships/hyperlink" Target="../../../../../:v:/s/MendixReusableComponent/EfEW8xwlr6NNkoQmZYbejGcBPYrFmWt4bwv7q9I6eR18Vg?e=EYCgpc" TargetMode="External"/><Relationship Id="rId162" Type="http://schemas.openxmlformats.org/officeDocument/2006/relationships/hyperlink" Target="../../../../../:w:/s/MendixReusableComponent/EfuvBC4hZgRAjwdqOOGbfLMBLkuV3KoB8FlqCuYyIbIZMw?e=NOxkCX" TargetMode="External"/><Relationship Id="rId183" Type="http://schemas.openxmlformats.org/officeDocument/2006/relationships/hyperlink" Target="../../../../../:u:/s/MendixReusableComponent/Eac5bGhxxtdAv18D_xsD6WEBXNujy48PLJutch1Ffh4f2A?e=IMqSn9" TargetMode="External"/><Relationship Id="rId2" Type="http://schemas.openxmlformats.org/officeDocument/2006/relationships/hyperlink" Target="../../../../../:w:/s/MendixReusableComponent/EUi72um6TL5Hsjvwi23FXJ4BLS8qtXjlE-eJBbdK_Dnw5g?e=GxcfeU" TargetMode="External"/><Relationship Id="rId29" Type="http://schemas.openxmlformats.org/officeDocument/2006/relationships/hyperlink" Target="../../../:u:/s/MendixReusableComponent/EVo4ikks-61CldHU3Rx2svYBil_23RqIP7zRKLIRTiFONA?e=seAWu7" TargetMode="External"/><Relationship Id="rId24" Type="http://schemas.openxmlformats.org/officeDocument/2006/relationships/hyperlink" Target="../../../../../:w:/s/MendixReusableComponent/EUBv4MhQlahAo4rQe0bVbIUB71Gb4IG29luk6jeADhBCvw?e=h5vMlF" TargetMode="External"/><Relationship Id="rId40" Type="http://schemas.openxmlformats.org/officeDocument/2006/relationships/hyperlink" Target="../../../../../:u:/s/MendixReusableComponent/EeJRGQrnMWlOtFh5U0vzumEByaj4cMAeP8opN6LvzZwpFw?e=Iojqce" TargetMode="External"/><Relationship Id="rId45" Type="http://schemas.openxmlformats.org/officeDocument/2006/relationships/hyperlink" Target="../../../../../:u:/s/MendixReusableComponent/Efi9hxfNX0JOmISzRZaO7ggB8oHBSt1Ev3OMHTLrEgSP5w?e=FGQOjd" TargetMode="External"/><Relationship Id="rId66" Type="http://schemas.openxmlformats.org/officeDocument/2006/relationships/hyperlink" Target="../../../../../:w:/s/MendixReusableComponent/ETbl3ri9g7hPnS4A727mJv4B4ohhPRqOm2R6-9wvTBibrw?e=BkOCFp" TargetMode="External"/><Relationship Id="rId87" Type="http://schemas.openxmlformats.org/officeDocument/2006/relationships/hyperlink" Target="../../../../../:v:/s/MendixReusableComponent/EXF5u-D6pGZGr9OWFXgYDX4BqUOi5EiAjzduZJb0dL5ruA?e=oxNYE6" TargetMode="External"/><Relationship Id="rId110" Type="http://schemas.openxmlformats.org/officeDocument/2006/relationships/hyperlink" Target="https://marketplace.mendix.com/link/component/212376" TargetMode="External"/><Relationship Id="rId115" Type="http://schemas.openxmlformats.org/officeDocument/2006/relationships/hyperlink" Target="../../../../../:u:/s/MendixReusableComponent/EeDghWmkRttLrL8m-09QFv4BGkmw45wO_17iw12JsyfoCQ?e=QLM4lt" TargetMode="External"/><Relationship Id="rId131" Type="http://schemas.openxmlformats.org/officeDocument/2006/relationships/hyperlink" Target="https://marketplace.mendix.com/link/component/215082" TargetMode="External"/><Relationship Id="rId136" Type="http://schemas.openxmlformats.org/officeDocument/2006/relationships/hyperlink" Target="https://marketplace.mendix.com/link/component/215865" TargetMode="External"/><Relationship Id="rId157" Type="http://schemas.openxmlformats.org/officeDocument/2006/relationships/hyperlink" Target="https://marketplace.mendix.com/link/component/211597" TargetMode="External"/><Relationship Id="rId178" Type="http://schemas.openxmlformats.org/officeDocument/2006/relationships/hyperlink" Target="../../../../../:w:/s/MendixReusableComponent/ER9w5PXz2MtBgnLjzqWObjEBKVJDeizpfMt4UvFiZeAwwA?e=D5Lzwu" TargetMode="External"/><Relationship Id="rId61" Type="http://schemas.openxmlformats.org/officeDocument/2006/relationships/hyperlink" Target="https://marketplace.mendix.com/link/component/214874" TargetMode="External"/><Relationship Id="rId82" Type="http://schemas.openxmlformats.org/officeDocument/2006/relationships/hyperlink" Target="../../../../../:v:/s/MendixReusableComponent/EdoehfepQ41BpQk6TyPzp-4BYnNQtjajZvw6x_ZeQ4EJdA?e=0vAhju" TargetMode="External"/><Relationship Id="rId152" Type="http://schemas.openxmlformats.org/officeDocument/2006/relationships/hyperlink" Target="https://marketplace.mendix.com/link/component/212416" TargetMode="External"/><Relationship Id="rId173" Type="http://schemas.openxmlformats.org/officeDocument/2006/relationships/hyperlink" Target="https://nagarro-my.sharepoint.com/:w:/p/meenal_jain/EUCy_C0DmKJCtUZh46ya1q4BHUuJEa9GrN1STW2jwmpkjQ?e=gaU8UK" TargetMode="External"/><Relationship Id="rId19" Type="http://schemas.openxmlformats.org/officeDocument/2006/relationships/hyperlink" Target="https://marketplace.mendix.com/link/component/212446" TargetMode="External"/><Relationship Id="rId14" Type="http://schemas.openxmlformats.org/officeDocument/2006/relationships/hyperlink" Target="../../../../../:u:/s/MendixReusableComponent/EWYCWyCG-LtEjLMEUmtiXC8Bgc2mhRx0g0qeTKLgplMz2A?e=tleeMZ" TargetMode="External"/><Relationship Id="rId30" Type="http://schemas.openxmlformats.org/officeDocument/2006/relationships/hyperlink" Target="../../../../../:w:/r/sites/MendixReusableComponent/_layouts/15/Doc.aspx?sourcedoc=%7BBE0B3897-A99E-4199-B120-4C104D6DC9AA%7D&amp;file=String%20Operations.docx&amp;action=default&amp;mobileredirect=true" TargetMode="External"/><Relationship Id="rId35" Type="http://schemas.openxmlformats.org/officeDocument/2006/relationships/hyperlink" Target="../../../../../:w:/s/MendixReusableComponent/EYIdWYSMfXlAnIsZ4y3mxfoB0uyHTXKvcEfHNCyXHpp2qw?e=H3i06A" TargetMode="External"/><Relationship Id="rId56" Type="http://schemas.openxmlformats.org/officeDocument/2006/relationships/hyperlink" Target="../../../../../:w:/s/MendixReusableComponent/EdankZZE2f5CuQmLwW-WDoIBCkMXLVn3rEC25Xb2bSKzRQ?e=CTYWCT" TargetMode="External"/><Relationship Id="rId77" Type="http://schemas.openxmlformats.org/officeDocument/2006/relationships/hyperlink" Target="https://marketplace.mendix.com/link/component/216461" TargetMode="External"/><Relationship Id="rId100" Type="http://schemas.openxmlformats.org/officeDocument/2006/relationships/hyperlink" Target="../../../../../:v:/s/MendixReusableComponent/EZMnZ1u5IKVMp44Lz-ekYBQBLj4GiEWKEfsDymkbIntzBQ?e=aqtxUv" TargetMode="External"/><Relationship Id="rId105" Type="http://schemas.openxmlformats.org/officeDocument/2006/relationships/hyperlink" Target="https://marketplace.mendix.com/link/component/212555" TargetMode="External"/><Relationship Id="rId126" Type="http://schemas.openxmlformats.org/officeDocument/2006/relationships/hyperlink" Target="../../../../../:w:/s/MendixReusableComponent/ESUeDyivoVdNnMeHYi-RO6IBA2LbyXZPeWWsk6FLRTjr3g?e=e6B7XU" TargetMode="External"/><Relationship Id="rId147" Type="http://schemas.openxmlformats.org/officeDocument/2006/relationships/hyperlink" Target="https://marketplace.mendix.com/link/component/212447" TargetMode="External"/><Relationship Id="rId168" Type="http://schemas.openxmlformats.org/officeDocument/2006/relationships/hyperlink" Target="https://marketplace.mendix.com/link/component/212018" TargetMode="External"/><Relationship Id="rId8" Type="http://schemas.openxmlformats.org/officeDocument/2006/relationships/hyperlink" Target="../../../../../:w:/s/MendixReusableComponent/ESgkLhf2MWJBgpPHTGanAVwBIUo6xj2liLe6LdNplhxEFw?e=SbhYdo" TargetMode="External"/><Relationship Id="rId51" Type="http://schemas.openxmlformats.org/officeDocument/2006/relationships/hyperlink" Target="../../../../../:w:/s/MendixReusableComponent/EYAAXmWFZz9CtR8CS0ZfLvQBuaWYwuJcjLaLHGm9rHVh1Q?e=H09jof" TargetMode="External"/><Relationship Id="rId72" Type="http://schemas.openxmlformats.org/officeDocument/2006/relationships/hyperlink" Target="../../../../../:v:/s/MendixReusableComponent/ETR4EmJgTUdCgL6IG1YjFJkBFI7q84a-gGkf_nQpLxECSA?e=GGrhlF" TargetMode="External"/><Relationship Id="rId93" Type="http://schemas.openxmlformats.org/officeDocument/2006/relationships/hyperlink" Target="../../../../../:v:/s/MendixReusableComponent/EYFWpYxxqyhBkQ2XJXrBAYsB4blyhwam2wJCY0-X-4eNwA?e=5ZzjHJ" TargetMode="External"/><Relationship Id="rId98" Type="http://schemas.openxmlformats.org/officeDocument/2006/relationships/hyperlink" Target="../../../../../:v:/s/MendixReusableComponent/EVC9HWTdeoZCrq_9bHW86b0B4iocdK2thJ_a9FK7tBzGKQ?e=Ob4eED" TargetMode="External"/><Relationship Id="rId121" Type="http://schemas.openxmlformats.org/officeDocument/2006/relationships/hyperlink" Target="../../../../../:u:/s/MendixReusableComponent/Ec_X1XhQBSdGqfPgnruDDp4BcNKwQrK9qye2V8ADU7Pxaw?e=CwDcDv" TargetMode="External"/><Relationship Id="rId142" Type="http://schemas.openxmlformats.org/officeDocument/2006/relationships/hyperlink" Target="https://marketplace.mendix.com/link/component/214355" TargetMode="External"/><Relationship Id="rId163" Type="http://schemas.openxmlformats.org/officeDocument/2006/relationships/hyperlink" Target="https://marketplace.mendix.com/link/component/212376" TargetMode="External"/><Relationship Id="rId184" Type="http://schemas.openxmlformats.org/officeDocument/2006/relationships/hyperlink" Target="../../../../../:w:/s/MendixReusableComponent/EQoyW8o5F0FHlIhZBRZX5dABnK67hmvzNV3SfmMP3qMH2g?e=4ltEo8" TargetMode="External"/><Relationship Id="rId189" Type="http://schemas.microsoft.com/office/2019/04/relationships/documenttask" Target="../documenttasks/documenttask1.xml"/><Relationship Id="rId3" Type="http://schemas.openxmlformats.org/officeDocument/2006/relationships/hyperlink" Target="../../../../../:w:/s/MendixReusableComponent/EU5uVpdDoCxPv31xkR2h35ABtvXo9u19H47Krs6UKubA0A?e=dbnFHa" TargetMode="External"/><Relationship Id="rId25" Type="http://schemas.openxmlformats.org/officeDocument/2006/relationships/hyperlink" Target="https://marketplace.mendix.com/link/component/213232" TargetMode="External"/><Relationship Id="rId46" Type="http://schemas.openxmlformats.org/officeDocument/2006/relationships/hyperlink" Target="../../../../../:w:/s/MendixReusableComponent/EWkvjmykfdNEjVV8VA9BSm4BIwgbF-2s0fmuKhj2QxVS8A?e=vsGrRZ" TargetMode="External"/><Relationship Id="rId67" Type="http://schemas.openxmlformats.org/officeDocument/2006/relationships/hyperlink" Target="../../../../../:v:/s/MendixReusableComponent/ESxhxZKI4EZFrofoV5Ce8JsBCWMPpVnwzzIxvQaKPMjsMQ?e=wQQ6Bs" TargetMode="External"/><Relationship Id="rId116" Type="http://schemas.openxmlformats.org/officeDocument/2006/relationships/hyperlink" Target="../../../../../:u:/s/MendixReusableComponent/EUY7F4KLPBxCgzkrKoYJKQcBQE1EOgSgUHb1vOEdWwyQAA?e=05y2aJ" TargetMode="External"/><Relationship Id="rId137" Type="http://schemas.openxmlformats.org/officeDocument/2006/relationships/hyperlink" Target="https://marketplace.mendix.com/link/component/221235" TargetMode="External"/><Relationship Id="rId158" Type="http://schemas.openxmlformats.org/officeDocument/2006/relationships/hyperlink" Target="https://marketplace.mendix.com/link/component/221241/Nagarro/Dynamic-Information-Section-with-Page-Title" TargetMode="External"/><Relationship Id="rId20" Type="http://schemas.openxmlformats.org/officeDocument/2006/relationships/hyperlink" Target="../../../../../:w:/s/MendixReusableComponent/EVmwm5m478FPo6jYChWqPYUBTyILp43vxLQvAVSBMmTMlw?e=3Cp5er" TargetMode="External"/><Relationship Id="rId41" Type="http://schemas.openxmlformats.org/officeDocument/2006/relationships/hyperlink" Target="../../../../../:w:/s/MendixReusableComponent/EVcTsAhsmhhEpNL0e8QH2WcBlIeugi6HhExoVCd-s1HC7Q?e=NFjGl4" TargetMode="External"/><Relationship Id="rId62" Type="http://schemas.openxmlformats.org/officeDocument/2006/relationships/hyperlink" Target="../../../../../:v:/s/MendixReusableComponent/EQT_Vm290-xEvR60zdF1-AIBwLmmfQlp6WDFZWxB1xCEFA?e=GXskQ4" TargetMode="External"/><Relationship Id="rId83" Type="http://schemas.openxmlformats.org/officeDocument/2006/relationships/hyperlink" Target="../../../../../:v:/s/MendixReusableComponent/EbifV7o8slRGq-OUs46MGUQB-S2joDBEkLIR7CT26yCgEw?e=WhH3yh" TargetMode="External"/><Relationship Id="rId88" Type="http://schemas.openxmlformats.org/officeDocument/2006/relationships/hyperlink" Target="../../../../../:v:/s/MendixReusableComponent/EY3zRIe9Ka1Hg40WgVD5YBwBybWi_dptPEi_ceY8ay5zVg?e=1keZUp" TargetMode="External"/><Relationship Id="rId111" Type="http://schemas.openxmlformats.org/officeDocument/2006/relationships/hyperlink" Target="https://marketplace.mendix.com/link/component/212352" TargetMode="External"/><Relationship Id="rId132" Type="http://schemas.openxmlformats.org/officeDocument/2006/relationships/hyperlink" Target="https://marketplace.mendix.com/link/component/215083" TargetMode="External"/><Relationship Id="rId153" Type="http://schemas.openxmlformats.org/officeDocument/2006/relationships/hyperlink" Target="https://marketplace.mendix.com/link/component/212121" TargetMode="External"/><Relationship Id="rId174" Type="http://schemas.openxmlformats.org/officeDocument/2006/relationships/hyperlink" Target="../../../../../:u:/s/MendixReusableComponent/EZM66yWe3cpHnUDRZ6vl_hsBpUsdpd5gIG9Cx9AI9sbkTg?e=W2WLnl" TargetMode="External"/><Relationship Id="rId179" Type="http://schemas.openxmlformats.org/officeDocument/2006/relationships/hyperlink" Target="../../../../../:v:/s/MendixReusableComponent/Eb_r0h7Fj_REkRWvRSN43IAB6M8YHYolXq7oJ9QbewnYkw?e=kHGezW" TargetMode="External"/><Relationship Id="rId15" Type="http://schemas.openxmlformats.org/officeDocument/2006/relationships/hyperlink" Target="../../../../../:u:/s/LowcodePractice-Mendixplatform/ETeaPtwXPVFOmYYXcAHp7YcBuYIjvgq_DLfHIYousXsPhQ?e=M4pa8h" TargetMode="External"/><Relationship Id="rId36" Type="http://schemas.openxmlformats.org/officeDocument/2006/relationships/hyperlink" Target="https://marketplace.mendix.com/link/component/213986" TargetMode="External"/><Relationship Id="rId57" Type="http://schemas.openxmlformats.org/officeDocument/2006/relationships/hyperlink" Target="../../../../../:u:/s/MendixReusableComponent/EUaVBTvqZRNKuEZEDhN83p4BZTvHSN3KNcGZELk8uqJjMw?e=1YIuKc" TargetMode="External"/><Relationship Id="rId106" Type="http://schemas.openxmlformats.org/officeDocument/2006/relationships/hyperlink" Target="https://marketplace.mendix.com/link/component/212018" TargetMode="External"/><Relationship Id="rId127" Type="http://schemas.openxmlformats.org/officeDocument/2006/relationships/hyperlink" Target="../../../../../:u:/s/MendixReusableComponent/Eced56NQ5MJMhlikzjNQY7UBlkn8zP2zIFG8vTZ482lvvQ?e=WF2tD6" TargetMode="External"/><Relationship Id="rId10" Type="http://schemas.openxmlformats.org/officeDocument/2006/relationships/hyperlink" Target="../../../../../:w:/s/MendixReusableComponent/EV8s8OogLRRLuZjMplcz2bUBbCcpxQoiMaGSRVjmBFEh-w?e=DF3lbG" TargetMode="External"/><Relationship Id="rId31" Type="http://schemas.openxmlformats.org/officeDocument/2006/relationships/hyperlink" Target="../../../../../:w:/s/MendixReusableComponent/EUcpU6w_2GhMnJRYyHLEIEEBGRPgrpVk-JL0HX5P43w_2g?e=af6qxB" TargetMode="External"/><Relationship Id="rId52" Type="http://schemas.openxmlformats.org/officeDocument/2006/relationships/hyperlink" Target="../../../../../:u:/s/MendixReusableComponent/EURihQ8T0N5OgrZmwxWXGOMBtbAsUh1BNy0f4e2A1Ew27g?e=1KrGVo" TargetMode="External"/><Relationship Id="rId73" Type="http://schemas.openxmlformats.org/officeDocument/2006/relationships/hyperlink" Target="../../../../../:u:/s/MendixReusableComponent/EXQRIoGWFA5BhIXY7WnDMK8B6vYfSl3BzTzLZQG2PgeW2w?e=GhBa19" TargetMode="External"/><Relationship Id="rId78" Type="http://schemas.openxmlformats.org/officeDocument/2006/relationships/hyperlink" Target="../../../../../:u:/s/MendixReusableComponent/ERTenLbE5YdKsxX7UVCLN3YBrY5dj1aRQry24y7VnDZfAQ?e=pfbm8h" TargetMode="External"/><Relationship Id="rId94" Type="http://schemas.openxmlformats.org/officeDocument/2006/relationships/hyperlink" Target="../../../../../:v:/s/MendixReusableComponent/ETy00ezfJdVDs-tQJbBHcQcByuFhhRnmquN7GXJSX7y3Lg?e=OCSL2B" TargetMode="External"/><Relationship Id="rId99" Type="http://schemas.openxmlformats.org/officeDocument/2006/relationships/hyperlink" Target="../../../../../:v:/s/MendixReusableComponent/EWFztyeZxDpLlrrp5rvHxwgB5RQLIIAdSgN5vFx_VcD5rA?e=eFkmEa" TargetMode="External"/><Relationship Id="rId101" Type="http://schemas.openxmlformats.org/officeDocument/2006/relationships/hyperlink" Target="../../../:v:/s/MendixReusableComponent/EaoHsygy6wJIoNtTaGhddF8BLNuSFAv6KX6Zg0ZMUw1beg?e=n80VpA" TargetMode="External"/><Relationship Id="rId122" Type="http://schemas.openxmlformats.org/officeDocument/2006/relationships/hyperlink" Target="../../../../../:u:/s/MendixReusableComponent/EeVMnqMWJbdIvl_4-dx7458BOCh-b4JZHQF9sAYIZyAfLQ?e=bBvm44" TargetMode="External"/><Relationship Id="rId143" Type="http://schemas.openxmlformats.org/officeDocument/2006/relationships/hyperlink" Target="https://marketplace.mendix.com/link/component/214004" TargetMode="External"/><Relationship Id="rId148" Type="http://schemas.openxmlformats.org/officeDocument/2006/relationships/hyperlink" Target="https://marketplace.mendix.com/link/component/213306" TargetMode="External"/><Relationship Id="rId164" Type="http://schemas.openxmlformats.org/officeDocument/2006/relationships/hyperlink" Target="https://marketplace.mendix.com/link/component/212374" TargetMode="External"/><Relationship Id="rId169" Type="http://schemas.openxmlformats.org/officeDocument/2006/relationships/hyperlink" Target="https://marketplace.mendix.com/link/component/215479" TargetMode="External"/><Relationship Id="rId185" Type="http://schemas.openxmlformats.org/officeDocument/2006/relationships/printerSettings" Target="../printerSettings/printerSettings3.bin"/><Relationship Id="rId4" Type="http://schemas.openxmlformats.org/officeDocument/2006/relationships/hyperlink" Target="../../../../../:w:/s/MendixReusableComponent/ESCQ6WKvtUBLoM4Tql2JyuEBURh-KwLDV1e5mLQBcwcwRg?e=4epBi6" TargetMode="External"/><Relationship Id="rId9" Type="http://schemas.openxmlformats.org/officeDocument/2006/relationships/hyperlink" Target="../../../../../:w:/s/MendixReusableComponent/EUu08wX71d5Bj7kc6CXzW00BxV-IfkdcYwPJWEvUNTN9WA?e=L44sZ4" TargetMode="External"/><Relationship Id="rId180" Type="http://schemas.openxmlformats.org/officeDocument/2006/relationships/hyperlink" Target="../../../../../:f:/s/MendixReusableComponent/EjZPrfrOjIFCsKTDIK0alSwBeEN1AL2DWYXFxalCOKmWeA?e=Nmdn3W" TargetMode="External"/><Relationship Id="rId26" Type="http://schemas.openxmlformats.org/officeDocument/2006/relationships/hyperlink" Target="../../../../../:u:/s/MendixReusableComponent/EascfaYfrsBLkDGRHBN9BloBCJF1-Dfc4gqu0mI3Ff1iYQ?e=hjMUTG" TargetMode="External"/><Relationship Id="rId47" Type="http://schemas.openxmlformats.org/officeDocument/2006/relationships/hyperlink" Target="../../../../../:u:/s/MendixReusableComponent/EV9ZQ2WtakdPkyAmh3ohB-gBG47OCuLtC61X32eVKw3Qyw?e=Srv7jV" TargetMode="External"/><Relationship Id="rId68" Type="http://schemas.openxmlformats.org/officeDocument/2006/relationships/hyperlink" Target="../../../../../:v:/s/MendixReusableComponent/EZyOZPvsuINNkii7rc3uXYQBb3z7GOPGEhNlr7iTjPxzxA?e=KiVaoG" TargetMode="External"/><Relationship Id="rId89" Type="http://schemas.openxmlformats.org/officeDocument/2006/relationships/hyperlink" Target="../../../../../:v:/s/MendixReusableComponent/EfyuPJ2OBBFLgsYldgAuPCgBffv-8_kS8TMF6jtiyI17tQ?e=BPaUr0" TargetMode="External"/><Relationship Id="rId112" Type="http://schemas.openxmlformats.org/officeDocument/2006/relationships/hyperlink" Target="https://marketplace.mendix.com/link/component/212369" TargetMode="External"/><Relationship Id="rId133" Type="http://schemas.openxmlformats.org/officeDocument/2006/relationships/hyperlink" Target="https://marketplace.mendix.com/link/component/213241" TargetMode="External"/><Relationship Id="rId154" Type="http://schemas.openxmlformats.org/officeDocument/2006/relationships/hyperlink" Target="https://marketplace.mendix.com/link/component/212471" TargetMode="External"/><Relationship Id="rId175" Type="http://schemas.openxmlformats.org/officeDocument/2006/relationships/hyperlink" Target="../../../../../:u:/s/MendixReusableComponent/ESnn8uAJsSBPjol-1VyDAhABivd0bzoRrJMrois2Ex-ixQ?e=oBraah" TargetMode="External"/><Relationship Id="rId16" Type="http://schemas.openxmlformats.org/officeDocument/2006/relationships/hyperlink" Target="../../../../../:w:/s/MendixReusableComponent/EXRAhwN2UD5CjWKCC6elbZ0BXs1KXXy-AWD6aU_zZhc3Bw?e=Twsozy" TargetMode="External"/><Relationship Id="rId37" Type="http://schemas.openxmlformats.org/officeDocument/2006/relationships/hyperlink" Target="../../../../../:w:/s/MendixReusableComponent/EUKxrqnBEkBHuTw1wvJn718BAAXmPS4UqVwllFy_wBc79g?e=03wyhH" TargetMode="External"/><Relationship Id="rId58" Type="http://schemas.openxmlformats.org/officeDocument/2006/relationships/hyperlink" Target="../../../../../:w:/s/MendixReusableComponent/EZ6J1c2_29JPlPzWjv_nsjIBSj4duBQRNE09Tn93c-pI5g?e=Bb27se" TargetMode="External"/><Relationship Id="rId79" Type="http://schemas.openxmlformats.org/officeDocument/2006/relationships/hyperlink" Target="../../../../../:w:/s/MendixReusableComponent/Ec2mBYP4E3BOk4_LqD1syW8BNERsa-VIUMnZrgAu8HPXQQ?e=myGZyx" TargetMode="External"/><Relationship Id="rId102" Type="http://schemas.openxmlformats.org/officeDocument/2006/relationships/hyperlink" Target="../../../../../:v:/s/MendixReusableComponent/ETC6UcMFRKVJnd2gy6qEwPUBiWwJb5o_fXoAlRheuYEOkA?e=fC0fXL" TargetMode="External"/><Relationship Id="rId123" Type="http://schemas.openxmlformats.org/officeDocument/2006/relationships/hyperlink" Target="../../../../../:w:/s/MendixReusableComponent/ETOiT3517OtFtzNGNnIMo-kBCJWwj2A5Egww4RLRDjLxag?e=sfYfrk" TargetMode="External"/><Relationship Id="rId144" Type="http://schemas.openxmlformats.org/officeDocument/2006/relationships/hyperlink" Target="https://marketplace.mendix.com/link/component/214672" TargetMode="External"/><Relationship Id="rId90" Type="http://schemas.openxmlformats.org/officeDocument/2006/relationships/hyperlink" Target="../../../../../:v:/s/MendixReusableComponent/EQNoEp5RKCtMrz7Me2pV25kBzURzthm6YWvqb0gV53bIRQ?e=c8RSj0" TargetMode="External"/><Relationship Id="rId165" Type="http://schemas.openxmlformats.org/officeDocument/2006/relationships/hyperlink" Target="https://marketplace.mendix.com/link/component/212342" TargetMode="External"/><Relationship Id="rId186" Type="http://schemas.openxmlformats.org/officeDocument/2006/relationships/vmlDrawing" Target="../drawings/vmlDrawing1.vml"/><Relationship Id="rId27" Type="http://schemas.openxmlformats.org/officeDocument/2006/relationships/hyperlink" Target="../../../../../:u:/s/MendixReusableComponent/EZLgvpfqaXRAhw-TVzk80cwBqMLas1SEQ47cM-L6SXf_Ew?e=flA4cZ" TargetMode="External"/><Relationship Id="rId48" Type="http://schemas.openxmlformats.org/officeDocument/2006/relationships/hyperlink" Target="../../../../../:w:/s/MendixReusableComponent/EXHYzsRHL0NPp_EA62Veds0BS79P7vU08RZNOUCj9WuDTw?e=nSskCL" TargetMode="External"/><Relationship Id="rId69" Type="http://schemas.openxmlformats.org/officeDocument/2006/relationships/hyperlink" Target="../../../../../:v:/s/MendixReusableComponent/ETQx5EJRv3hKjHATgfjAOXsBnK-9mSYjPN3zoQGwC_Ci7w?e=PRN8Ob" TargetMode="External"/><Relationship Id="rId113" Type="http://schemas.openxmlformats.org/officeDocument/2006/relationships/hyperlink" Target="../../../../../:u:/s/MendixReusableComponent/ERBAGW0Fi3BBrChLOC8oRtwBo9pGD1aNI510T-_KKPkoaw?e=JzYhRP" TargetMode="External"/><Relationship Id="rId134" Type="http://schemas.openxmlformats.org/officeDocument/2006/relationships/hyperlink" Target="https://marketplace.mendix.com/link/component/216461" TargetMode="External"/><Relationship Id="rId80" Type="http://schemas.openxmlformats.org/officeDocument/2006/relationships/hyperlink" Target="../../../../../:v:/s/MendixReusableComponent/EXZ4-pzLbkpPlsRnPrMoU4wB_eJAEQ2TPOYALfIEV2UsNA?e=G188B2" TargetMode="External"/><Relationship Id="rId155" Type="http://schemas.openxmlformats.org/officeDocument/2006/relationships/hyperlink" Target="https://marketplace.mendix.com/link/component/212615" TargetMode="External"/><Relationship Id="rId176" Type="http://schemas.openxmlformats.org/officeDocument/2006/relationships/hyperlink" Target="../../../../../:w:/s/MendixReusableComponent/EUqR3K7Sd5ZIpZWkaCUHDCMB_2C-yXW-TH_QwlCxMgd_GA?e=BUEhb9" TargetMode="External"/><Relationship Id="rId17" Type="http://schemas.openxmlformats.org/officeDocument/2006/relationships/hyperlink" Target="../../../../../:f:/s/MendixReusableComponent/EmTUEbPQ_0BIq2iYSskudg0BKW_iblM_Vy81_EQMRpnYjA?e=0TTcOc" TargetMode="External"/><Relationship Id="rId38" Type="http://schemas.openxmlformats.org/officeDocument/2006/relationships/hyperlink" Target="../../../../../:u:/s/MendixReusableComponent/Eeb7OqoPiNdCmYIzpDI-QHUB_Xs76c7wmx1dC-d87oMhgg?e=pCPlzn" TargetMode="External"/><Relationship Id="rId59" Type="http://schemas.openxmlformats.org/officeDocument/2006/relationships/hyperlink" Target="../../../../../:u:/s/MendixReusableComponent/Ed5ZZYLfDppDrvbDB7RniPkBpoWtONIFikH9eSCYZQQXrg?e=36pFFs" TargetMode="External"/><Relationship Id="rId103" Type="http://schemas.openxmlformats.org/officeDocument/2006/relationships/hyperlink" Target="../../../../../:v:/s/MendixReusableComponent/EY3zRIe9Ka1Hg40WgVD5YBwBybWi_dptPEi_ceY8ay5zVg?e=1K4Jdl" TargetMode="External"/><Relationship Id="rId124" Type="http://schemas.openxmlformats.org/officeDocument/2006/relationships/hyperlink" Target="../../../../../:w:/s/MendixReusableComponent/Eb05OIYZ9fVDibZzB-htm1UB2VQvSw4esPIBOeT1PUGAZQ?e=fec7J8" TargetMode="External"/><Relationship Id="rId70" Type="http://schemas.openxmlformats.org/officeDocument/2006/relationships/hyperlink" Target="../../../../../:v:/s/MendixReusableComponent/ET9zxLmZ2Q9OkCYvM5xLR7ABLjemt9cptsqdvGHCZzSiZQ?e=08eqG7" TargetMode="External"/><Relationship Id="rId91" Type="http://schemas.openxmlformats.org/officeDocument/2006/relationships/hyperlink" Target="../../../../../:v:/s/MendixReusableComponent/EfyuPJ2OBBFLgsYldgAuPCgBffv-8_kS8TMF6jtiyI17tQ?e=CqgiN7" TargetMode="External"/><Relationship Id="rId145" Type="http://schemas.openxmlformats.org/officeDocument/2006/relationships/hyperlink" Target="https://marketplace.mendix.com/link/component/214703" TargetMode="External"/><Relationship Id="rId166" Type="http://schemas.openxmlformats.org/officeDocument/2006/relationships/hyperlink" Target="../../../../../:v:/s/MendixReusableComponent/EV4o1E0BawxGrB58olggVKMBq5mNpMhX8FGcE-ee87ljQg?e=aRbig7" TargetMode="External"/><Relationship Id="rId187" Type="http://schemas.openxmlformats.org/officeDocument/2006/relationships/comments" Target="../comments1.xml"/><Relationship Id="rId1" Type="http://schemas.openxmlformats.org/officeDocument/2006/relationships/hyperlink" Target="../../../../../:u:/s/MendixReusableComponent/EYseIEkPKDlHnmebg72lJ-QBv5ERv5ZElMNauS9dB9T58Q?e=sNvqjW" TargetMode="External"/><Relationship Id="rId28" Type="http://schemas.openxmlformats.org/officeDocument/2006/relationships/hyperlink" Target="../../../../../:u:/s/MendixReusableComponent/EUDrp1YDRzJJnnKDcYmItbgB454NIWAoJgsGFCqW6utpew?e=3P4yxq" TargetMode="External"/><Relationship Id="rId49" Type="http://schemas.openxmlformats.org/officeDocument/2006/relationships/hyperlink" Target="../../../../../:u:/s/MendixReusableComponent/EfSQss9X5m9Jsgjy2XONNKEBGObOgUTiJ4NbdHAvFTvRQg?e=iY1v6q" TargetMode="External"/><Relationship Id="rId114" Type="http://schemas.openxmlformats.org/officeDocument/2006/relationships/hyperlink" Target="../../../../../:u:/s/MendixReusableComponent/EcbbmrQrnulPs8poKOHxN2gBk1e2QHLe_32uTuFbO9QObg?e=visz6O" TargetMode="External"/><Relationship Id="rId60" Type="http://schemas.openxmlformats.org/officeDocument/2006/relationships/hyperlink" Target="../../../../../:u:/s/MendixReusableComponent/ET1RpyjVv2xMjv74PRDpbXkBzFXYWgnHSSO0YvDjvkbO5g?e=YINVbV" TargetMode="External"/><Relationship Id="rId81" Type="http://schemas.openxmlformats.org/officeDocument/2006/relationships/hyperlink" Target="../../../../../:v:/s/MendixReusableComponent/EbUxKCZXIfRFmq8VwpbHEH4Be1LiaMLQAaRifJWechMlRQ?e=bdMNIi" TargetMode="External"/><Relationship Id="rId135" Type="http://schemas.openxmlformats.org/officeDocument/2006/relationships/hyperlink" Target="https://marketplace.mendix.com/link/component/215396" TargetMode="External"/><Relationship Id="rId156" Type="http://schemas.openxmlformats.org/officeDocument/2006/relationships/hyperlink" Target="https://marketplace.mendix.com/link/component/212019" TargetMode="External"/><Relationship Id="rId177" Type="http://schemas.openxmlformats.org/officeDocument/2006/relationships/hyperlink" Target="../../Forms/AllItems.aspx?id=%2Fsites%2FMendixReusableComponent%2FShared%20Documents%2FGeneral%2FImplemented%20Components%2FDynamic%20Information%20Section%20with%20Page%20Title%2FDynamic%20Information%20Section%20with%20Page%20Title%2Empk&amp;viewid=18e26b93%2D0da5%2D4b12%2Daa66%2D4a6b40a4e73b&amp;parent=%2Fsites%2FMendixReusableComponent%2FShared%20Documents%2FGeneral%2FImplemented%20Components%2FDynamic%20Information%20Section%20with%20Page%20Title" TargetMode="External"/></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hyperlink" Target="../../../:w:/p/shraddha_gupta/EcByTCdQUtBCsi3c2lMRDwoBfjhMbUJRFgGEuq_wIRwDjw?e=cp5BJ9" TargetMode="External"/><Relationship Id="rId4" Type="http://schemas.microsoft.com/office/2017/10/relationships/threadedComment" Target="../threadedComments/threadedComment2.xml"/></Relationships>
</file>

<file path=xl/worksheets/_rels/sheet12.xml.rels><?xml version="1.0" encoding="UTF-8" standalone="yes"?>
<Relationships xmlns="http://schemas.openxmlformats.org/package/2006/relationships"><Relationship Id="rId13" Type="http://schemas.openxmlformats.org/officeDocument/2006/relationships/hyperlink" Target="https://nagarro-my.sharepoint.com/:w:/p/asha_maity/EXW36HOY8jBPsoG0NoRs96cBXbyBNHo0x33R6UsNXh4fNg?e=ZapSqe" TargetMode="External"/><Relationship Id="rId18" Type="http://schemas.openxmlformats.org/officeDocument/2006/relationships/hyperlink" Target="../../../:w:/s/MendixReusableComponent/EeRV_5_zuXdBimHqOZ11x5gBBRNDQ6lwjIamGtDjrABdeA?e=kDkgXu" TargetMode="External"/><Relationship Id="rId26" Type="http://schemas.openxmlformats.org/officeDocument/2006/relationships/hyperlink" Target="../../../:w:/r/sites/MendixReusableComponent/_layouts/15/Doc.aspx?sourcedoc=%7BA132C7D6-152C-49B6-A53B-BD200D09AB99%7D&amp;file=Fitbit.docx&amp;action=default&amp;mobileredirect=true" TargetMode="External"/><Relationship Id="rId39" Type="http://schemas.openxmlformats.org/officeDocument/2006/relationships/hyperlink" Target="https://nagarro-my.sharepoint.com/:w:/p/rajesh_jha/EeTNAY6Fq-RIldkAzJ33qn4Bb-M7kY1QikkPDrRgTwgCfg?e=ypQ7Ki" TargetMode="External"/><Relationship Id="rId21" Type="http://schemas.openxmlformats.org/officeDocument/2006/relationships/hyperlink" Target="https://marketplace.mendix.com/link/component/2773" TargetMode="External"/><Relationship Id="rId34" Type="http://schemas.openxmlformats.org/officeDocument/2006/relationships/hyperlink" Target="https://forum.mendix.com/link/space/studio-pro/questions/111796" TargetMode="External"/><Relationship Id="rId42" Type="http://schemas.openxmlformats.org/officeDocument/2006/relationships/hyperlink" Target="https://nagarro-my.sharepoint.com/:w:/p/burugapalli_manjula/EVrjq8--cLpFgxNw8vfu2sYBJYTvdUyXz86soI8ghSwm9Q?e=uY02mt" TargetMode="External"/><Relationship Id="rId47" Type="http://schemas.openxmlformats.org/officeDocument/2006/relationships/hyperlink" Target="https://nagarro-my.sharepoint.com/:w:/p/shweta_kadam/ETJPxrdwUK9LgRsBt2FYoLIBMVPNUUlwdpYsaijc_a3bUQ?e=xFdnKS" TargetMode="External"/><Relationship Id="rId50" Type="http://schemas.openxmlformats.org/officeDocument/2006/relationships/hyperlink" Target="https://api.qualtrics.com/0d10f3f7b2a9e-qualtrics-software-development-kits" TargetMode="External"/><Relationship Id="rId55" Type="http://schemas.openxmlformats.org/officeDocument/2006/relationships/vmlDrawing" Target="../drawings/vmlDrawing3.vml"/><Relationship Id="rId7" Type="http://schemas.openxmlformats.org/officeDocument/2006/relationships/hyperlink" Target="https://nagarro-my.sharepoint.com/:w:/p/shailja_patel/ETBPDXzx0c1IljPl7-gmTNgBItxBji6Z1LTXaLF8tXze4w?e=V7pIfs" TargetMode="External"/><Relationship Id="rId2" Type="http://schemas.openxmlformats.org/officeDocument/2006/relationships/hyperlink" Target="https://marketplace.mendix.com/link/component/116409" TargetMode="External"/><Relationship Id="rId16" Type="http://schemas.openxmlformats.org/officeDocument/2006/relationships/hyperlink" Target="https://marketplace.mendix.com/link/component/206616" TargetMode="External"/><Relationship Id="rId29" Type="http://schemas.openxmlformats.org/officeDocument/2006/relationships/hyperlink" Target="https://link.medium.com/5QbDSiSKDnb" TargetMode="External"/><Relationship Id="rId11" Type="http://schemas.openxmlformats.org/officeDocument/2006/relationships/hyperlink" Target="../../../:w:/s/MendixReusableComponent/ERsiCKZZ6UhLpWc1YsfZ2JIBbrvqOLhA1TIegLEWZCLimw?e=GOF4Ev" TargetMode="External"/><Relationship Id="rId24" Type="http://schemas.openxmlformats.org/officeDocument/2006/relationships/hyperlink" Target="https://nagarro-my.sharepoint.com/:w:/p/shweta_kadam/EXMQWSx7EwFEq_WEwNLgbQ8BCj2tQBt-WQ8xSFafjQTxyQ?e=quDgiq" TargetMode="External"/><Relationship Id="rId32" Type="http://schemas.openxmlformats.org/officeDocument/2006/relationships/hyperlink" Target="https://forum.mendix.com/link/space/studio-pro/questions/121764,%20https:/forum.mendix.com/index3.html" TargetMode="External"/><Relationship Id="rId37" Type="http://schemas.openxmlformats.org/officeDocument/2006/relationships/hyperlink" Target="https://nagarro-my.sharepoint.com/:w:/p/shweta_kadam/EVkSHiH0Bi9Fp56LCq-j7rcB1PPcj4Dlsk_k3h72oTEcmg?e=VZOfYs" TargetMode="External"/><Relationship Id="rId40" Type="http://schemas.openxmlformats.org/officeDocument/2006/relationships/hyperlink" Target="https://nagarro-my.sharepoint.com/:w:/p/sonu_kumar02/EUVWZbokuJtMs448PPBgwt8BA2IHrZTL1REkwvS7N_VtMg?e=ehccvg" TargetMode="External"/><Relationship Id="rId45" Type="http://schemas.openxmlformats.org/officeDocument/2006/relationships/hyperlink" Target="../../../:w:/r/sites/MendixReusableComponent/_layouts/15/Doc.aspx?sourcedoc=%7BEAF87DE8-8F5D-4F65-A325-8D46780D26DA%7D&amp;file=Button%20Loading%20Functionality.docx&amp;action=default&amp;mobileredirect=true" TargetMode="External"/><Relationship Id="rId53" Type="http://schemas.openxmlformats.org/officeDocument/2006/relationships/hyperlink" Target="https://api.qualtrics.com/0d10f3f7b2a9e-qualtrics-software-development-kits" TargetMode="External"/><Relationship Id="rId58" Type="http://schemas.microsoft.com/office/2019/04/relationships/namedSheetView" Target="../namedSheetViews/namedSheetView1.xml"/><Relationship Id="rId5" Type="http://schemas.openxmlformats.org/officeDocument/2006/relationships/hyperlink" Target="../../../:w:/s/MendixReusableComponent/EdP-QMCzKYFDtDZlMDMj-CgBoBlNYsmg0rTi3qAimlYnGA?e=VnJGbx" TargetMode="External"/><Relationship Id="rId19" Type="http://schemas.openxmlformats.org/officeDocument/2006/relationships/hyperlink" Target="https://marketplace.mendix.com/link/component/204096" TargetMode="External"/><Relationship Id="rId4" Type="http://schemas.openxmlformats.org/officeDocument/2006/relationships/hyperlink" Target="../../../:w:/s/MendixReusableComponent/ER6_7Fg3Xc9BmTBo4abcUmAB1hdw8IZz-elTbHjCvyN4qw?e=3xr9ef" TargetMode="External"/><Relationship Id="rId9" Type="http://schemas.openxmlformats.org/officeDocument/2006/relationships/hyperlink" Target="../../../:w:/s/MendixReusableComponent/EXJoC7pCgDNDmSX6zOCj5c0Bkj3H5gxpdFZy_C59ZzbxZA?e=GGklCO" TargetMode="External"/><Relationship Id="rId14" Type="http://schemas.openxmlformats.org/officeDocument/2006/relationships/hyperlink" Target="https://nagarro-my.sharepoint.com/:w:/p/sanjay_adwani/ESn0c_4SUmFKihNyWQkgA78BVsedXKAG8YAxK7VZi3K4Cg?e=8hkXoV" TargetMode="External"/><Relationship Id="rId22" Type="http://schemas.openxmlformats.org/officeDocument/2006/relationships/hyperlink" Target="https://nagarro-my.sharepoint.com/:w:/p/shraddha_gupta/ERE0xU4wJkFPustQ7BNiZh0BtSMj7LS_LM0JuxhPpDOGnw?e=02d8f1" TargetMode="External"/><Relationship Id="rId27" Type="http://schemas.openxmlformats.org/officeDocument/2006/relationships/hyperlink" Target="../../../:f:/s/MendixReusableComponent/EvFO4sG2SE1NiisMJ__xMWsBomAhDY3VhF3kHZ1Wiak9wQ?e=0Q8lil" TargetMode="External"/><Relationship Id="rId30" Type="http://schemas.openxmlformats.org/officeDocument/2006/relationships/hyperlink" Target="https://link.medium.com/csFdaFxOhtb" TargetMode="External"/><Relationship Id="rId35" Type="http://schemas.openxmlformats.org/officeDocument/2006/relationships/hyperlink" Target="https://marketplace.mendix.com/link/component/207141" TargetMode="External"/><Relationship Id="rId43" Type="http://schemas.openxmlformats.org/officeDocument/2006/relationships/hyperlink" Target="https://nagarro-my.sharepoint.com/:w:/p/asha_maity/EbikTfFOh2dFsqfQQs4fGPsB6thazIcrRzZMbwBZpxvU8w?e=PZkRCe" TargetMode="External"/><Relationship Id="rId48" Type="http://schemas.openxmlformats.org/officeDocument/2006/relationships/hyperlink" Target="https://www.mendix.com/building-iot-applications/" TargetMode="External"/><Relationship Id="rId56" Type="http://schemas.openxmlformats.org/officeDocument/2006/relationships/comments" Target="../comments3.xml"/><Relationship Id="rId8" Type="http://schemas.openxmlformats.org/officeDocument/2006/relationships/hyperlink" Target="https://marketplace.mendix.com/link/component/112522" TargetMode="External"/><Relationship Id="rId51" Type="http://schemas.openxmlformats.org/officeDocument/2006/relationships/hyperlink" Target="https://api.qualtrics.com/0d10f3f7b2a9e-qualtrics-software-development-kits" TargetMode="External"/><Relationship Id="rId3" Type="http://schemas.openxmlformats.org/officeDocument/2006/relationships/hyperlink" Target="https://nagarro-my.sharepoint.com/:w:/p/shraddha_gupta/EfiA-Q21iqBJh2UWG_xLbfsB8rsPxnNYVBQdSkkPUiUdGQ?e=UlQ3WP" TargetMode="External"/><Relationship Id="rId12" Type="http://schemas.openxmlformats.org/officeDocument/2006/relationships/hyperlink" Target="https://marketplace.mendix.com/link/component/119779" TargetMode="External"/><Relationship Id="rId17" Type="http://schemas.openxmlformats.org/officeDocument/2006/relationships/hyperlink" Target="https://marketplace.mendix.com/link/component/117909" TargetMode="External"/><Relationship Id="rId25" Type="http://schemas.openxmlformats.org/officeDocument/2006/relationships/hyperlink" Target="../../../:w:/s/MendixReusableComponent/EQKGk8xEhDBHiN03aAGZioEB3leLGmiBCp3DvA85b1-lNg?e=W4BS0H" TargetMode="External"/><Relationship Id="rId33" Type="http://schemas.openxmlformats.org/officeDocument/2006/relationships/hyperlink" Target="https://marketplace.mendix.com/link/component/118657" TargetMode="External"/><Relationship Id="rId38" Type="http://schemas.openxmlformats.org/officeDocument/2006/relationships/hyperlink" Target="https://nagarro-my.sharepoint.com/:w:/p/sonu_kumar02/EeOccodAqbRCvl9mMU7cdkgBKTR9nwNlF3eCSi9uorpMqg?e=qTNEOR" TargetMode="External"/><Relationship Id="rId46" Type="http://schemas.openxmlformats.org/officeDocument/2006/relationships/hyperlink" Target="https://nagarro-my.sharepoint.com/:w:/p/shailja_patel/EUC3qhqplpFJlwRVERiaIEQB1kr1A043Q-XlrWbXQGG1ug?e=CjHpqr" TargetMode="External"/><Relationship Id="rId20" Type="http://schemas.openxmlformats.org/officeDocument/2006/relationships/hyperlink" Target="https://marketplace.mendix.com/link/component/56" TargetMode="External"/><Relationship Id="rId41" Type="http://schemas.openxmlformats.org/officeDocument/2006/relationships/hyperlink" Target="https://nagarro-my.sharepoint.com/:w:/p/burugapalli_manjula/ERpOYMqVsVhCq7aX9Qt6wmEBZGjPbpYifXcNJ83-0NjMPA?e=XgMcAe" TargetMode="External"/><Relationship Id="rId54" Type="http://schemas.openxmlformats.org/officeDocument/2006/relationships/printerSettings" Target="../printerSettings/printerSettings4.bin"/><Relationship Id="rId1" Type="http://schemas.openxmlformats.org/officeDocument/2006/relationships/hyperlink" Target="https://medium.com/mendix/creating-outlook-meetings-from-your-mendix-app-c6e3c441ec0" TargetMode="External"/><Relationship Id="rId6" Type="http://schemas.openxmlformats.org/officeDocument/2006/relationships/hyperlink" Target="https://nagarro-my.sharepoint.com/:w:/p/aakanksha_sirohi/EY7kWsWhAedEhhRBzAXKRmgBRo2shQzMFuBF9DCX2nN8Cw?e=QNkU7E" TargetMode="External"/><Relationship Id="rId15" Type="http://schemas.openxmlformats.org/officeDocument/2006/relationships/hyperlink" Target="https://nagarro-my.sharepoint.com/:w:/p/sumit_banerjee/EcL1_QmKizdDvKlkMrwTF0oBZymSujQ6II6t4MuzNKDcLA?wdOrigin=TEAMS-ELECTRON.p2p.bim&amp;wdExp=TEAMS-CONTROL&amp;wdhostclicktime=1686816089314&amp;web=1" TargetMode="External"/><Relationship Id="rId23" Type="http://schemas.openxmlformats.org/officeDocument/2006/relationships/hyperlink" Target="https://nagarro-my.sharepoint.com/:w:/p/shraddha_gupta/EcByTCdQUtBCsi3c2lMRDwoBCoWyQqXJi8Xl0vJvWjBjJA?e=LamL5c" TargetMode="External"/><Relationship Id="rId28" Type="http://schemas.openxmlformats.org/officeDocument/2006/relationships/hyperlink" Target="https://marketplace.mendix.com/link/component/110700" TargetMode="External"/><Relationship Id="rId36" Type="http://schemas.openxmlformats.org/officeDocument/2006/relationships/hyperlink" Target="https://nagarro-my.sharepoint.com/:w:/p/shweta_kadam/EU20QpdRw7FPr8663T0tHEABG1_-QToSTfiQHOBjLmGKWA?e=OnetHQ" TargetMode="External"/><Relationship Id="rId49" Type="http://schemas.openxmlformats.org/officeDocument/2006/relationships/hyperlink" Target="https://docs.mendix.com/howto/extensibility/write-javascript-actions/" TargetMode="External"/><Relationship Id="rId57" Type="http://schemas.microsoft.com/office/2017/10/relationships/threadedComment" Target="../threadedComments/threadedComment3.xml"/><Relationship Id="rId10" Type="http://schemas.openxmlformats.org/officeDocument/2006/relationships/hyperlink" Target="../../../:w:/s/MendixReusableComponent/EepUOjFTGDZAizZsF-KC5M4BOzzIdAFamOJ12q7QzshbqA?e=fkQGEH" TargetMode="External"/><Relationship Id="rId31" Type="http://schemas.openxmlformats.org/officeDocument/2006/relationships/hyperlink" Target="https://marketplace.mendix.com/link/component/206472/Mendix/Collaboration-Portal" TargetMode="External"/><Relationship Id="rId44" Type="http://schemas.openxmlformats.org/officeDocument/2006/relationships/hyperlink" Target="../../../:w:/s/MendixReusableComponent/EdkvZ_51p1tPtNJgQa1hVa0BTWzyjPp0cexKL5jZWi9DFg?e=xlILr1" TargetMode="External"/><Relationship Id="rId52" Type="http://schemas.openxmlformats.org/officeDocument/2006/relationships/hyperlink" Target="https://api.qualtrics.com/0d10f3f7b2a9e-qualtrics-software-development-kits" TargetMode="External"/></Relationships>
</file>

<file path=xl/worksheets/_rels/sheet13.xml.rels><?xml version="1.0" encoding="UTF-8" standalone="yes"?>
<Relationships xmlns="http://schemas.openxmlformats.org/package/2006/relationships"><Relationship Id="rId13" Type="http://schemas.openxmlformats.org/officeDocument/2006/relationships/hyperlink" Target="https://nagarro-my.sharepoint.com/:w:/p/sanjay_adwani/EdkiXdZ1lgBNnz0XaKo0UJ0B67CuIcw6m_kz_kNI-NT1TA?e=Lu5FK1" TargetMode="External"/><Relationship Id="rId18" Type="http://schemas.openxmlformats.org/officeDocument/2006/relationships/hyperlink" Target="../../../:u:/s/MendixReusableComponent/EYfS5UST4CVBsIFM83R1KpEBzRTp25fc-gKDNl0CPfFs8A?e=0UMZ1t" TargetMode="External"/><Relationship Id="rId26" Type="http://schemas.openxmlformats.org/officeDocument/2006/relationships/hyperlink" Target="../../../:f:/s/MendixReusableComponent/ErwcUUs2CPNKsHkW_tcWOtoBT3LhAXcK11gZ-PkL7hTFKg?e=4hshJq" TargetMode="External"/><Relationship Id="rId39" Type="http://schemas.openxmlformats.org/officeDocument/2006/relationships/hyperlink" Target="../../../:w:/s/MendixReusableComponent/EZDgQ0MQyHlMhb3NFMMxthoB4SAVeIFZ1Dl_sR2l-gzQUQ?e=4tG4A0" TargetMode="External"/><Relationship Id="rId21" Type="http://schemas.openxmlformats.org/officeDocument/2006/relationships/hyperlink" Target="../../../:f:/s/MendixReusableComponent/Epcc8t7VqkBHjJiou1oCOrABbmquqkf9skHQ633auxLOkA?e=IbjzXx" TargetMode="External"/><Relationship Id="rId34" Type="http://schemas.openxmlformats.org/officeDocument/2006/relationships/hyperlink" Target="../../../:f:/s/MendixReusableComponent/EigZ0vqIoCVJoV43IKxOJdsBKbN9jWOi7ime81LAE3dq3Q?e=J1haAk" TargetMode="External"/><Relationship Id="rId42" Type="http://schemas.openxmlformats.org/officeDocument/2006/relationships/hyperlink" Target="../../../:w:/s/MendixReusableComponent/ETB0u_fX1N5LkxmxPPctqHUBhWcRaXYjf0GMoLsBXH8kiA?e=tyVdp6" TargetMode="External"/><Relationship Id="rId47" Type="http://schemas.openxmlformats.org/officeDocument/2006/relationships/hyperlink" Target="../../../:v:/s/MendixReusableComponent/EeOZyBDDMvFLiCnAHAFpX5wBfHOsW8E58Cj3oHQ47mq3VA?e=qW3htV" TargetMode="External"/><Relationship Id="rId50" Type="http://schemas.openxmlformats.org/officeDocument/2006/relationships/hyperlink" Target="../../../:v:/s/MendixReusableComponent/EUXzDsphTExEjKjLAVRloNMB78Y_2Lh_A4s4EdqJCP0q6w?e=2ShuA9" TargetMode="External"/><Relationship Id="rId7" Type="http://schemas.openxmlformats.org/officeDocument/2006/relationships/hyperlink" Target="../../../:w:/s/MendixReusableComponent/EdMlnnVJmylJrXA0qHlRzPQBl3S63P1Z1h_7d287g2q2kw?e=3hK8e1" TargetMode="External"/><Relationship Id="rId2" Type="http://schemas.openxmlformats.org/officeDocument/2006/relationships/hyperlink" Target="../../../:w:/s/MendixReusableComponent/EdMGccsjaeRFswzTJ2jizO8BNjzaUK2xyOTdi_gxNuiHgw?e=LMFzas" TargetMode="External"/><Relationship Id="rId16" Type="http://schemas.openxmlformats.org/officeDocument/2006/relationships/hyperlink" Target="../../../:w:/s/MendixReusableComponent/EYHABHginp5KqWcPBxPf-XoBnvcFQ72-mc4pwQfo62NZiw?e=QurLnJ" TargetMode="External"/><Relationship Id="rId29" Type="http://schemas.openxmlformats.org/officeDocument/2006/relationships/hyperlink" Target="Forms/AllItems.aspx?id=%2Fsites%2FMendixReusableComponent%2FShared%20Documents%2FGeneral%2FChartJsCustomizedCode" TargetMode="External"/><Relationship Id="rId11" Type="http://schemas.openxmlformats.org/officeDocument/2006/relationships/hyperlink" Target="../../../:f:/s/MendixReusableComponent/EpraoMyTpftJnGf_ATBgk_gBS-csJLTUFs4gVyOJ-RQQZQ?e=TD8kd8" TargetMode="External"/><Relationship Id="rId24" Type="http://schemas.openxmlformats.org/officeDocument/2006/relationships/hyperlink" Target="../../../:f:/s/MendixReusableComponent/EkesPV-sQ1xIulokRgrAdSEBPHqzzVbbnIkWV0rZXEGhpg?e=YCNAz8" TargetMode="External"/><Relationship Id="rId32" Type="http://schemas.openxmlformats.org/officeDocument/2006/relationships/hyperlink" Target="../../../:f:/s/MendixReusableComponent/Env7bJlSdC5Jg0_TQokszh8BYnLfUATeF2QkSKUpxNKH-w?e=vJgiD9" TargetMode="External"/><Relationship Id="rId37" Type="http://schemas.openxmlformats.org/officeDocument/2006/relationships/hyperlink" Target="../../../:f:/s/MendixReusableComponent/EpB41JPy0ixJh9m0dPaiadkBG-EFRodhKZHM4tYFoexEbw?e=JWqpQM" TargetMode="External"/><Relationship Id="rId40" Type="http://schemas.openxmlformats.org/officeDocument/2006/relationships/hyperlink" Target="../../../:f:/s/MendixReusableComponent/EpH5iLAL_65LkLRZZi43um8BTBUfgW1pSjGAeBS38ISheg?e=WIJdgj" TargetMode="External"/><Relationship Id="rId45" Type="http://schemas.openxmlformats.org/officeDocument/2006/relationships/hyperlink" Target="Forms/AllItems.aspx?ga=1&amp;id=%2Fsites%2FMendixReusableComponent%2FShared%20Documents%2FGeneral%2FSentiment%20Analysis%20POC&amp;viewid=18e26b93%2D0da5%2D4b12%2Daa66%2D4a6b40a4e73b" TargetMode="External"/><Relationship Id="rId5" Type="http://schemas.openxmlformats.org/officeDocument/2006/relationships/hyperlink" Target="../../../:f:/s/MendixReusableComponent/EowcqkqMzdJEsQ7Qn1-2txEBctjKSM-6Z3vGzEUP106U8A?e=m7sc8K" TargetMode="External"/><Relationship Id="rId15" Type="http://schemas.openxmlformats.org/officeDocument/2006/relationships/hyperlink" Target="../../../:w:/s/MendixReusableComponent/EYHABHginp5KqWcPBxPf-XoBnvcFQ72-mc4pwQfo62NZiw?e=QurLnJ" TargetMode="External"/><Relationship Id="rId23" Type="http://schemas.openxmlformats.org/officeDocument/2006/relationships/hyperlink" Target="../../../:f:/s/MendixReusableComponent/EkesPV-sQ1xIulokRgrAdSEBPHqzzVbbnIkWV0rZXEGhpg?e=YCNAz8" TargetMode="External"/><Relationship Id="rId28" Type="http://schemas.openxmlformats.org/officeDocument/2006/relationships/hyperlink" Target="../../../:w:/s/MendixReusableComponent/EaKajTSH4hdLi0mRPYMOVMQBFmXXFQU0mo76Clnk2eFz_g?e=ZWsrqJ" TargetMode="External"/><Relationship Id="rId36" Type="http://schemas.openxmlformats.org/officeDocument/2006/relationships/hyperlink" Target="../../../:u:/s/MendixReusableComponent/EXiOjUbkI-BAhoQRuJoxbpoBaR2oLiQB8A4nWqDQtIGhWw?e=Ov2X0D" TargetMode="External"/><Relationship Id="rId49" Type="http://schemas.openxmlformats.org/officeDocument/2006/relationships/hyperlink" Target="../../../:v:/s/MendixReusableComponent/EWn_Eujb73tDm2QFRmpoqOEBOVoMftxcqaSZS1xORiPE2A?e=UteETy" TargetMode="External"/><Relationship Id="rId10" Type="http://schemas.openxmlformats.org/officeDocument/2006/relationships/hyperlink" Target="../../../:u:/s/MendixReusableComponent/ER1vWHZfQn1EuEZWGRDArl0BEGLJKnEXvOI496pQz-KzWQ?e=sptVvj" TargetMode="External"/><Relationship Id="rId19" Type="http://schemas.openxmlformats.org/officeDocument/2006/relationships/hyperlink" Target="../../../:f:/s/MendixReusableComponent/Epcc8t7VqkBHjJiou1oCOrABbmquqkf9skHQ633auxLOkA?e=HuAkBa" TargetMode="External"/><Relationship Id="rId31" Type="http://schemas.openxmlformats.org/officeDocument/2006/relationships/hyperlink" Target="../../../:f:/s/MendixReusableComponent/Env7bJlSdC5Jg0_TQokszh8BYnLfUATeF2QkSKUpxNKH-w?e=vJgiD9" TargetMode="External"/><Relationship Id="rId44" Type="http://schemas.openxmlformats.org/officeDocument/2006/relationships/hyperlink" Target="../../../:w:/r/sites/MendixReusableComponent/_layouts/15/Doc.aspx?sourcedoc=%7BDA914783-30B1-415E-9EB9-93C19334FF19%7D&amp;file=SentimentAnalysis.docx&amp;action=default&amp;mobileredirect=true" TargetMode="External"/><Relationship Id="rId52" Type="http://schemas.openxmlformats.org/officeDocument/2006/relationships/hyperlink" Target="../../../:v:/s/MendixReusableComponent/ESkl3DlsJAFPvIzTS7th1DQBBP2yNelVV5Qkj19AFQksJg?e=hvFjAp" TargetMode="External"/><Relationship Id="rId4" Type="http://schemas.openxmlformats.org/officeDocument/2006/relationships/hyperlink" Target="../../../:u:/s/MendixReusableComponent/EYgj-rZmegZLhfPY9e26Al0BBF7j0e1NL250J3dABH-bPg?e=kcVpc4" TargetMode="External"/><Relationship Id="rId9" Type="http://schemas.openxmlformats.org/officeDocument/2006/relationships/hyperlink" Target="../../../:f:/s/MendixReusableComponent/EjaDt29lrwVKtRRYspZH2o4BfG6JCfn9cnQr8GrSKYp9rw?e=aHeMhu" TargetMode="External"/><Relationship Id="rId14" Type="http://schemas.openxmlformats.org/officeDocument/2006/relationships/hyperlink" Target="https://nagarro-my.sharepoint.com/:w:/p/sanjay_adwani/EdkiXdZ1lgBNnz0XaKo0UJ0B67CuIcw6m_kz_kNI-NT1TA?e=Lu5FK1" TargetMode="External"/><Relationship Id="rId22" Type="http://schemas.openxmlformats.org/officeDocument/2006/relationships/hyperlink" Target="../../../:u:/s/MendixReusableComponent/EfEhOUXmk-1Hvm75Owl2qm8BkJ6aF_4OgXXiP4JhfVgjvA?e=a7HosI" TargetMode="External"/><Relationship Id="rId27" Type="http://schemas.openxmlformats.org/officeDocument/2006/relationships/hyperlink" Target="../../../:w:/s/MendixReusableComponent/EaKajTSH4hdLi0mRPYMOVMQBFmXXFQU0mo76Clnk2eFz_g?e=ZWsrqJ" TargetMode="External"/><Relationship Id="rId30" Type="http://schemas.openxmlformats.org/officeDocument/2006/relationships/hyperlink" Target="Forms/AllItems.aspx?id=%2Fsites%2FMendixReusableComponent%2FShared%20Documents%2FGeneral%2FChartJsCustomizedCode" TargetMode="External"/><Relationship Id="rId35" Type="http://schemas.openxmlformats.org/officeDocument/2006/relationships/hyperlink" Target="../../../:w:/s/MendixReusableComponent/ERLUZQD5yKlAgfcduS6INugBoz7iYIWFr-K8x-c4oRps4g?e=wq8Hb6" TargetMode="External"/><Relationship Id="rId43" Type="http://schemas.openxmlformats.org/officeDocument/2006/relationships/hyperlink" Target="../../../:u:/s/MendixReusableComponent/EdFGdksTH0dAsRjtMwk1GbgBc5jp_kQeBFBfdi7xEFfl6g?e=xTfhy6" TargetMode="External"/><Relationship Id="rId48" Type="http://schemas.openxmlformats.org/officeDocument/2006/relationships/hyperlink" Target="../../../:v:/s/MendixReusableComponent/ERMBGPJVSVBBlvRyIXH54FEBC7KpdbmZH1dNf-OpzgvaSw?e=QYcPsT" TargetMode="External"/><Relationship Id="rId8" Type="http://schemas.openxmlformats.org/officeDocument/2006/relationships/hyperlink" Target="../../../:u:/s/MendixReusableComponent/EXJl6c-bR0xPtssN9tHpb_ABRPpbbCxeCb5B0og-U7szsQ?e=WiF7Rm" TargetMode="External"/><Relationship Id="rId51" Type="http://schemas.openxmlformats.org/officeDocument/2006/relationships/hyperlink" Target="../../../:v:/s/MendixReusableComponent/EbPCstSR79xIhOo1H_k87qwBZF7tu2JCycMMSVb_wgE5Lg?e=SKYoW6" TargetMode="External"/><Relationship Id="rId3" Type="http://schemas.openxmlformats.org/officeDocument/2006/relationships/hyperlink" Target="../../../:f:/s/MendixReusableComponent/EpAjsMqeL7hAnbnR3vuN7o8BNg6Q9E6kEDbOMZtXlqSZjA?e=PXGFab" TargetMode="External"/><Relationship Id="rId12" Type="http://schemas.openxmlformats.org/officeDocument/2006/relationships/hyperlink" Target="../../../:w:/s/MendixReusableComponent/ERa7q5_oyJdAuvPVh8-HNW4Bk7dODVgHzXDJev-HTh2-Gw?e=ecgKc7" TargetMode="External"/><Relationship Id="rId17" Type="http://schemas.openxmlformats.org/officeDocument/2006/relationships/hyperlink" Target="../../../:f:/s/MendixReusableComponent/EjihlVA9WupBpOL2SUT5tHUBvKfwBhyjUa2dqiPzs4t22w?e=VZtsWr" TargetMode="External"/><Relationship Id="rId25" Type="http://schemas.openxmlformats.org/officeDocument/2006/relationships/hyperlink" Target="../../../:f:/s/MendixReusableComponent/ErwcUUs2CPNKsHkW_tcWOtoBT3LhAXcK11gZ-PkL7hTFKg?e=4hshJq" TargetMode="External"/><Relationship Id="rId33" Type="http://schemas.openxmlformats.org/officeDocument/2006/relationships/hyperlink" Target="../../../:w:/s/MendixReusableComponent/EWu68PH9bhZLrEhUNfireUQB2cyZKFXmapmGGuI3DHGh3w?e=kh7n2u" TargetMode="External"/><Relationship Id="rId38" Type="http://schemas.openxmlformats.org/officeDocument/2006/relationships/hyperlink" Target="../../../:u:/s/MendixReusableComponent/EZR82xQumQ1BhWlik9TNalQBVG7p-SRR7Gs_wZC07xrBCw?e=8ZSDNk" TargetMode="External"/><Relationship Id="rId46" Type="http://schemas.openxmlformats.org/officeDocument/2006/relationships/hyperlink" Target="../../../:v:/s/MendixReusableComponent/EamKFcvBV_RNhqXxx5ZGv5gBCbF_cNlazfeAwc652u2IDg?e=ibJrch" TargetMode="External"/><Relationship Id="rId20" Type="http://schemas.openxmlformats.org/officeDocument/2006/relationships/hyperlink" Target="../../../:u:/s/MendixReusableComponent/EfEhOUXmk-1Hvm75Owl2qm8BkJ6aF_4OgXXiP4JhfVgjvA?e=Pjx3DF" TargetMode="External"/><Relationship Id="rId41" Type="http://schemas.openxmlformats.org/officeDocument/2006/relationships/hyperlink" Target="https://nagarro-my.sharepoint.com/:w:/p/sanjay_adwani/EWzH5wF4nLBOoC4kciVkvnoBhBVUaTPh9Evb5svszYTTng?e=CAA9Ki" TargetMode="External"/><Relationship Id="rId1" Type="http://schemas.openxmlformats.org/officeDocument/2006/relationships/hyperlink" Target="../../../:w:/s/MendixReusableComponent/EdMGccsjaeRFswzTJ2jizO8BNjzaUK2xyOTdi_gxNuiHgw?e=LMFzas" TargetMode="External"/><Relationship Id="rId6" Type="http://schemas.openxmlformats.org/officeDocument/2006/relationships/hyperlink" Target="../../../:u:/s/MendixReusableComponent/EXXc3jjLghJIgobHzkG8tyIBw36Pf-iDTQ4SXiWloYW5Gg?e=dzicsC"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jira.nagarro.com/projects/LCDTDOC/summary" TargetMode="External"/><Relationship Id="rId2" Type="http://schemas.openxmlformats.org/officeDocument/2006/relationships/hyperlink" Target="https://jira.nagarro.com/projects/LCDTVIS/summary" TargetMode="External"/><Relationship Id="rId1" Type="http://schemas.openxmlformats.org/officeDocument/2006/relationships/hyperlink" Target="https://nagarro-my.sharepoint.com/:x:/p/megha_aggarwal/EYq0JqIRK0ZIm2sRlkKFSwYBDRvx0Bh7h9l2iFibOxAx_Q?e=69oFNz" TargetMode="External"/><Relationship Id="rId5" Type="http://schemas.openxmlformats.org/officeDocument/2006/relationships/printerSettings" Target="../printerSettings/printerSettings5.bin"/><Relationship Id="rId4" Type="http://schemas.openxmlformats.org/officeDocument/2006/relationships/hyperlink" Target="https://jira.nagarro.com/secure/RapidBoard.jspa?rapidView=4011&amp;projectKey=LCDTH&amp;view=planning&amp;issueLimit=100"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nachiket.lonkar@nagarro.com" TargetMode="External"/><Relationship Id="rId13" Type="http://schemas.openxmlformats.org/officeDocument/2006/relationships/hyperlink" Target="mailto:sumit.banerjee@nagarro.com" TargetMode="External"/><Relationship Id="rId18" Type="http://schemas.openxmlformats.org/officeDocument/2006/relationships/hyperlink" Target="mailto:burugapalli.manjula@nagarro.com" TargetMode="External"/><Relationship Id="rId3" Type="http://schemas.openxmlformats.org/officeDocument/2006/relationships/hyperlink" Target="mailto:dhanushant@nagarro.com" TargetMode="External"/><Relationship Id="rId7" Type="http://schemas.openxmlformats.org/officeDocument/2006/relationships/hyperlink" Target="mailto:mogal.begum@nagarro.com" TargetMode="External"/><Relationship Id="rId12" Type="http://schemas.openxmlformats.org/officeDocument/2006/relationships/hyperlink" Target="mailto:sumesh.arora@nagarro.com" TargetMode="External"/><Relationship Id="rId17" Type="http://schemas.openxmlformats.org/officeDocument/2006/relationships/hyperlink" Target="mailto:jyoti.ahuja@nagarro.com/jyoti.gupta02@nagarro.com" TargetMode="External"/><Relationship Id="rId2" Type="http://schemas.openxmlformats.org/officeDocument/2006/relationships/hyperlink" Target="mailto:chandan.sahni@nagarro.com" TargetMode="External"/><Relationship Id="rId16" Type="http://schemas.openxmlformats.org/officeDocument/2006/relationships/hyperlink" Target="mailto:anusha.sinha@nagarro.com" TargetMode="External"/><Relationship Id="rId1" Type="http://schemas.openxmlformats.org/officeDocument/2006/relationships/hyperlink" Target="mailto:ashish.kumar11@nagarro.com" TargetMode="External"/><Relationship Id="rId6" Type="http://schemas.openxmlformats.org/officeDocument/2006/relationships/hyperlink" Target="mailto:harshit.agarwal@nagarro.com" TargetMode="External"/><Relationship Id="rId11" Type="http://schemas.openxmlformats.org/officeDocument/2006/relationships/hyperlink" Target="mailto:shweta.kadam@nagarro.com" TargetMode="External"/><Relationship Id="rId5" Type="http://schemas.openxmlformats.org/officeDocument/2006/relationships/hyperlink" Target="mailto:govindan.g@nagarro.com" TargetMode="External"/><Relationship Id="rId15" Type="http://schemas.openxmlformats.org/officeDocument/2006/relationships/hyperlink" Target="mailto:praveen.kumar07@nagarro.com" TargetMode="External"/><Relationship Id="rId10" Type="http://schemas.openxmlformats.org/officeDocument/2006/relationships/hyperlink" Target="mailto:sakshi.gaur@nagarro.com" TargetMode="External"/><Relationship Id="rId4" Type="http://schemas.openxmlformats.org/officeDocument/2006/relationships/hyperlink" Target="mailto:disha.sharma01@nagarro.com" TargetMode="External"/><Relationship Id="rId9" Type="http://schemas.openxmlformats.org/officeDocument/2006/relationships/hyperlink" Target="mailto:pritam.das@nagarro.com" TargetMode="External"/><Relationship Id="rId14" Type="http://schemas.openxmlformats.org/officeDocument/2006/relationships/hyperlink" Target="mailto:kamini.shrivastava@nagarr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04CCC6-6B33-40D3-A7C5-C7CFA6389395}">
  <dimension ref="A1:H39"/>
  <sheetViews>
    <sheetView workbookViewId="0"/>
  </sheetViews>
  <sheetFormatPr defaultRowHeight="14.45"/>
  <cols>
    <col min="1" max="1" width="58.42578125" bestFit="1" customWidth="1"/>
    <col min="2" max="2" width="47" style="90" customWidth="1"/>
    <col min="3" max="3" width="18.42578125" style="90" customWidth="1"/>
    <col min="4" max="4" width="15.5703125" style="212" bestFit="1" customWidth="1"/>
    <col min="5" max="5" width="27.42578125" style="234" customWidth="1"/>
    <col min="6" max="6" width="36.5703125" customWidth="1"/>
    <col min="7" max="7" width="24.5703125" customWidth="1"/>
    <col min="8" max="8" width="17.5703125" style="212" customWidth="1"/>
  </cols>
  <sheetData>
    <row r="1" spans="1:8">
      <c r="A1" s="83" t="s">
        <v>0</v>
      </c>
      <c r="B1" s="84" t="s">
        <v>1</v>
      </c>
      <c r="C1" s="84" t="s">
        <v>2</v>
      </c>
      <c r="D1" s="84" t="s">
        <v>3</v>
      </c>
      <c r="E1" s="84" t="s">
        <v>4</v>
      </c>
      <c r="F1" s="84" t="s">
        <v>5</v>
      </c>
      <c r="G1" s="58" t="s">
        <v>6</v>
      </c>
      <c r="H1" s="58" t="s">
        <v>7</v>
      </c>
    </row>
    <row r="2" spans="1:8">
      <c r="A2" s="85" t="s">
        <v>8</v>
      </c>
      <c r="B2" s="86" t="s">
        <v>9</v>
      </c>
      <c r="C2" s="86" t="s">
        <v>10</v>
      </c>
      <c r="D2" s="86" t="s">
        <v>11</v>
      </c>
      <c r="E2" s="86" t="s">
        <v>12</v>
      </c>
      <c r="F2" s="86" t="s">
        <v>13</v>
      </c>
      <c r="G2" s="30"/>
      <c r="H2" s="30"/>
    </row>
    <row r="3" spans="1:8">
      <c r="A3" s="87" t="s">
        <v>14</v>
      </c>
      <c r="B3" s="88" t="s">
        <v>15</v>
      </c>
      <c r="C3" s="88" t="s">
        <v>10</v>
      </c>
      <c r="D3" s="88" t="s">
        <v>16</v>
      </c>
      <c r="E3" s="88" t="s">
        <v>17</v>
      </c>
      <c r="F3" s="88" t="s">
        <v>18</v>
      </c>
      <c r="G3" s="30"/>
      <c r="H3" s="30"/>
    </row>
    <row r="4" spans="1:8" s="102" customFormat="1" ht="28.9">
      <c r="A4" s="99" t="s">
        <v>19</v>
      </c>
      <c r="B4" s="100" t="s">
        <v>20</v>
      </c>
      <c r="C4" s="100">
        <v>16</v>
      </c>
      <c r="D4" s="100" t="s">
        <v>21</v>
      </c>
      <c r="E4" s="100" t="s">
        <v>22</v>
      </c>
      <c r="F4" s="100" t="s">
        <v>23</v>
      </c>
      <c r="G4" s="101"/>
      <c r="H4" s="101"/>
    </row>
    <row r="5" spans="1:8" s="177" customFormat="1">
      <c r="A5" s="175" t="s">
        <v>24</v>
      </c>
      <c r="B5" s="176" t="s">
        <v>9</v>
      </c>
      <c r="C5" s="176" t="s">
        <v>10</v>
      </c>
      <c r="D5" s="176" t="s">
        <v>9</v>
      </c>
      <c r="E5" s="176" t="s">
        <v>22</v>
      </c>
      <c r="F5" s="176" t="s">
        <v>25</v>
      </c>
      <c r="G5" s="123"/>
      <c r="H5" s="123"/>
    </row>
    <row r="6" spans="1:8" s="180" customFormat="1" ht="43.15">
      <c r="A6" s="178" t="s">
        <v>26</v>
      </c>
      <c r="B6" s="179" t="s">
        <v>9</v>
      </c>
      <c r="C6" s="179">
        <v>8</v>
      </c>
      <c r="D6" s="179" t="s">
        <v>27</v>
      </c>
      <c r="E6" s="179" t="s">
        <v>28</v>
      </c>
      <c r="F6" s="179" t="s">
        <v>29</v>
      </c>
      <c r="G6" s="171"/>
      <c r="H6" s="171"/>
    </row>
    <row r="7" spans="1:8">
      <c r="A7" s="87" t="s">
        <v>30</v>
      </c>
      <c r="B7" s="88" t="s">
        <v>15</v>
      </c>
      <c r="C7" s="88" t="s">
        <v>13</v>
      </c>
      <c r="D7" s="88" t="s">
        <v>31</v>
      </c>
      <c r="E7" s="88" t="s">
        <v>13</v>
      </c>
      <c r="F7" s="88" t="s">
        <v>13</v>
      </c>
      <c r="G7" s="30"/>
      <c r="H7" s="30"/>
    </row>
    <row r="8" spans="1:8" s="180" customFormat="1" ht="28.9">
      <c r="A8" s="178" t="s">
        <v>32</v>
      </c>
      <c r="B8" s="179" t="s">
        <v>9</v>
      </c>
      <c r="C8" s="179" t="s">
        <v>10</v>
      </c>
      <c r="D8" s="179" t="s">
        <v>13</v>
      </c>
      <c r="E8" s="179" t="s">
        <v>33</v>
      </c>
      <c r="F8" s="179" t="s">
        <v>34</v>
      </c>
      <c r="G8" s="171"/>
      <c r="H8" s="171"/>
    </row>
    <row r="9" spans="1:8" s="180" customFormat="1" ht="43.15">
      <c r="A9" s="178" t="s">
        <v>35</v>
      </c>
      <c r="B9" s="179" t="s">
        <v>36</v>
      </c>
      <c r="C9" s="179" t="s">
        <v>10</v>
      </c>
      <c r="D9" s="179" t="s">
        <v>13</v>
      </c>
      <c r="E9" s="179" t="s">
        <v>37</v>
      </c>
      <c r="F9" s="179" t="s">
        <v>38</v>
      </c>
      <c r="G9" s="171" t="s">
        <v>39</v>
      </c>
      <c r="H9" s="171"/>
    </row>
    <row r="10" spans="1:8" s="180" customFormat="1" ht="28.9">
      <c r="A10" s="178" t="s">
        <v>40</v>
      </c>
      <c r="B10" s="179" t="s">
        <v>9</v>
      </c>
      <c r="C10" s="179">
        <v>12</v>
      </c>
      <c r="D10" s="179" t="s">
        <v>41</v>
      </c>
      <c r="E10" s="179" t="s">
        <v>42</v>
      </c>
      <c r="F10" s="179" t="s">
        <v>43</v>
      </c>
    </row>
    <row r="11" spans="1:8" hidden="1">
      <c r="A11" s="87" t="s">
        <v>44</v>
      </c>
      <c r="B11" s="88" t="s">
        <v>36</v>
      </c>
      <c r="C11" s="89" t="s">
        <v>13</v>
      </c>
      <c r="D11" s="89" t="s">
        <v>13</v>
      </c>
      <c r="E11" s="89" t="s">
        <v>13</v>
      </c>
      <c r="F11" s="89" t="s">
        <v>13</v>
      </c>
      <c r="H11"/>
    </row>
    <row r="12" spans="1:8" s="174" customFormat="1" ht="43.15">
      <c r="A12" s="174" t="s">
        <v>45</v>
      </c>
      <c r="B12" s="174" t="s">
        <v>1</v>
      </c>
      <c r="C12" s="174" t="s">
        <v>46</v>
      </c>
      <c r="D12" s="174" t="s">
        <v>47</v>
      </c>
      <c r="F12" s="174" t="s">
        <v>48</v>
      </c>
    </row>
    <row r="13" spans="1:8" ht="99.75" customHeight="1">
      <c r="A13" s="90" t="s">
        <v>49</v>
      </c>
      <c r="B13" t="s">
        <v>1</v>
      </c>
      <c r="C13">
        <v>4</v>
      </c>
      <c r="D13" t="s">
        <v>50</v>
      </c>
      <c r="E13"/>
      <c r="F13" s="90" t="s">
        <v>51</v>
      </c>
      <c r="H13" t="s">
        <v>52</v>
      </c>
    </row>
    <row r="14" spans="1:8" s="177" customFormat="1" ht="94.5" customHeight="1">
      <c r="A14" s="181" t="s">
        <v>53</v>
      </c>
      <c r="B14" s="177" t="s">
        <v>1</v>
      </c>
      <c r="C14" s="177">
        <v>10</v>
      </c>
      <c r="D14" s="177" t="s">
        <v>54</v>
      </c>
      <c r="F14" s="181" t="s">
        <v>55</v>
      </c>
      <c r="G14" s="177" t="s">
        <v>56</v>
      </c>
      <c r="H14" s="177" t="s">
        <v>52</v>
      </c>
    </row>
    <row r="15" spans="1:8" ht="36">
      <c r="A15" s="250" t="s">
        <v>57</v>
      </c>
      <c r="B15" s="251" t="s">
        <v>58</v>
      </c>
      <c r="C15" s="251" t="s">
        <v>59</v>
      </c>
      <c r="D15" s="252" t="s">
        <v>60</v>
      </c>
      <c r="E15" s="253" t="s">
        <v>5</v>
      </c>
      <c r="F15" s="250" t="s">
        <v>61</v>
      </c>
      <c r="G15" s="254" t="s">
        <v>62</v>
      </c>
      <c r="H15" s="255"/>
    </row>
    <row r="16" spans="1:8">
      <c r="A16" s="256" t="s">
        <v>63</v>
      </c>
      <c r="B16" s="257" t="s">
        <v>64</v>
      </c>
      <c r="C16" s="257" t="s">
        <v>65</v>
      </c>
      <c r="D16" s="256" t="s">
        <v>66</v>
      </c>
      <c r="E16" s="257" t="s">
        <v>67</v>
      </c>
      <c r="F16" s="258"/>
      <c r="G16" s="200"/>
      <c r="H16" s="200"/>
    </row>
    <row r="17" spans="1:8" ht="57.6">
      <c r="A17" s="259" t="s">
        <v>68</v>
      </c>
      <c r="B17" s="260" t="s">
        <v>69</v>
      </c>
      <c r="C17" s="260" t="s">
        <v>70</v>
      </c>
      <c r="D17" s="259" t="s">
        <v>66</v>
      </c>
      <c r="E17" s="260" t="s">
        <v>71</v>
      </c>
      <c r="F17" s="261"/>
      <c r="G17" s="262">
        <v>45023</v>
      </c>
      <c r="H17" s="200"/>
    </row>
    <row r="18" spans="1:8" ht="158.44999999999999">
      <c r="A18" s="263" t="s">
        <v>72</v>
      </c>
      <c r="B18" s="264" t="s">
        <v>73</v>
      </c>
      <c r="C18" s="264" t="s">
        <v>74</v>
      </c>
      <c r="D18" s="263" t="s">
        <v>66</v>
      </c>
      <c r="E18" s="264" t="s">
        <v>71</v>
      </c>
      <c r="F18" s="265"/>
      <c r="G18" s="266"/>
      <c r="H18" s="266"/>
    </row>
    <row r="19" spans="1:8" ht="144">
      <c r="A19" s="259" t="s">
        <v>75</v>
      </c>
      <c r="B19" s="260" t="s">
        <v>76</v>
      </c>
      <c r="C19" s="260" t="s">
        <v>77</v>
      </c>
      <c r="D19" s="259" t="s">
        <v>66</v>
      </c>
      <c r="E19" s="260" t="s">
        <v>71</v>
      </c>
      <c r="F19" s="259"/>
    </row>
    <row r="20" spans="1:8" ht="43.15">
      <c r="A20" s="284" t="s">
        <v>78</v>
      </c>
      <c r="B20" s="285" t="s">
        <v>79</v>
      </c>
      <c r="C20" s="260" t="s">
        <v>80</v>
      </c>
      <c r="D20" s="267" t="s">
        <v>66</v>
      </c>
      <c r="E20" s="260" t="s">
        <v>71</v>
      </c>
      <c r="F20" s="259"/>
    </row>
    <row r="21" spans="1:8" ht="115.15">
      <c r="A21" s="286" t="s">
        <v>81</v>
      </c>
      <c r="B21" s="10" t="s">
        <v>82</v>
      </c>
      <c r="C21" s="10" t="s">
        <v>83</v>
      </c>
      <c r="D21" s="243" t="s">
        <v>66</v>
      </c>
      <c r="E21" s="10" t="s">
        <v>71</v>
      </c>
      <c r="F21" s="243"/>
      <c r="G21" s="268"/>
      <c r="H21" s="268"/>
    </row>
    <row r="23" spans="1:8">
      <c r="A23" s="269" t="s">
        <v>84</v>
      </c>
      <c r="B23" s="10" t="s">
        <v>85</v>
      </c>
      <c r="C23" s="10"/>
      <c r="D23" s="275"/>
      <c r="E23" s="10"/>
      <c r="F23" s="243"/>
    </row>
    <row r="24" spans="1:8" ht="28.9">
      <c r="A24" s="269" t="s">
        <v>86</v>
      </c>
      <c r="B24" s="10" t="s">
        <v>87</v>
      </c>
      <c r="C24" s="10"/>
      <c r="D24" s="275" t="s">
        <v>66</v>
      </c>
      <c r="E24" s="10" t="s">
        <v>88</v>
      </c>
      <c r="F24" s="243"/>
    </row>
    <row r="25" spans="1:8">
      <c r="A25" s="269" t="s">
        <v>89</v>
      </c>
      <c r="B25" s="10" t="s">
        <v>85</v>
      </c>
      <c r="C25" s="10"/>
      <c r="D25" s="275"/>
      <c r="E25" s="10"/>
      <c r="F25" s="243"/>
    </row>
    <row r="26" spans="1:8">
      <c r="A26" s="287" t="s">
        <v>90</v>
      </c>
      <c r="B26" s="270"/>
      <c r="C26" s="270"/>
      <c r="D26" s="276"/>
      <c r="E26" s="270" t="s">
        <v>91</v>
      </c>
      <c r="F26" s="279"/>
    </row>
    <row r="27" spans="1:8">
      <c r="A27" s="288"/>
      <c r="B27" s="271"/>
      <c r="C27" s="271"/>
      <c r="D27" s="277"/>
      <c r="E27" s="271"/>
      <c r="F27" s="280"/>
      <c r="G27" s="248"/>
      <c r="H27" s="282"/>
    </row>
    <row r="28" spans="1:8">
      <c r="A28" s="288"/>
      <c r="B28" s="271"/>
      <c r="C28" s="271"/>
      <c r="D28" s="277"/>
      <c r="E28" s="271"/>
      <c r="F28" s="280"/>
      <c r="G28" s="248"/>
      <c r="H28" s="282"/>
    </row>
    <row r="29" spans="1:8">
      <c r="A29" s="272" t="s">
        <v>92</v>
      </c>
      <c r="B29" s="157"/>
      <c r="C29" s="157"/>
      <c r="D29" s="272"/>
      <c r="E29" s="157"/>
      <c r="F29" s="272"/>
      <c r="G29" s="180"/>
    </row>
    <row r="30" spans="1:8">
      <c r="A30" s="10" t="s">
        <v>93</v>
      </c>
      <c r="B30" s="10"/>
      <c r="C30" s="10"/>
      <c r="D30" s="243" t="s">
        <v>94</v>
      </c>
      <c r="E30" s="10" t="s">
        <v>95</v>
      </c>
      <c r="F30" s="243"/>
    </row>
    <row r="31" spans="1:8">
      <c r="A31" s="309" t="s">
        <v>96</v>
      </c>
      <c r="B31" s="10"/>
      <c r="C31" s="10"/>
      <c r="D31" s="243" t="s">
        <v>97</v>
      </c>
      <c r="E31" s="10" t="s">
        <v>95</v>
      </c>
      <c r="F31" s="243"/>
    </row>
    <row r="32" spans="1:8" ht="43.15">
      <c r="A32" s="243" t="s">
        <v>98</v>
      </c>
      <c r="B32" s="10" t="s">
        <v>99</v>
      </c>
      <c r="C32" s="10"/>
      <c r="D32" s="243" t="s">
        <v>100</v>
      </c>
      <c r="E32" s="10" t="s">
        <v>95</v>
      </c>
      <c r="F32" s="243"/>
    </row>
    <row r="33" spans="1:5" ht="57.6">
      <c r="A33" s="243" t="s">
        <v>101</v>
      </c>
      <c r="B33" s="10" t="s">
        <v>102</v>
      </c>
      <c r="C33" s="10"/>
      <c r="D33" s="243" t="s">
        <v>100</v>
      </c>
      <c r="E33" s="10" t="s">
        <v>88</v>
      </c>
    </row>
    <row r="34" spans="1:5">
      <c r="A34" s="249" t="s">
        <v>103</v>
      </c>
      <c r="B34" s="10"/>
      <c r="C34" s="10"/>
      <c r="D34" s="243" t="s">
        <v>94</v>
      </c>
      <c r="E34" s="10" t="s">
        <v>95</v>
      </c>
    </row>
    <row r="35" spans="1:5" ht="28.9">
      <c r="A35" s="243" t="s">
        <v>104</v>
      </c>
      <c r="B35" s="10" t="s">
        <v>105</v>
      </c>
      <c r="C35" s="10"/>
      <c r="D35" s="243" t="s">
        <v>106</v>
      </c>
      <c r="E35" s="10" t="s">
        <v>95</v>
      </c>
    </row>
    <row r="36" spans="1:5" ht="86.45">
      <c r="A36" s="309" t="s">
        <v>107</v>
      </c>
      <c r="B36" s="10" t="s">
        <v>108</v>
      </c>
      <c r="C36" s="10" t="s">
        <v>109</v>
      </c>
      <c r="D36" s="212" t="s">
        <v>66</v>
      </c>
      <c r="E36" s="234" t="s">
        <v>110</v>
      </c>
    </row>
    <row r="37" spans="1:5" ht="72">
      <c r="A37" s="90" t="s">
        <v>111</v>
      </c>
      <c r="B37" s="90" t="s">
        <v>112</v>
      </c>
      <c r="C37" s="90" t="s">
        <v>113</v>
      </c>
      <c r="D37" s="212" t="s">
        <v>66</v>
      </c>
      <c r="E37" s="234" t="s">
        <v>88</v>
      </c>
    </row>
    <row r="38" spans="1:5" ht="43.15">
      <c r="A38" s="289" t="s">
        <v>114</v>
      </c>
      <c r="B38" s="290" t="s">
        <v>115</v>
      </c>
      <c r="C38" s="290"/>
      <c r="D38" s="291" t="s">
        <v>116</v>
      </c>
      <c r="E38" s="292" t="s">
        <v>88</v>
      </c>
    </row>
    <row r="39" spans="1:5" ht="129.6">
      <c r="A39" s="273" t="s">
        <v>117</v>
      </c>
      <c r="B39" s="274" t="s">
        <v>118</v>
      </c>
      <c r="C39" s="274" t="s">
        <v>119</v>
      </c>
      <c r="D39" s="278" t="s">
        <v>66</v>
      </c>
      <c r="E39" s="281" t="s">
        <v>71</v>
      </c>
    </row>
  </sheetData>
  <autoFilter ref="A1:I17" xr:uid="{1104CCC6-6B33-40D3-A7C5-C7CFA6389395}"/>
  <dataValidations count="2">
    <dataValidation type="list" allowBlank="1" showInputMessage="1" showErrorMessage="1" sqref="E15:E1048555" xr:uid="{D67C6F89-4AA2-4FD1-A331-5AE8A96AACF9}">
      <formula1>"Need Help, Need to Reassign to someone else,New,Out of scope, not needed, to be reviewed, Completed, in progress,Blocked, Already Exist"</formula1>
    </dataValidation>
    <dataValidation type="list" allowBlank="1" showInputMessage="1" showErrorMessage="1" sqref="F15:F21 F23:F1048555" xr:uid="{7D72D0D7-DC6D-4FE6-BB1E-A29F34F8C718}">
      <formula1>"1,2,3"</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C91BE-CA37-4A77-9719-71E69B764D22}">
  <dimension ref="A1:L124"/>
  <sheetViews>
    <sheetView zoomScale="96" zoomScaleNormal="96" workbookViewId="0">
      <pane ySplit="1" topLeftCell="A22" activePane="bottomLeft" state="frozen"/>
      <selection pane="bottomLeft" activeCell="E1" sqref="E1"/>
    </sheetView>
  </sheetViews>
  <sheetFormatPr defaultColWidth="8.5703125" defaultRowHeight="14.45"/>
  <cols>
    <col min="1" max="1" width="16.42578125" bestFit="1" customWidth="1"/>
    <col min="2" max="2" width="35.42578125" customWidth="1"/>
    <col min="3" max="3" width="24.42578125" customWidth="1"/>
    <col min="4" max="4" width="26.5703125" style="60" hidden="1" customWidth="1"/>
    <col min="5" max="5" width="98" bestFit="1" customWidth="1"/>
    <col min="6" max="6" width="20.5703125" style="60" bestFit="1" customWidth="1"/>
    <col min="7" max="7" width="35.42578125" style="60" bestFit="1" customWidth="1"/>
    <col min="8" max="8" width="8.42578125" style="60" bestFit="1" customWidth="1"/>
    <col min="9" max="11" width="27.5703125" customWidth="1"/>
    <col min="12" max="12" width="43.5703125" customWidth="1"/>
  </cols>
  <sheetData>
    <row r="1" spans="1:12" ht="47.25" customHeight="1">
      <c r="D1" s="68" t="s">
        <v>61</v>
      </c>
      <c r="F1" s="68" t="s">
        <v>120</v>
      </c>
      <c r="G1" s="69" t="s">
        <v>58</v>
      </c>
      <c r="H1" s="68" t="s">
        <v>121</v>
      </c>
    </row>
    <row r="2" spans="1:12" s="2" customFormat="1" ht="72">
      <c r="A2" s="562" t="s">
        <v>122</v>
      </c>
      <c r="B2" s="82" t="s">
        <v>123</v>
      </c>
      <c r="C2" s="95" t="s">
        <v>28</v>
      </c>
      <c r="D2" s="65">
        <v>1</v>
      </c>
      <c r="E2" s="92" t="s">
        <v>124</v>
      </c>
      <c r="F2" s="65" t="s">
        <v>125</v>
      </c>
      <c r="G2" s="65"/>
      <c r="H2" s="65">
        <v>5</v>
      </c>
      <c r="I2" s="70" t="s">
        <v>126</v>
      </c>
      <c r="J2" s="65"/>
      <c r="K2" s="71"/>
      <c r="L2" s="79" t="s">
        <v>127</v>
      </c>
    </row>
    <row r="3" spans="1:12" s="109" customFormat="1" ht="110.45">
      <c r="A3" s="562"/>
      <c r="B3" s="121" t="s">
        <v>128</v>
      </c>
      <c r="C3" s="110" t="s">
        <v>116</v>
      </c>
      <c r="D3" s="106">
        <v>1</v>
      </c>
      <c r="E3" s="107" t="s">
        <v>129</v>
      </c>
      <c r="F3" s="106" t="s">
        <v>125</v>
      </c>
      <c r="G3" s="106"/>
      <c r="H3" s="106">
        <v>6</v>
      </c>
      <c r="I3" s="115" t="s">
        <v>130</v>
      </c>
      <c r="J3" s="106" t="s">
        <v>131</v>
      </c>
      <c r="K3" s="108" t="s">
        <v>132</v>
      </c>
      <c r="L3" s="112" t="s">
        <v>133</v>
      </c>
    </row>
    <row r="4" spans="1:12" s="2" customFormat="1">
      <c r="A4" s="562"/>
      <c r="B4" s="66" t="s">
        <v>134</v>
      </c>
      <c r="C4" s="95" t="s">
        <v>135</v>
      </c>
      <c r="D4" s="65">
        <v>1</v>
      </c>
      <c r="E4" s="92" t="s">
        <v>136</v>
      </c>
      <c r="F4" s="65" t="s">
        <v>137</v>
      </c>
      <c r="G4" s="65"/>
      <c r="H4" s="65"/>
      <c r="I4" s="70" t="s">
        <v>138</v>
      </c>
      <c r="J4" s="65"/>
      <c r="K4" s="71"/>
      <c r="L4" s="66"/>
    </row>
    <row r="5" spans="1:12" s="2" customFormat="1" ht="144">
      <c r="A5" s="562"/>
      <c r="B5" s="81" t="s">
        <v>139</v>
      </c>
      <c r="C5" s="95" t="s">
        <v>140</v>
      </c>
      <c r="D5" s="65">
        <v>1</v>
      </c>
      <c r="E5" s="92" t="s">
        <v>141</v>
      </c>
      <c r="F5" s="65" t="s">
        <v>137</v>
      </c>
      <c r="G5" s="65"/>
      <c r="H5" s="65">
        <v>12</v>
      </c>
      <c r="I5" s="70" t="s">
        <v>138</v>
      </c>
      <c r="J5" s="65"/>
      <c r="K5" s="71"/>
      <c r="L5" s="66" t="s">
        <v>142</v>
      </c>
    </row>
    <row r="6" spans="1:12" s="2" customFormat="1" ht="100.9">
      <c r="A6" s="562"/>
      <c r="B6" s="81" t="s">
        <v>143</v>
      </c>
      <c r="C6" s="95" t="s">
        <v>28</v>
      </c>
      <c r="D6" s="65">
        <v>1</v>
      </c>
      <c r="E6" s="92" t="s">
        <v>144</v>
      </c>
      <c r="F6" s="65" t="s">
        <v>137</v>
      </c>
      <c r="G6" s="65"/>
      <c r="H6" s="65">
        <v>3</v>
      </c>
      <c r="I6" s="72" t="s">
        <v>145</v>
      </c>
      <c r="J6" s="65"/>
      <c r="K6" s="71"/>
      <c r="L6" s="72" t="s">
        <v>146</v>
      </c>
    </row>
    <row r="7" spans="1:12" s="132" customFormat="1" ht="57.6">
      <c r="A7" s="562"/>
      <c r="B7" s="132" t="s">
        <v>147</v>
      </c>
      <c r="C7" s="133"/>
      <c r="D7" s="128">
        <v>1</v>
      </c>
      <c r="E7" s="129"/>
      <c r="F7" s="128" t="s">
        <v>137</v>
      </c>
      <c r="G7" s="128"/>
      <c r="H7" s="128"/>
      <c r="I7" s="130" t="s">
        <v>148</v>
      </c>
      <c r="J7" s="128"/>
      <c r="K7" s="131"/>
      <c r="L7" s="184" t="s">
        <v>149</v>
      </c>
    </row>
    <row r="8" spans="1:12" s="2" customFormat="1">
      <c r="A8" s="562"/>
      <c r="B8" s="66" t="s">
        <v>150</v>
      </c>
      <c r="C8" s="95"/>
      <c r="D8" s="65">
        <v>1</v>
      </c>
      <c r="E8" s="92"/>
      <c r="F8" s="65" t="s">
        <v>151</v>
      </c>
      <c r="G8" s="65"/>
      <c r="H8" s="65"/>
      <c r="I8" s="70" t="s">
        <v>138</v>
      </c>
      <c r="J8" s="65"/>
      <c r="K8" s="71"/>
      <c r="L8" s="66" t="s">
        <v>152</v>
      </c>
    </row>
    <row r="9" spans="1:12" s="2" customFormat="1" ht="230.45">
      <c r="A9" s="562"/>
      <c r="B9" s="81" t="s">
        <v>153</v>
      </c>
      <c r="C9" s="95" t="s">
        <v>154</v>
      </c>
      <c r="D9" s="65">
        <v>1</v>
      </c>
      <c r="E9" s="92" t="s">
        <v>155</v>
      </c>
      <c r="F9" s="65" t="s">
        <v>156</v>
      </c>
      <c r="G9" s="65"/>
      <c r="H9" s="65"/>
      <c r="I9" s="70" t="s">
        <v>157</v>
      </c>
      <c r="J9" s="65"/>
      <c r="K9" s="71"/>
      <c r="L9" s="66" t="s">
        <v>158</v>
      </c>
    </row>
    <row r="10" spans="1:12" s="2" customFormat="1" ht="28.9">
      <c r="A10" s="562"/>
      <c r="B10" s="66" t="s">
        <v>159</v>
      </c>
      <c r="C10" s="95" t="s">
        <v>66</v>
      </c>
      <c r="D10" s="65">
        <v>1</v>
      </c>
      <c r="E10" s="92" t="s">
        <v>160</v>
      </c>
      <c r="F10" s="65"/>
      <c r="G10" s="92"/>
      <c r="H10" s="65">
        <v>3</v>
      </c>
      <c r="I10" s="70" t="s">
        <v>157</v>
      </c>
      <c r="J10" s="65" t="s">
        <v>161</v>
      </c>
      <c r="K10" s="71"/>
      <c r="L10" s="66" t="s">
        <v>162</v>
      </c>
    </row>
    <row r="11" spans="1:12" s="2" customFormat="1" ht="100.9">
      <c r="A11" s="562"/>
      <c r="B11" s="81" t="s">
        <v>163</v>
      </c>
      <c r="C11" s="95" t="s">
        <v>66</v>
      </c>
      <c r="D11" s="65">
        <v>1</v>
      </c>
      <c r="E11" s="92" t="s">
        <v>164</v>
      </c>
      <c r="F11" s="65" t="s">
        <v>156</v>
      </c>
      <c r="G11" s="92" t="s">
        <v>165</v>
      </c>
      <c r="H11" s="65">
        <v>2</v>
      </c>
      <c r="I11" s="70" t="s">
        <v>138</v>
      </c>
      <c r="J11" s="65"/>
      <c r="K11" s="71" t="s">
        <v>166</v>
      </c>
      <c r="L11" s="73" t="s">
        <v>167</v>
      </c>
    </row>
    <row r="12" spans="1:12" s="2" customFormat="1">
      <c r="A12" s="562"/>
      <c r="B12" s="66" t="s">
        <v>168</v>
      </c>
      <c r="C12" s="95"/>
      <c r="D12" s="65">
        <v>3</v>
      </c>
      <c r="E12" s="92"/>
      <c r="F12" s="65" t="s">
        <v>169</v>
      </c>
      <c r="G12" s="65"/>
      <c r="H12" s="65"/>
      <c r="I12" s="70" t="s">
        <v>126</v>
      </c>
      <c r="J12" s="65"/>
      <c r="K12" s="71" t="s">
        <v>170</v>
      </c>
      <c r="L12" s="80" t="s">
        <v>171</v>
      </c>
    </row>
    <row r="13" spans="1:12" s="143" customFormat="1">
      <c r="A13" s="562"/>
      <c r="B13" s="143" t="s">
        <v>172</v>
      </c>
      <c r="C13" s="144" t="s">
        <v>173</v>
      </c>
      <c r="D13" s="145">
        <v>3</v>
      </c>
      <c r="E13" s="146" t="s">
        <v>173</v>
      </c>
      <c r="F13" s="145"/>
      <c r="G13" s="145"/>
      <c r="H13" s="145"/>
      <c r="I13" s="147" t="s">
        <v>174</v>
      </c>
      <c r="J13" s="145"/>
      <c r="K13" s="148" t="s">
        <v>175</v>
      </c>
    </row>
    <row r="14" spans="1:12" s="2" customFormat="1">
      <c r="A14" s="562"/>
      <c r="B14" s="67" t="s">
        <v>176</v>
      </c>
      <c r="C14" s="95" t="s">
        <v>177</v>
      </c>
      <c r="D14" s="65">
        <v>1</v>
      </c>
      <c r="E14" s="92" t="s">
        <v>178</v>
      </c>
      <c r="F14" s="65" t="s">
        <v>169</v>
      </c>
      <c r="G14" s="65"/>
      <c r="H14" s="65"/>
      <c r="I14" s="70" t="s">
        <v>157</v>
      </c>
      <c r="J14" s="65"/>
      <c r="K14" s="71"/>
      <c r="L14" s="73" t="s">
        <v>179</v>
      </c>
    </row>
    <row r="15" spans="1:12" s="2" customFormat="1" ht="28.9">
      <c r="A15" s="562"/>
      <c r="B15" s="67" t="s">
        <v>180</v>
      </c>
      <c r="C15" s="95" t="s">
        <v>140</v>
      </c>
      <c r="D15" s="65">
        <v>2</v>
      </c>
      <c r="E15" s="92" t="s">
        <v>181</v>
      </c>
      <c r="F15" s="65"/>
      <c r="G15" s="65"/>
      <c r="H15" s="65">
        <v>12</v>
      </c>
      <c r="I15" s="70" t="s">
        <v>157</v>
      </c>
      <c r="J15" s="65"/>
      <c r="K15" s="71"/>
      <c r="L15" s="73" t="s">
        <v>182</v>
      </c>
    </row>
    <row r="16" spans="1:12" s="2" customFormat="1" ht="72">
      <c r="A16" s="562"/>
      <c r="B16" s="66" t="s">
        <v>183</v>
      </c>
      <c r="C16" s="95" t="s">
        <v>116</v>
      </c>
      <c r="D16" s="65">
        <v>1</v>
      </c>
      <c r="E16" s="92" t="s">
        <v>184</v>
      </c>
      <c r="F16" s="65" t="s">
        <v>156</v>
      </c>
      <c r="G16" s="65"/>
      <c r="H16" s="65"/>
      <c r="I16" s="70" t="s">
        <v>157</v>
      </c>
      <c r="J16" s="65"/>
      <c r="K16" s="71"/>
      <c r="L16" s="73" t="s">
        <v>185</v>
      </c>
    </row>
    <row r="17" spans="1:12" s="2" customFormat="1">
      <c r="A17" s="562"/>
      <c r="B17" s="66" t="s">
        <v>186</v>
      </c>
      <c r="C17" s="95" t="s">
        <v>187</v>
      </c>
      <c r="D17" s="65">
        <v>1</v>
      </c>
      <c r="E17" s="92" t="s">
        <v>188</v>
      </c>
      <c r="F17" s="65"/>
      <c r="G17" s="65"/>
      <c r="H17" s="65"/>
      <c r="I17" s="70" t="s">
        <v>157</v>
      </c>
      <c r="J17" s="65"/>
      <c r="K17" s="71"/>
      <c r="L17" s="66"/>
    </row>
    <row r="18" spans="1:12" s="2" customFormat="1" ht="115.15">
      <c r="A18" s="562"/>
      <c r="B18" s="66" t="s">
        <v>189</v>
      </c>
      <c r="C18" s="95" t="s">
        <v>66</v>
      </c>
      <c r="D18" s="65">
        <v>1</v>
      </c>
      <c r="E18" s="92" t="s">
        <v>190</v>
      </c>
      <c r="F18" s="65" t="s">
        <v>169</v>
      </c>
      <c r="G18" s="92" t="s">
        <v>191</v>
      </c>
      <c r="H18" s="65">
        <v>3</v>
      </c>
      <c r="I18" s="70" t="s">
        <v>192</v>
      </c>
      <c r="J18" s="65"/>
      <c r="K18" s="71" t="s">
        <v>193</v>
      </c>
      <c r="L18" s="66" t="s">
        <v>194</v>
      </c>
    </row>
    <row r="19" spans="1:12" s="2" customFormat="1" ht="57.6">
      <c r="A19" s="562"/>
      <c r="B19" s="66" t="s">
        <v>195</v>
      </c>
      <c r="C19" s="95" t="s">
        <v>196</v>
      </c>
      <c r="D19" s="65">
        <v>2</v>
      </c>
      <c r="E19" s="92" t="s">
        <v>197</v>
      </c>
      <c r="F19" s="65" t="s">
        <v>198</v>
      </c>
      <c r="G19" s="65"/>
      <c r="H19" s="65"/>
      <c r="I19" s="70" t="s">
        <v>157</v>
      </c>
      <c r="J19" s="65"/>
      <c r="K19" s="71"/>
      <c r="L19" s="66"/>
    </row>
    <row r="20" spans="1:12" s="2" customFormat="1">
      <c r="A20" s="562"/>
      <c r="B20" s="66"/>
      <c r="C20" s="95"/>
      <c r="D20" s="65">
        <v>1</v>
      </c>
      <c r="E20" s="92"/>
      <c r="F20" s="65"/>
      <c r="G20" s="65"/>
      <c r="H20" s="65"/>
      <c r="I20" s="70" t="s">
        <v>157</v>
      </c>
      <c r="J20" s="65"/>
      <c r="K20" s="71"/>
      <c r="L20" s="73"/>
    </row>
    <row r="21" spans="1:12" s="2" customFormat="1" ht="28.9">
      <c r="A21" s="562"/>
      <c r="B21" s="66" t="s">
        <v>199</v>
      </c>
      <c r="C21" s="95" t="s">
        <v>135</v>
      </c>
      <c r="D21" s="65">
        <v>1</v>
      </c>
      <c r="E21" s="92" t="s">
        <v>200</v>
      </c>
      <c r="F21" s="65" t="s">
        <v>201</v>
      </c>
      <c r="G21" s="65"/>
      <c r="H21" s="65"/>
      <c r="I21" s="70" t="s">
        <v>157</v>
      </c>
      <c r="J21" s="65"/>
      <c r="K21" s="71"/>
      <c r="L21" s="73" t="s">
        <v>202</v>
      </c>
    </row>
    <row r="22" spans="1:12" s="2" customFormat="1" ht="86.45">
      <c r="A22" s="562"/>
      <c r="B22" s="66" t="s">
        <v>203</v>
      </c>
      <c r="C22" s="95" t="s">
        <v>196</v>
      </c>
      <c r="D22" s="65">
        <v>2</v>
      </c>
      <c r="E22" s="92" t="s">
        <v>204</v>
      </c>
      <c r="F22" s="65"/>
      <c r="G22" s="65"/>
      <c r="H22" s="65"/>
      <c r="I22" s="70" t="s">
        <v>157</v>
      </c>
      <c r="J22" s="65"/>
      <c r="K22" s="71"/>
      <c r="L22" s="66" t="s">
        <v>205</v>
      </c>
    </row>
    <row r="23" spans="1:12" s="126" customFormat="1">
      <c r="A23" s="562"/>
      <c r="B23" s="126" t="s">
        <v>206</v>
      </c>
      <c r="C23" s="133" t="s">
        <v>187</v>
      </c>
      <c r="D23" s="128">
        <v>3</v>
      </c>
      <c r="E23" s="129" t="s">
        <v>187</v>
      </c>
      <c r="F23" s="128"/>
      <c r="G23" s="128"/>
      <c r="H23" s="128"/>
      <c r="I23" s="130" t="s">
        <v>207</v>
      </c>
      <c r="J23" s="128"/>
      <c r="K23" s="131"/>
      <c r="L23" s="132" t="s">
        <v>208</v>
      </c>
    </row>
    <row r="24" spans="1:12" s="2" customFormat="1">
      <c r="A24" s="562"/>
      <c r="B24" s="66" t="s">
        <v>209</v>
      </c>
      <c r="C24" s="95" t="s">
        <v>196</v>
      </c>
      <c r="D24" s="65">
        <v>1</v>
      </c>
      <c r="E24" s="92" t="s">
        <v>210</v>
      </c>
      <c r="F24" s="65"/>
      <c r="G24" s="65"/>
      <c r="H24" s="65"/>
      <c r="I24" s="70" t="s">
        <v>138</v>
      </c>
      <c r="J24" s="65"/>
      <c r="K24" s="71"/>
      <c r="L24" s="66" t="s">
        <v>211</v>
      </c>
    </row>
    <row r="25" spans="1:12" s="132" customFormat="1">
      <c r="A25" s="563"/>
      <c r="B25" s="132" t="s">
        <v>212</v>
      </c>
      <c r="C25" s="133" t="s">
        <v>177</v>
      </c>
      <c r="D25" s="106">
        <v>1</v>
      </c>
      <c r="E25" s="129" t="s">
        <v>213</v>
      </c>
      <c r="F25" s="106"/>
      <c r="G25" s="106"/>
      <c r="H25" s="106"/>
      <c r="I25" s="130" t="s">
        <v>214</v>
      </c>
      <c r="J25" s="128"/>
      <c r="K25" s="131"/>
      <c r="L25" s="132" t="s">
        <v>215</v>
      </c>
    </row>
    <row r="26" spans="1:12" s="2" customFormat="1" ht="28.9">
      <c r="A26" s="562"/>
      <c r="B26" s="66" t="s">
        <v>216</v>
      </c>
      <c r="C26" s="95"/>
      <c r="D26" s="65">
        <v>1</v>
      </c>
      <c r="E26" s="92"/>
      <c r="F26" s="65"/>
      <c r="G26" s="65"/>
      <c r="H26" s="65"/>
      <c r="I26" s="70" t="s">
        <v>138</v>
      </c>
      <c r="J26" s="65"/>
      <c r="K26" s="71"/>
      <c r="L26" s="73" t="s">
        <v>217</v>
      </c>
    </row>
    <row r="27" spans="1:12" s="2" customFormat="1" ht="28.9">
      <c r="A27" s="562"/>
      <c r="B27" s="66" t="s">
        <v>218</v>
      </c>
      <c r="C27" s="95" t="s">
        <v>135</v>
      </c>
      <c r="D27" s="65">
        <v>1</v>
      </c>
      <c r="E27" s="92" t="s">
        <v>219</v>
      </c>
      <c r="F27" s="65"/>
      <c r="G27" s="65"/>
      <c r="H27" s="65"/>
      <c r="I27" s="70" t="s">
        <v>220</v>
      </c>
      <c r="J27" s="65"/>
      <c r="K27" s="71"/>
      <c r="L27" s="73" t="s">
        <v>221</v>
      </c>
    </row>
    <row r="28" spans="1:12" s="109" customFormat="1" ht="72">
      <c r="A28" s="562"/>
      <c r="B28" s="109" t="s">
        <v>222</v>
      </c>
      <c r="C28" s="110" t="s">
        <v>177</v>
      </c>
      <c r="D28" s="106">
        <v>1</v>
      </c>
      <c r="E28" s="107" t="s">
        <v>223</v>
      </c>
      <c r="F28" s="106" t="s">
        <v>169</v>
      </c>
      <c r="G28" s="106"/>
      <c r="H28" s="106"/>
      <c r="I28" s="116" t="s">
        <v>157</v>
      </c>
      <c r="J28" s="106" t="s">
        <v>224</v>
      </c>
      <c r="K28" s="108"/>
      <c r="L28" s="112" t="s">
        <v>225</v>
      </c>
    </row>
    <row r="29" spans="1:12" s="2" customFormat="1" ht="72">
      <c r="A29" s="562"/>
      <c r="B29" s="66" t="s">
        <v>226</v>
      </c>
      <c r="C29" s="95" t="s">
        <v>173</v>
      </c>
      <c r="D29" s="65">
        <v>1</v>
      </c>
      <c r="E29" s="92" t="s">
        <v>227</v>
      </c>
      <c r="F29" s="65" t="s">
        <v>156</v>
      </c>
      <c r="G29" s="65"/>
      <c r="H29" s="65"/>
      <c r="I29" s="70" t="s">
        <v>192</v>
      </c>
      <c r="J29" s="65"/>
      <c r="K29" s="71"/>
      <c r="L29" s="73" t="s">
        <v>185</v>
      </c>
    </row>
    <row r="30" spans="1:12" s="2" customFormat="1">
      <c r="A30" s="562"/>
      <c r="B30" s="66" t="s">
        <v>228</v>
      </c>
      <c r="C30" s="95"/>
      <c r="D30" s="65">
        <v>3</v>
      </c>
      <c r="E30" s="92" t="s">
        <v>229</v>
      </c>
      <c r="F30" s="65" t="s">
        <v>198</v>
      </c>
      <c r="G30" s="65"/>
      <c r="H30" s="65"/>
      <c r="I30" s="70" t="s">
        <v>192</v>
      </c>
      <c r="J30" s="65"/>
      <c r="K30" s="71"/>
      <c r="L30" s="66"/>
    </row>
    <row r="31" spans="1:12" s="132" customFormat="1" ht="27.6">
      <c r="A31" s="562"/>
      <c r="B31" s="132" t="s">
        <v>230</v>
      </c>
      <c r="C31" s="127" t="s">
        <v>231</v>
      </c>
      <c r="D31" s="128">
        <v>2</v>
      </c>
      <c r="E31" s="129" t="s">
        <v>231</v>
      </c>
      <c r="F31" s="128" t="s">
        <v>232</v>
      </c>
      <c r="G31" s="128"/>
      <c r="H31" s="128">
        <v>5</v>
      </c>
      <c r="I31" s="130" t="s">
        <v>207</v>
      </c>
      <c r="J31" s="130" t="s">
        <v>233</v>
      </c>
      <c r="K31" s="131" t="s">
        <v>234</v>
      </c>
      <c r="L31" s="132" t="s">
        <v>235</v>
      </c>
    </row>
    <row r="32" spans="1:12" s="2" customFormat="1" ht="28.9">
      <c r="A32" s="562"/>
      <c r="B32" s="66" t="s">
        <v>236</v>
      </c>
      <c r="C32" s="95" t="s">
        <v>140</v>
      </c>
      <c r="D32" s="65">
        <v>1</v>
      </c>
      <c r="E32" s="92" t="s">
        <v>237</v>
      </c>
      <c r="F32" s="65" t="s">
        <v>156</v>
      </c>
      <c r="G32" s="65"/>
      <c r="H32" s="65"/>
      <c r="I32" s="70" t="s">
        <v>192</v>
      </c>
      <c r="J32" s="65"/>
      <c r="K32" s="71"/>
      <c r="L32" s="66" t="s">
        <v>238</v>
      </c>
    </row>
    <row r="33" spans="1:12" s="2" customFormat="1" ht="86.45">
      <c r="A33" s="91"/>
      <c r="B33" s="66" t="s">
        <v>239</v>
      </c>
      <c r="C33" s="95" t="s">
        <v>66</v>
      </c>
      <c r="D33" s="65"/>
      <c r="E33" s="92" t="s">
        <v>240</v>
      </c>
      <c r="F33" s="65" t="s">
        <v>156</v>
      </c>
      <c r="G33" s="92"/>
      <c r="H33" s="65">
        <v>3</v>
      </c>
      <c r="I33" s="186" t="s">
        <v>192</v>
      </c>
      <c r="J33" s="65"/>
      <c r="K33" s="71" t="s">
        <v>241</v>
      </c>
      <c r="L33" s="66"/>
    </row>
    <row r="34" spans="1:12" s="2" customFormat="1" ht="86.45">
      <c r="A34" s="91"/>
      <c r="B34" s="66" t="s">
        <v>242</v>
      </c>
      <c r="C34" s="96" t="s">
        <v>116</v>
      </c>
      <c r="D34" s="65"/>
      <c r="E34" s="92" t="s">
        <v>243</v>
      </c>
      <c r="F34" s="65" t="s">
        <v>156</v>
      </c>
      <c r="G34" s="65"/>
      <c r="H34" s="65"/>
      <c r="I34" s="186" t="s">
        <v>192</v>
      </c>
      <c r="J34" s="65"/>
      <c r="K34" s="103" t="s">
        <v>244</v>
      </c>
      <c r="L34" s="66"/>
    </row>
    <row r="35" spans="1:12" s="109" customFormat="1" ht="28.9">
      <c r="A35" s="105"/>
      <c r="B35" s="109" t="s">
        <v>245</v>
      </c>
      <c r="C35" s="110" t="s">
        <v>246</v>
      </c>
      <c r="D35" s="106"/>
      <c r="E35" s="107" t="s">
        <v>247</v>
      </c>
      <c r="F35" s="106"/>
      <c r="G35" s="106"/>
      <c r="H35" s="106"/>
      <c r="I35" s="111"/>
      <c r="J35" s="106"/>
      <c r="K35" s="108"/>
    </row>
    <row r="36" spans="1:12" s="2" customFormat="1">
      <c r="A36" s="91"/>
      <c r="B36" s="66" t="s">
        <v>248</v>
      </c>
      <c r="C36" s="95" t="s">
        <v>196</v>
      </c>
      <c r="D36" s="65"/>
      <c r="E36" s="92" t="s">
        <v>249</v>
      </c>
      <c r="F36" s="65"/>
      <c r="G36" s="65"/>
      <c r="H36" s="65"/>
      <c r="I36" s="111" t="s">
        <v>157</v>
      </c>
      <c r="J36" s="65"/>
      <c r="K36" s="71"/>
      <c r="L36" s="66"/>
    </row>
    <row r="37" spans="1:12" s="109" customFormat="1">
      <c r="A37" s="105"/>
      <c r="B37" s="109" t="s">
        <v>250</v>
      </c>
      <c r="C37" s="110" t="s">
        <v>196</v>
      </c>
      <c r="D37" s="106"/>
      <c r="E37" s="107" t="s">
        <v>251</v>
      </c>
      <c r="F37" s="106"/>
      <c r="G37" s="106"/>
      <c r="H37" s="106"/>
      <c r="I37" s="111" t="s">
        <v>138</v>
      </c>
      <c r="J37" s="106"/>
      <c r="K37" s="108"/>
    </row>
    <row r="38" spans="1:12" s="132" customFormat="1">
      <c r="A38" s="127"/>
      <c r="B38" s="132" t="s">
        <v>252</v>
      </c>
      <c r="C38" s="133" t="s">
        <v>196</v>
      </c>
      <c r="D38" s="128"/>
      <c r="E38" s="129" t="s">
        <v>253</v>
      </c>
      <c r="F38" s="128"/>
      <c r="G38" s="128"/>
      <c r="H38" s="128"/>
      <c r="I38" s="134"/>
      <c r="J38" s="128"/>
      <c r="K38" s="131"/>
    </row>
    <row r="39" spans="1:12" s="2" customFormat="1" ht="193.9">
      <c r="A39" s="91"/>
      <c r="B39" s="66" t="s">
        <v>254</v>
      </c>
      <c r="C39" s="96" t="s">
        <v>246</v>
      </c>
      <c r="D39" s="65"/>
      <c r="E39" s="92" t="s">
        <v>255</v>
      </c>
      <c r="F39" s="65"/>
      <c r="G39" s="65"/>
      <c r="H39" s="65"/>
      <c r="I39" s="111" t="s">
        <v>138</v>
      </c>
      <c r="J39" s="65"/>
      <c r="K39" s="103" t="s">
        <v>256</v>
      </c>
      <c r="L39" s="66"/>
    </row>
    <row r="40" spans="1:12" s="2" customFormat="1" ht="28.9">
      <c r="A40" s="91"/>
      <c r="B40" s="66" t="s">
        <v>257</v>
      </c>
      <c r="C40" s="95" t="s">
        <v>196</v>
      </c>
      <c r="D40" s="65"/>
      <c r="E40" s="92" t="s">
        <v>258</v>
      </c>
      <c r="F40" s="65"/>
      <c r="G40" s="65"/>
      <c r="H40" s="65"/>
      <c r="I40" s="186" t="s">
        <v>138</v>
      </c>
      <c r="J40" s="65"/>
      <c r="K40" s="71"/>
      <c r="L40" s="66"/>
    </row>
    <row r="41" spans="1:12" s="132" customFormat="1">
      <c r="A41" s="127"/>
      <c r="B41" s="132" t="s">
        <v>259</v>
      </c>
      <c r="C41" s="133" t="s">
        <v>196</v>
      </c>
      <c r="D41" s="128"/>
      <c r="E41" s="129" t="s">
        <v>196</v>
      </c>
      <c r="F41" s="128"/>
      <c r="G41" s="128"/>
      <c r="H41" s="128"/>
      <c r="I41" s="134" t="s">
        <v>207</v>
      </c>
      <c r="J41" s="128"/>
      <c r="K41" s="131"/>
    </row>
    <row r="42" spans="1:12" s="150" customFormat="1">
      <c r="A42" s="149"/>
      <c r="B42" s="150" t="s">
        <v>260</v>
      </c>
      <c r="C42" s="151" t="s">
        <v>196</v>
      </c>
      <c r="D42" s="152"/>
      <c r="E42" s="153" t="s">
        <v>196</v>
      </c>
      <c r="F42" s="152"/>
      <c r="G42" s="152"/>
      <c r="H42" s="152"/>
      <c r="I42" s="154" t="s">
        <v>157</v>
      </c>
      <c r="J42" s="152"/>
      <c r="K42" s="155"/>
    </row>
    <row r="43" spans="1:12" s="150" customFormat="1">
      <c r="A43" s="149"/>
      <c r="B43" s="150" t="s">
        <v>261</v>
      </c>
      <c r="C43" s="151" t="s">
        <v>196</v>
      </c>
      <c r="D43" s="152"/>
      <c r="E43" s="153" t="s">
        <v>262</v>
      </c>
      <c r="F43" s="152"/>
      <c r="G43" s="152"/>
      <c r="H43" s="152"/>
      <c r="I43" s="154" t="s">
        <v>138</v>
      </c>
      <c r="J43" s="152"/>
      <c r="K43" s="155"/>
    </row>
    <row r="44" spans="1:12" s="132" customFormat="1">
      <c r="A44" s="127"/>
      <c r="B44" s="132" t="s">
        <v>263</v>
      </c>
      <c r="C44" s="133" t="s">
        <v>173</v>
      </c>
      <c r="D44" s="135"/>
      <c r="E44" s="129" t="s">
        <v>173</v>
      </c>
      <c r="F44" s="135"/>
      <c r="G44" s="135"/>
      <c r="H44" s="135"/>
      <c r="I44" s="134"/>
      <c r="J44" s="128"/>
      <c r="K44" s="131"/>
    </row>
    <row r="45" spans="1:12" s="132" customFormat="1">
      <c r="A45" s="127"/>
      <c r="B45" s="132" t="s">
        <v>90</v>
      </c>
      <c r="C45" s="133" t="s">
        <v>173</v>
      </c>
      <c r="D45" s="135"/>
      <c r="E45" s="129" t="s">
        <v>173</v>
      </c>
      <c r="F45" s="135"/>
      <c r="G45" s="135"/>
      <c r="H45" s="135"/>
      <c r="I45" s="134"/>
      <c r="J45" s="128"/>
      <c r="K45" s="131"/>
      <c r="L45" s="141" t="s">
        <v>264</v>
      </c>
    </row>
    <row r="46" spans="1:12" s="132" customFormat="1">
      <c r="A46" s="127"/>
      <c r="B46" s="132" t="s">
        <v>265</v>
      </c>
      <c r="C46" s="133" t="s">
        <v>173</v>
      </c>
      <c r="D46" s="135"/>
      <c r="E46" s="129" t="s">
        <v>266</v>
      </c>
      <c r="F46" s="135"/>
      <c r="G46" s="135"/>
      <c r="H46" s="135"/>
      <c r="I46" s="134"/>
      <c r="J46" s="128"/>
      <c r="K46" s="131"/>
    </row>
    <row r="47" spans="1:12" s="132" customFormat="1">
      <c r="A47" s="127"/>
      <c r="B47" s="132" t="s">
        <v>267</v>
      </c>
      <c r="C47" s="133" t="s">
        <v>173</v>
      </c>
      <c r="D47" s="135"/>
      <c r="E47" s="129" t="s">
        <v>173</v>
      </c>
      <c r="F47" s="135"/>
      <c r="G47" s="135"/>
      <c r="H47" s="135"/>
      <c r="I47" s="134"/>
      <c r="J47" s="128"/>
      <c r="K47" s="131"/>
    </row>
    <row r="48" spans="1:12" s="132" customFormat="1">
      <c r="A48" s="127"/>
      <c r="B48" s="132" t="s">
        <v>268</v>
      </c>
      <c r="C48" s="133" t="s">
        <v>173</v>
      </c>
      <c r="D48" s="135"/>
      <c r="E48" s="129" t="s">
        <v>269</v>
      </c>
      <c r="F48" s="135"/>
      <c r="G48" s="135"/>
      <c r="H48" s="135"/>
      <c r="I48" s="134"/>
      <c r="J48" s="128"/>
      <c r="K48" s="131"/>
      <c r="L48" s="141" t="s">
        <v>270</v>
      </c>
    </row>
    <row r="49" spans="1:12" s="2" customFormat="1">
      <c r="A49" s="91"/>
      <c r="B49" s="66" t="s">
        <v>271</v>
      </c>
      <c r="C49" s="95" t="s">
        <v>246</v>
      </c>
      <c r="D49" s="65"/>
      <c r="E49" s="92" t="s">
        <v>272</v>
      </c>
      <c r="F49" s="65"/>
      <c r="G49" s="65"/>
      <c r="H49" s="65"/>
      <c r="I49" s="111" t="s">
        <v>157</v>
      </c>
      <c r="J49" s="65"/>
      <c r="K49" s="71"/>
      <c r="L49" s="66"/>
    </row>
    <row r="50" spans="1:12" s="2" customFormat="1" ht="55.15">
      <c r="A50" s="91"/>
      <c r="B50" s="66" t="s">
        <v>273</v>
      </c>
      <c r="C50" s="95" t="s">
        <v>66</v>
      </c>
      <c r="D50" s="65"/>
      <c r="E50" s="92" t="s">
        <v>274</v>
      </c>
      <c r="F50" s="65" t="s">
        <v>275</v>
      </c>
      <c r="G50" s="92" t="s">
        <v>276</v>
      </c>
      <c r="H50" s="65">
        <v>3</v>
      </c>
      <c r="I50" s="111" t="s">
        <v>157</v>
      </c>
      <c r="J50" s="65"/>
      <c r="K50" s="71" t="s">
        <v>277</v>
      </c>
      <c r="L50" s="66"/>
    </row>
    <row r="51" spans="1:12" s="150" customFormat="1">
      <c r="A51" s="149"/>
      <c r="B51" s="150" t="s">
        <v>278</v>
      </c>
      <c r="C51" s="151" t="s">
        <v>66</v>
      </c>
      <c r="D51" s="152"/>
      <c r="E51" s="153" t="s">
        <v>66</v>
      </c>
      <c r="F51" s="152" t="s">
        <v>279</v>
      </c>
      <c r="G51" s="155" t="s">
        <v>280</v>
      </c>
      <c r="H51" s="152">
        <v>1</v>
      </c>
      <c r="I51" s="154" t="s">
        <v>280</v>
      </c>
      <c r="J51" s="152"/>
    </row>
    <row r="52" spans="1:12" s="150" customFormat="1">
      <c r="A52" s="149"/>
      <c r="B52" s="150" t="s">
        <v>281</v>
      </c>
      <c r="C52" s="151" t="s">
        <v>135</v>
      </c>
      <c r="D52" s="152"/>
      <c r="E52" s="153" t="s">
        <v>282</v>
      </c>
      <c r="F52" s="152"/>
      <c r="G52" s="155"/>
      <c r="H52" s="152"/>
      <c r="I52" s="154" t="s">
        <v>157</v>
      </c>
      <c r="J52" s="152"/>
    </row>
    <row r="53" spans="1:12" s="2" customFormat="1" ht="27.6">
      <c r="A53" s="91"/>
      <c r="B53" s="66" t="s">
        <v>283</v>
      </c>
      <c r="C53" s="95" t="s">
        <v>66</v>
      </c>
      <c r="D53" s="65"/>
      <c r="E53" s="92" t="s">
        <v>284</v>
      </c>
      <c r="F53" s="65" t="s">
        <v>156</v>
      </c>
      <c r="G53" s="71" t="s">
        <v>285</v>
      </c>
      <c r="H53" s="65">
        <v>1</v>
      </c>
      <c r="I53" s="111" t="s">
        <v>157</v>
      </c>
      <c r="J53" s="65"/>
      <c r="K53" s="109"/>
      <c r="L53" s="66"/>
    </row>
    <row r="54" spans="1:12" s="150" customFormat="1">
      <c r="A54" s="149"/>
      <c r="B54" s="150" t="s">
        <v>286</v>
      </c>
      <c r="C54" s="149" t="s">
        <v>66</v>
      </c>
      <c r="D54" s="152"/>
      <c r="E54" s="153" t="s">
        <v>66</v>
      </c>
      <c r="F54" s="152" t="s">
        <v>287</v>
      </c>
      <c r="G54" s="153"/>
      <c r="H54" s="152">
        <v>3</v>
      </c>
      <c r="I54" s="153" t="s">
        <v>157</v>
      </c>
      <c r="J54" s="153"/>
      <c r="K54" s="155"/>
    </row>
    <row r="55" spans="1:12" s="137" customFormat="1" ht="43.15">
      <c r="A55" s="136"/>
      <c r="B55" s="137" t="s">
        <v>288</v>
      </c>
      <c r="C55" s="136" t="s">
        <v>66</v>
      </c>
      <c r="D55" s="138"/>
      <c r="E55" s="139" t="s">
        <v>66</v>
      </c>
      <c r="F55" s="138" t="s">
        <v>289</v>
      </c>
      <c r="G55" s="139"/>
      <c r="H55" s="138">
        <v>3</v>
      </c>
      <c r="I55" s="156" t="s">
        <v>290</v>
      </c>
      <c r="J55" s="139"/>
      <c r="K55" s="140"/>
    </row>
    <row r="56" spans="1:12" s="2" customFormat="1" ht="82.9">
      <c r="A56" s="91"/>
      <c r="B56" s="66" t="s">
        <v>291</v>
      </c>
      <c r="C56" s="91" t="s">
        <v>66</v>
      </c>
      <c r="D56" s="65"/>
      <c r="E56" s="92" t="s">
        <v>66</v>
      </c>
      <c r="F56" s="65" t="s">
        <v>292</v>
      </c>
      <c r="G56" s="92"/>
      <c r="H56" s="65">
        <v>5</v>
      </c>
      <c r="I56" s="92"/>
      <c r="J56" s="92"/>
      <c r="K56" s="71" t="s">
        <v>293</v>
      </c>
      <c r="L56" s="66"/>
    </row>
    <row r="57" spans="1:12" s="132" customFormat="1" ht="100.9">
      <c r="A57" s="127"/>
      <c r="B57" s="132" t="s">
        <v>294</v>
      </c>
      <c r="C57" s="127" t="s">
        <v>154</v>
      </c>
      <c r="D57" s="65"/>
      <c r="E57" s="129" t="s">
        <v>154</v>
      </c>
      <c r="F57" s="65" t="s">
        <v>295</v>
      </c>
      <c r="G57" s="92" t="s">
        <v>296</v>
      </c>
      <c r="H57" s="65">
        <v>10</v>
      </c>
      <c r="I57" s="129"/>
      <c r="J57" s="129"/>
      <c r="K57" s="183" t="s">
        <v>297</v>
      </c>
    </row>
    <row r="58" spans="1:12" s="2" customFormat="1" ht="100.9">
      <c r="A58" s="91"/>
      <c r="B58" s="104" t="s">
        <v>298</v>
      </c>
      <c r="C58" s="91" t="s">
        <v>154</v>
      </c>
      <c r="D58" s="65"/>
      <c r="E58" s="92" t="s">
        <v>154</v>
      </c>
      <c r="F58" s="65" t="s">
        <v>295</v>
      </c>
      <c r="G58" s="92" t="s">
        <v>296</v>
      </c>
      <c r="H58" s="65">
        <v>5</v>
      </c>
      <c r="I58" s="92"/>
      <c r="J58" s="92"/>
      <c r="K58" s="103" t="s">
        <v>299</v>
      </c>
      <c r="L58" s="66"/>
    </row>
    <row r="59" spans="1:12" s="132" customFormat="1" ht="100.9">
      <c r="A59" s="127"/>
      <c r="B59" s="141" t="s">
        <v>300</v>
      </c>
      <c r="C59" s="127" t="s">
        <v>154</v>
      </c>
      <c r="D59" s="65"/>
      <c r="E59" s="129" t="s">
        <v>154</v>
      </c>
      <c r="F59" s="65" t="s">
        <v>295</v>
      </c>
      <c r="G59" s="92" t="s">
        <v>296</v>
      </c>
      <c r="H59" s="65">
        <v>8</v>
      </c>
      <c r="I59" s="129"/>
      <c r="J59" s="129"/>
      <c r="K59" s="183" t="s">
        <v>301</v>
      </c>
    </row>
    <row r="60" spans="1:12" s="109" customFormat="1">
      <c r="A60" s="105"/>
      <c r="B60" s="104" t="s">
        <v>302</v>
      </c>
      <c r="C60" s="105" t="s">
        <v>154</v>
      </c>
      <c r="D60" s="106"/>
      <c r="E60" s="107" t="s">
        <v>303</v>
      </c>
      <c r="F60" s="106"/>
      <c r="G60" s="106"/>
      <c r="H60" s="106"/>
      <c r="I60" s="107"/>
      <c r="J60" s="107"/>
      <c r="K60" s="108"/>
    </row>
    <row r="61" spans="1:12" s="109" customFormat="1">
      <c r="A61" s="105"/>
      <c r="B61" s="104" t="s">
        <v>304</v>
      </c>
      <c r="C61" s="105" t="s">
        <v>154</v>
      </c>
      <c r="D61" s="106"/>
      <c r="E61" s="107" t="s">
        <v>154</v>
      </c>
      <c r="F61" s="106" t="s">
        <v>305</v>
      </c>
      <c r="G61" s="106"/>
      <c r="H61" s="106">
        <v>8</v>
      </c>
      <c r="I61" s="107" t="s">
        <v>138</v>
      </c>
      <c r="J61" s="107"/>
      <c r="K61" s="108"/>
      <c r="L61" s="104" t="s">
        <v>306</v>
      </c>
    </row>
    <row r="62" spans="1:12" s="109" customFormat="1">
      <c r="A62" s="105"/>
      <c r="B62" s="109" t="s">
        <v>307</v>
      </c>
      <c r="C62" s="105" t="s">
        <v>135</v>
      </c>
      <c r="D62" s="106"/>
      <c r="E62" s="107" t="s">
        <v>308</v>
      </c>
      <c r="F62" s="106"/>
      <c r="G62" s="106"/>
      <c r="H62" s="106"/>
      <c r="I62" s="107" t="s">
        <v>138</v>
      </c>
      <c r="J62" s="107"/>
      <c r="K62" s="108"/>
    </row>
    <row r="63" spans="1:12" s="132" customFormat="1">
      <c r="A63" s="127"/>
      <c r="B63" s="132" t="s">
        <v>81</v>
      </c>
      <c r="C63" s="127" t="s">
        <v>135</v>
      </c>
      <c r="D63" s="128"/>
      <c r="E63" s="129" t="s">
        <v>135</v>
      </c>
      <c r="F63" s="128"/>
      <c r="G63" s="128"/>
      <c r="H63" s="128"/>
      <c r="I63" s="129"/>
      <c r="J63" s="129"/>
      <c r="K63" s="131"/>
    </row>
    <row r="64" spans="1:12" s="132" customFormat="1">
      <c r="A64" s="127"/>
      <c r="B64" s="132" t="s">
        <v>84</v>
      </c>
      <c r="C64" s="127" t="s">
        <v>135</v>
      </c>
      <c r="D64" s="142"/>
      <c r="E64" s="129" t="s">
        <v>135</v>
      </c>
      <c r="F64" s="142"/>
      <c r="G64" s="142"/>
      <c r="H64" s="142"/>
      <c r="I64" s="129"/>
      <c r="J64" s="129"/>
      <c r="K64" s="131"/>
    </row>
    <row r="65" spans="1:12" s="132" customFormat="1">
      <c r="A65" s="127"/>
      <c r="B65" s="132" t="s">
        <v>309</v>
      </c>
      <c r="C65" s="127" t="s">
        <v>154</v>
      </c>
      <c r="D65" s="128"/>
      <c r="E65" s="129" t="s">
        <v>310</v>
      </c>
      <c r="F65" s="128"/>
      <c r="G65" s="128"/>
      <c r="H65" s="128">
        <v>5</v>
      </c>
      <c r="I65" s="129" t="s">
        <v>148</v>
      </c>
      <c r="J65" s="129"/>
      <c r="K65" s="183" t="s">
        <v>311</v>
      </c>
    </row>
    <row r="66" spans="1:12" s="2" customFormat="1" ht="97.15">
      <c r="A66" s="91"/>
      <c r="B66" s="66" t="s">
        <v>312</v>
      </c>
      <c r="C66" s="91" t="s">
        <v>313</v>
      </c>
      <c r="D66" s="65"/>
      <c r="E66" s="92" t="s">
        <v>314</v>
      </c>
      <c r="F66" s="65"/>
      <c r="G66" s="65"/>
      <c r="H66" s="65">
        <v>5</v>
      </c>
      <c r="I66" s="92" t="s">
        <v>157</v>
      </c>
      <c r="J66" s="92"/>
      <c r="K66" s="103" t="s">
        <v>315</v>
      </c>
      <c r="L66" s="66"/>
    </row>
    <row r="67" spans="1:12" s="150" customFormat="1">
      <c r="A67" s="149"/>
      <c r="B67" s="150" t="s">
        <v>316</v>
      </c>
      <c r="C67" s="149" t="s">
        <v>317</v>
      </c>
      <c r="D67" s="152"/>
      <c r="E67" s="153" t="s">
        <v>318</v>
      </c>
      <c r="F67" s="152"/>
      <c r="G67" s="152"/>
      <c r="H67" s="152"/>
      <c r="I67" s="153"/>
      <c r="J67" s="153"/>
      <c r="K67" s="155"/>
    </row>
    <row r="68" spans="1:12" s="132" customFormat="1">
      <c r="A68" s="127"/>
      <c r="B68" s="141" t="s">
        <v>319</v>
      </c>
      <c r="C68" s="127" t="s">
        <v>320</v>
      </c>
      <c r="D68" s="128"/>
      <c r="E68" s="129" t="s">
        <v>320</v>
      </c>
      <c r="F68" s="128"/>
      <c r="G68" s="128"/>
      <c r="H68" s="128"/>
      <c r="I68" s="129"/>
      <c r="J68" s="129"/>
      <c r="K68" s="131"/>
      <c r="L68" s="141" t="s">
        <v>321</v>
      </c>
    </row>
    <row r="69" spans="1:12" s="143" customFormat="1" ht="55.9">
      <c r="A69" s="144"/>
      <c r="B69" s="182" t="s">
        <v>322</v>
      </c>
      <c r="C69" s="144" t="s">
        <v>320</v>
      </c>
      <c r="D69" s="145"/>
      <c r="E69" s="146" t="s">
        <v>320</v>
      </c>
      <c r="F69" s="145"/>
      <c r="G69" s="145"/>
      <c r="H69" s="145"/>
      <c r="I69" s="146"/>
      <c r="J69" s="146"/>
      <c r="K69" s="148"/>
      <c r="L69" s="185" t="s">
        <v>323</v>
      </c>
    </row>
    <row r="70" spans="1:12" s="2" customFormat="1">
      <c r="A70" s="91"/>
      <c r="B70" s="66" t="s">
        <v>324</v>
      </c>
      <c r="C70" s="91" t="s">
        <v>325</v>
      </c>
      <c r="D70" s="65"/>
      <c r="E70" s="92" t="s">
        <v>326</v>
      </c>
      <c r="F70" s="65"/>
      <c r="G70" s="65"/>
      <c r="H70" s="65"/>
      <c r="I70" s="92" t="s">
        <v>192</v>
      </c>
      <c r="J70" s="92"/>
      <c r="K70" s="71"/>
      <c r="L70" s="66"/>
    </row>
    <row r="71" spans="1:12" s="132" customFormat="1">
      <c r="A71" s="127"/>
      <c r="B71" s="132" t="s">
        <v>78</v>
      </c>
      <c r="C71" s="127" t="s">
        <v>325</v>
      </c>
      <c r="D71" s="135"/>
      <c r="E71" s="129" t="s">
        <v>325</v>
      </c>
      <c r="F71" s="135"/>
      <c r="G71" s="135"/>
      <c r="H71" s="135"/>
      <c r="I71" s="129"/>
      <c r="J71" s="129"/>
      <c r="K71" s="131"/>
    </row>
    <row r="72" spans="1:12" s="2" customFormat="1">
      <c r="A72" s="91"/>
      <c r="B72" s="66" t="s">
        <v>327</v>
      </c>
      <c r="C72" s="91" t="s">
        <v>328</v>
      </c>
      <c r="D72" s="65"/>
      <c r="E72" s="92" t="s">
        <v>328</v>
      </c>
      <c r="F72" s="65"/>
      <c r="G72" s="65"/>
      <c r="H72" s="65"/>
      <c r="I72" s="92"/>
      <c r="J72" s="92"/>
      <c r="K72" s="71"/>
      <c r="L72" s="66"/>
    </row>
    <row r="73" spans="1:12" s="132" customFormat="1">
      <c r="A73" s="127"/>
      <c r="B73" s="141" t="s">
        <v>86</v>
      </c>
      <c r="C73" s="127" t="s">
        <v>329</v>
      </c>
      <c r="D73" s="135"/>
      <c r="E73" s="129" t="s">
        <v>329</v>
      </c>
      <c r="F73" s="135"/>
      <c r="G73" s="135"/>
      <c r="H73" s="135"/>
      <c r="I73" s="129"/>
      <c r="J73" s="129"/>
      <c r="K73" s="131"/>
    </row>
    <row r="74" spans="1:12" s="132" customFormat="1">
      <c r="A74" s="127"/>
      <c r="B74" s="141" t="s">
        <v>330</v>
      </c>
      <c r="C74" s="127" t="s">
        <v>329</v>
      </c>
      <c r="D74" s="135"/>
      <c r="E74" s="129" t="s">
        <v>329</v>
      </c>
      <c r="F74" s="135"/>
      <c r="G74" s="135"/>
      <c r="H74" s="135"/>
      <c r="I74" s="129"/>
      <c r="J74" s="129"/>
      <c r="K74" s="131"/>
    </row>
    <row r="75" spans="1:12" s="109" customFormat="1">
      <c r="A75" s="105"/>
      <c r="B75" s="109" t="s">
        <v>331</v>
      </c>
      <c r="C75" s="110" t="s">
        <v>332</v>
      </c>
      <c r="D75" s="106"/>
      <c r="E75" s="107" t="s">
        <v>187</v>
      </c>
      <c r="F75" s="106"/>
      <c r="G75" s="106"/>
      <c r="H75" s="106"/>
      <c r="I75" s="111" t="s">
        <v>138</v>
      </c>
      <c r="J75" s="106"/>
      <c r="K75" s="108"/>
    </row>
    <row r="76" spans="1:12" s="109" customFormat="1" ht="42">
      <c r="A76" s="105"/>
      <c r="B76" s="109" t="s">
        <v>333</v>
      </c>
      <c r="C76" s="113" t="s">
        <v>332</v>
      </c>
      <c r="D76" s="106"/>
      <c r="E76" s="107" t="s">
        <v>187</v>
      </c>
      <c r="F76" s="106"/>
      <c r="G76" s="106"/>
      <c r="H76" s="106"/>
      <c r="I76" s="111" t="s">
        <v>157</v>
      </c>
      <c r="J76" s="106"/>
      <c r="K76" s="103" t="s">
        <v>334</v>
      </c>
    </row>
    <row r="77" spans="1:12" s="109" customFormat="1">
      <c r="A77" s="105"/>
      <c r="B77" s="109" t="s">
        <v>335</v>
      </c>
      <c r="C77" s="110" t="s">
        <v>336</v>
      </c>
      <c r="D77" s="106"/>
      <c r="E77" s="107" t="s">
        <v>337</v>
      </c>
      <c r="F77" s="106"/>
      <c r="G77" s="106"/>
      <c r="H77" s="106"/>
      <c r="I77" s="111" t="s">
        <v>157</v>
      </c>
      <c r="J77" s="106"/>
      <c r="K77" s="108"/>
    </row>
    <row r="78" spans="1:12" s="132" customFormat="1">
      <c r="A78" s="127"/>
      <c r="B78" s="132" t="s">
        <v>338</v>
      </c>
      <c r="C78" s="133" t="s">
        <v>332</v>
      </c>
      <c r="D78" s="128"/>
      <c r="E78" s="129" t="s">
        <v>187</v>
      </c>
      <c r="F78" s="128"/>
      <c r="G78" s="128"/>
      <c r="H78" s="128"/>
      <c r="I78" s="134"/>
      <c r="J78" s="128"/>
      <c r="K78" s="131"/>
    </row>
    <row r="79" spans="1:12" s="109" customFormat="1">
      <c r="A79" s="105"/>
      <c r="B79" s="109" t="s">
        <v>339</v>
      </c>
      <c r="C79" s="110" t="s">
        <v>332</v>
      </c>
      <c r="D79" s="106"/>
      <c r="E79" s="107" t="s">
        <v>187</v>
      </c>
      <c r="F79" s="106"/>
      <c r="G79" s="106"/>
      <c r="H79" s="106"/>
      <c r="I79" s="111" t="s">
        <v>157</v>
      </c>
      <c r="J79" s="106"/>
      <c r="K79" s="108"/>
    </row>
    <row r="80" spans="1:12" s="109" customFormat="1">
      <c r="A80" s="105"/>
      <c r="B80" s="109" t="s">
        <v>340</v>
      </c>
      <c r="C80" s="110" t="s">
        <v>28</v>
      </c>
      <c r="D80" s="106"/>
      <c r="E80" s="107" t="s">
        <v>229</v>
      </c>
      <c r="F80" s="106"/>
      <c r="G80" s="106"/>
      <c r="H80" s="106">
        <v>3</v>
      </c>
      <c r="I80" s="111" t="s">
        <v>341</v>
      </c>
      <c r="J80" s="106"/>
      <c r="K80" s="108"/>
    </row>
    <row r="81" spans="1:12" s="2" customFormat="1">
      <c r="A81" s="91"/>
      <c r="B81" s="66" t="s">
        <v>342</v>
      </c>
      <c r="C81" s="95" t="s">
        <v>28</v>
      </c>
      <c r="D81" s="65"/>
      <c r="E81" s="92" t="s">
        <v>229</v>
      </c>
      <c r="F81" s="65"/>
      <c r="G81" s="65"/>
      <c r="H81" s="65">
        <v>3</v>
      </c>
      <c r="I81" s="111" t="s">
        <v>343</v>
      </c>
      <c r="J81" s="65"/>
      <c r="K81" s="71"/>
      <c r="L81" s="66"/>
    </row>
    <row r="82" spans="1:12" s="132" customFormat="1">
      <c r="A82" s="127"/>
      <c r="B82" s="132" t="s">
        <v>89</v>
      </c>
      <c r="C82" s="133" t="s">
        <v>177</v>
      </c>
      <c r="D82" s="135"/>
      <c r="E82" s="129" t="s">
        <v>344</v>
      </c>
      <c r="F82" s="135"/>
      <c r="G82" s="135"/>
      <c r="H82" s="135"/>
      <c r="I82" s="134"/>
      <c r="J82" s="128"/>
      <c r="K82" s="131"/>
    </row>
    <row r="83" spans="1:12" s="2" customFormat="1" ht="28.9">
      <c r="A83" s="91"/>
      <c r="B83" s="66" t="s">
        <v>345</v>
      </c>
      <c r="C83" s="95" t="s">
        <v>346</v>
      </c>
      <c r="D83" s="65"/>
      <c r="E83" s="92" t="s">
        <v>347</v>
      </c>
      <c r="F83" s="65"/>
      <c r="G83" s="65"/>
      <c r="H83" s="65">
        <v>2</v>
      </c>
      <c r="I83" s="154" t="s">
        <v>343</v>
      </c>
      <c r="J83" s="65"/>
      <c r="K83" s="71"/>
      <c r="L83" s="73" t="s">
        <v>348</v>
      </c>
    </row>
    <row r="84" spans="1:12" s="109" customFormat="1">
      <c r="A84" s="105"/>
      <c r="B84" s="109" t="s">
        <v>349</v>
      </c>
      <c r="C84" s="110" t="s">
        <v>346</v>
      </c>
      <c r="D84" s="106"/>
      <c r="E84" s="107" t="s">
        <v>347</v>
      </c>
      <c r="F84" s="106"/>
      <c r="G84" s="106"/>
      <c r="H84" s="106">
        <v>3</v>
      </c>
      <c r="I84" s="111" t="s">
        <v>126</v>
      </c>
      <c r="J84" s="106"/>
      <c r="K84" s="108" t="s">
        <v>350</v>
      </c>
    </row>
    <row r="85" spans="1:12" s="109" customFormat="1">
      <c r="A85" s="561" t="s">
        <v>351</v>
      </c>
      <c r="B85" s="122" t="s">
        <v>352</v>
      </c>
      <c r="C85" s="110"/>
      <c r="D85" s="106">
        <v>1</v>
      </c>
      <c r="E85" s="107"/>
      <c r="F85" s="106" t="s">
        <v>198</v>
      </c>
      <c r="G85" s="106"/>
      <c r="H85" s="106">
        <v>5</v>
      </c>
      <c r="I85" s="116" t="s">
        <v>138</v>
      </c>
      <c r="J85" s="106"/>
      <c r="K85" s="108"/>
      <c r="L85" s="109" t="s">
        <v>353</v>
      </c>
    </row>
    <row r="86" spans="1:12" s="150" customFormat="1" ht="28.9">
      <c r="A86" s="561"/>
      <c r="B86" s="157" t="s">
        <v>354</v>
      </c>
      <c r="C86" s="151"/>
      <c r="D86" s="152">
        <v>1</v>
      </c>
      <c r="E86" s="153"/>
      <c r="F86" s="152"/>
      <c r="G86" s="152"/>
      <c r="H86" s="152"/>
      <c r="I86" s="158" t="s">
        <v>355</v>
      </c>
      <c r="J86" s="152"/>
      <c r="K86" s="155"/>
      <c r="L86" s="150" t="s">
        <v>356</v>
      </c>
    </row>
    <row r="87" spans="1:12" s="109" customFormat="1" ht="28.9">
      <c r="A87" s="561"/>
      <c r="B87" s="114" t="s">
        <v>357</v>
      </c>
      <c r="C87" s="110"/>
      <c r="D87" s="106">
        <v>1</v>
      </c>
      <c r="E87" s="107"/>
      <c r="F87" s="106" t="s">
        <v>198</v>
      </c>
      <c r="G87" s="106"/>
      <c r="H87" s="106"/>
      <c r="I87" s="116" t="s">
        <v>157</v>
      </c>
      <c r="J87" s="106"/>
      <c r="K87" s="108"/>
      <c r="L87" s="109" t="s">
        <v>358</v>
      </c>
    </row>
    <row r="88" spans="1:12" s="109" customFormat="1">
      <c r="A88" s="561"/>
      <c r="B88" s="114" t="s">
        <v>359</v>
      </c>
      <c r="C88" s="110"/>
      <c r="D88" s="106">
        <v>1</v>
      </c>
      <c r="E88" s="107"/>
      <c r="F88" s="106" t="s">
        <v>198</v>
      </c>
      <c r="G88" s="106"/>
      <c r="H88" s="106"/>
      <c r="I88" s="116" t="s">
        <v>157</v>
      </c>
      <c r="J88" s="106"/>
      <c r="K88" s="108"/>
    </row>
    <row r="89" spans="1:12" s="150" customFormat="1">
      <c r="A89" s="561"/>
      <c r="B89" s="157" t="s">
        <v>360</v>
      </c>
      <c r="C89" s="159"/>
      <c r="D89" s="152">
        <v>3</v>
      </c>
      <c r="E89" s="153"/>
      <c r="F89" s="152" t="s">
        <v>198</v>
      </c>
      <c r="G89" s="152"/>
      <c r="H89" s="152"/>
      <c r="I89" s="160" t="s">
        <v>355</v>
      </c>
      <c r="J89" s="161"/>
      <c r="K89" s="155"/>
      <c r="L89" s="162"/>
    </row>
    <row r="90" spans="1:12" s="109" customFormat="1" ht="28.9">
      <c r="A90" s="561"/>
      <c r="B90" s="114" t="s">
        <v>361</v>
      </c>
      <c r="C90" s="110"/>
      <c r="D90" s="106">
        <v>2</v>
      </c>
      <c r="E90" s="107"/>
      <c r="F90" s="106"/>
      <c r="G90" s="106"/>
      <c r="H90" s="106"/>
      <c r="I90" s="116" t="s">
        <v>157</v>
      </c>
      <c r="J90" s="106"/>
      <c r="K90" s="108" t="s">
        <v>362</v>
      </c>
      <c r="L90" s="117" t="s">
        <v>363</v>
      </c>
    </row>
    <row r="91" spans="1:12" s="109" customFormat="1">
      <c r="A91" s="561"/>
      <c r="B91" s="114" t="s">
        <v>364</v>
      </c>
      <c r="C91" s="110"/>
      <c r="D91" s="106">
        <v>2</v>
      </c>
      <c r="E91" s="107"/>
      <c r="F91" s="106" t="s">
        <v>198</v>
      </c>
      <c r="G91" s="106"/>
      <c r="H91" s="106"/>
      <c r="I91" s="116" t="s">
        <v>157</v>
      </c>
      <c r="J91" s="106"/>
      <c r="K91" s="108"/>
      <c r="L91" s="117" t="s">
        <v>363</v>
      </c>
    </row>
    <row r="92" spans="1:12" s="109" customFormat="1">
      <c r="A92" s="561"/>
      <c r="B92" s="109" t="s">
        <v>365</v>
      </c>
      <c r="C92" s="110"/>
      <c r="D92" s="106">
        <v>2</v>
      </c>
      <c r="E92" s="107"/>
      <c r="F92" s="106" t="s">
        <v>198</v>
      </c>
      <c r="G92" s="106"/>
      <c r="H92" s="106"/>
      <c r="I92" s="116" t="s">
        <v>157</v>
      </c>
      <c r="J92" s="106"/>
      <c r="K92" s="108"/>
      <c r="L92" s="117" t="s">
        <v>363</v>
      </c>
    </row>
    <row r="93" spans="1:12" s="109" customFormat="1">
      <c r="A93" s="561"/>
      <c r="B93" s="109" t="s">
        <v>366</v>
      </c>
      <c r="C93" s="110"/>
      <c r="D93" s="106">
        <v>2</v>
      </c>
      <c r="E93" s="107"/>
      <c r="F93" s="106"/>
      <c r="G93" s="106"/>
      <c r="H93" s="106"/>
      <c r="I93" s="116" t="s">
        <v>157</v>
      </c>
      <c r="J93" s="106"/>
      <c r="K93" s="108"/>
      <c r="L93" s="117" t="s">
        <v>363</v>
      </c>
    </row>
    <row r="94" spans="1:12" s="109" customFormat="1">
      <c r="A94" s="561"/>
      <c r="B94" s="109" t="s">
        <v>367</v>
      </c>
      <c r="C94" s="110"/>
      <c r="D94" s="106">
        <v>2</v>
      </c>
      <c r="E94" s="107"/>
      <c r="F94" s="106"/>
      <c r="G94" s="106"/>
      <c r="H94" s="106"/>
      <c r="I94" s="118" t="s">
        <v>138</v>
      </c>
      <c r="J94" s="106"/>
      <c r="K94" s="108"/>
    </row>
    <row r="95" spans="1:12" s="109" customFormat="1">
      <c r="A95" s="561"/>
      <c r="B95" s="109" t="s">
        <v>368</v>
      </c>
      <c r="C95" s="110"/>
      <c r="D95" s="106">
        <v>2</v>
      </c>
      <c r="E95" s="107"/>
      <c r="F95" s="106"/>
      <c r="G95" s="106"/>
      <c r="H95" s="106"/>
      <c r="I95" s="116" t="s">
        <v>157</v>
      </c>
      <c r="J95" s="106"/>
      <c r="K95" s="108"/>
    </row>
    <row r="96" spans="1:12" s="109" customFormat="1">
      <c r="A96" s="561"/>
      <c r="B96" s="109" t="s">
        <v>369</v>
      </c>
      <c r="C96" s="110"/>
      <c r="D96" s="106">
        <v>2</v>
      </c>
      <c r="E96" s="107"/>
      <c r="F96" s="106"/>
      <c r="G96" s="106"/>
      <c r="H96" s="106"/>
      <c r="I96" s="116" t="s">
        <v>157</v>
      </c>
      <c r="J96" s="106"/>
      <c r="K96" s="108"/>
    </row>
    <row r="97" spans="1:12" s="109" customFormat="1" ht="43.15">
      <c r="A97" s="561"/>
      <c r="B97" s="109" t="s">
        <v>370</v>
      </c>
      <c r="C97" s="119"/>
      <c r="D97" s="106">
        <v>1</v>
      </c>
      <c r="E97" s="107"/>
      <c r="F97" s="106"/>
      <c r="G97" s="106"/>
      <c r="H97" s="106"/>
      <c r="I97" s="116" t="s">
        <v>157</v>
      </c>
      <c r="J97" s="120"/>
      <c r="K97" s="108" t="s">
        <v>371</v>
      </c>
      <c r="L97" s="109" t="s">
        <v>372</v>
      </c>
    </row>
    <row r="98" spans="1:12" s="132" customFormat="1" ht="72">
      <c r="A98" s="564" t="s">
        <v>373</v>
      </c>
      <c r="B98" s="132" t="s">
        <v>374</v>
      </c>
      <c r="C98" s="133"/>
      <c r="D98" s="128">
        <v>1</v>
      </c>
      <c r="E98" s="129"/>
      <c r="F98" s="128"/>
      <c r="G98" s="128"/>
      <c r="H98" s="128"/>
      <c r="I98" s="130" t="s">
        <v>207</v>
      </c>
      <c r="J98" s="128"/>
      <c r="K98" s="131"/>
      <c r="L98" s="132" t="s">
        <v>375</v>
      </c>
    </row>
    <row r="99" spans="1:12" s="109" customFormat="1" ht="43.15">
      <c r="A99" s="564"/>
      <c r="B99" s="109" t="s">
        <v>376</v>
      </c>
      <c r="C99" s="110"/>
      <c r="D99" s="106">
        <v>1</v>
      </c>
      <c r="E99" s="107"/>
      <c r="F99" s="106"/>
      <c r="G99" s="106"/>
      <c r="H99" s="106"/>
      <c r="I99" s="116" t="s">
        <v>192</v>
      </c>
      <c r="J99" s="106"/>
      <c r="K99" s="108"/>
      <c r="L99" s="109" t="s">
        <v>377</v>
      </c>
    </row>
    <row r="100" spans="1:12" s="109" customFormat="1" ht="28.9">
      <c r="A100" s="564"/>
      <c r="B100" s="109" t="s">
        <v>378</v>
      </c>
      <c r="C100" s="110"/>
      <c r="D100" s="106">
        <v>1</v>
      </c>
      <c r="E100" s="107"/>
      <c r="F100" s="106"/>
      <c r="G100" s="106"/>
      <c r="H100" s="106"/>
      <c r="I100" s="163" t="s">
        <v>192</v>
      </c>
      <c r="J100" s="106"/>
      <c r="K100" s="108"/>
      <c r="L100" s="109" t="s">
        <v>379</v>
      </c>
    </row>
    <row r="101" spans="1:12" s="109" customFormat="1">
      <c r="A101" s="564"/>
      <c r="B101" s="109" t="s">
        <v>380</v>
      </c>
      <c r="C101" s="110"/>
      <c r="D101" s="106">
        <v>1</v>
      </c>
      <c r="E101" s="107"/>
      <c r="F101" s="106"/>
      <c r="G101" s="106"/>
      <c r="H101" s="106"/>
      <c r="I101" s="116" t="s">
        <v>192</v>
      </c>
      <c r="J101" s="106"/>
      <c r="K101" s="108"/>
      <c r="L101" s="109" t="s">
        <v>381</v>
      </c>
    </row>
    <row r="102" spans="1:12" s="109" customFormat="1">
      <c r="A102" s="564"/>
      <c r="B102" s="109" t="s">
        <v>382</v>
      </c>
      <c r="C102" s="110"/>
      <c r="D102" s="106">
        <v>1</v>
      </c>
      <c r="E102" s="107"/>
      <c r="F102" s="106"/>
      <c r="G102" s="106"/>
      <c r="H102" s="106"/>
      <c r="I102" s="116" t="s">
        <v>192</v>
      </c>
      <c r="J102" s="106"/>
      <c r="K102" s="108"/>
      <c r="L102" s="109" t="s">
        <v>381</v>
      </c>
    </row>
    <row r="103" spans="1:12" s="109" customFormat="1">
      <c r="A103" s="564"/>
      <c r="B103" s="109" t="s">
        <v>383</v>
      </c>
      <c r="C103" s="110"/>
      <c r="D103" s="106">
        <v>1</v>
      </c>
      <c r="E103" s="107"/>
      <c r="F103" s="106"/>
      <c r="G103" s="106"/>
      <c r="H103" s="106"/>
      <c r="I103" s="163" t="s">
        <v>192</v>
      </c>
      <c r="J103" s="106"/>
      <c r="K103" s="108"/>
    </row>
    <row r="104" spans="1:12" s="109" customFormat="1" ht="43.15">
      <c r="A104" s="564"/>
      <c r="B104" s="109" t="s">
        <v>384</v>
      </c>
      <c r="C104" s="110"/>
      <c r="D104" s="106">
        <v>2</v>
      </c>
      <c r="E104" s="107"/>
      <c r="F104" s="106"/>
      <c r="G104" s="106"/>
      <c r="H104" s="106"/>
      <c r="I104" s="116" t="s">
        <v>385</v>
      </c>
      <c r="J104" s="106" t="s">
        <v>386</v>
      </c>
      <c r="K104" s="108"/>
      <c r="L104" s="109" t="s">
        <v>387</v>
      </c>
    </row>
    <row r="105" spans="1:12" s="132" customFormat="1" ht="43.15">
      <c r="A105" s="564"/>
      <c r="B105" s="132" t="s">
        <v>388</v>
      </c>
      <c r="C105" s="133"/>
      <c r="D105" s="128">
        <v>2</v>
      </c>
      <c r="E105" s="129"/>
      <c r="F105" s="128"/>
      <c r="G105" s="128"/>
      <c r="H105" s="128"/>
      <c r="I105" s="130" t="s">
        <v>207</v>
      </c>
      <c r="J105" s="128" t="s">
        <v>389</v>
      </c>
      <c r="K105" s="131"/>
      <c r="L105" s="132" t="s">
        <v>390</v>
      </c>
    </row>
    <row r="106" spans="1:12" s="109" customFormat="1" ht="28.9">
      <c r="A106" s="564"/>
      <c r="B106" s="109" t="s">
        <v>391</v>
      </c>
      <c r="C106" s="110"/>
      <c r="D106" s="106">
        <v>3</v>
      </c>
      <c r="E106" s="107"/>
      <c r="F106" s="106"/>
      <c r="G106" s="106"/>
      <c r="H106" s="106"/>
      <c r="I106" s="116" t="s">
        <v>192</v>
      </c>
      <c r="J106" s="106"/>
      <c r="K106" s="108"/>
      <c r="L106" s="109" t="s">
        <v>392</v>
      </c>
    </row>
    <row r="107" spans="1:12" s="109" customFormat="1">
      <c r="A107" s="564"/>
      <c r="B107" s="109" t="s">
        <v>393</v>
      </c>
      <c r="C107" s="110"/>
      <c r="D107" s="106">
        <v>1</v>
      </c>
      <c r="E107" s="107"/>
      <c r="F107" s="106"/>
      <c r="G107" s="106"/>
      <c r="H107" s="106"/>
      <c r="I107" s="116" t="s">
        <v>192</v>
      </c>
      <c r="J107" s="106"/>
      <c r="K107" s="108"/>
    </row>
    <row r="108" spans="1:12" s="109" customFormat="1" ht="43.15">
      <c r="A108" s="564"/>
      <c r="B108" s="109" t="s">
        <v>394</v>
      </c>
      <c r="C108" s="110"/>
      <c r="D108" s="106">
        <v>3</v>
      </c>
      <c r="E108" s="107"/>
      <c r="F108" s="106"/>
      <c r="G108" s="106"/>
      <c r="H108" s="106"/>
      <c r="I108" s="116" t="s">
        <v>385</v>
      </c>
      <c r="J108" s="106" t="s">
        <v>395</v>
      </c>
      <c r="K108" s="108"/>
      <c r="L108" s="109" t="s">
        <v>396</v>
      </c>
    </row>
    <row r="109" spans="1:12" s="109" customFormat="1" ht="28.9">
      <c r="A109" s="564"/>
      <c r="B109" s="109" t="s">
        <v>397</v>
      </c>
      <c r="C109" s="110"/>
      <c r="D109" s="106">
        <v>3</v>
      </c>
      <c r="E109" s="107"/>
      <c r="F109" s="106"/>
      <c r="G109" s="106"/>
      <c r="H109" s="106"/>
      <c r="I109" s="116" t="s">
        <v>385</v>
      </c>
      <c r="J109" s="106"/>
      <c r="K109" s="108"/>
      <c r="L109" s="109" t="s">
        <v>398</v>
      </c>
    </row>
    <row r="110" spans="1:12" s="109" customFormat="1" ht="28.9">
      <c r="A110" s="564"/>
      <c r="B110" s="109" t="s">
        <v>399</v>
      </c>
      <c r="C110" s="110"/>
      <c r="D110" s="106">
        <v>3</v>
      </c>
      <c r="E110" s="107"/>
      <c r="F110" s="106"/>
      <c r="G110" s="106"/>
      <c r="H110" s="106"/>
      <c r="I110" s="163" t="s">
        <v>385</v>
      </c>
      <c r="J110" s="106"/>
      <c r="K110" s="108"/>
      <c r="L110" s="109" t="s">
        <v>379</v>
      </c>
    </row>
    <row r="111" spans="1:12" s="2" customFormat="1">
      <c r="A111" s="565" t="s">
        <v>400</v>
      </c>
      <c r="B111" s="61" t="s">
        <v>401</v>
      </c>
      <c r="C111" s="97"/>
      <c r="D111" s="62">
        <v>3</v>
      </c>
      <c r="E111" s="93"/>
      <c r="F111" s="62"/>
      <c r="G111" s="62"/>
      <c r="H111" s="62"/>
      <c r="I111" s="74" t="s">
        <v>402</v>
      </c>
      <c r="J111" s="62"/>
      <c r="K111" s="75"/>
      <c r="L111" s="61"/>
    </row>
    <row r="112" spans="1:12" s="2" customFormat="1">
      <c r="A112" s="565"/>
      <c r="B112" s="61" t="s">
        <v>403</v>
      </c>
      <c r="C112" s="97"/>
      <c r="D112" s="62">
        <v>3</v>
      </c>
      <c r="E112" s="93"/>
      <c r="F112" s="62"/>
      <c r="G112" s="62"/>
      <c r="H112" s="62"/>
      <c r="I112" s="74" t="s">
        <v>174</v>
      </c>
      <c r="J112" s="62"/>
      <c r="K112" s="75"/>
      <c r="L112" s="61"/>
    </row>
    <row r="113" spans="1:12" s="2" customFormat="1">
      <c r="A113" s="566" t="s">
        <v>404</v>
      </c>
      <c r="B113" s="63" t="s">
        <v>405</v>
      </c>
      <c r="C113" s="98"/>
      <c r="D113" s="64">
        <v>2</v>
      </c>
      <c r="E113" s="94"/>
      <c r="F113" s="64"/>
      <c r="G113" s="64"/>
      <c r="H113" s="64"/>
      <c r="I113" s="76" t="s">
        <v>174</v>
      </c>
      <c r="J113" s="64"/>
      <c r="K113" s="77"/>
      <c r="L113" s="63"/>
    </row>
    <row r="114" spans="1:12" s="2" customFormat="1">
      <c r="A114" s="566"/>
      <c r="B114" s="63" t="s">
        <v>406</v>
      </c>
      <c r="C114" s="98"/>
      <c r="D114" s="64">
        <v>2</v>
      </c>
      <c r="E114" s="94"/>
      <c r="F114" s="64"/>
      <c r="G114" s="64"/>
      <c r="H114" s="64"/>
      <c r="I114" s="76" t="s">
        <v>174</v>
      </c>
      <c r="J114" s="64"/>
      <c r="K114" s="77" t="s">
        <v>407</v>
      </c>
      <c r="L114" s="63"/>
    </row>
    <row r="115" spans="1:12" s="2" customFormat="1">
      <c r="A115" s="566"/>
      <c r="B115" s="63" t="s">
        <v>408</v>
      </c>
      <c r="C115" s="98"/>
      <c r="D115" s="64">
        <v>2</v>
      </c>
      <c r="E115" s="94"/>
      <c r="F115" s="64"/>
      <c r="G115" s="64"/>
      <c r="H115" s="64"/>
      <c r="I115" s="76" t="s">
        <v>174</v>
      </c>
      <c r="J115" s="64"/>
      <c r="K115" s="77"/>
      <c r="L115" s="63"/>
    </row>
    <row r="116" spans="1:12" s="30" customFormat="1">
      <c r="A116" s="566"/>
      <c r="B116" s="63" t="s">
        <v>409</v>
      </c>
      <c r="C116" s="98"/>
      <c r="D116" s="64">
        <v>2</v>
      </c>
      <c r="E116" s="94"/>
      <c r="F116" s="64"/>
      <c r="G116" s="64"/>
      <c r="H116" s="64"/>
      <c r="I116" s="76" t="s">
        <v>174</v>
      </c>
      <c r="J116" s="64"/>
      <c r="K116" s="77"/>
      <c r="L116" s="63"/>
    </row>
    <row r="117" spans="1:12" s="2" customFormat="1">
      <c r="A117" s="566"/>
      <c r="B117" s="63" t="s">
        <v>410</v>
      </c>
      <c r="C117" s="98"/>
      <c r="D117" s="64">
        <v>2</v>
      </c>
      <c r="E117" s="94"/>
      <c r="F117" s="64"/>
      <c r="G117" s="64"/>
      <c r="H117" s="64"/>
      <c r="I117" s="76" t="s">
        <v>174</v>
      </c>
      <c r="J117" s="64"/>
      <c r="K117" s="77"/>
      <c r="L117" s="63"/>
    </row>
    <row r="118" spans="1:12" s="109" customFormat="1" ht="28.9">
      <c r="A118" s="123"/>
      <c r="B118" s="106" t="s">
        <v>40</v>
      </c>
      <c r="C118" s="124"/>
      <c r="D118" s="107" t="s">
        <v>411</v>
      </c>
      <c r="E118" s="125"/>
      <c r="F118" s="125"/>
      <c r="G118" s="125"/>
      <c r="H118" s="125"/>
      <c r="I118" s="109" t="s">
        <v>385</v>
      </c>
    </row>
    <row r="119" spans="1:12" s="169" customFormat="1" ht="43.15">
      <c r="A119" s="164"/>
      <c r="B119" s="165" t="s">
        <v>412</v>
      </c>
      <c r="C119" s="166"/>
      <c r="D119" s="167" t="s">
        <v>413</v>
      </c>
      <c r="E119" s="168"/>
      <c r="F119" s="168"/>
      <c r="G119" s="168"/>
      <c r="H119" s="168"/>
      <c r="I119" s="169" t="s">
        <v>414</v>
      </c>
    </row>
    <row r="120" spans="1:12" s="169" customFormat="1">
      <c r="A120" s="164"/>
      <c r="B120" s="165" t="s">
        <v>415</v>
      </c>
      <c r="C120" s="166"/>
      <c r="D120" s="167"/>
      <c r="E120" s="168"/>
      <c r="F120" s="168"/>
      <c r="G120" s="168"/>
      <c r="H120" s="168"/>
      <c r="I120" s="170" t="s">
        <v>414</v>
      </c>
    </row>
    <row r="121" spans="1:12" s="150" customFormat="1" ht="28.9">
      <c r="A121" s="171"/>
      <c r="B121" s="153" t="s">
        <v>416</v>
      </c>
      <c r="C121" s="172"/>
      <c r="D121" s="153"/>
      <c r="E121" s="173"/>
      <c r="F121" s="173"/>
      <c r="G121" s="173"/>
      <c r="H121" s="173"/>
      <c r="I121" s="150" t="s">
        <v>138</v>
      </c>
    </row>
    <row r="122" spans="1:12" s="150" customFormat="1" ht="25.5" customHeight="1">
      <c r="A122" s="171"/>
      <c r="B122" s="152" t="s">
        <v>417</v>
      </c>
      <c r="C122" s="172"/>
      <c r="D122" s="153" t="s">
        <v>418</v>
      </c>
      <c r="E122" s="173"/>
      <c r="F122" s="173"/>
      <c r="G122" s="173"/>
      <c r="H122" s="173"/>
      <c r="I122" s="150" t="s">
        <v>419</v>
      </c>
    </row>
    <row r="123" spans="1:12" s="150" customFormat="1" ht="18" customHeight="1">
      <c r="A123" s="171"/>
      <c r="B123" s="152" t="s">
        <v>420</v>
      </c>
      <c r="C123" s="172"/>
      <c r="D123" s="153" t="s">
        <v>421</v>
      </c>
      <c r="E123" s="173"/>
      <c r="F123" s="173"/>
      <c r="G123" s="173"/>
      <c r="H123" s="173"/>
      <c r="I123" s="150" t="s">
        <v>138</v>
      </c>
    </row>
    <row r="124" spans="1:12" s="150" customFormat="1" ht="16.5" customHeight="1">
      <c r="A124" s="171"/>
      <c r="B124" s="152" t="s">
        <v>422</v>
      </c>
      <c r="C124" s="172"/>
      <c r="D124" s="153" t="s">
        <v>423</v>
      </c>
      <c r="E124" s="173"/>
      <c r="F124" s="173"/>
      <c r="G124" s="173"/>
      <c r="H124" s="173"/>
      <c r="I124" s="150" t="s">
        <v>138</v>
      </c>
    </row>
  </sheetData>
  <mergeCells count="5">
    <mergeCell ref="A85:A97"/>
    <mergeCell ref="A2:A32"/>
    <mergeCell ref="A98:A110"/>
    <mergeCell ref="A111:A112"/>
    <mergeCell ref="A113:A117"/>
  </mergeCells>
  <hyperlinks>
    <hyperlink ref="L11" r:id="rId1" xr:uid="{9E9EE209-8091-4010-90B9-8E7563B5F5BE}"/>
    <hyperlink ref="L16" r:id="rId2" xr:uid="{0CE1B05B-4839-409C-91A0-CF5AAF2B21A6}"/>
    <hyperlink ref="L21" r:id="rId3" xr:uid="{9267CE23-FA15-472D-8174-02F9CAFC5CEA}"/>
    <hyperlink ref="L26" r:id="rId4" xr:uid="{01699A96-A2C9-4722-9764-CF19C6ECF649}"/>
    <hyperlink ref="L29" r:id="rId5" xr:uid="{9C61C033-1B85-4E20-B43D-774A076B53C2}"/>
    <hyperlink ref="L27" r:id="rId6" xr:uid="{B75A0AE6-EDCE-420C-8FF5-0BAAEF07226E}"/>
    <hyperlink ref="L15" r:id="rId7" xr:uid="{32BE62A0-D4D1-4F14-AD81-DC6D07DD73C5}"/>
    <hyperlink ref="L3" r:id="rId8" xr:uid="{1F0C9F80-FE80-4C3B-AA68-113C5D9CC83F}"/>
    <hyperlink ref="L2" r:id="rId9" display="Workflows | Mendix Documentation" xr:uid="{D06A871B-83DE-417E-A14D-D84E2544F79D}"/>
    <hyperlink ref="L7" r:id="rId10" xr:uid="{D1551DAE-456B-4939-A5A0-403C047BAEA0}"/>
    <hyperlink ref="L12" r:id="rId11" xr:uid="{4CE81303-8916-4156-A840-5D9C40810ACE}"/>
    <hyperlink ref="L14" r:id="rId12" xr:uid="{78C42AC7-926C-4952-9FA8-A94A115EB255}"/>
    <hyperlink ref="L28" r:id="rId13" display="https://docs.mendix.com/appstore/widgets/google-maps/" xr:uid="{85856339-6650-4C35-9913-3DE9B5718A0F}"/>
    <hyperlink ref="L83" r:id="rId14" xr:uid="{773C725D-EC76-49DA-A9B8-D26C1449098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69"/>
  <sheetViews>
    <sheetView zoomScaleNormal="100" workbookViewId="0">
      <selection activeCell="B3" sqref="B3"/>
    </sheetView>
  </sheetViews>
  <sheetFormatPr defaultColWidth="8.5703125" defaultRowHeight="13.9"/>
  <cols>
    <col min="1" max="1" width="19.42578125" style="5" bestFit="1" customWidth="1"/>
    <col min="2" max="2" width="31.42578125" style="6" customWidth="1"/>
    <col min="3" max="3" width="9" style="3" customWidth="1"/>
    <col min="4" max="4" width="12.5703125" style="3" hidden="1" customWidth="1"/>
    <col min="5" max="5" width="13.5703125" style="3" customWidth="1"/>
    <col min="6" max="6" width="22.42578125" style="3" bestFit="1" customWidth="1"/>
    <col min="7" max="7" width="24.42578125" style="3" bestFit="1" customWidth="1"/>
    <col min="8" max="8" width="99.42578125" style="6" customWidth="1"/>
    <col min="9" max="9" width="60.42578125" style="5" customWidth="1"/>
    <col min="10" max="16384" width="8.5703125" style="5"/>
  </cols>
  <sheetData>
    <row r="1" spans="1:9" s="4" customFormat="1" ht="15.6">
      <c r="A1" s="13" t="s">
        <v>424</v>
      </c>
      <c r="B1" s="7" t="s">
        <v>425</v>
      </c>
      <c r="C1" s="14" t="s">
        <v>61</v>
      </c>
      <c r="D1" s="14" t="s">
        <v>426</v>
      </c>
      <c r="E1" s="14" t="s">
        <v>427</v>
      </c>
      <c r="F1" s="14" t="s">
        <v>5</v>
      </c>
      <c r="G1" s="17" t="s">
        <v>428</v>
      </c>
      <c r="H1" s="8" t="s">
        <v>429</v>
      </c>
      <c r="I1" s="8" t="s">
        <v>430</v>
      </c>
    </row>
    <row r="2" spans="1:9" ht="14.45" hidden="1">
      <c r="A2" s="567" t="s">
        <v>431</v>
      </c>
      <c r="B2" s="2" t="s">
        <v>374</v>
      </c>
      <c r="C2" s="1">
        <v>1</v>
      </c>
      <c r="D2" s="1" t="s">
        <v>432</v>
      </c>
      <c r="E2" s="1" t="s">
        <v>246</v>
      </c>
      <c r="F2" s="1" t="s">
        <v>433</v>
      </c>
      <c r="G2" s="1"/>
      <c r="H2" s="21" t="s">
        <v>434</v>
      </c>
    </row>
    <row r="3" spans="1:9" ht="43.15" hidden="1">
      <c r="A3" s="567"/>
      <c r="B3" s="2" t="s">
        <v>376</v>
      </c>
      <c r="C3" s="1">
        <v>1</v>
      </c>
      <c r="D3" s="1"/>
      <c r="E3" s="1" t="s">
        <v>246</v>
      </c>
      <c r="F3" s="1" t="s">
        <v>435</v>
      </c>
      <c r="G3" s="1" t="s">
        <v>436</v>
      </c>
      <c r="H3" s="21" t="s">
        <v>437</v>
      </c>
    </row>
    <row r="4" spans="1:9" ht="14.45" hidden="1">
      <c r="A4" s="567"/>
      <c r="B4" s="2" t="s">
        <v>378</v>
      </c>
      <c r="C4" s="1">
        <v>1</v>
      </c>
      <c r="D4" s="1"/>
      <c r="E4" s="1"/>
      <c r="F4" s="1" t="s">
        <v>207</v>
      </c>
      <c r="G4" s="1"/>
      <c r="H4" s="21"/>
    </row>
    <row r="5" spans="1:9" ht="14.45">
      <c r="A5" s="567"/>
      <c r="B5" s="2" t="s">
        <v>380</v>
      </c>
      <c r="C5" s="1">
        <v>1</v>
      </c>
      <c r="D5" s="1"/>
      <c r="E5" s="1"/>
      <c r="F5" s="1" t="s">
        <v>192</v>
      </c>
      <c r="G5" s="1"/>
      <c r="H5" s="22" t="s">
        <v>438</v>
      </c>
    </row>
    <row r="6" spans="1:9" ht="43.15" hidden="1">
      <c r="A6" s="567"/>
      <c r="B6" s="2" t="s">
        <v>382</v>
      </c>
      <c r="C6" s="1">
        <v>1</v>
      </c>
      <c r="D6" s="1"/>
      <c r="E6" s="1" t="s">
        <v>439</v>
      </c>
      <c r="F6" s="1" t="s">
        <v>435</v>
      </c>
      <c r="G6" s="1"/>
      <c r="H6" s="21" t="s">
        <v>440</v>
      </c>
    </row>
    <row r="7" spans="1:9" ht="14.45" hidden="1">
      <c r="A7" s="567"/>
      <c r="B7" s="2" t="s">
        <v>383</v>
      </c>
      <c r="C7" s="1">
        <v>1</v>
      </c>
      <c r="D7" s="1"/>
      <c r="E7" s="1"/>
      <c r="F7" s="1" t="s">
        <v>207</v>
      </c>
      <c r="G7" s="1"/>
      <c r="H7" s="21"/>
    </row>
    <row r="8" spans="1:9" ht="43.15" hidden="1">
      <c r="A8" s="567"/>
      <c r="B8" s="2" t="s">
        <v>384</v>
      </c>
      <c r="C8" s="1">
        <v>2</v>
      </c>
      <c r="D8" s="1"/>
      <c r="E8" s="1" t="s">
        <v>246</v>
      </c>
      <c r="F8" s="1" t="s">
        <v>435</v>
      </c>
      <c r="G8" s="1"/>
      <c r="H8" s="21" t="s">
        <v>440</v>
      </c>
    </row>
    <row r="9" spans="1:9" ht="14.45" hidden="1">
      <c r="A9" s="567"/>
      <c r="B9" s="2" t="s">
        <v>388</v>
      </c>
      <c r="C9" s="1">
        <v>2</v>
      </c>
      <c r="D9" s="1"/>
      <c r="E9" s="1"/>
      <c r="F9" s="1" t="s">
        <v>207</v>
      </c>
      <c r="G9" s="1"/>
      <c r="H9" s="21"/>
    </row>
    <row r="10" spans="1:9" ht="14.45" hidden="1">
      <c r="A10" s="567"/>
      <c r="B10" s="2" t="s">
        <v>391</v>
      </c>
      <c r="C10" s="1">
        <v>3</v>
      </c>
      <c r="D10" s="1"/>
      <c r="E10" s="1"/>
      <c r="F10" s="1" t="s">
        <v>207</v>
      </c>
      <c r="G10" s="1"/>
      <c r="H10" s="21"/>
    </row>
    <row r="11" spans="1:9" ht="14.45">
      <c r="A11" s="567"/>
      <c r="B11" s="2" t="s">
        <v>393</v>
      </c>
      <c r="C11" s="1">
        <v>1</v>
      </c>
      <c r="D11" s="1"/>
      <c r="E11" s="1"/>
      <c r="F11" s="1" t="s">
        <v>192</v>
      </c>
      <c r="G11" s="1"/>
      <c r="H11" s="22" t="s">
        <v>441</v>
      </c>
    </row>
    <row r="12" spans="1:9" ht="35.1" hidden="1" customHeight="1">
      <c r="A12" s="567"/>
      <c r="B12" s="2" t="s">
        <v>394</v>
      </c>
      <c r="C12" s="1">
        <v>3</v>
      </c>
      <c r="D12" s="1"/>
      <c r="E12" s="1"/>
      <c r="F12" s="1" t="s">
        <v>207</v>
      </c>
      <c r="G12" s="1"/>
      <c r="H12" s="21"/>
    </row>
    <row r="13" spans="1:9" ht="43.5" hidden="1" customHeight="1">
      <c r="A13" s="567"/>
      <c r="B13" s="2" t="s">
        <v>397</v>
      </c>
      <c r="C13" s="1">
        <v>3</v>
      </c>
      <c r="D13" s="1"/>
      <c r="E13" s="1"/>
      <c r="F13" s="1" t="s">
        <v>207</v>
      </c>
      <c r="G13" s="1"/>
      <c r="H13" s="21"/>
    </row>
    <row r="14" spans="1:9" ht="14.45" hidden="1">
      <c r="A14" s="567"/>
      <c r="B14" s="2" t="s">
        <v>399</v>
      </c>
      <c r="C14" s="1">
        <v>3</v>
      </c>
      <c r="D14" s="1"/>
      <c r="E14" s="1"/>
      <c r="F14" s="1" t="s">
        <v>207</v>
      </c>
      <c r="G14" s="1"/>
      <c r="H14" s="21"/>
    </row>
    <row r="15" spans="1:9" ht="14.45" hidden="1">
      <c r="A15" s="24"/>
      <c r="B15" s="25"/>
      <c r="C15" s="26"/>
      <c r="D15" s="26"/>
      <c r="E15" s="26"/>
      <c r="F15" s="26"/>
      <c r="G15" s="26"/>
      <c r="H15" s="27"/>
    </row>
    <row r="16" spans="1:9" ht="14.45" hidden="1">
      <c r="A16" s="567" t="s">
        <v>400</v>
      </c>
      <c r="B16" s="2" t="s">
        <v>401</v>
      </c>
      <c r="C16" s="1">
        <v>3</v>
      </c>
      <c r="D16" s="1"/>
      <c r="E16" s="1"/>
      <c r="F16" s="1" t="s">
        <v>174</v>
      </c>
      <c r="G16" s="1"/>
      <c r="H16" s="21"/>
    </row>
    <row r="17" spans="1:9" ht="14.45" hidden="1">
      <c r="A17" s="567"/>
      <c r="B17" s="2" t="s">
        <v>403</v>
      </c>
      <c r="C17" s="1">
        <v>3</v>
      </c>
      <c r="D17" s="1"/>
      <c r="E17" s="1"/>
      <c r="F17" s="1" t="s">
        <v>174</v>
      </c>
      <c r="G17" s="1"/>
      <c r="H17" s="21"/>
    </row>
    <row r="18" spans="1:9" ht="14.45" hidden="1">
      <c r="A18" s="24"/>
      <c r="B18" s="25"/>
      <c r="C18" s="26"/>
      <c r="D18" s="26"/>
      <c r="E18" s="26"/>
      <c r="F18" s="26"/>
      <c r="G18" s="26"/>
      <c r="H18" s="27"/>
    </row>
    <row r="19" spans="1:9" ht="14.45" hidden="1">
      <c r="A19" s="569" t="s">
        <v>404</v>
      </c>
      <c r="B19" s="2" t="s">
        <v>405</v>
      </c>
      <c r="C19" s="1">
        <v>2</v>
      </c>
      <c r="D19" s="1"/>
      <c r="E19" s="1"/>
      <c r="F19" s="1" t="s">
        <v>174</v>
      </c>
      <c r="G19" s="1"/>
      <c r="H19" s="21"/>
    </row>
    <row r="20" spans="1:9" ht="14.45" hidden="1">
      <c r="A20" s="569"/>
      <c r="B20" s="2" t="s">
        <v>406</v>
      </c>
      <c r="C20" s="1">
        <v>2</v>
      </c>
      <c r="D20" s="1"/>
      <c r="E20" s="1"/>
      <c r="F20" s="1" t="s">
        <v>174</v>
      </c>
      <c r="G20" s="1"/>
      <c r="H20" s="21"/>
      <c r="I20" s="5" t="s">
        <v>407</v>
      </c>
    </row>
    <row r="21" spans="1:9" ht="14.45" hidden="1">
      <c r="A21" s="569"/>
      <c r="B21" s="2" t="s">
        <v>408</v>
      </c>
      <c r="C21" s="1">
        <v>2</v>
      </c>
      <c r="D21" s="1"/>
      <c r="E21" s="1"/>
      <c r="F21" s="1" t="s">
        <v>174</v>
      </c>
      <c r="G21" s="1"/>
      <c r="H21" s="21"/>
    </row>
    <row r="22" spans="1:9" ht="14.45" hidden="1">
      <c r="A22" s="569"/>
      <c r="B22" s="2" t="s">
        <v>409</v>
      </c>
      <c r="C22" s="1">
        <v>2</v>
      </c>
      <c r="D22" s="1"/>
      <c r="E22" s="1"/>
      <c r="F22" s="1" t="s">
        <v>402</v>
      </c>
      <c r="G22" s="1"/>
      <c r="H22" s="21"/>
    </row>
    <row r="23" spans="1:9" ht="14.45" hidden="1">
      <c r="A23" s="569"/>
      <c r="B23" s="2" t="s">
        <v>410</v>
      </c>
      <c r="C23" s="1">
        <v>2</v>
      </c>
      <c r="D23" s="1"/>
      <c r="E23" s="1"/>
      <c r="F23" s="1" t="s">
        <v>174</v>
      </c>
      <c r="G23" s="1"/>
      <c r="H23" s="21"/>
    </row>
    <row r="24" spans="1:9" ht="14.45" hidden="1">
      <c r="A24" s="24"/>
      <c r="B24" s="25"/>
      <c r="C24" s="26"/>
      <c r="D24" s="26"/>
      <c r="E24" s="26"/>
      <c r="F24" s="26"/>
      <c r="G24" s="26"/>
      <c r="H24" s="27"/>
    </row>
    <row r="25" spans="1:9" ht="28.9">
      <c r="A25" s="567" t="s">
        <v>425</v>
      </c>
      <c r="B25" s="9" t="s">
        <v>352</v>
      </c>
      <c r="C25" s="1">
        <v>1</v>
      </c>
      <c r="D25" s="1"/>
      <c r="E25" s="1"/>
      <c r="F25" s="1" t="s">
        <v>192</v>
      </c>
      <c r="G25" s="1"/>
      <c r="H25" s="22" t="s">
        <v>442</v>
      </c>
    </row>
    <row r="26" spans="1:9" ht="28.9">
      <c r="A26" s="567"/>
      <c r="B26" s="10" t="s">
        <v>354</v>
      </c>
      <c r="C26" s="1">
        <v>1</v>
      </c>
      <c r="D26" s="1"/>
      <c r="E26" s="1"/>
      <c r="F26" s="1" t="s">
        <v>192</v>
      </c>
      <c r="G26" s="1"/>
      <c r="H26" s="22" t="s">
        <v>443</v>
      </c>
    </row>
    <row r="27" spans="1:9" ht="28.9">
      <c r="A27" s="567"/>
      <c r="B27" s="10" t="s">
        <v>357</v>
      </c>
      <c r="C27" s="1">
        <v>1</v>
      </c>
      <c r="D27" s="1"/>
      <c r="E27" s="1"/>
      <c r="F27" s="1" t="s">
        <v>192</v>
      </c>
      <c r="G27" s="1"/>
      <c r="H27" s="21" t="s">
        <v>363</v>
      </c>
    </row>
    <row r="28" spans="1:9" ht="14.45">
      <c r="A28" s="567"/>
      <c r="B28" s="10" t="s">
        <v>359</v>
      </c>
      <c r="C28" s="1">
        <v>1</v>
      </c>
      <c r="D28" s="1"/>
      <c r="E28" s="1"/>
      <c r="F28" s="1" t="s">
        <v>192</v>
      </c>
      <c r="G28" s="1"/>
      <c r="H28" s="22" t="s">
        <v>444</v>
      </c>
    </row>
    <row r="29" spans="1:9" ht="28.9" hidden="1">
      <c r="A29" s="567"/>
      <c r="B29" s="10" t="s">
        <v>360</v>
      </c>
      <c r="C29" s="1">
        <v>3</v>
      </c>
      <c r="D29" s="1"/>
      <c r="E29" s="19"/>
      <c r="F29" s="1" t="s">
        <v>414</v>
      </c>
      <c r="G29" s="19"/>
      <c r="H29" s="21" t="s">
        <v>152</v>
      </c>
    </row>
    <row r="30" spans="1:9" ht="28.9">
      <c r="A30" s="567"/>
      <c r="B30" s="10" t="s">
        <v>361</v>
      </c>
      <c r="C30" s="1">
        <v>2</v>
      </c>
      <c r="D30" s="1"/>
      <c r="E30" s="1"/>
      <c r="F30" s="1" t="s">
        <v>192</v>
      </c>
      <c r="G30" s="1"/>
      <c r="H30" s="21" t="s">
        <v>363</v>
      </c>
    </row>
    <row r="31" spans="1:9" ht="14.45">
      <c r="A31" s="567"/>
      <c r="B31" s="10" t="s">
        <v>364</v>
      </c>
      <c r="C31" s="1">
        <v>2</v>
      </c>
      <c r="D31" s="1"/>
      <c r="E31" s="1"/>
      <c r="F31" s="1" t="s">
        <v>192</v>
      </c>
      <c r="G31" s="1"/>
      <c r="H31" s="21" t="s">
        <v>363</v>
      </c>
    </row>
    <row r="32" spans="1:9" ht="14.45">
      <c r="A32" s="567"/>
      <c r="B32" s="2" t="s">
        <v>365</v>
      </c>
      <c r="C32" s="1">
        <v>2</v>
      </c>
      <c r="D32" s="1"/>
      <c r="E32" s="1"/>
      <c r="F32" s="1" t="s">
        <v>192</v>
      </c>
      <c r="G32" s="1"/>
      <c r="H32" s="21" t="s">
        <v>363</v>
      </c>
    </row>
    <row r="33" spans="1:8" ht="14.45">
      <c r="A33" s="567"/>
      <c r="B33" s="2" t="s">
        <v>366</v>
      </c>
      <c r="C33" s="1">
        <v>2</v>
      </c>
      <c r="D33" s="1"/>
      <c r="E33" s="1"/>
      <c r="F33" s="1" t="s">
        <v>192</v>
      </c>
      <c r="G33" s="1"/>
      <c r="H33" s="21" t="s">
        <v>363</v>
      </c>
    </row>
    <row r="34" spans="1:8" ht="14.45" hidden="1">
      <c r="A34" s="567"/>
      <c r="B34" s="2" t="s">
        <v>367</v>
      </c>
      <c r="C34" s="1">
        <v>2</v>
      </c>
      <c r="D34" s="1"/>
      <c r="E34" s="1"/>
      <c r="F34" s="1" t="s">
        <v>126</v>
      </c>
      <c r="G34" s="1"/>
      <c r="H34" s="21"/>
    </row>
    <row r="35" spans="1:8" ht="14.45">
      <c r="A35" s="567"/>
      <c r="B35" s="2" t="s">
        <v>368</v>
      </c>
      <c r="C35" s="1">
        <v>2</v>
      </c>
      <c r="D35" s="1"/>
      <c r="E35" s="1" t="s">
        <v>246</v>
      </c>
      <c r="F35" s="1" t="s">
        <v>192</v>
      </c>
      <c r="G35" s="1"/>
      <c r="H35" s="21" t="s">
        <v>445</v>
      </c>
    </row>
    <row r="36" spans="1:8" ht="28.9">
      <c r="A36" s="567"/>
      <c r="B36" s="2" t="s">
        <v>369</v>
      </c>
      <c r="C36" s="1">
        <v>2</v>
      </c>
      <c r="D36" s="1"/>
      <c r="E36" s="1"/>
      <c r="F36" s="1" t="s">
        <v>446</v>
      </c>
      <c r="G36" s="1"/>
      <c r="H36" s="21"/>
    </row>
    <row r="37" spans="1:8" ht="14.45" hidden="1">
      <c r="A37" s="567"/>
      <c r="B37" s="2" t="s">
        <v>370</v>
      </c>
      <c r="C37" s="1">
        <v>1</v>
      </c>
      <c r="D37" s="1"/>
      <c r="E37" s="18"/>
      <c r="F37" s="18" t="s">
        <v>447</v>
      </c>
      <c r="G37" s="18"/>
      <c r="H37" s="21"/>
    </row>
    <row r="38" spans="1:8" ht="14.45">
      <c r="A38" s="567"/>
      <c r="B38" s="12" t="s">
        <v>123</v>
      </c>
      <c r="C38" s="1">
        <v>1</v>
      </c>
      <c r="D38" s="1"/>
      <c r="E38" s="1" t="s">
        <v>448</v>
      </c>
      <c r="F38" s="1" t="s">
        <v>192</v>
      </c>
      <c r="G38" s="1"/>
      <c r="H38" s="21" t="s">
        <v>449</v>
      </c>
    </row>
    <row r="39" spans="1:8" ht="14.45" hidden="1">
      <c r="A39" s="567"/>
      <c r="B39" s="2" t="s">
        <v>128</v>
      </c>
      <c r="C39" s="1">
        <v>1</v>
      </c>
      <c r="D39" s="1"/>
      <c r="E39" s="1"/>
      <c r="F39" s="1" t="s">
        <v>207</v>
      </c>
      <c r="G39" s="1" t="s">
        <v>131</v>
      </c>
      <c r="H39" s="21"/>
    </row>
    <row r="40" spans="1:8" ht="14.45">
      <c r="A40" s="567"/>
      <c r="B40" s="2" t="s">
        <v>134</v>
      </c>
      <c r="C40" s="1">
        <v>1</v>
      </c>
      <c r="D40" s="1"/>
      <c r="E40" s="1"/>
      <c r="F40" s="1" t="s">
        <v>192</v>
      </c>
      <c r="G40" s="1"/>
      <c r="H40" s="22" t="s">
        <v>450</v>
      </c>
    </row>
    <row r="41" spans="1:8" ht="28.9">
      <c r="A41" s="567"/>
      <c r="B41" s="2" t="s">
        <v>139</v>
      </c>
      <c r="C41" s="1">
        <v>1</v>
      </c>
      <c r="D41" s="1"/>
      <c r="E41" s="1"/>
      <c r="F41" s="1" t="s">
        <v>192</v>
      </c>
      <c r="G41" s="1"/>
      <c r="H41" s="22" t="s">
        <v>451</v>
      </c>
    </row>
    <row r="42" spans="1:8" ht="28.9" hidden="1">
      <c r="A42" s="567"/>
      <c r="B42" s="2" t="s">
        <v>143</v>
      </c>
      <c r="C42" s="1">
        <v>1</v>
      </c>
      <c r="D42" s="1"/>
      <c r="E42" s="1"/>
      <c r="F42" s="1" t="s">
        <v>126</v>
      </c>
      <c r="G42" s="1"/>
      <c r="H42" s="21" t="s">
        <v>452</v>
      </c>
    </row>
    <row r="43" spans="1:8" ht="14.45" hidden="1">
      <c r="A43" s="567"/>
      <c r="B43" s="2" t="s">
        <v>147</v>
      </c>
      <c r="C43" s="1">
        <v>1</v>
      </c>
      <c r="D43" s="1"/>
      <c r="E43" s="1"/>
      <c r="F43" s="1" t="s">
        <v>126</v>
      </c>
      <c r="G43" s="1"/>
      <c r="H43" s="21" t="s">
        <v>452</v>
      </c>
    </row>
    <row r="44" spans="1:8" ht="14.45" hidden="1">
      <c r="A44" s="567"/>
      <c r="B44" s="2" t="s">
        <v>150</v>
      </c>
      <c r="C44" s="1">
        <v>1</v>
      </c>
      <c r="D44" s="1"/>
      <c r="E44" s="1"/>
      <c r="F44" s="1" t="s">
        <v>207</v>
      </c>
      <c r="G44" s="1"/>
      <c r="H44" s="21"/>
    </row>
    <row r="45" spans="1:8" ht="28.9">
      <c r="A45" s="567"/>
      <c r="B45" s="2" t="s">
        <v>153</v>
      </c>
      <c r="C45" s="1">
        <v>1</v>
      </c>
      <c r="D45" s="1"/>
      <c r="E45" s="1"/>
      <c r="F45" s="1" t="s">
        <v>192</v>
      </c>
      <c r="G45" s="1"/>
      <c r="H45" s="22" t="s">
        <v>453</v>
      </c>
    </row>
    <row r="46" spans="1:8" ht="14.45" hidden="1">
      <c r="A46" s="567"/>
      <c r="B46" s="2" t="s">
        <v>159</v>
      </c>
      <c r="C46" s="1">
        <v>1</v>
      </c>
      <c r="D46" s="1"/>
      <c r="E46" s="1"/>
      <c r="F46" s="1" t="s">
        <v>126</v>
      </c>
      <c r="G46" s="1" t="s">
        <v>161</v>
      </c>
      <c r="H46" s="21"/>
    </row>
    <row r="47" spans="1:8" ht="28.9">
      <c r="A47" s="567"/>
      <c r="B47" s="2" t="s">
        <v>163</v>
      </c>
      <c r="C47" s="1">
        <v>1</v>
      </c>
      <c r="D47" s="1"/>
      <c r="E47" s="1"/>
      <c r="F47" s="1" t="s">
        <v>192</v>
      </c>
      <c r="G47" s="1"/>
      <c r="H47" s="22" t="s">
        <v>454</v>
      </c>
    </row>
    <row r="48" spans="1:8" ht="14.45" hidden="1">
      <c r="A48" s="567"/>
      <c r="B48" s="2" t="s">
        <v>168</v>
      </c>
      <c r="C48" s="1">
        <v>3</v>
      </c>
      <c r="D48" s="1"/>
      <c r="E48" s="1"/>
      <c r="F48" s="1" t="s">
        <v>126</v>
      </c>
      <c r="G48" s="1"/>
      <c r="H48" s="21"/>
    </row>
    <row r="49" spans="1:8" ht="14.45" hidden="1">
      <c r="A49" s="567"/>
      <c r="B49" s="2" t="s">
        <v>172</v>
      </c>
      <c r="C49" s="1">
        <v>3</v>
      </c>
      <c r="D49" s="1"/>
      <c r="E49" s="1"/>
      <c r="F49" s="1" t="s">
        <v>174</v>
      </c>
      <c r="G49" s="1"/>
      <c r="H49" s="21"/>
    </row>
    <row r="50" spans="1:8" ht="14.45" hidden="1">
      <c r="A50" s="567"/>
      <c r="B50" s="11" t="s">
        <v>176</v>
      </c>
      <c r="C50" s="1">
        <v>1</v>
      </c>
      <c r="D50" s="1"/>
      <c r="E50" s="1"/>
      <c r="F50" s="1" t="s">
        <v>207</v>
      </c>
      <c r="G50" s="1"/>
      <c r="H50" s="21"/>
    </row>
    <row r="51" spans="1:8" ht="14.45" hidden="1">
      <c r="A51" s="567"/>
      <c r="B51" s="11" t="s">
        <v>180</v>
      </c>
      <c r="C51" s="1">
        <v>2</v>
      </c>
      <c r="D51" s="1"/>
      <c r="E51" s="1"/>
      <c r="F51" s="1" t="s">
        <v>126</v>
      </c>
      <c r="G51" s="1"/>
      <c r="H51" s="21"/>
    </row>
    <row r="52" spans="1:8" ht="14.45">
      <c r="A52" s="567"/>
      <c r="B52" s="36" t="s">
        <v>183</v>
      </c>
      <c r="C52" s="1">
        <v>1</v>
      </c>
      <c r="D52" s="1"/>
      <c r="E52" s="1"/>
      <c r="F52" s="1" t="s">
        <v>192</v>
      </c>
      <c r="G52" s="1" t="s">
        <v>455</v>
      </c>
      <c r="H52" s="21" t="s">
        <v>455</v>
      </c>
    </row>
    <row r="53" spans="1:8" ht="14.45">
      <c r="A53" s="567"/>
      <c r="B53" s="2" t="s">
        <v>186</v>
      </c>
      <c r="C53" s="1">
        <v>1</v>
      </c>
      <c r="D53" s="1"/>
      <c r="E53" s="1"/>
      <c r="F53" s="1" t="s">
        <v>192</v>
      </c>
      <c r="G53" s="1"/>
      <c r="H53" s="21"/>
    </row>
    <row r="54" spans="1:8" ht="14.45">
      <c r="A54" s="567"/>
      <c r="B54" s="2" t="s">
        <v>456</v>
      </c>
      <c r="C54" s="1">
        <v>1</v>
      </c>
      <c r="D54" s="1"/>
      <c r="E54" s="1"/>
      <c r="F54" s="1" t="s">
        <v>192</v>
      </c>
      <c r="G54" s="1"/>
      <c r="H54" s="22" t="s">
        <v>457</v>
      </c>
    </row>
    <row r="55" spans="1:8" ht="14.45" hidden="1">
      <c r="A55" s="567"/>
      <c r="B55" s="2" t="s">
        <v>195</v>
      </c>
      <c r="C55" s="1">
        <v>2</v>
      </c>
      <c r="D55" s="1"/>
      <c r="E55" s="1"/>
      <c r="F55" s="1" t="s">
        <v>126</v>
      </c>
      <c r="G55" s="1"/>
      <c r="H55" s="21"/>
    </row>
    <row r="56" spans="1:8" ht="28.9">
      <c r="A56" s="567"/>
      <c r="B56" s="2" t="s">
        <v>183</v>
      </c>
      <c r="C56" s="1">
        <v>1</v>
      </c>
      <c r="D56" s="1"/>
      <c r="E56" s="1"/>
      <c r="F56" s="1" t="s">
        <v>192</v>
      </c>
      <c r="G56" s="1"/>
      <c r="H56" s="22" t="s">
        <v>458</v>
      </c>
    </row>
    <row r="57" spans="1:8" ht="43.15" hidden="1">
      <c r="A57" s="567"/>
      <c r="B57" s="2" t="s">
        <v>199</v>
      </c>
      <c r="C57" s="1">
        <v>1</v>
      </c>
      <c r="D57" s="1"/>
      <c r="E57" s="1"/>
      <c r="F57" s="1" t="s">
        <v>207</v>
      </c>
      <c r="G57" s="1"/>
      <c r="H57" s="21" t="s">
        <v>459</v>
      </c>
    </row>
    <row r="58" spans="1:8" ht="43.15" hidden="1">
      <c r="A58" s="567"/>
      <c r="B58" s="2" t="s">
        <v>203</v>
      </c>
      <c r="C58" s="1">
        <v>2</v>
      </c>
      <c r="D58" s="1"/>
      <c r="E58" s="1"/>
      <c r="F58" s="1" t="s">
        <v>207</v>
      </c>
      <c r="G58" s="1"/>
      <c r="H58" s="21" t="s">
        <v>459</v>
      </c>
    </row>
    <row r="59" spans="1:8" ht="14.45" hidden="1">
      <c r="A59" s="567"/>
      <c r="B59" s="2" t="s">
        <v>206</v>
      </c>
      <c r="C59" s="1">
        <v>3</v>
      </c>
      <c r="D59" s="1"/>
      <c r="E59" s="1"/>
      <c r="F59" s="1" t="s">
        <v>207</v>
      </c>
      <c r="G59" s="1"/>
      <c r="H59" s="21"/>
    </row>
    <row r="60" spans="1:8" ht="14.45" hidden="1">
      <c r="A60" s="567"/>
      <c r="B60" s="2" t="s">
        <v>209</v>
      </c>
      <c r="C60" s="1">
        <v>1</v>
      </c>
      <c r="D60" s="1"/>
      <c r="E60" s="1" t="s">
        <v>460</v>
      </c>
      <c r="F60" s="1" t="s">
        <v>433</v>
      </c>
      <c r="G60" s="1"/>
      <c r="H60" s="21" t="s">
        <v>461</v>
      </c>
    </row>
    <row r="61" spans="1:8" ht="43.15" hidden="1">
      <c r="A61" s="567"/>
      <c r="B61" s="2" t="s">
        <v>212</v>
      </c>
      <c r="C61" s="1">
        <v>1</v>
      </c>
      <c r="D61" s="1"/>
      <c r="E61" s="1"/>
      <c r="F61" s="1"/>
      <c r="G61" s="1"/>
      <c r="H61" s="21" t="s">
        <v>462</v>
      </c>
    </row>
    <row r="62" spans="1:8" ht="43.15" hidden="1">
      <c r="A62" s="567"/>
      <c r="B62" s="2" t="s">
        <v>216</v>
      </c>
      <c r="C62" s="1">
        <v>1</v>
      </c>
      <c r="D62" s="1"/>
      <c r="E62" s="1" t="s">
        <v>246</v>
      </c>
      <c r="F62" s="1" t="s">
        <v>433</v>
      </c>
      <c r="G62" s="1"/>
      <c r="H62" s="21" t="s">
        <v>459</v>
      </c>
    </row>
    <row r="63" spans="1:8" ht="14.45" hidden="1">
      <c r="A63" s="567"/>
      <c r="B63" s="2" t="s">
        <v>218</v>
      </c>
      <c r="C63" s="1">
        <v>1</v>
      </c>
      <c r="D63" s="1"/>
      <c r="E63" s="1"/>
      <c r="F63" s="1" t="s">
        <v>435</v>
      </c>
      <c r="G63" s="1"/>
      <c r="H63" s="21"/>
    </row>
    <row r="64" spans="1:8" ht="14.45" hidden="1">
      <c r="A64" s="567"/>
      <c r="B64" s="2" t="s">
        <v>222</v>
      </c>
      <c r="C64" s="1">
        <v>1</v>
      </c>
      <c r="D64" s="1"/>
      <c r="E64" s="1" t="s">
        <v>460</v>
      </c>
      <c r="F64" s="1" t="s">
        <v>126</v>
      </c>
      <c r="G64" s="1"/>
      <c r="H64" s="21" t="s">
        <v>461</v>
      </c>
    </row>
    <row r="65" spans="1:8" ht="14.45" hidden="1">
      <c r="A65" s="567"/>
      <c r="B65" s="2" t="s">
        <v>226</v>
      </c>
      <c r="C65" s="1">
        <v>1</v>
      </c>
      <c r="D65" s="1"/>
      <c r="E65" s="1"/>
      <c r="F65" s="1" t="s">
        <v>126</v>
      </c>
      <c r="G65" s="1"/>
      <c r="H65" s="21"/>
    </row>
    <row r="66" spans="1:8" ht="14.45" hidden="1">
      <c r="A66" s="567"/>
      <c r="B66" s="2" t="s">
        <v>228</v>
      </c>
      <c r="C66" s="1">
        <v>3</v>
      </c>
      <c r="D66" s="1"/>
      <c r="E66" s="1"/>
      <c r="F66" s="1" t="s">
        <v>207</v>
      </c>
      <c r="G66" s="1"/>
      <c r="H66" s="21"/>
    </row>
    <row r="67" spans="1:8" ht="14.45" hidden="1">
      <c r="A67" s="567"/>
      <c r="B67" s="2" t="s">
        <v>230</v>
      </c>
      <c r="C67" s="1">
        <v>2</v>
      </c>
      <c r="D67" s="1"/>
      <c r="E67" s="1"/>
      <c r="F67" s="1" t="s">
        <v>207</v>
      </c>
      <c r="G67" s="1"/>
      <c r="H67" s="21"/>
    </row>
    <row r="68" spans="1:8" ht="15" hidden="1" thickBot="1">
      <c r="A68" s="568"/>
      <c r="B68" s="2" t="s">
        <v>236</v>
      </c>
      <c r="C68" s="1">
        <v>1</v>
      </c>
      <c r="D68" s="1"/>
      <c r="E68" s="1"/>
      <c r="F68" s="1"/>
      <c r="G68" s="20"/>
      <c r="H68" s="23"/>
    </row>
    <row r="69" spans="1:8" hidden="1">
      <c r="B69" s="6" t="s">
        <v>463</v>
      </c>
    </row>
  </sheetData>
  <autoFilter ref="F1:F69" xr:uid="{00000000-0001-0000-0000-000000000000}">
    <filterColumn colId="0">
      <filters>
        <filter val="Out of the box"/>
      </filters>
    </filterColumn>
  </autoFilter>
  <mergeCells count="4">
    <mergeCell ref="A25:A68"/>
    <mergeCell ref="A2:A14"/>
    <mergeCell ref="A16:A17"/>
    <mergeCell ref="A19:A23"/>
  </mergeCells>
  <dataValidations count="2">
    <dataValidation type="list" allowBlank="1" showInputMessage="1" showErrorMessage="1" sqref="E1:E1048576" xr:uid="{5E26F17F-4067-4E91-9D11-7B6398C2EDFE}">
      <formula1>"Rakhi, Spica, Sahil, Sid, Yogesh"</formula1>
    </dataValidation>
    <dataValidation type="list" allowBlank="1" showInputMessage="1" showErrorMessage="1" sqref="F1:F1048576" xr:uid="{3CB079BB-2997-4B63-92E8-9A0C7DB6A5A8}">
      <formula1>"R&amp;D Required, Not Required, Out of the box, Y, N, Customization required, R&amp;D Done, R&amp;D In Progress"</formula1>
    </dataValidation>
  </dataValidations>
  <hyperlinks>
    <hyperlink ref="H5" r:id="rId1" xr:uid="{88419D48-0B6A-4157-BC6E-2C87172AD56E}"/>
    <hyperlink ref="H11" r:id="rId2" xr:uid="{CF5F9EA8-C309-4D67-9256-27BF2B3ECCF6}"/>
    <hyperlink ref="H25" r:id="rId3" xr:uid="{7F069DAF-CA6A-4437-A864-C15F529474BA}"/>
    <hyperlink ref="H56" r:id="rId4" xr:uid="{6730D898-6EF4-4616-82DB-4DA9DA643DF5}"/>
    <hyperlink ref="H54" r:id="rId5" xr:uid="{D8501E21-B919-411D-9A94-54B99F9EABF1}"/>
    <hyperlink ref="H45" r:id="rId6" xr:uid="{8B18E900-4B9B-4DFA-8A65-7A45E5A36CCD}"/>
    <hyperlink ref="H47" r:id="rId7" display="https://www.outsystems.com/forge/component-overview/8718/audit-trail-log-changes" xr:uid="{2B77D36A-3E55-446A-B152-AC233DCFDE99}"/>
    <hyperlink ref="H41" r:id="rId8" xr:uid="{712D8A78-DE77-43B1-A908-24D6884A8997}"/>
    <hyperlink ref="H40" r:id="rId9" xr:uid="{CEF6AF18-F29A-4B89-9102-C036F732D966}"/>
  </hyperlinks>
  <pageMargins left="0.7" right="0.7" top="0.75" bottom="0.75" header="0.3" footer="0.3"/>
  <pageSetup paperSize="9" orientation="portrait" r:id="rId1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11D4D-BD3E-4C31-AB3B-60B15873BBE2}">
  <sheetPr filterMode="1"/>
  <dimension ref="A1:F12"/>
  <sheetViews>
    <sheetView workbookViewId="0">
      <selection activeCell="C16" sqref="C16"/>
    </sheetView>
  </sheetViews>
  <sheetFormatPr defaultRowHeight="14.45"/>
  <cols>
    <col min="1" max="1" width="26.5703125" bestFit="1" customWidth="1"/>
    <col min="2" max="2" width="29.5703125" bestFit="1" customWidth="1"/>
    <col min="3" max="3" width="12.5703125" bestFit="1" customWidth="1"/>
    <col min="4" max="4" width="11.42578125" bestFit="1" customWidth="1"/>
    <col min="5" max="5" width="11.5703125" bestFit="1" customWidth="1"/>
    <col min="6" max="6" width="11.42578125" bestFit="1" customWidth="1"/>
  </cols>
  <sheetData>
    <row r="1" spans="1:6" ht="15" thickTop="1">
      <c r="A1" s="42" t="s">
        <v>464</v>
      </c>
      <c r="B1" s="43" t="s">
        <v>465</v>
      </c>
      <c r="C1" s="43" t="s">
        <v>466</v>
      </c>
      <c r="D1" s="44" t="s">
        <v>467</v>
      </c>
      <c r="E1" s="38" t="s">
        <v>468</v>
      </c>
      <c r="F1" s="15" t="s">
        <v>469</v>
      </c>
    </row>
    <row r="2" spans="1:6" ht="15" thickBot="1">
      <c r="A2" s="45" t="s">
        <v>470</v>
      </c>
      <c r="B2" s="46" t="s">
        <v>471</v>
      </c>
      <c r="C2" s="47" t="s">
        <v>472</v>
      </c>
      <c r="D2" s="48" t="s">
        <v>473</v>
      </c>
      <c r="E2" s="39" t="s">
        <v>474</v>
      </c>
      <c r="F2" s="16"/>
    </row>
    <row r="3" spans="1:6" hidden="1">
      <c r="A3" s="37" t="s">
        <v>475</v>
      </c>
      <c r="B3" s="40" t="s">
        <v>476</v>
      </c>
      <c r="C3" s="37" t="s">
        <v>477</v>
      </c>
      <c r="D3" s="41" t="s">
        <v>478</v>
      </c>
      <c r="E3" s="16" t="s">
        <v>474</v>
      </c>
      <c r="F3" s="16" t="s">
        <v>473</v>
      </c>
    </row>
    <row r="4" spans="1:6">
      <c r="A4" s="49" t="s">
        <v>479</v>
      </c>
      <c r="B4" s="50" t="s">
        <v>480</v>
      </c>
      <c r="C4" s="51" t="s">
        <v>472</v>
      </c>
      <c r="D4" s="52" t="s">
        <v>473</v>
      </c>
      <c r="E4" s="39" t="s">
        <v>478</v>
      </c>
      <c r="F4" s="16"/>
    </row>
    <row r="5" spans="1:6" ht="15" thickBot="1">
      <c r="A5" s="45" t="s">
        <v>481</v>
      </c>
      <c r="B5" s="46" t="s">
        <v>482</v>
      </c>
      <c r="C5" s="47" t="s">
        <v>477</v>
      </c>
      <c r="D5" s="48" t="s">
        <v>473</v>
      </c>
      <c r="E5" s="39"/>
      <c r="F5" s="16"/>
    </row>
    <row r="6" spans="1:6" hidden="1">
      <c r="A6" s="37" t="s">
        <v>272</v>
      </c>
      <c r="B6" s="40" t="s">
        <v>483</v>
      </c>
      <c r="C6" s="37" t="s">
        <v>477</v>
      </c>
      <c r="D6" s="41" t="s">
        <v>484</v>
      </c>
      <c r="E6" s="16" t="s">
        <v>473</v>
      </c>
      <c r="F6" s="16"/>
    </row>
    <row r="7" spans="1:6">
      <c r="A7" s="49" t="s">
        <v>485</v>
      </c>
      <c r="B7" s="50" t="s">
        <v>486</v>
      </c>
      <c r="C7" s="51" t="s">
        <v>487</v>
      </c>
      <c r="D7" s="52" t="s">
        <v>473</v>
      </c>
      <c r="E7" s="39"/>
      <c r="F7" s="16"/>
    </row>
    <row r="8" spans="1:6" ht="15" thickBot="1">
      <c r="A8" s="45" t="s">
        <v>344</v>
      </c>
      <c r="B8" s="46" t="s">
        <v>488</v>
      </c>
      <c r="C8" s="47" t="s">
        <v>487</v>
      </c>
      <c r="D8" s="48" t="s">
        <v>473</v>
      </c>
      <c r="E8" s="39" t="s">
        <v>474</v>
      </c>
      <c r="F8" s="16"/>
    </row>
    <row r="9" spans="1:6" hidden="1">
      <c r="A9" s="37" t="s">
        <v>489</v>
      </c>
      <c r="B9" s="40" t="s">
        <v>490</v>
      </c>
      <c r="C9" s="37" t="s">
        <v>487</v>
      </c>
      <c r="D9" s="41" t="s">
        <v>484</v>
      </c>
      <c r="E9" s="16" t="s">
        <v>474</v>
      </c>
      <c r="F9" s="16"/>
    </row>
    <row r="10" spans="1:6">
      <c r="A10" s="49" t="s">
        <v>491</v>
      </c>
      <c r="B10" s="50" t="s">
        <v>492</v>
      </c>
      <c r="C10" s="51" t="s">
        <v>487</v>
      </c>
      <c r="D10" s="52" t="s">
        <v>473</v>
      </c>
      <c r="E10" s="39" t="s">
        <v>474</v>
      </c>
      <c r="F10" s="16"/>
    </row>
    <row r="11" spans="1:6">
      <c r="A11" s="53" t="s">
        <v>475</v>
      </c>
      <c r="B11" s="54" t="s">
        <v>476</v>
      </c>
      <c r="C11" s="16" t="s">
        <v>472</v>
      </c>
      <c r="D11" s="55" t="s">
        <v>473</v>
      </c>
    </row>
    <row r="12" spans="1:6" ht="15" thickBot="1">
      <c r="A12" s="56" t="s">
        <v>272</v>
      </c>
      <c r="B12" s="57" t="s">
        <v>483</v>
      </c>
      <c r="C12" s="47" t="s">
        <v>477</v>
      </c>
      <c r="D12" s="48" t="s">
        <v>473</v>
      </c>
    </row>
  </sheetData>
  <autoFilter ref="D1:D10" xr:uid="{4A411D4D-BD3E-4C31-AB3B-60B15873BBE2}">
    <filterColumn colId="0">
      <filters>
        <filter val="Mendix"/>
      </filters>
    </filterColumn>
  </autoFilter>
  <hyperlinks>
    <hyperlink ref="B2" r:id="rId1" display="mailto:harshit.agarwal@nagarro.com" xr:uid="{79926027-E649-4DA5-8A96-11409603BE94}"/>
    <hyperlink ref="B3" r:id="rId2" display="mailto:rakhi.gupta@nagarro.com" xr:uid="{6E35D82B-9D95-4990-AE17-B93B3A4C41D2}"/>
    <hyperlink ref="B4" r:id="rId3" display="mailto:vivek.kumar02@nagarro.com" xr:uid="{6A4C7DEE-01A4-41C2-8D41-F46ADB1E07B1}"/>
    <hyperlink ref="B5" r:id="rId4" display="mailto:disha.sharma01@nagarro.com" xr:uid="{F91AAC2C-EFDF-46F0-A194-867885A244CA}"/>
    <hyperlink ref="B6" r:id="rId5" display="mailto:spica.rawat@nagarro.com" xr:uid="{9D5CA942-6174-4E4B-A884-5545D553F695}"/>
    <hyperlink ref="B7" r:id="rId6" display="mailto:bhanu.chauhan@nagarro.com" xr:uid="{E88C83BD-B361-4E6B-937F-EAFEC81780DC}"/>
    <hyperlink ref="B8" r:id="rId7" display="mailto:sudarshan.kumar@nagarro.com" xr:uid="{85C485A0-AC55-4C0C-9CAA-ECCA557C94CB}"/>
    <hyperlink ref="B9" r:id="rId8" display="mailto:sahil.gupta01@nagarro.com" xr:uid="{8398E8AF-2BFB-4511-8095-FAD1407A1FAD}"/>
    <hyperlink ref="B10" r:id="rId9" display="mailto:sakshi.gaur@nagarro.com" xr:uid="{82C359D3-F58C-4151-AC26-B53827AC74A4}"/>
    <hyperlink ref="B11" r:id="rId10" xr:uid="{F31F7470-1CEA-4038-8535-D6A88A7C9F4F}"/>
    <hyperlink ref="B12" r:id="rId11" xr:uid="{3ED6EC83-E1AF-416A-8B25-4BC54D3CF23B}"/>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3C5F7-7BF4-4BBC-A4EB-73F100870DF9}">
  <dimension ref="A1:D87"/>
  <sheetViews>
    <sheetView topLeftCell="A71" workbookViewId="0">
      <selection activeCell="A88" sqref="A88"/>
    </sheetView>
  </sheetViews>
  <sheetFormatPr defaultRowHeight="14.45"/>
  <cols>
    <col min="1" max="1" width="58.42578125" customWidth="1"/>
    <col min="2" max="2" width="40.42578125" bestFit="1" customWidth="1"/>
    <col min="3" max="3" width="68.42578125" bestFit="1" customWidth="1"/>
    <col min="4" max="4" width="70.5703125" customWidth="1"/>
  </cols>
  <sheetData>
    <row r="1" spans="1:4">
      <c r="A1" s="28" t="s">
        <v>493</v>
      </c>
      <c r="B1" s="29" t="s">
        <v>58</v>
      </c>
      <c r="C1" s="29" t="s">
        <v>494</v>
      </c>
      <c r="D1" s="28" t="s">
        <v>495</v>
      </c>
    </row>
    <row r="2" spans="1:4">
      <c r="A2" s="30" t="s">
        <v>374</v>
      </c>
      <c r="B2" s="2" t="s">
        <v>496</v>
      </c>
      <c r="C2" s="2" t="s">
        <v>497</v>
      </c>
      <c r="D2" s="30"/>
    </row>
    <row r="3" spans="1:4">
      <c r="A3" s="30"/>
      <c r="B3" s="2"/>
      <c r="C3" s="2" t="s">
        <v>498</v>
      </c>
      <c r="D3" s="30"/>
    </row>
    <row r="4" spans="1:4">
      <c r="A4" s="30"/>
      <c r="B4" s="2"/>
      <c r="C4" s="2" t="s">
        <v>499</v>
      </c>
      <c r="D4" s="30"/>
    </row>
    <row r="5" spans="1:4">
      <c r="A5" s="30"/>
      <c r="B5" s="2"/>
      <c r="C5" s="2" t="s">
        <v>500</v>
      </c>
      <c r="D5" s="30"/>
    </row>
    <row r="6" spans="1:4">
      <c r="A6" s="30"/>
      <c r="B6" s="2"/>
      <c r="C6" s="2" t="s">
        <v>501</v>
      </c>
      <c r="D6" s="30"/>
    </row>
    <row r="7" spans="1:4">
      <c r="A7" s="30"/>
      <c r="B7" s="2"/>
      <c r="C7" s="2" t="s">
        <v>502</v>
      </c>
      <c r="D7" s="30"/>
    </row>
    <row r="8" spans="1:4">
      <c r="A8" s="30"/>
      <c r="B8" s="2"/>
      <c r="C8" s="2" t="s">
        <v>503</v>
      </c>
      <c r="D8" s="30"/>
    </row>
    <row r="9" spans="1:4">
      <c r="A9" s="30"/>
      <c r="B9" s="2"/>
      <c r="C9" s="2" t="s">
        <v>504</v>
      </c>
      <c r="D9" s="30"/>
    </row>
    <row r="10" spans="1:4">
      <c r="A10" s="30" t="s">
        <v>376</v>
      </c>
      <c r="B10" s="2" t="s">
        <v>505</v>
      </c>
      <c r="C10" s="2" t="s">
        <v>506</v>
      </c>
      <c r="D10" s="30"/>
    </row>
    <row r="11" spans="1:4">
      <c r="A11" s="30"/>
      <c r="B11" s="2" t="s">
        <v>507</v>
      </c>
      <c r="C11" s="2" t="s">
        <v>508</v>
      </c>
      <c r="D11" s="30"/>
    </row>
    <row r="12" spans="1:4">
      <c r="A12" s="30"/>
      <c r="B12" s="2"/>
      <c r="C12" s="2" t="s">
        <v>509</v>
      </c>
      <c r="D12" s="30"/>
    </row>
    <row r="13" spans="1:4">
      <c r="A13" s="30"/>
      <c r="B13" s="2"/>
      <c r="C13" s="2" t="s">
        <v>510</v>
      </c>
      <c r="D13" s="30"/>
    </row>
    <row r="14" spans="1:4">
      <c r="A14" s="30"/>
      <c r="B14" s="2"/>
      <c r="C14" s="2" t="s">
        <v>511</v>
      </c>
      <c r="D14" s="30"/>
    </row>
    <row r="15" spans="1:4">
      <c r="A15" s="30"/>
      <c r="B15" s="2"/>
      <c r="C15" s="2" t="s">
        <v>512</v>
      </c>
      <c r="D15" s="31" t="s">
        <v>513</v>
      </c>
    </row>
    <row r="16" spans="1:4">
      <c r="A16" s="30" t="s">
        <v>378</v>
      </c>
      <c r="B16" s="2" t="s">
        <v>514</v>
      </c>
      <c r="C16" s="2" t="s">
        <v>515</v>
      </c>
      <c r="D16" s="30"/>
    </row>
    <row r="17" spans="1:4">
      <c r="A17" s="30" t="s">
        <v>380</v>
      </c>
      <c r="B17" s="2" t="s">
        <v>516</v>
      </c>
      <c r="C17" s="2" t="s">
        <v>517</v>
      </c>
      <c r="D17" s="30"/>
    </row>
    <row r="18" spans="1:4">
      <c r="A18" s="30"/>
      <c r="B18" s="2"/>
      <c r="C18" s="2" t="s">
        <v>518</v>
      </c>
      <c r="D18" s="30"/>
    </row>
    <row r="19" spans="1:4">
      <c r="A19" s="30"/>
      <c r="B19" s="2"/>
      <c r="C19" s="2" t="s">
        <v>519</v>
      </c>
      <c r="D19" s="30"/>
    </row>
    <row r="20" spans="1:4">
      <c r="A20" s="30"/>
      <c r="B20" s="2"/>
      <c r="C20" s="2" t="s">
        <v>520</v>
      </c>
      <c r="D20" s="30"/>
    </row>
    <row r="21" spans="1:4">
      <c r="A21" s="30"/>
      <c r="B21" s="2"/>
      <c r="C21" s="2" t="s">
        <v>502</v>
      </c>
      <c r="D21" s="30"/>
    </row>
    <row r="22" spans="1:4">
      <c r="A22" s="30"/>
      <c r="B22" s="2"/>
      <c r="C22" s="2" t="s">
        <v>521</v>
      </c>
      <c r="D22" s="30"/>
    </row>
    <row r="23" spans="1:4">
      <c r="A23" s="30" t="s">
        <v>522</v>
      </c>
      <c r="B23" s="2" t="s">
        <v>523</v>
      </c>
      <c r="C23" s="2" t="s">
        <v>524</v>
      </c>
      <c r="D23" s="31" t="s">
        <v>525</v>
      </c>
    </row>
    <row r="24" spans="1:4">
      <c r="A24" s="30"/>
      <c r="B24" s="2"/>
      <c r="C24" s="2" t="s">
        <v>526</v>
      </c>
      <c r="D24" s="30"/>
    </row>
    <row r="25" spans="1:4">
      <c r="A25" s="30" t="s">
        <v>382</v>
      </c>
      <c r="B25" s="2" t="s">
        <v>527</v>
      </c>
      <c r="C25" s="2" t="s">
        <v>528</v>
      </c>
      <c r="D25" s="30"/>
    </row>
    <row r="26" spans="1:4">
      <c r="A26" s="30" t="s">
        <v>529</v>
      </c>
      <c r="B26" s="2" t="s">
        <v>530</v>
      </c>
      <c r="C26" s="2" t="s">
        <v>531</v>
      </c>
      <c r="D26" s="30"/>
    </row>
    <row r="27" spans="1:4">
      <c r="A27" s="2" t="s">
        <v>394</v>
      </c>
      <c r="B27" s="570" t="s">
        <v>532</v>
      </c>
      <c r="C27" s="2" t="s">
        <v>533</v>
      </c>
      <c r="D27" s="30"/>
    </row>
    <row r="28" spans="1:4">
      <c r="A28" s="2" t="s">
        <v>397</v>
      </c>
      <c r="B28" s="570"/>
      <c r="C28" s="2" t="s">
        <v>534</v>
      </c>
      <c r="D28" s="30"/>
    </row>
    <row r="29" spans="1:4">
      <c r="A29" s="2" t="s">
        <v>535</v>
      </c>
      <c r="B29" s="570"/>
      <c r="C29" s="2" t="s">
        <v>536</v>
      </c>
      <c r="D29" s="30"/>
    </row>
    <row r="30" spans="1:4">
      <c r="A30" s="2" t="s">
        <v>222</v>
      </c>
      <c r="B30" s="2" t="s">
        <v>537</v>
      </c>
      <c r="C30" s="2" t="s">
        <v>538</v>
      </c>
      <c r="D30" s="30"/>
    </row>
    <row r="31" spans="1:4">
      <c r="A31" s="30"/>
      <c r="B31" s="2"/>
      <c r="C31" s="2" t="s">
        <v>539</v>
      </c>
      <c r="D31" s="30"/>
    </row>
    <row r="32" spans="1:4">
      <c r="A32" s="30" t="s">
        <v>384</v>
      </c>
      <c r="B32" s="2" t="s">
        <v>540</v>
      </c>
      <c r="C32" s="2" t="s">
        <v>541</v>
      </c>
      <c r="D32" s="31" t="s">
        <v>542</v>
      </c>
    </row>
    <row r="33" spans="1:4">
      <c r="A33" s="30"/>
      <c r="B33" s="2"/>
      <c r="C33" s="2" t="s">
        <v>543</v>
      </c>
      <c r="D33" s="30"/>
    </row>
    <row r="34" spans="1:4">
      <c r="A34" s="30"/>
      <c r="B34" s="2"/>
      <c r="C34" s="2" t="s">
        <v>544</v>
      </c>
      <c r="D34" s="30"/>
    </row>
    <row r="35" spans="1:4">
      <c r="A35" s="30" t="s">
        <v>388</v>
      </c>
      <c r="B35" s="2"/>
      <c r="C35" s="2"/>
      <c r="D35" s="30"/>
    </row>
    <row r="36" spans="1:4">
      <c r="A36" s="32"/>
      <c r="B36" s="33"/>
      <c r="C36" s="33"/>
      <c r="D36" s="32"/>
    </row>
    <row r="37" spans="1:4">
      <c r="A37" s="34"/>
      <c r="B37" s="34"/>
      <c r="C37" s="34"/>
      <c r="D37" s="34"/>
    </row>
    <row r="38" spans="1:4">
      <c r="A38" s="1" t="s">
        <v>401</v>
      </c>
      <c r="B38" s="2"/>
      <c r="C38" s="2"/>
      <c r="D38" s="30"/>
    </row>
    <row r="39" spans="1:4">
      <c r="A39" s="1" t="s">
        <v>403</v>
      </c>
      <c r="B39" s="2"/>
      <c r="C39" s="2"/>
      <c r="D39" s="30"/>
    </row>
    <row r="40" spans="1:4">
      <c r="A40" s="34"/>
      <c r="B40" s="34"/>
      <c r="C40" s="34"/>
      <c r="D40" s="34"/>
    </row>
    <row r="41" spans="1:4">
      <c r="A41" s="1" t="s">
        <v>405</v>
      </c>
      <c r="B41" s="2"/>
      <c r="C41" s="2"/>
      <c r="D41" s="30"/>
    </row>
    <row r="42" spans="1:4">
      <c r="A42" s="1" t="s">
        <v>406</v>
      </c>
      <c r="B42" s="2"/>
      <c r="C42" s="2"/>
      <c r="D42" s="30"/>
    </row>
    <row r="43" spans="1:4">
      <c r="A43" s="1" t="s">
        <v>408</v>
      </c>
      <c r="B43" s="2"/>
      <c r="C43" s="2"/>
      <c r="D43" s="30"/>
    </row>
    <row r="44" spans="1:4">
      <c r="A44" s="35"/>
      <c r="B44" s="35"/>
      <c r="C44" s="35"/>
      <c r="D44" s="35"/>
    </row>
    <row r="45" spans="1:4">
      <c r="A45" s="1" t="s">
        <v>352</v>
      </c>
      <c r="B45" s="2"/>
      <c r="C45" s="2"/>
      <c r="D45" s="30"/>
    </row>
    <row r="46" spans="1:4">
      <c r="A46" s="1" t="s">
        <v>354</v>
      </c>
      <c r="B46" s="2" t="s">
        <v>545</v>
      </c>
      <c r="C46" s="2" t="s">
        <v>546</v>
      </c>
      <c r="D46" s="30"/>
    </row>
    <row r="47" spans="1:4">
      <c r="A47" s="1" t="s">
        <v>357</v>
      </c>
      <c r="B47" s="2"/>
      <c r="C47" s="2"/>
      <c r="D47" s="30"/>
    </row>
    <row r="48" spans="1:4">
      <c r="A48" s="1" t="s">
        <v>359</v>
      </c>
      <c r="B48" s="2"/>
      <c r="C48" s="2"/>
      <c r="D48" s="30"/>
    </row>
    <row r="49" spans="1:3">
      <c r="A49" s="1" t="s">
        <v>360</v>
      </c>
      <c r="B49" s="2"/>
      <c r="C49" s="2"/>
    </row>
    <row r="50" spans="1:3">
      <c r="A50" s="1" t="s">
        <v>361</v>
      </c>
      <c r="B50" s="2" t="s">
        <v>152</v>
      </c>
      <c r="C50" s="2"/>
    </row>
    <row r="51" spans="1:3">
      <c r="A51" s="1" t="s">
        <v>364</v>
      </c>
      <c r="B51" s="2" t="s">
        <v>152</v>
      </c>
      <c r="C51" s="2"/>
    </row>
    <row r="52" spans="1:3">
      <c r="A52" s="1" t="s">
        <v>365</v>
      </c>
      <c r="B52" s="2" t="s">
        <v>152</v>
      </c>
      <c r="C52" s="2"/>
    </row>
    <row r="53" spans="1:3">
      <c r="A53" s="1" t="s">
        <v>366</v>
      </c>
      <c r="B53" s="2" t="s">
        <v>152</v>
      </c>
      <c r="C53" s="2"/>
    </row>
    <row r="54" spans="1:3">
      <c r="A54" s="1" t="s">
        <v>367</v>
      </c>
      <c r="B54" s="2" t="s">
        <v>152</v>
      </c>
      <c r="C54" s="2"/>
    </row>
    <row r="55" spans="1:3">
      <c r="A55" s="1" t="s">
        <v>368</v>
      </c>
      <c r="B55" s="2" t="s">
        <v>152</v>
      </c>
      <c r="C55" s="2"/>
    </row>
    <row r="56" spans="1:3">
      <c r="A56" s="1" t="s">
        <v>369</v>
      </c>
      <c r="B56" s="2" t="s">
        <v>152</v>
      </c>
      <c r="C56" s="2"/>
    </row>
    <row r="57" spans="1:3">
      <c r="A57" s="1" t="s">
        <v>370</v>
      </c>
      <c r="B57" s="2" t="s">
        <v>547</v>
      </c>
      <c r="C57" s="2"/>
    </row>
    <row r="58" spans="1:3">
      <c r="A58" s="1" t="s">
        <v>123</v>
      </c>
      <c r="B58" s="2" t="s">
        <v>547</v>
      </c>
      <c r="C58" s="2" t="s">
        <v>548</v>
      </c>
    </row>
    <row r="59" spans="1:3">
      <c r="A59" s="1" t="s">
        <v>128</v>
      </c>
      <c r="B59" s="2" t="s">
        <v>549</v>
      </c>
      <c r="C59" s="2"/>
    </row>
    <row r="60" spans="1:3">
      <c r="A60" s="1" t="s">
        <v>134</v>
      </c>
      <c r="B60" s="2" t="s">
        <v>547</v>
      </c>
      <c r="C60" s="2"/>
    </row>
    <row r="61" spans="1:3">
      <c r="A61" s="1" t="s">
        <v>139</v>
      </c>
      <c r="B61" s="2" t="s">
        <v>547</v>
      </c>
      <c r="C61" s="2"/>
    </row>
    <row r="62" spans="1:3">
      <c r="A62" s="1" t="s">
        <v>143</v>
      </c>
      <c r="B62" s="2" t="s">
        <v>547</v>
      </c>
      <c r="C62" s="2" t="s">
        <v>550</v>
      </c>
    </row>
    <row r="63" spans="1:3" ht="28.9">
      <c r="A63" s="1" t="s">
        <v>147</v>
      </c>
      <c r="B63" s="2" t="s">
        <v>551</v>
      </c>
      <c r="C63" s="2" t="s">
        <v>552</v>
      </c>
    </row>
    <row r="64" spans="1:3">
      <c r="A64" s="1" t="s">
        <v>150</v>
      </c>
      <c r="B64" s="2" t="s">
        <v>455</v>
      </c>
      <c r="C64" s="2"/>
    </row>
    <row r="65" spans="1:3">
      <c r="A65" s="1" t="s">
        <v>153</v>
      </c>
      <c r="B65" s="2" t="s">
        <v>553</v>
      </c>
      <c r="C65" s="2" t="s">
        <v>554</v>
      </c>
    </row>
    <row r="66" spans="1:3">
      <c r="A66" s="1" t="s">
        <v>159</v>
      </c>
      <c r="B66" s="2" t="s">
        <v>555</v>
      </c>
      <c r="C66" s="2" t="s">
        <v>556</v>
      </c>
    </row>
    <row r="67" spans="1:3">
      <c r="A67" s="1" t="s">
        <v>163</v>
      </c>
      <c r="B67" s="2" t="s">
        <v>557</v>
      </c>
      <c r="C67" s="2"/>
    </row>
    <row r="68" spans="1:3" ht="28.9">
      <c r="A68" s="1" t="s">
        <v>168</v>
      </c>
      <c r="B68" s="2" t="s">
        <v>558</v>
      </c>
      <c r="C68" s="2" t="s">
        <v>559</v>
      </c>
    </row>
    <row r="69" spans="1:3">
      <c r="A69" s="1" t="s">
        <v>172</v>
      </c>
      <c r="B69" s="2"/>
      <c r="C69" s="2"/>
    </row>
    <row r="70" spans="1:3">
      <c r="A70" s="1" t="s">
        <v>176</v>
      </c>
      <c r="B70" s="2" t="s">
        <v>560</v>
      </c>
      <c r="C70" s="2"/>
    </row>
    <row r="71" spans="1:3">
      <c r="A71" s="1" t="s">
        <v>180</v>
      </c>
      <c r="B71" s="2" t="s">
        <v>561</v>
      </c>
      <c r="C71" s="2" t="s">
        <v>562</v>
      </c>
    </row>
    <row r="72" spans="1:3">
      <c r="A72" s="1"/>
      <c r="B72" s="2"/>
      <c r="C72" s="2"/>
    </row>
    <row r="73" spans="1:3" ht="28.9">
      <c r="A73" s="1" t="s">
        <v>186</v>
      </c>
      <c r="B73" s="2" t="s">
        <v>563</v>
      </c>
      <c r="C73" s="2" t="s">
        <v>564</v>
      </c>
    </row>
    <row r="74" spans="1:3">
      <c r="A74" s="1" t="s">
        <v>456</v>
      </c>
      <c r="B74" s="2" t="s">
        <v>565</v>
      </c>
      <c r="C74" s="2"/>
    </row>
    <row r="75" spans="1:3">
      <c r="A75" s="1" t="s">
        <v>195</v>
      </c>
      <c r="B75" s="2"/>
      <c r="C75" s="2"/>
    </row>
    <row r="76" spans="1:3" ht="28.9">
      <c r="A76" s="1" t="s">
        <v>183</v>
      </c>
      <c r="B76" s="2" t="s">
        <v>566</v>
      </c>
      <c r="C76" s="2"/>
    </row>
    <row r="77" spans="1:3">
      <c r="A77" s="1" t="s">
        <v>199</v>
      </c>
      <c r="B77" s="2" t="s">
        <v>567</v>
      </c>
      <c r="C77" s="2" t="s">
        <v>568</v>
      </c>
    </row>
    <row r="78" spans="1:3">
      <c r="A78" s="1" t="s">
        <v>203</v>
      </c>
      <c r="B78" s="2" t="s">
        <v>569</v>
      </c>
      <c r="C78" s="2" t="s">
        <v>570</v>
      </c>
    </row>
    <row r="79" spans="1:3">
      <c r="A79" s="1" t="s">
        <v>206</v>
      </c>
      <c r="B79" s="2" t="s">
        <v>571</v>
      </c>
      <c r="C79" s="2"/>
    </row>
    <row r="80" spans="1:3" ht="28.9">
      <c r="A80" s="1" t="s">
        <v>209</v>
      </c>
      <c r="B80" s="2" t="s">
        <v>572</v>
      </c>
      <c r="C80" s="2" t="s">
        <v>573</v>
      </c>
    </row>
    <row r="81" spans="1:3">
      <c r="A81" s="1" t="s">
        <v>212</v>
      </c>
      <c r="B81" s="2" t="s">
        <v>574</v>
      </c>
      <c r="C81" s="2" t="s">
        <v>575</v>
      </c>
    </row>
    <row r="82" spans="1:3" ht="28.9">
      <c r="A82" s="1" t="s">
        <v>216</v>
      </c>
      <c r="B82" s="2" t="s">
        <v>576</v>
      </c>
      <c r="C82" s="2"/>
    </row>
    <row r="83" spans="1:3">
      <c r="A83" s="1" t="s">
        <v>218</v>
      </c>
      <c r="B83" s="2" t="s">
        <v>577</v>
      </c>
      <c r="C83" s="2" t="s">
        <v>578</v>
      </c>
    </row>
    <row r="84" spans="1:3" ht="43.15">
      <c r="A84" s="1" t="s">
        <v>222</v>
      </c>
      <c r="B84" s="2" t="s">
        <v>579</v>
      </c>
      <c r="C84" s="2" t="s">
        <v>580</v>
      </c>
    </row>
    <row r="85" spans="1:3">
      <c r="A85" s="1" t="s">
        <v>226</v>
      </c>
      <c r="B85" s="2" t="s">
        <v>455</v>
      </c>
      <c r="C85" s="2"/>
    </row>
    <row r="86" spans="1:3">
      <c r="A86" s="1" t="s">
        <v>228</v>
      </c>
      <c r="B86" s="2" t="s">
        <v>455</v>
      </c>
      <c r="C86" s="2"/>
    </row>
    <row r="87" spans="1:3" ht="28.9">
      <c r="A87" s="1" t="s">
        <v>230</v>
      </c>
      <c r="B87" s="2" t="s">
        <v>581</v>
      </c>
      <c r="C87" s="2"/>
    </row>
  </sheetData>
  <mergeCells count="1">
    <mergeCell ref="B27:B29"/>
  </mergeCells>
  <hyperlinks>
    <hyperlink ref="D15" r:id="rId1" xr:uid="{B8EC513C-798A-446E-8E78-72452C191D8F}"/>
    <hyperlink ref="D23" r:id="rId2" xr:uid="{0A0228EB-43F6-415A-BCF0-7D665701403B}"/>
    <hyperlink ref="D32" r:id="rId3" xr:uid="{99B56E38-5491-4CE5-987A-EF35A863BC5F}"/>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B538BF-0A4D-4C67-A030-83502A19528B}">
  <dimension ref="A2:N13"/>
  <sheetViews>
    <sheetView workbookViewId="0">
      <selection activeCell="C16" sqref="C16"/>
    </sheetView>
  </sheetViews>
  <sheetFormatPr defaultRowHeight="14.45"/>
  <cols>
    <col min="1" max="1" width="40" customWidth="1"/>
    <col min="2" max="4" width="30.42578125" customWidth="1"/>
    <col min="7" max="7" width="21.42578125" customWidth="1"/>
    <col min="8" max="8" width="14.42578125" customWidth="1"/>
    <col min="9" max="9" width="15.42578125" customWidth="1"/>
  </cols>
  <sheetData>
    <row r="2" spans="1:14" ht="43.15">
      <c r="A2" s="30" t="s">
        <v>582</v>
      </c>
      <c r="B2" s="2" t="s">
        <v>583</v>
      </c>
      <c r="C2" s="30" t="s">
        <v>584</v>
      </c>
      <c r="D2" s="2" t="s">
        <v>585</v>
      </c>
      <c r="E2" s="30" t="s">
        <v>586</v>
      </c>
      <c r="F2" s="30" t="s">
        <v>491</v>
      </c>
      <c r="G2" s="80" t="s">
        <v>587</v>
      </c>
      <c r="H2" s="30" t="s">
        <v>588</v>
      </c>
      <c r="I2" s="241">
        <v>44931</v>
      </c>
      <c r="J2" s="30" t="s">
        <v>588</v>
      </c>
      <c r="K2" s="241">
        <v>44931</v>
      </c>
      <c r="L2" s="80" t="s">
        <v>589</v>
      </c>
    </row>
    <row r="3" spans="1:14" ht="86.45">
      <c r="A3" s="308" t="s">
        <v>590</v>
      </c>
      <c r="B3" s="308" t="s">
        <v>591</v>
      </c>
      <c r="C3" s="307" t="s">
        <v>592</v>
      </c>
      <c r="D3" s="308" t="s">
        <v>585</v>
      </c>
      <c r="E3" s="307" t="s">
        <v>593</v>
      </c>
      <c r="F3" s="308" t="s">
        <v>592</v>
      </c>
      <c r="G3" s="311" t="s">
        <v>594</v>
      </c>
      <c r="H3" s="310">
        <v>45034</v>
      </c>
      <c r="I3" s="310">
        <v>45050</v>
      </c>
      <c r="J3" s="310">
        <v>45036</v>
      </c>
      <c r="K3" s="310">
        <v>45051</v>
      </c>
      <c r="L3" s="318" t="s">
        <v>595</v>
      </c>
    </row>
    <row r="4" spans="1:14" ht="28.9">
      <c r="A4" s="243" t="s">
        <v>96</v>
      </c>
      <c r="B4" s="2" t="s">
        <v>596</v>
      </c>
      <c r="C4" s="305" t="s">
        <v>140</v>
      </c>
      <c r="D4" s="306" t="s">
        <v>585</v>
      </c>
      <c r="E4" s="241" t="s">
        <v>597</v>
      </c>
      <c r="F4" s="30" t="s">
        <v>140</v>
      </c>
      <c r="G4" s="80" t="s">
        <v>598</v>
      </c>
      <c r="H4" s="30" t="s">
        <v>599</v>
      </c>
      <c r="I4" s="30" t="s">
        <v>600</v>
      </c>
      <c r="J4" s="30" t="s">
        <v>599</v>
      </c>
      <c r="K4" s="30" t="s">
        <v>600</v>
      </c>
      <c r="L4" s="80" t="s">
        <v>601</v>
      </c>
      <c r="N4" t="s">
        <v>602</v>
      </c>
    </row>
    <row r="5" spans="1:14" ht="28.9">
      <c r="A5" t="s">
        <v>603</v>
      </c>
      <c r="B5" s="90" t="s">
        <v>604</v>
      </c>
      <c r="C5" s="319" t="s">
        <v>12</v>
      </c>
      <c r="D5" s="320" t="s">
        <v>585</v>
      </c>
      <c r="E5" s="319" t="s">
        <v>605</v>
      </c>
      <c r="F5" s="319" t="s">
        <v>140</v>
      </c>
      <c r="G5" s="321" t="s">
        <v>606</v>
      </c>
      <c r="H5" s="322">
        <v>45050</v>
      </c>
      <c r="I5" s="323">
        <v>45057</v>
      </c>
      <c r="J5" s="323">
        <v>45050</v>
      </c>
      <c r="K5" s="323">
        <v>45054</v>
      </c>
      <c r="L5" s="80" t="s">
        <v>607</v>
      </c>
    </row>
    <row r="7" spans="1:14" ht="115.15">
      <c r="A7" s="90" t="s">
        <v>608</v>
      </c>
      <c r="B7" s="90" t="s">
        <v>609</v>
      </c>
      <c r="C7" t="s">
        <v>610</v>
      </c>
      <c r="D7" s="90" t="s">
        <v>585</v>
      </c>
      <c r="E7" t="s">
        <v>611</v>
      </c>
      <c r="F7" t="s">
        <v>610</v>
      </c>
      <c r="G7" s="90"/>
      <c r="H7" t="s">
        <v>612</v>
      </c>
      <c r="I7" t="s">
        <v>613</v>
      </c>
      <c r="J7" t="s">
        <v>612</v>
      </c>
    </row>
    <row r="8" spans="1:14" ht="129.6">
      <c r="A8" s="90" t="s">
        <v>614</v>
      </c>
      <c r="B8" s="90" t="s">
        <v>615</v>
      </c>
      <c r="C8" t="s">
        <v>610</v>
      </c>
      <c r="D8" s="90" t="s">
        <v>585</v>
      </c>
      <c r="E8" t="s">
        <v>616</v>
      </c>
      <c r="F8" t="s">
        <v>610</v>
      </c>
      <c r="G8" s="90"/>
      <c r="H8" t="s">
        <v>617</v>
      </c>
      <c r="I8" t="s">
        <v>618</v>
      </c>
      <c r="J8" t="s">
        <v>617</v>
      </c>
    </row>
    <row r="10" spans="1:14" ht="72">
      <c r="A10" s="308" t="s">
        <v>619</v>
      </c>
      <c r="B10" s="308" t="s">
        <v>620</v>
      </c>
      <c r="C10" s="307" t="s">
        <v>621</v>
      </c>
      <c r="D10" s="308" t="s">
        <v>585</v>
      </c>
      <c r="E10" s="307" t="s">
        <v>622</v>
      </c>
      <c r="F10" s="307" t="s">
        <v>621</v>
      </c>
      <c r="G10" s="308"/>
      <c r="H10" s="310">
        <v>45143</v>
      </c>
      <c r="I10" s="310">
        <v>45204</v>
      </c>
      <c r="J10" s="310">
        <v>45143</v>
      </c>
      <c r="K10" s="307"/>
      <c r="L10" s="307"/>
    </row>
    <row r="11" spans="1:14" ht="28.9">
      <c r="A11" s="2" t="s">
        <v>623</v>
      </c>
      <c r="B11" s="2" t="s">
        <v>624</v>
      </c>
      <c r="C11" s="30" t="s">
        <v>625</v>
      </c>
      <c r="D11" s="2" t="s">
        <v>585</v>
      </c>
      <c r="E11" s="30" t="s">
        <v>611</v>
      </c>
      <c r="F11" s="30" t="s">
        <v>626</v>
      </c>
      <c r="G11" s="2"/>
      <c r="H11" s="241">
        <v>45055</v>
      </c>
      <c r="I11" s="241">
        <v>45058</v>
      </c>
      <c r="J11" s="241">
        <v>45055</v>
      </c>
      <c r="K11" s="30"/>
      <c r="L11" s="30"/>
    </row>
    <row r="12" spans="1:14">
      <c r="A12" s="308" t="s">
        <v>627</v>
      </c>
      <c r="B12" s="308" t="s">
        <v>628</v>
      </c>
      <c r="C12" s="307" t="s">
        <v>584</v>
      </c>
      <c r="D12" s="308" t="s">
        <v>585</v>
      </c>
      <c r="E12" s="307" t="s">
        <v>629</v>
      </c>
      <c r="F12" s="307" t="s">
        <v>630</v>
      </c>
      <c r="G12" s="308"/>
      <c r="H12" s="307" t="s">
        <v>631</v>
      </c>
      <c r="I12" s="307" t="s">
        <v>632</v>
      </c>
      <c r="J12" s="307" t="s">
        <v>631</v>
      </c>
      <c r="K12" s="307" t="s">
        <v>632</v>
      </c>
    </row>
    <row r="13" spans="1:14">
      <c r="A13" s="332" t="s">
        <v>633</v>
      </c>
      <c r="B13" s="332" t="s">
        <v>634</v>
      </c>
      <c r="C13" s="332" t="s">
        <v>635</v>
      </c>
      <c r="D13" s="332" t="s">
        <v>585</v>
      </c>
      <c r="E13" s="332" t="s">
        <v>636</v>
      </c>
      <c r="F13" s="332" t="s">
        <v>491</v>
      </c>
      <c r="G13" s="332"/>
      <c r="H13" s="332" t="s">
        <v>612</v>
      </c>
      <c r="I13" s="332" t="s">
        <v>631</v>
      </c>
      <c r="J13" s="332"/>
      <c r="K13" s="332"/>
    </row>
  </sheetData>
  <hyperlinks>
    <hyperlink ref="L2" r:id="rId1" display="../../../../:f:/s/LowcodePractice-Mendixplatform/EvG53mHSz1VFtYpcf56n4RsB5f9Lo3M16hcThTGBbNYMYA?e=1hdZsJ" xr:uid="{B9FF4E49-B2D6-452E-AA0E-E2090D72485D}"/>
    <hyperlink ref="G2" r:id="rId2" display="../../../../:w:/s/MendixReusableComponent/EVAqSEgNH-lGmvLRcbCe19cBH0vBP08YRpRXvOPSRC4sMg?e=WumHX5" xr:uid="{E09A1A57-1190-4806-8D4E-459CE9540715}"/>
    <hyperlink ref="G3" r:id="rId3" display="../../../../:w:/s/MendixReusableComponent/EeqKomoPJBdLsRrAf5-X7LoBycnrvn3FK2vDrm8oqg9quw?e=xz0zXP" xr:uid="{D4B1B241-7911-4B71-AB17-DBBCED532A28}"/>
    <hyperlink ref="L3" r:id="rId4" display="https://nagarro-my.sharepoint.com/:u:/p/sumit_banerjee/EfddUPnlkI1ClUSmSUg-mnEBls4UYjaC0QIXHc1G_73qLA?e=ocRZzf" xr:uid="{996C80E9-2E47-4290-BF84-AAFDE381B5B3}"/>
    <hyperlink ref="G4" r:id="rId5" display="../../../../:w:/s/MendixReusableComponent/Ef36c7oDiP5Go99ilOI2WWABGQUr2URSKAiRWz0yOb75jA?e=mDusUA" xr:uid="{E3CAA20B-5100-4D29-9222-D8CB83098C94}"/>
    <hyperlink ref="L4" r:id="rId6" display="../../../../:f:/s/LowcodePractice-Mendixplatform/Eg_1YZbbTHhMkyf9xxZKftsBt9qRSAMsuRJRx5uH-EHoHA?e=Df9fud" xr:uid="{3A72E0B6-9E7F-47F6-8E75-D8C645B28994}"/>
    <hyperlink ref="G5" r:id="rId7" display="../../../../:w:/s/MendixReusableComponent/ESzx-hgWI6VJngGbwTUw-bcB3g-mrv5DBCDw1iFhJ5Cq7g?e=QRijHZ" xr:uid="{DB254411-E1F4-49BD-BC02-2CF20394AD29}"/>
    <hyperlink ref="L5" r:id="rId8" display="../../../../:f:/s/LowcodePractice-Mendixplatform/EpX-2tXXw5tLn4uhcJYZen4BB6yBpjI6kYK0QIuGD3bAxQ?e=3sAqX4" xr:uid="{EAFE8458-642E-4D61-B986-41BE69B6723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B9C43-2F8B-4F43-A87E-8C17918EA8DD}">
  <dimension ref="B1:I26"/>
  <sheetViews>
    <sheetView workbookViewId="0">
      <selection activeCell="D33" sqref="D33"/>
    </sheetView>
  </sheetViews>
  <sheetFormatPr defaultRowHeight="14.45"/>
  <cols>
    <col min="1" max="1" width="13.42578125" bestFit="1" customWidth="1"/>
    <col min="2" max="2" width="17.5703125" customWidth="1"/>
    <col min="3" max="3" width="31.5703125" customWidth="1"/>
    <col min="4" max="4" width="15.42578125" customWidth="1"/>
    <col min="5" max="5" width="16.5703125" customWidth="1"/>
    <col min="7" max="7" width="19" customWidth="1"/>
    <col min="8" max="8" width="13.5703125" customWidth="1"/>
  </cols>
  <sheetData>
    <row r="1" spans="2:9">
      <c r="B1" t="s">
        <v>637</v>
      </c>
      <c r="C1" t="s">
        <v>638</v>
      </c>
      <c r="D1" t="s">
        <v>639</v>
      </c>
      <c r="E1" t="s">
        <v>640</v>
      </c>
      <c r="F1" t="s">
        <v>62</v>
      </c>
      <c r="H1" t="s">
        <v>641</v>
      </c>
      <c r="I1" t="s">
        <v>642</v>
      </c>
    </row>
    <row r="2" spans="2:9">
      <c r="B2" t="s">
        <v>94</v>
      </c>
      <c r="C2" t="s">
        <v>643</v>
      </c>
    </row>
    <row r="3" spans="2:9">
      <c r="B3" t="s">
        <v>644</v>
      </c>
      <c r="C3" t="s">
        <v>645</v>
      </c>
      <c r="D3" t="s">
        <v>65</v>
      </c>
      <c r="E3">
        <v>4</v>
      </c>
    </row>
    <row r="4" spans="2:9">
      <c r="B4" t="s">
        <v>646</v>
      </c>
      <c r="C4" t="s">
        <v>288</v>
      </c>
      <c r="E4" t="s">
        <v>647</v>
      </c>
      <c r="F4" s="187">
        <v>45033</v>
      </c>
    </row>
    <row r="5" spans="2:9">
      <c r="B5" t="s">
        <v>648</v>
      </c>
      <c r="C5" t="s">
        <v>649</v>
      </c>
      <c r="E5">
        <v>7</v>
      </c>
      <c r="F5" s="187">
        <v>45033</v>
      </c>
    </row>
    <row r="6" spans="2:9">
      <c r="B6" t="s">
        <v>650</v>
      </c>
      <c r="C6" t="s">
        <v>651</v>
      </c>
      <c r="G6" t="s">
        <v>652</v>
      </c>
    </row>
    <row r="8" spans="2:9">
      <c r="B8" t="s">
        <v>66</v>
      </c>
      <c r="C8" t="s">
        <v>653</v>
      </c>
      <c r="D8" t="s">
        <v>65</v>
      </c>
      <c r="E8">
        <v>2</v>
      </c>
      <c r="F8" s="187">
        <v>45029</v>
      </c>
      <c r="H8" t="s">
        <v>654</v>
      </c>
      <c r="I8" t="s">
        <v>655</v>
      </c>
    </row>
    <row r="9" spans="2:9">
      <c r="B9" t="s">
        <v>656</v>
      </c>
      <c r="C9" s="571" t="s">
        <v>657</v>
      </c>
      <c r="D9" t="s">
        <v>658</v>
      </c>
      <c r="E9">
        <v>3</v>
      </c>
      <c r="F9" s="572">
        <v>45023</v>
      </c>
      <c r="H9" t="s">
        <v>585</v>
      </c>
      <c r="I9" t="s">
        <v>585</v>
      </c>
    </row>
    <row r="10" spans="2:9">
      <c r="B10" t="s">
        <v>659</v>
      </c>
      <c r="C10" s="571"/>
      <c r="E10">
        <v>3</v>
      </c>
      <c r="F10" s="572"/>
    </row>
    <row r="11" spans="2:9">
      <c r="B11" t="s">
        <v>660</v>
      </c>
      <c r="C11" s="571" t="s">
        <v>661</v>
      </c>
      <c r="D11" t="s">
        <v>662</v>
      </c>
      <c r="E11">
        <v>3</v>
      </c>
      <c r="F11" s="572">
        <v>45030</v>
      </c>
    </row>
    <row r="12" spans="2:9">
      <c r="B12" t="s">
        <v>663</v>
      </c>
      <c r="C12" s="571"/>
      <c r="E12">
        <v>3</v>
      </c>
      <c r="F12" s="571"/>
      <c r="G12" t="s">
        <v>652</v>
      </c>
      <c r="H12" t="s">
        <v>654</v>
      </c>
      <c r="I12" t="s">
        <v>655</v>
      </c>
    </row>
    <row r="13" spans="2:9">
      <c r="B13" t="s">
        <v>664</v>
      </c>
      <c r="C13" t="s">
        <v>643</v>
      </c>
    </row>
    <row r="14" spans="2:9">
      <c r="B14" t="s">
        <v>665</v>
      </c>
      <c r="C14" t="s">
        <v>666</v>
      </c>
      <c r="D14" t="s">
        <v>658</v>
      </c>
      <c r="E14">
        <v>2</v>
      </c>
      <c r="F14" s="187">
        <v>45023</v>
      </c>
      <c r="H14" t="s">
        <v>585</v>
      </c>
      <c r="I14" t="s">
        <v>585</v>
      </c>
    </row>
    <row r="15" spans="2:9">
      <c r="B15" t="s">
        <v>667</v>
      </c>
      <c r="C15" t="s">
        <v>668</v>
      </c>
      <c r="D15" t="s">
        <v>658</v>
      </c>
      <c r="E15">
        <v>3</v>
      </c>
      <c r="F15" s="187">
        <v>45016</v>
      </c>
      <c r="H15" t="s">
        <v>585</v>
      </c>
      <c r="I15" t="s">
        <v>585</v>
      </c>
    </row>
    <row r="17" spans="2:9">
      <c r="B17" t="s">
        <v>481</v>
      </c>
      <c r="C17" t="s">
        <v>669</v>
      </c>
    </row>
    <row r="18" spans="2:9">
      <c r="B18" t="s">
        <v>630</v>
      </c>
      <c r="C18" s="571" t="s">
        <v>670</v>
      </c>
      <c r="E18">
        <v>10</v>
      </c>
      <c r="F18" s="571" t="s">
        <v>671</v>
      </c>
      <c r="H18" t="s">
        <v>654</v>
      </c>
    </row>
    <row r="19" spans="2:9">
      <c r="B19" t="s">
        <v>672</v>
      </c>
      <c r="C19" s="571"/>
      <c r="E19">
        <v>10</v>
      </c>
      <c r="F19" s="571"/>
    </row>
    <row r="20" spans="2:9">
      <c r="B20" t="s">
        <v>491</v>
      </c>
      <c r="C20" s="571"/>
      <c r="E20">
        <v>10</v>
      </c>
      <c r="F20" s="571"/>
    </row>
    <row r="21" spans="2:9">
      <c r="B21" t="s">
        <v>325</v>
      </c>
      <c r="C21" s="571" t="s">
        <v>673</v>
      </c>
      <c r="E21">
        <v>4</v>
      </c>
      <c r="F21" s="572">
        <v>45030</v>
      </c>
      <c r="G21" t="s">
        <v>674</v>
      </c>
      <c r="H21" t="s">
        <v>654</v>
      </c>
      <c r="I21" t="s">
        <v>655</v>
      </c>
    </row>
    <row r="22" spans="2:9">
      <c r="B22" t="s">
        <v>675</v>
      </c>
      <c r="C22" s="571"/>
      <c r="E22">
        <v>4</v>
      </c>
      <c r="F22" s="572"/>
    </row>
    <row r="24" spans="2:9">
      <c r="B24" t="s">
        <v>676</v>
      </c>
    </row>
    <row r="25" spans="2:9">
      <c r="B25" t="s">
        <v>677</v>
      </c>
    </row>
    <row r="26" spans="2:9">
      <c r="B26" t="s">
        <v>678</v>
      </c>
    </row>
  </sheetData>
  <mergeCells count="8">
    <mergeCell ref="C9:C10"/>
    <mergeCell ref="F9:F10"/>
    <mergeCell ref="C11:C12"/>
    <mergeCell ref="F11:F12"/>
    <mergeCell ref="C21:C22"/>
    <mergeCell ref="F21:F22"/>
    <mergeCell ref="C18:C20"/>
    <mergeCell ref="F18:F20"/>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7D2BC6-CE6D-4DE9-B40F-D33DF332E535}">
  <dimension ref="A1:Y50"/>
  <sheetViews>
    <sheetView zoomScaleNormal="100" workbookViewId="0">
      <pane ySplit="1" topLeftCell="A2" activePane="bottomLeft" state="frozen"/>
      <selection pane="bottomLeft" activeCell="D4" sqref="D4"/>
    </sheetView>
  </sheetViews>
  <sheetFormatPr defaultColWidth="8.5703125" defaultRowHeight="15" customHeight="1"/>
  <cols>
    <col min="1" max="1" width="28.140625" style="342" customWidth="1"/>
    <col min="2" max="3" width="40.42578125" style="345" customWidth="1"/>
    <col min="4" max="4" width="60.7109375" style="345" customWidth="1"/>
    <col min="5" max="5" width="47.42578125" style="342" customWidth="1"/>
    <col min="6" max="6" width="18.5703125" style="342" customWidth="1"/>
    <col min="7" max="7" width="20.5703125" style="342" customWidth="1"/>
    <col min="8" max="10" width="23.5703125" style="342" customWidth="1"/>
    <col min="11" max="11" width="23.140625" style="342" customWidth="1"/>
    <col min="12" max="12" width="58.5703125" style="342" customWidth="1"/>
    <col min="13" max="13" width="54.85546875" style="342" customWidth="1"/>
    <col min="14" max="14" width="41.42578125" style="441" customWidth="1"/>
    <col min="15" max="15" width="63.5703125" style="342" customWidth="1"/>
    <col min="16" max="16" width="47.140625" style="342" customWidth="1"/>
    <col min="17" max="17" width="12.5703125" style="342" customWidth="1"/>
    <col min="18" max="18" width="11.5703125" style="342" bestFit="1" customWidth="1"/>
    <col min="19" max="19" width="10.5703125" style="342" bestFit="1" customWidth="1"/>
    <col min="20" max="20" width="11.140625" style="342" customWidth="1"/>
    <col min="21" max="21" width="13.28515625" style="342" customWidth="1"/>
    <col min="22" max="22" width="14.42578125" style="361" customWidth="1"/>
    <col min="23" max="23" width="25.5703125" style="342" customWidth="1"/>
    <col min="24" max="24" width="48.5703125" style="342" customWidth="1"/>
    <col min="25" max="25" width="27.42578125" style="342" customWidth="1"/>
    <col min="26" max="16384" width="8.5703125" style="342"/>
  </cols>
  <sheetData>
    <row r="1" spans="1:25" ht="76.5" customHeight="1">
      <c r="A1" s="343" t="s">
        <v>679</v>
      </c>
      <c r="B1" s="343" t="s">
        <v>680</v>
      </c>
      <c r="C1" s="343" t="s">
        <v>681</v>
      </c>
      <c r="D1" s="343" t="s">
        <v>682</v>
      </c>
      <c r="E1" s="343" t="s">
        <v>58</v>
      </c>
      <c r="F1" s="343" t="s">
        <v>683</v>
      </c>
      <c r="G1" s="343" t="s">
        <v>684</v>
      </c>
      <c r="H1" s="343" t="s">
        <v>685</v>
      </c>
      <c r="I1" s="343" t="s">
        <v>686</v>
      </c>
      <c r="J1" s="343" t="s">
        <v>687</v>
      </c>
      <c r="K1" s="343" t="s">
        <v>5</v>
      </c>
      <c r="L1" s="343" t="s">
        <v>688</v>
      </c>
      <c r="M1" s="343" t="s">
        <v>689</v>
      </c>
      <c r="N1" s="464" t="s">
        <v>690</v>
      </c>
      <c r="O1" s="343" t="s">
        <v>641</v>
      </c>
      <c r="P1" s="343" t="s">
        <v>691</v>
      </c>
      <c r="Q1" s="343" t="s">
        <v>692</v>
      </c>
      <c r="R1" s="343" t="s">
        <v>693</v>
      </c>
      <c r="S1" s="343" t="s">
        <v>694</v>
      </c>
      <c r="T1" s="346" t="s">
        <v>695</v>
      </c>
      <c r="U1" s="347" t="s">
        <v>696</v>
      </c>
      <c r="V1" s="473" t="s">
        <v>697</v>
      </c>
      <c r="W1" s="473" t="s">
        <v>698</v>
      </c>
      <c r="X1" s="473" t="s">
        <v>699</v>
      </c>
      <c r="Y1" s="473" t="s">
        <v>700</v>
      </c>
    </row>
    <row r="2" spans="1:25" s="2" customFormat="1" ht="27" customHeight="1">
      <c r="A2" s="342">
        <v>1</v>
      </c>
      <c r="B2" s="533" t="s">
        <v>701</v>
      </c>
      <c r="C2" s="533" t="s">
        <v>702</v>
      </c>
      <c r="D2" s="533" t="s">
        <v>703</v>
      </c>
      <c r="E2" s="342" t="s">
        <v>704</v>
      </c>
      <c r="F2" s="342" t="s">
        <v>705</v>
      </c>
      <c r="G2" s="342" t="s">
        <v>706</v>
      </c>
      <c r="H2" s="342" t="s">
        <v>100</v>
      </c>
      <c r="I2" s="342">
        <v>26</v>
      </c>
      <c r="J2" s="342"/>
      <c r="K2" s="342" t="s">
        <v>707</v>
      </c>
      <c r="L2" s="342" t="s">
        <v>708</v>
      </c>
      <c r="M2" s="442" t="s">
        <v>709</v>
      </c>
      <c r="N2" s="465" t="s">
        <v>710</v>
      </c>
      <c r="O2" s="344" t="s">
        <v>711</v>
      </c>
      <c r="P2" s="344" t="s">
        <v>712</v>
      </c>
      <c r="Q2" s="342" t="s">
        <v>713</v>
      </c>
      <c r="R2" s="355">
        <v>45019</v>
      </c>
      <c r="S2" s="355">
        <v>45030</v>
      </c>
      <c r="T2" s="342" t="s">
        <v>714</v>
      </c>
      <c r="U2" s="342" t="s">
        <v>715</v>
      </c>
      <c r="V2" s="361"/>
      <c r="X2" s="2" t="s">
        <v>716</v>
      </c>
      <c r="Y2" s="2" t="s">
        <v>717</v>
      </c>
    </row>
    <row r="3" spans="1:25" s="2" customFormat="1" ht="64.5" customHeight="1">
      <c r="A3" s="342">
        <v>2</v>
      </c>
      <c r="B3" s="345" t="s">
        <v>718</v>
      </c>
      <c r="C3" s="311" t="s">
        <v>719</v>
      </c>
      <c r="D3" s="345" t="s">
        <v>720</v>
      </c>
      <c r="E3" s="349" t="s">
        <v>118</v>
      </c>
      <c r="F3" s="350">
        <v>0.39166666666666666</v>
      </c>
      <c r="G3" s="349" t="s">
        <v>66</v>
      </c>
      <c r="H3" s="349" t="s">
        <v>66</v>
      </c>
      <c r="I3" s="349">
        <v>47</v>
      </c>
      <c r="J3" s="349"/>
      <c r="K3" s="342" t="s">
        <v>707</v>
      </c>
      <c r="L3" s="342" t="s">
        <v>721</v>
      </c>
      <c r="M3" s="342" t="s">
        <v>722</v>
      </c>
      <c r="N3" s="441"/>
      <c r="O3" s="344" t="s">
        <v>723</v>
      </c>
      <c r="P3" s="344" t="s">
        <v>724</v>
      </c>
      <c r="Q3" s="342" t="s">
        <v>629</v>
      </c>
      <c r="R3" s="355">
        <v>45029</v>
      </c>
      <c r="S3" s="355">
        <v>45030</v>
      </c>
      <c r="T3" s="342" t="s">
        <v>714</v>
      </c>
      <c r="U3" s="342"/>
      <c r="V3" s="361" t="s">
        <v>725</v>
      </c>
      <c r="W3" s="463" t="s">
        <v>719</v>
      </c>
      <c r="X3" s="2" t="s">
        <v>726</v>
      </c>
      <c r="Y3" s="2" t="s">
        <v>727</v>
      </c>
    </row>
    <row r="4" spans="1:25" s="2" customFormat="1" ht="177.75" customHeight="1">
      <c r="A4" s="342">
        <v>3</v>
      </c>
      <c r="B4" s="444" t="s">
        <v>728</v>
      </c>
      <c r="C4" s="311" t="s">
        <v>729</v>
      </c>
      <c r="D4" s="444" t="s">
        <v>730</v>
      </c>
      <c r="E4" s="349" t="s">
        <v>731</v>
      </c>
      <c r="F4" s="349" t="s">
        <v>732</v>
      </c>
      <c r="G4" s="349" t="s">
        <v>733</v>
      </c>
      <c r="H4" s="349" t="s">
        <v>734</v>
      </c>
      <c r="I4" s="349">
        <v>15</v>
      </c>
      <c r="J4" s="349"/>
      <c r="K4" s="342" t="s">
        <v>707</v>
      </c>
      <c r="L4" s="342" t="s">
        <v>735</v>
      </c>
      <c r="M4" s="342" t="s">
        <v>736</v>
      </c>
      <c r="N4" s="465" t="s">
        <v>737</v>
      </c>
      <c r="O4" s="469" t="s">
        <v>738</v>
      </c>
      <c r="P4" s="344" t="s">
        <v>739</v>
      </c>
      <c r="Q4" s="342"/>
      <c r="R4" s="342"/>
      <c r="S4" s="342"/>
      <c r="T4" s="342" t="s">
        <v>714</v>
      </c>
      <c r="U4" s="342" t="s">
        <v>740</v>
      </c>
      <c r="V4" s="361"/>
      <c r="W4" s="463" t="s">
        <v>729</v>
      </c>
      <c r="X4" s="2" t="s">
        <v>741</v>
      </c>
      <c r="Y4" s="2" t="s">
        <v>742</v>
      </c>
    </row>
    <row r="5" spans="1:25" s="2" customFormat="1" ht="125.25" customHeight="1">
      <c r="A5" s="342">
        <v>4</v>
      </c>
      <c r="B5" s="444" t="s">
        <v>743</v>
      </c>
      <c r="C5" s="549" t="s">
        <v>744</v>
      </c>
      <c r="D5" s="444" t="s">
        <v>745</v>
      </c>
      <c r="E5" s="342" t="s">
        <v>746</v>
      </c>
      <c r="F5" s="342" t="s">
        <v>747</v>
      </c>
      <c r="G5" s="342" t="s">
        <v>748</v>
      </c>
      <c r="H5" s="342" t="s">
        <v>140</v>
      </c>
      <c r="I5" s="342">
        <v>7</v>
      </c>
      <c r="J5" s="342"/>
      <c r="K5" s="342" t="s">
        <v>707</v>
      </c>
      <c r="L5" s="441" t="s">
        <v>749</v>
      </c>
      <c r="M5" s="441" t="s">
        <v>750</v>
      </c>
      <c r="N5" s="465" t="s">
        <v>751</v>
      </c>
      <c r="O5" s="344" t="s">
        <v>752</v>
      </c>
      <c r="P5" s="344" t="s">
        <v>753</v>
      </c>
      <c r="Q5" s="342"/>
      <c r="R5" s="342"/>
      <c r="S5" s="342"/>
      <c r="T5" s="342" t="s">
        <v>714</v>
      </c>
      <c r="U5" s="342" t="s">
        <v>754</v>
      </c>
      <c r="V5" s="361" t="s">
        <v>755</v>
      </c>
      <c r="W5" s="463" t="s">
        <v>744</v>
      </c>
      <c r="X5" s="2" t="s">
        <v>756</v>
      </c>
    </row>
    <row r="6" spans="1:25" s="443" customFormat="1" ht="24" customHeight="1">
      <c r="A6" s="342">
        <v>5</v>
      </c>
      <c r="B6" s="444" t="s">
        <v>757</v>
      </c>
      <c r="C6" s="344" t="s">
        <v>758</v>
      </c>
      <c r="D6" s="535" t="s">
        <v>759</v>
      </c>
      <c r="E6" s="351" t="s">
        <v>760</v>
      </c>
      <c r="F6" s="351" t="s">
        <v>761</v>
      </c>
      <c r="G6" s="351" t="s">
        <v>140</v>
      </c>
      <c r="H6" s="351" t="s">
        <v>140</v>
      </c>
      <c r="I6" s="351">
        <v>45</v>
      </c>
      <c r="J6" s="351"/>
      <c r="K6" s="351" t="s">
        <v>707</v>
      </c>
      <c r="L6" s="351" t="s">
        <v>762</v>
      </c>
      <c r="M6" s="351" t="s">
        <v>763</v>
      </c>
      <c r="N6" s="465" t="s">
        <v>764</v>
      </c>
      <c r="O6" s="472" t="s">
        <v>765</v>
      </c>
      <c r="P6" s="472" t="s">
        <v>766</v>
      </c>
      <c r="Q6" s="351"/>
      <c r="R6" s="351"/>
      <c r="S6" s="351"/>
      <c r="T6" s="351" t="s">
        <v>714</v>
      </c>
      <c r="U6" s="351" t="s">
        <v>767</v>
      </c>
      <c r="V6" s="474" t="s">
        <v>755</v>
      </c>
      <c r="W6" s="534" t="s">
        <v>758</v>
      </c>
      <c r="X6" s="443" t="s">
        <v>768</v>
      </c>
    </row>
    <row r="7" spans="1:25" s="2" customFormat="1" ht="57.75" customHeight="1">
      <c r="A7" s="342">
        <v>6</v>
      </c>
      <c r="B7" s="444" t="s">
        <v>769</v>
      </c>
      <c r="C7" s="344" t="s">
        <v>770</v>
      </c>
      <c r="D7" s="345" t="s">
        <v>771</v>
      </c>
      <c r="E7" s="352" t="s">
        <v>772</v>
      </c>
      <c r="F7" s="342" t="s">
        <v>705</v>
      </c>
      <c r="G7" s="349" t="s">
        <v>773</v>
      </c>
      <c r="H7" s="349" t="s">
        <v>100</v>
      </c>
      <c r="I7" s="349">
        <v>6</v>
      </c>
      <c r="J7" s="349"/>
      <c r="K7" s="349" t="s">
        <v>707</v>
      </c>
      <c r="L7" s="349" t="s">
        <v>774</v>
      </c>
      <c r="M7" s="349" t="s">
        <v>775</v>
      </c>
      <c r="N7" s="475"/>
      <c r="O7" s="344" t="s">
        <v>776</v>
      </c>
      <c r="P7" s="344" t="s">
        <v>777</v>
      </c>
      <c r="Q7" s="342" t="s">
        <v>778</v>
      </c>
      <c r="R7" s="357">
        <v>45051</v>
      </c>
      <c r="S7" s="357">
        <v>45078</v>
      </c>
      <c r="T7" s="342" t="s">
        <v>714</v>
      </c>
      <c r="U7" s="342" t="s">
        <v>779</v>
      </c>
      <c r="V7" s="361" t="s">
        <v>780</v>
      </c>
      <c r="W7" s="80" t="s">
        <v>781</v>
      </c>
      <c r="X7" s="2" t="s">
        <v>782</v>
      </c>
    </row>
    <row r="8" spans="1:25" ht="72.75" customHeight="1">
      <c r="A8" s="342">
        <v>7</v>
      </c>
      <c r="B8" s="553" t="s">
        <v>783</v>
      </c>
      <c r="C8" s="344" t="s">
        <v>784</v>
      </c>
      <c r="D8" s="345" t="s">
        <v>785</v>
      </c>
      <c r="E8" s="352" t="s">
        <v>786</v>
      </c>
      <c r="F8" s="349" t="s">
        <v>787</v>
      </c>
      <c r="G8" s="349" t="s">
        <v>788</v>
      </c>
      <c r="H8" s="342" t="s">
        <v>491</v>
      </c>
      <c r="K8" s="349" t="s">
        <v>707</v>
      </c>
      <c r="L8" s="349" t="s">
        <v>789</v>
      </c>
      <c r="M8" s="349" t="s">
        <v>790</v>
      </c>
      <c r="N8" s="471" t="s">
        <v>791</v>
      </c>
      <c r="O8" s="344" t="s">
        <v>792</v>
      </c>
      <c r="P8" s="344" t="s">
        <v>793</v>
      </c>
      <c r="Q8" s="342" t="s">
        <v>586</v>
      </c>
      <c r="R8" s="357">
        <v>45061</v>
      </c>
      <c r="S8" s="357">
        <v>45065</v>
      </c>
      <c r="T8" s="342" t="s">
        <v>794</v>
      </c>
      <c r="U8" s="342" t="s">
        <v>795</v>
      </c>
      <c r="W8" s="344" t="s">
        <v>784</v>
      </c>
      <c r="X8" s="342" t="s">
        <v>796</v>
      </c>
    </row>
    <row r="9" spans="1:25" s="2" customFormat="1" ht="98.45" customHeight="1">
      <c r="A9" s="342">
        <v>8</v>
      </c>
      <c r="B9" s="345" t="s">
        <v>797</v>
      </c>
      <c r="C9" s="344" t="s">
        <v>798</v>
      </c>
      <c r="D9" s="345" t="s">
        <v>799</v>
      </c>
      <c r="E9" s="530" t="s">
        <v>800</v>
      </c>
      <c r="F9" s="349" t="s">
        <v>732</v>
      </c>
      <c r="G9" s="349" t="s">
        <v>610</v>
      </c>
      <c r="H9" s="349" t="s">
        <v>734</v>
      </c>
      <c r="I9" s="349">
        <v>12</v>
      </c>
      <c r="J9" s="349"/>
      <c r="K9" s="349" t="s">
        <v>707</v>
      </c>
      <c r="L9" s="349" t="s">
        <v>801</v>
      </c>
      <c r="M9" s="349" t="s">
        <v>802</v>
      </c>
      <c r="N9" s="465" t="s">
        <v>803</v>
      </c>
      <c r="O9" s="344" t="s">
        <v>804</v>
      </c>
      <c r="P9" s="463" t="s">
        <v>805</v>
      </c>
      <c r="Q9" s="342" t="s">
        <v>605</v>
      </c>
      <c r="R9" s="348">
        <v>44962</v>
      </c>
      <c r="S9" s="348">
        <v>45235</v>
      </c>
      <c r="T9" s="342" t="s">
        <v>714</v>
      </c>
      <c r="U9" s="342" t="s">
        <v>806</v>
      </c>
      <c r="V9" s="361" t="s">
        <v>807</v>
      </c>
    </row>
    <row r="10" spans="1:25" s="2" customFormat="1" ht="42.75" customHeight="1">
      <c r="A10" s="342">
        <v>9</v>
      </c>
      <c r="B10" s="444" t="s">
        <v>619</v>
      </c>
      <c r="C10" s="549" t="s">
        <v>808</v>
      </c>
      <c r="D10" s="444" t="s">
        <v>809</v>
      </c>
      <c r="E10" s="352" t="s">
        <v>810</v>
      </c>
      <c r="F10" s="349" t="s">
        <v>732</v>
      </c>
      <c r="G10" s="342" t="s">
        <v>621</v>
      </c>
      <c r="H10" s="349" t="s">
        <v>811</v>
      </c>
      <c r="I10" s="349">
        <v>27</v>
      </c>
      <c r="J10" s="349"/>
      <c r="K10" s="349" t="s">
        <v>707</v>
      </c>
      <c r="L10" s="10" t="s">
        <v>812</v>
      </c>
      <c r="M10" s="10" t="s">
        <v>813</v>
      </c>
      <c r="N10" s="465" t="s">
        <v>804</v>
      </c>
      <c r="O10" s="344" t="s">
        <v>814</v>
      </c>
      <c r="P10" s="344" t="s">
        <v>815</v>
      </c>
      <c r="Q10" s="342"/>
      <c r="R10" s="342"/>
      <c r="S10" s="342"/>
      <c r="T10" s="342" t="s">
        <v>714</v>
      </c>
      <c r="U10" s="342" t="s">
        <v>816</v>
      </c>
      <c r="V10" s="361"/>
      <c r="W10" s="80" t="s">
        <v>817</v>
      </c>
      <c r="X10" s="2" t="s">
        <v>818</v>
      </c>
    </row>
    <row r="11" spans="1:25" s="2" customFormat="1" ht="57" customHeight="1">
      <c r="A11" s="342">
        <v>10</v>
      </c>
      <c r="B11" s="345" t="s">
        <v>819</v>
      </c>
      <c r="C11" s="345" t="s">
        <v>820</v>
      </c>
      <c r="D11" s="536" t="s">
        <v>821</v>
      </c>
      <c r="E11" s="342" t="s">
        <v>822</v>
      </c>
      <c r="F11" s="342" t="s">
        <v>732</v>
      </c>
      <c r="G11" s="342" t="s">
        <v>823</v>
      </c>
      <c r="H11" s="342" t="s">
        <v>811</v>
      </c>
      <c r="I11" s="342">
        <v>44</v>
      </c>
      <c r="J11" s="342"/>
      <c r="K11" s="342" t="s">
        <v>707</v>
      </c>
      <c r="L11" s="2" t="s">
        <v>824</v>
      </c>
      <c r="M11" s="2" t="s">
        <v>825</v>
      </c>
      <c r="N11" s="465" t="s">
        <v>826</v>
      </c>
      <c r="O11" s="344" t="s">
        <v>827</v>
      </c>
      <c r="P11" s="344" t="s">
        <v>828</v>
      </c>
      <c r="Q11" s="342"/>
      <c r="R11" s="342"/>
      <c r="S11" s="342"/>
      <c r="T11" s="342" t="s">
        <v>714</v>
      </c>
      <c r="U11" s="342"/>
      <c r="V11" s="361"/>
      <c r="W11" s="80" t="s">
        <v>829</v>
      </c>
      <c r="Y11" s="2" t="s">
        <v>830</v>
      </c>
    </row>
    <row r="12" spans="1:25" s="2" customFormat="1" ht="76.150000000000006" customHeight="1">
      <c r="A12" s="342">
        <v>11</v>
      </c>
      <c r="B12" s="345" t="s">
        <v>831</v>
      </c>
      <c r="C12" s="345" t="s">
        <v>832</v>
      </c>
      <c r="D12" s="536" t="s">
        <v>833</v>
      </c>
      <c r="E12" s="352" t="s">
        <v>834</v>
      </c>
      <c r="F12" s="342" t="s">
        <v>705</v>
      </c>
      <c r="G12" s="342" t="s">
        <v>835</v>
      </c>
      <c r="H12" s="342" t="s">
        <v>811</v>
      </c>
      <c r="I12" s="342">
        <v>23</v>
      </c>
      <c r="J12" s="342"/>
      <c r="K12" s="342" t="s">
        <v>707</v>
      </c>
      <c r="L12" s="2" t="s">
        <v>836</v>
      </c>
      <c r="M12" s="2" t="s">
        <v>837</v>
      </c>
      <c r="N12" s="465" t="s">
        <v>838</v>
      </c>
      <c r="O12" s="344" t="s">
        <v>839</v>
      </c>
      <c r="P12" s="344" t="s">
        <v>840</v>
      </c>
      <c r="Q12" s="342"/>
      <c r="R12" s="342"/>
      <c r="S12" s="342"/>
      <c r="T12" s="342" t="s">
        <v>714</v>
      </c>
      <c r="U12" s="342"/>
      <c r="V12" s="361"/>
      <c r="W12" s="80" t="s">
        <v>841</v>
      </c>
      <c r="X12" s="2" t="s">
        <v>842</v>
      </c>
    </row>
    <row r="13" spans="1:25" s="2" customFormat="1" ht="115.9" customHeight="1">
      <c r="A13" s="342">
        <v>12</v>
      </c>
      <c r="B13" s="345" t="s">
        <v>843</v>
      </c>
      <c r="C13" s="344" t="s">
        <v>844</v>
      </c>
      <c r="D13" s="536" t="s">
        <v>845</v>
      </c>
      <c r="E13" s="342" t="s">
        <v>846</v>
      </c>
      <c r="F13" s="342" t="s">
        <v>847</v>
      </c>
      <c r="G13" s="342" t="s">
        <v>848</v>
      </c>
      <c r="H13" s="342" t="s">
        <v>811</v>
      </c>
      <c r="I13" s="342">
        <v>22</v>
      </c>
      <c r="J13" s="342"/>
      <c r="K13" s="342" t="s">
        <v>707</v>
      </c>
      <c r="L13" s="2" t="s">
        <v>849</v>
      </c>
      <c r="M13" s="2" t="s">
        <v>850</v>
      </c>
      <c r="N13" s="465" t="s">
        <v>851</v>
      </c>
      <c r="O13" s="344" t="s">
        <v>852</v>
      </c>
      <c r="P13" s="344" t="s">
        <v>853</v>
      </c>
      <c r="Q13" s="342"/>
      <c r="R13" s="342"/>
      <c r="S13" s="342"/>
      <c r="T13" s="342" t="s">
        <v>794</v>
      </c>
      <c r="U13" s="342"/>
      <c r="V13" s="361"/>
    </row>
    <row r="14" spans="1:25" s="2" customFormat="1" ht="72">
      <c r="A14" s="342">
        <v>13</v>
      </c>
      <c r="B14" s="345" t="s">
        <v>854</v>
      </c>
      <c r="C14" s="344" t="s">
        <v>855</v>
      </c>
      <c r="D14" s="345" t="s">
        <v>856</v>
      </c>
      <c r="E14" s="342" t="s">
        <v>857</v>
      </c>
      <c r="F14" s="342" t="s">
        <v>858</v>
      </c>
      <c r="G14" s="342" t="s">
        <v>859</v>
      </c>
      <c r="H14" s="342" t="s">
        <v>734</v>
      </c>
      <c r="I14" s="342">
        <v>28</v>
      </c>
      <c r="J14" s="342"/>
      <c r="K14" s="342" t="s">
        <v>707</v>
      </c>
      <c r="L14" s="342" t="s">
        <v>860</v>
      </c>
      <c r="M14" s="342" t="s">
        <v>861</v>
      </c>
      <c r="N14" s="463" t="s">
        <v>862</v>
      </c>
      <c r="O14" s="463" t="s">
        <v>863</v>
      </c>
      <c r="P14" s="463" t="s">
        <v>864</v>
      </c>
      <c r="Q14" s="342"/>
      <c r="R14" s="342"/>
      <c r="S14" s="342"/>
      <c r="T14" s="342" t="s">
        <v>714</v>
      </c>
      <c r="U14" s="342"/>
      <c r="V14" s="361"/>
    </row>
    <row r="15" spans="1:25" s="2" customFormat="1" ht="263.25" customHeight="1">
      <c r="A15" s="342">
        <v>14</v>
      </c>
      <c r="B15" s="531" t="s">
        <v>865</v>
      </c>
      <c r="C15" s="549" t="s">
        <v>866</v>
      </c>
      <c r="D15" s="537" t="s">
        <v>867</v>
      </c>
      <c r="E15" s="342" t="s">
        <v>868</v>
      </c>
      <c r="F15" s="342" t="s">
        <v>761</v>
      </c>
      <c r="G15" s="342" t="s">
        <v>869</v>
      </c>
      <c r="H15" s="342" t="s">
        <v>66</v>
      </c>
      <c r="I15" s="342">
        <v>10</v>
      </c>
      <c r="J15" s="342"/>
      <c r="K15" s="342" t="s">
        <v>707</v>
      </c>
      <c r="L15" s="442" t="s">
        <v>870</v>
      </c>
      <c r="M15" s="2" t="s">
        <v>871</v>
      </c>
      <c r="N15" s="465" t="s">
        <v>872</v>
      </c>
      <c r="O15" s="80" t="s">
        <v>873</v>
      </c>
      <c r="P15" s="463" t="s">
        <v>874</v>
      </c>
      <c r="Q15" s="342" t="s">
        <v>622</v>
      </c>
      <c r="R15" s="342"/>
      <c r="S15" s="342"/>
      <c r="T15" s="342" t="s">
        <v>714</v>
      </c>
      <c r="U15" s="342"/>
      <c r="V15" s="361"/>
    </row>
    <row r="16" spans="1:25" ht="125.25" customHeight="1">
      <c r="A16" s="342">
        <v>15</v>
      </c>
      <c r="B16" s="345" t="s">
        <v>875</v>
      </c>
      <c r="C16" s="345" t="s">
        <v>876</v>
      </c>
      <c r="D16" s="536" t="s">
        <v>877</v>
      </c>
      <c r="E16" s="342" t="s">
        <v>878</v>
      </c>
      <c r="F16" s="342" t="s">
        <v>787</v>
      </c>
      <c r="G16" s="342" t="s">
        <v>879</v>
      </c>
      <c r="H16" s="342" t="s">
        <v>491</v>
      </c>
      <c r="I16" s="342">
        <v>67</v>
      </c>
      <c r="K16" s="342" t="s">
        <v>707</v>
      </c>
      <c r="L16" s="442" t="s">
        <v>880</v>
      </c>
      <c r="M16" s="342" t="s">
        <v>881</v>
      </c>
      <c r="N16" s="465" t="s">
        <v>882</v>
      </c>
      <c r="O16" s="344" t="s">
        <v>883</v>
      </c>
      <c r="P16" s="344" t="s">
        <v>884</v>
      </c>
      <c r="Q16" s="342" t="s">
        <v>885</v>
      </c>
      <c r="R16" s="348" t="s">
        <v>886</v>
      </c>
      <c r="S16" s="342" t="s">
        <v>887</v>
      </c>
      <c r="T16" s="342" t="s">
        <v>714</v>
      </c>
      <c r="U16" s="344" t="s">
        <v>888</v>
      </c>
      <c r="V16" s="361" t="s">
        <v>889</v>
      </c>
    </row>
    <row r="17" spans="1:23" s="2" customFormat="1" ht="100.9">
      <c r="A17" s="547">
        <v>16</v>
      </c>
      <c r="B17" s="345" t="s">
        <v>890</v>
      </c>
      <c r="C17" s="345"/>
      <c r="D17" s="536" t="s">
        <v>891</v>
      </c>
      <c r="E17" s="342" t="s">
        <v>892</v>
      </c>
      <c r="F17" s="342" t="s">
        <v>893</v>
      </c>
      <c r="G17" s="342" t="s">
        <v>894</v>
      </c>
      <c r="H17" s="342" t="s">
        <v>895</v>
      </c>
      <c r="I17" s="342"/>
      <c r="J17" s="342"/>
      <c r="K17" s="342" t="s">
        <v>896</v>
      </c>
      <c r="L17" s="342" t="s">
        <v>897</v>
      </c>
      <c r="M17" s="342" t="s">
        <v>898</v>
      </c>
      <c r="N17" s="465" t="s">
        <v>899</v>
      </c>
      <c r="O17" s="344" t="s">
        <v>900</v>
      </c>
      <c r="P17" s="344" t="s">
        <v>901</v>
      </c>
      <c r="Q17" s="342"/>
      <c r="R17" s="342" t="s">
        <v>902</v>
      </c>
      <c r="S17" s="342" t="s">
        <v>903</v>
      </c>
      <c r="T17" s="342"/>
      <c r="U17" s="342" t="s">
        <v>904</v>
      </c>
      <c r="V17" s="361" t="s">
        <v>905</v>
      </c>
    </row>
    <row r="18" spans="1:23" s="2" customFormat="1" ht="106.5" customHeight="1">
      <c r="A18" s="342">
        <v>17</v>
      </c>
      <c r="B18" s="345" t="s">
        <v>906</v>
      </c>
      <c r="C18" s="552" t="s">
        <v>907</v>
      </c>
      <c r="D18" s="536" t="s">
        <v>908</v>
      </c>
      <c r="E18" s="342" t="s">
        <v>909</v>
      </c>
      <c r="F18" s="342" t="s">
        <v>705</v>
      </c>
      <c r="G18" s="342" t="s">
        <v>910</v>
      </c>
      <c r="H18" s="342" t="s">
        <v>66</v>
      </c>
      <c r="I18" s="342">
        <v>13</v>
      </c>
      <c r="J18" s="342"/>
      <c r="K18" s="342" t="s">
        <v>707</v>
      </c>
      <c r="L18" s="342" t="s">
        <v>911</v>
      </c>
      <c r="M18" s="342" t="s">
        <v>912</v>
      </c>
      <c r="N18" s="465" t="s">
        <v>913</v>
      </c>
      <c r="O18" s="344" t="s">
        <v>914</v>
      </c>
      <c r="P18" s="344" t="s">
        <v>915</v>
      </c>
      <c r="Q18" s="342"/>
      <c r="R18" s="342" t="s">
        <v>916</v>
      </c>
      <c r="S18" s="342" t="s">
        <v>917</v>
      </c>
      <c r="T18" s="342"/>
      <c r="U18" s="342" t="s">
        <v>918</v>
      </c>
      <c r="V18" s="361" t="s">
        <v>905</v>
      </c>
    </row>
    <row r="19" spans="1:23" ht="264.75" customHeight="1">
      <c r="A19" s="342">
        <v>18</v>
      </c>
      <c r="B19" s="345" t="s">
        <v>919</v>
      </c>
      <c r="C19" s="344" t="s">
        <v>920</v>
      </c>
      <c r="D19" s="536" t="s">
        <v>921</v>
      </c>
      <c r="E19" s="342" t="s">
        <v>922</v>
      </c>
      <c r="F19" s="349" t="s">
        <v>747</v>
      </c>
      <c r="G19" s="342" t="s">
        <v>630</v>
      </c>
      <c r="H19" s="342" t="s">
        <v>491</v>
      </c>
      <c r="I19" s="342">
        <v>20</v>
      </c>
      <c r="K19" s="342" t="s">
        <v>707</v>
      </c>
      <c r="L19" s="342" t="s">
        <v>923</v>
      </c>
      <c r="M19" s="342" t="s">
        <v>924</v>
      </c>
      <c r="N19" s="465" t="s">
        <v>925</v>
      </c>
      <c r="O19" s="344" t="s">
        <v>926</v>
      </c>
      <c r="P19" s="463" t="s">
        <v>927</v>
      </c>
      <c r="Q19" s="342" t="s">
        <v>713</v>
      </c>
      <c r="R19" s="357">
        <v>45082</v>
      </c>
      <c r="S19" s="357">
        <v>45091</v>
      </c>
      <c r="T19" s="342" t="s">
        <v>794</v>
      </c>
      <c r="U19" s="463" t="s">
        <v>928</v>
      </c>
    </row>
    <row r="20" spans="1:23" ht="99" customHeight="1">
      <c r="A20" s="342">
        <v>19</v>
      </c>
      <c r="B20" s="345" t="s">
        <v>929</v>
      </c>
      <c r="C20" s="344" t="s">
        <v>930</v>
      </c>
      <c r="D20" s="536" t="s">
        <v>931</v>
      </c>
      <c r="E20" s="352" t="s">
        <v>932</v>
      </c>
      <c r="F20" s="349" t="s">
        <v>787</v>
      </c>
      <c r="G20" s="349" t="s">
        <v>788</v>
      </c>
      <c r="H20" s="342" t="s">
        <v>491</v>
      </c>
      <c r="I20" s="342">
        <v>12</v>
      </c>
      <c r="K20" s="349" t="s">
        <v>707</v>
      </c>
      <c r="L20" s="349" t="s">
        <v>933</v>
      </c>
      <c r="M20" s="349" t="s">
        <v>934</v>
      </c>
      <c r="N20" s="471" t="s">
        <v>935</v>
      </c>
      <c r="O20" s="344" t="s">
        <v>936</v>
      </c>
      <c r="P20" s="344" t="s">
        <v>937</v>
      </c>
      <c r="Q20" s="342" t="s">
        <v>611</v>
      </c>
      <c r="R20" s="357">
        <v>45085</v>
      </c>
      <c r="S20" s="357">
        <v>45090</v>
      </c>
      <c r="T20" s="342" t="s">
        <v>794</v>
      </c>
      <c r="U20" s="342" t="s">
        <v>938</v>
      </c>
    </row>
    <row r="21" spans="1:23" s="2" customFormat="1" ht="43.35" customHeight="1">
      <c r="A21" s="342">
        <v>20</v>
      </c>
      <c r="B21" s="532" t="s">
        <v>939</v>
      </c>
      <c r="C21" s="551" t="s">
        <v>940</v>
      </c>
      <c r="D21" s="538" t="s">
        <v>941</v>
      </c>
      <c r="E21" s="2" t="s">
        <v>942</v>
      </c>
      <c r="F21" s="2" t="s">
        <v>761</v>
      </c>
      <c r="G21" s="2" t="s">
        <v>748</v>
      </c>
      <c r="H21" s="2" t="s">
        <v>140</v>
      </c>
      <c r="I21" s="2">
        <v>44</v>
      </c>
      <c r="K21" s="442" t="s">
        <v>707</v>
      </c>
      <c r="L21" s="2" t="s">
        <v>943</v>
      </c>
      <c r="M21" s="2" t="s">
        <v>944</v>
      </c>
      <c r="N21" s="465"/>
      <c r="O21" s="463" t="s">
        <v>945</v>
      </c>
      <c r="P21" s="463"/>
      <c r="Q21" s="2" t="s">
        <v>946</v>
      </c>
      <c r="R21" s="403">
        <v>45085</v>
      </c>
      <c r="S21" s="403">
        <v>45099</v>
      </c>
      <c r="T21" s="2" t="s">
        <v>794</v>
      </c>
      <c r="V21" s="376" t="s">
        <v>755</v>
      </c>
    </row>
    <row r="22" spans="1:23" ht="72">
      <c r="A22" s="547">
        <v>21</v>
      </c>
      <c r="B22" s="456" t="s">
        <v>947</v>
      </c>
      <c r="C22" s="456"/>
      <c r="D22" s="539" t="s">
        <v>948</v>
      </c>
      <c r="E22" s="342" t="s">
        <v>949</v>
      </c>
      <c r="F22" s="342" t="s">
        <v>787</v>
      </c>
      <c r="G22" s="342" t="s">
        <v>491</v>
      </c>
      <c r="H22" s="342" t="s">
        <v>491</v>
      </c>
      <c r="I22" s="342">
        <v>37</v>
      </c>
      <c r="L22" s="342" t="s">
        <v>950</v>
      </c>
      <c r="M22" s="342" t="s">
        <v>951</v>
      </c>
      <c r="N22" s="465" t="s">
        <v>952</v>
      </c>
      <c r="O22" s="463" t="s">
        <v>953</v>
      </c>
      <c r="P22" s="344" t="s">
        <v>954</v>
      </c>
      <c r="Q22" s="342" t="s">
        <v>955</v>
      </c>
      <c r="R22" s="355">
        <v>45089</v>
      </c>
      <c r="S22" s="355">
        <v>45098</v>
      </c>
      <c r="T22" s="342" t="s">
        <v>794</v>
      </c>
      <c r="V22" s="364" t="s">
        <v>755</v>
      </c>
      <c r="W22" s="356"/>
    </row>
    <row r="23" spans="1:23" s="356" customFormat="1" ht="288">
      <c r="A23" s="342">
        <v>22</v>
      </c>
      <c r="B23" s="456" t="s">
        <v>956</v>
      </c>
      <c r="C23" s="456" t="s">
        <v>957</v>
      </c>
      <c r="D23" s="540" t="s">
        <v>958</v>
      </c>
      <c r="E23" s="342" t="s">
        <v>959</v>
      </c>
      <c r="F23" s="342" t="s">
        <v>761</v>
      </c>
      <c r="G23" s="342" t="s">
        <v>672</v>
      </c>
      <c r="H23" s="342" t="s">
        <v>960</v>
      </c>
      <c r="I23" s="342">
        <v>12</v>
      </c>
      <c r="J23" s="342"/>
      <c r="K23" s="442" t="s">
        <v>707</v>
      </c>
      <c r="L23" s="442" t="s">
        <v>961</v>
      </c>
      <c r="M23" s="442" t="s">
        <v>962</v>
      </c>
      <c r="N23" s="465" t="s">
        <v>963</v>
      </c>
      <c r="O23" s="463" t="s">
        <v>964</v>
      </c>
      <c r="P23" s="463" t="s">
        <v>965</v>
      </c>
      <c r="Q23" s="342" t="s">
        <v>622</v>
      </c>
      <c r="R23" s="348">
        <v>45105</v>
      </c>
      <c r="S23" s="348">
        <v>45107</v>
      </c>
      <c r="T23" s="342" t="s">
        <v>794</v>
      </c>
      <c r="U23" s="342"/>
      <c r="V23" s="401"/>
    </row>
    <row r="24" spans="1:23" s="2" customFormat="1" ht="29.1" customHeight="1">
      <c r="A24" s="342">
        <v>23</v>
      </c>
      <c r="B24" s="336" t="s">
        <v>966</v>
      </c>
      <c r="C24" s="336" t="s">
        <v>967</v>
      </c>
      <c r="D24" s="541" t="s">
        <v>968</v>
      </c>
      <c r="E24" s="2" t="s">
        <v>969</v>
      </c>
      <c r="F24" s="2" t="s">
        <v>893</v>
      </c>
      <c r="G24" s="2" t="s">
        <v>625</v>
      </c>
      <c r="H24" s="2" t="s">
        <v>734</v>
      </c>
      <c r="I24" s="2">
        <v>7</v>
      </c>
      <c r="K24" s="442" t="s">
        <v>707</v>
      </c>
      <c r="L24" s="2" t="s">
        <v>970</v>
      </c>
      <c r="M24" s="442" t="s">
        <v>971</v>
      </c>
      <c r="N24" s="465" t="s">
        <v>972</v>
      </c>
      <c r="O24" s="463" t="s">
        <v>973</v>
      </c>
      <c r="P24" s="463" t="s">
        <v>974</v>
      </c>
      <c r="Q24" s="2" t="s">
        <v>975</v>
      </c>
      <c r="R24" s="403">
        <v>45097</v>
      </c>
      <c r="S24" s="403">
        <v>45111</v>
      </c>
      <c r="T24" s="2" t="s">
        <v>794</v>
      </c>
      <c r="V24" s="376" t="s">
        <v>976</v>
      </c>
    </row>
    <row r="25" spans="1:23" ht="72.599999999999994" customHeight="1">
      <c r="A25" s="342">
        <v>24</v>
      </c>
      <c r="B25" s="444" t="s">
        <v>977</v>
      </c>
      <c r="C25" s="549" t="s">
        <v>978</v>
      </c>
      <c r="D25" s="539" t="s">
        <v>979</v>
      </c>
      <c r="E25" s="342" t="s">
        <v>979</v>
      </c>
      <c r="F25" s="342" t="s">
        <v>787</v>
      </c>
      <c r="G25" s="342" t="s">
        <v>879</v>
      </c>
      <c r="H25" s="342" t="s">
        <v>491</v>
      </c>
      <c r="I25" s="342">
        <v>34</v>
      </c>
      <c r="K25" s="342" t="s">
        <v>707</v>
      </c>
      <c r="L25" s="342" t="s">
        <v>980</v>
      </c>
      <c r="M25" s="342" t="s">
        <v>981</v>
      </c>
      <c r="N25" s="465" t="s">
        <v>982</v>
      </c>
      <c r="O25" s="344" t="s">
        <v>983</v>
      </c>
      <c r="P25" s="344" t="s">
        <v>984</v>
      </c>
      <c r="Q25" s="342" t="s">
        <v>985</v>
      </c>
      <c r="R25" s="342" t="s">
        <v>986</v>
      </c>
      <c r="S25" s="348">
        <v>45053</v>
      </c>
      <c r="T25" s="342" t="s">
        <v>714</v>
      </c>
      <c r="U25" s="344" t="s">
        <v>978</v>
      </c>
      <c r="V25" s="361" t="s">
        <v>987</v>
      </c>
    </row>
    <row r="26" spans="1:23" ht="108" customHeight="1">
      <c r="A26" s="342">
        <v>25</v>
      </c>
      <c r="B26" s="456" t="s">
        <v>988</v>
      </c>
      <c r="C26" s="344" t="s">
        <v>989</v>
      </c>
      <c r="D26" s="539" t="s">
        <v>990</v>
      </c>
      <c r="E26" s="467" t="s">
        <v>991</v>
      </c>
      <c r="F26" s="342" t="s">
        <v>705</v>
      </c>
      <c r="G26" s="342" t="s">
        <v>773</v>
      </c>
      <c r="H26" s="342" t="s">
        <v>66</v>
      </c>
      <c r="I26" s="342">
        <v>19</v>
      </c>
      <c r="K26" s="342" t="s">
        <v>707</v>
      </c>
      <c r="L26" s="342" t="s">
        <v>992</v>
      </c>
      <c r="M26" s="342" t="s">
        <v>993</v>
      </c>
      <c r="N26" s="465" t="s">
        <v>994</v>
      </c>
      <c r="O26" s="344" t="s">
        <v>995</v>
      </c>
      <c r="P26" s="344" t="s">
        <v>996</v>
      </c>
      <c r="Q26" s="342" t="s">
        <v>997</v>
      </c>
      <c r="R26" s="357">
        <v>45087</v>
      </c>
      <c r="S26" s="342" t="s">
        <v>998</v>
      </c>
      <c r="T26" s="342" t="s">
        <v>794</v>
      </c>
    </row>
    <row r="27" spans="1:23" ht="43.15">
      <c r="A27" s="342">
        <v>26</v>
      </c>
      <c r="B27" s="558" t="s">
        <v>999</v>
      </c>
      <c r="C27" s="463" t="s">
        <v>1000</v>
      </c>
      <c r="D27" s="541" t="s">
        <v>1001</v>
      </c>
      <c r="E27" s="342" t="s">
        <v>1002</v>
      </c>
      <c r="F27" s="342" t="s">
        <v>858</v>
      </c>
      <c r="G27" s="342" t="s">
        <v>1003</v>
      </c>
      <c r="H27" s="342" t="s">
        <v>734</v>
      </c>
      <c r="I27" s="342">
        <v>49</v>
      </c>
      <c r="K27" s="342" t="s">
        <v>1004</v>
      </c>
      <c r="L27" s="342" t="s">
        <v>1005</v>
      </c>
      <c r="M27" s="342" t="s">
        <v>1006</v>
      </c>
      <c r="N27" s="463" t="s">
        <v>1007</v>
      </c>
      <c r="O27" s="463" t="s">
        <v>1008</v>
      </c>
      <c r="P27" s="463" t="s">
        <v>1009</v>
      </c>
      <c r="Q27" s="342" t="s">
        <v>1010</v>
      </c>
      <c r="R27" s="355">
        <v>45101</v>
      </c>
      <c r="S27" s="355">
        <v>45107</v>
      </c>
      <c r="T27" s="342" t="s">
        <v>794</v>
      </c>
    </row>
    <row r="28" spans="1:23" ht="29.1" customHeight="1">
      <c r="A28" s="342">
        <v>27</v>
      </c>
      <c r="B28" s="558" t="s">
        <v>1011</v>
      </c>
      <c r="C28" s="463" t="s">
        <v>1012</v>
      </c>
      <c r="D28" s="458"/>
      <c r="E28" s="342" t="s">
        <v>1013</v>
      </c>
      <c r="F28" s="342" t="s">
        <v>705</v>
      </c>
      <c r="G28" s="342" t="s">
        <v>1014</v>
      </c>
      <c r="H28" s="342" t="s">
        <v>66</v>
      </c>
      <c r="I28" s="342">
        <v>51</v>
      </c>
      <c r="K28" s="342" t="s">
        <v>707</v>
      </c>
      <c r="L28" s="342" t="s">
        <v>1015</v>
      </c>
      <c r="M28" s="342" t="s">
        <v>1016</v>
      </c>
      <c r="N28" s="465" t="s">
        <v>1017</v>
      </c>
      <c r="O28" s="463" t="s">
        <v>1018</v>
      </c>
      <c r="P28" s="344" t="s">
        <v>1019</v>
      </c>
      <c r="Q28" s="342" t="s">
        <v>1020</v>
      </c>
      <c r="R28" s="355">
        <v>45097</v>
      </c>
      <c r="S28" s="355">
        <v>45111</v>
      </c>
      <c r="T28" s="342" t="s">
        <v>714</v>
      </c>
      <c r="V28" s="361" t="s">
        <v>1021</v>
      </c>
    </row>
    <row r="29" spans="1:23" ht="43.15">
      <c r="A29" s="547">
        <v>28</v>
      </c>
      <c r="B29" s="466" t="s">
        <v>1022</v>
      </c>
      <c r="C29" s="466"/>
      <c r="D29" s="539" t="s">
        <v>1023</v>
      </c>
      <c r="E29" s="342" t="s">
        <v>1024</v>
      </c>
      <c r="F29" s="342" t="s">
        <v>1025</v>
      </c>
      <c r="G29" s="342" t="s">
        <v>1026</v>
      </c>
      <c r="H29" s="342" t="s">
        <v>66</v>
      </c>
      <c r="I29" s="342">
        <v>9</v>
      </c>
      <c r="L29" s="342" t="s">
        <v>1027</v>
      </c>
      <c r="M29" s="342" t="s">
        <v>1028</v>
      </c>
      <c r="N29" s="465" t="s">
        <v>1029</v>
      </c>
      <c r="O29" s="463" t="s">
        <v>1030</v>
      </c>
      <c r="P29" s="344" t="s">
        <v>1031</v>
      </c>
      <c r="Q29" s="342" t="s">
        <v>713</v>
      </c>
      <c r="R29" s="355">
        <v>45089</v>
      </c>
      <c r="S29" s="355">
        <v>45098</v>
      </c>
      <c r="T29" s="342" t="s">
        <v>714</v>
      </c>
    </row>
    <row r="30" spans="1:23" ht="57.6">
      <c r="A30" s="342">
        <v>29</v>
      </c>
      <c r="B30" s="444" t="s">
        <v>1032</v>
      </c>
      <c r="C30" s="549" t="s">
        <v>1033</v>
      </c>
      <c r="D30" s="539" t="s">
        <v>1034</v>
      </c>
      <c r="E30" s="342" t="s">
        <v>1035</v>
      </c>
      <c r="F30" s="342" t="s">
        <v>1036</v>
      </c>
      <c r="G30" s="342" t="s">
        <v>848</v>
      </c>
      <c r="H30" s="342" t="s">
        <v>811</v>
      </c>
      <c r="I30" s="342">
        <v>38</v>
      </c>
      <c r="K30" s="342" t="s">
        <v>707</v>
      </c>
      <c r="L30" s="2" t="s">
        <v>1037</v>
      </c>
      <c r="M30" s="2" t="s">
        <v>1038</v>
      </c>
      <c r="N30" s="465" t="s">
        <v>1039</v>
      </c>
      <c r="O30" s="463" t="s">
        <v>1040</v>
      </c>
      <c r="P30" s="463" t="s">
        <v>1041</v>
      </c>
      <c r="T30" s="342" t="s">
        <v>794</v>
      </c>
      <c r="U30" s="344" t="s">
        <v>1042</v>
      </c>
    </row>
    <row r="31" spans="1:23" ht="57.6">
      <c r="A31" s="342">
        <v>30</v>
      </c>
      <c r="B31" s="456" t="s">
        <v>1043</v>
      </c>
      <c r="C31" s="344" t="s">
        <v>1044</v>
      </c>
      <c r="D31" s="539" t="s">
        <v>1045</v>
      </c>
      <c r="E31" s="342" t="s">
        <v>1046</v>
      </c>
      <c r="F31" s="342" t="s">
        <v>705</v>
      </c>
      <c r="G31" s="342" t="s">
        <v>773</v>
      </c>
      <c r="H31" s="342" t="s">
        <v>66</v>
      </c>
      <c r="I31" s="342">
        <v>8</v>
      </c>
      <c r="K31" s="342" t="s">
        <v>707</v>
      </c>
      <c r="L31" s="342" t="s">
        <v>1047</v>
      </c>
      <c r="M31" s="342" t="s">
        <v>1048</v>
      </c>
      <c r="N31" s="465" t="s">
        <v>1049</v>
      </c>
      <c r="O31" s="463" t="s">
        <v>1050</v>
      </c>
      <c r="P31" s="344" t="s">
        <v>1051</v>
      </c>
      <c r="Q31" s="342" t="s">
        <v>605</v>
      </c>
      <c r="R31" s="355">
        <v>45117</v>
      </c>
      <c r="S31" s="355">
        <v>45123</v>
      </c>
      <c r="T31" s="342" t="s">
        <v>794</v>
      </c>
    </row>
    <row r="32" spans="1:23" ht="43.15">
      <c r="A32" s="342">
        <v>31</v>
      </c>
      <c r="B32" s="554" t="s">
        <v>1052</v>
      </c>
      <c r="C32" s="549" t="s">
        <v>1053</v>
      </c>
      <c r="D32" s="542" t="s">
        <v>1054</v>
      </c>
      <c r="E32" s="462" t="s">
        <v>1055</v>
      </c>
      <c r="F32" s="342" t="s">
        <v>705</v>
      </c>
      <c r="G32" s="342" t="s">
        <v>773</v>
      </c>
      <c r="H32" s="342" t="s">
        <v>66</v>
      </c>
      <c r="I32" s="342">
        <v>7</v>
      </c>
      <c r="K32" s="342" t="s">
        <v>707</v>
      </c>
      <c r="L32" s="441" t="s">
        <v>1056</v>
      </c>
      <c r="M32" s="342" t="s">
        <v>1048</v>
      </c>
      <c r="N32" s="465" t="s">
        <v>1057</v>
      </c>
      <c r="O32" s="344" t="s">
        <v>1058</v>
      </c>
      <c r="P32" s="344" t="s">
        <v>1059</v>
      </c>
      <c r="Q32" s="342" t="s">
        <v>593</v>
      </c>
      <c r="R32" s="355">
        <v>45124</v>
      </c>
      <c r="S32" s="355">
        <v>45145</v>
      </c>
      <c r="T32" s="342" t="s">
        <v>794</v>
      </c>
    </row>
    <row r="33" spans="1:23" ht="43.15">
      <c r="A33" s="342">
        <v>32</v>
      </c>
      <c r="B33" s="444" t="s">
        <v>1060</v>
      </c>
      <c r="C33" s="549" t="s">
        <v>1061</v>
      </c>
      <c r="D33" s="539" t="s">
        <v>1062</v>
      </c>
      <c r="E33" s="342" t="s">
        <v>1062</v>
      </c>
      <c r="F33" s="342" t="s">
        <v>858</v>
      </c>
      <c r="G33" s="342" t="s">
        <v>1003</v>
      </c>
      <c r="H33" s="342" t="s">
        <v>734</v>
      </c>
      <c r="I33" s="342">
        <v>13</v>
      </c>
      <c r="K33" s="342" t="s">
        <v>707</v>
      </c>
      <c r="L33" s="342" t="s">
        <v>1063</v>
      </c>
      <c r="M33" s="342" t="s">
        <v>1064</v>
      </c>
      <c r="N33" s="465" t="s">
        <v>1065</v>
      </c>
      <c r="O33" s="344" t="s">
        <v>1066</v>
      </c>
      <c r="P33" s="463" t="s">
        <v>1067</v>
      </c>
      <c r="Q33" s="342" t="s">
        <v>1068</v>
      </c>
      <c r="R33" s="355">
        <v>45111</v>
      </c>
      <c r="S33" s="355">
        <v>45121</v>
      </c>
      <c r="T33" s="342" t="s">
        <v>794</v>
      </c>
    </row>
    <row r="34" spans="1:23" ht="43.15">
      <c r="A34" s="342">
        <v>33</v>
      </c>
      <c r="B34" s="345" t="s">
        <v>1069</v>
      </c>
      <c r="C34" s="344" t="s">
        <v>1070</v>
      </c>
      <c r="D34" s="543" t="s">
        <v>1071</v>
      </c>
      <c r="E34" s="459" t="s">
        <v>1072</v>
      </c>
      <c r="F34" s="342" t="s">
        <v>893</v>
      </c>
      <c r="G34" s="342" t="s">
        <v>659</v>
      </c>
      <c r="H34" s="342" t="s">
        <v>66</v>
      </c>
      <c r="I34" s="342">
        <v>15</v>
      </c>
      <c r="K34" s="342" t="s">
        <v>707</v>
      </c>
      <c r="L34" s="459" t="s">
        <v>1072</v>
      </c>
      <c r="M34" s="342" t="s">
        <v>1073</v>
      </c>
      <c r="N34" s="465" t="s">
        <v>1074</v>
      </c>
      <c r="O34" s="463" t="s">
        <v>1075</v>
      </c>
      <c r="P34" s="463" t="s">
        <v>1076</v>
      </c>
    </row>
    <row r="35" spans="1:23" ht="43.15">
      <c r="A35" s="342">
        <v>34</v>
      </c>
      <c r="B35" s="345" t="s">
        <v>1077</v>
      </c>
      <c r="C35" s="344" t="s">
        <v>1078</v>
      </c>
      <c r="D35" s="545" t="s">
        <v>1079</v>
      </c>
      <c r="E35" s="442" t="s">
        <v>1079</v>
      </c>
      <c r="F35" s="342" t="s">
        <v>787</v>
      </c>
      <c r="G35" s="342" t="s">
        <v>610</v>
      </c>
      <c r="H35" s="342" t="s">
        <v>734</v>
      </c>
      <c r="I35" s="342">
        <v>13</v>
      </c>
      <c r="K35" s="342" t="s">
        <v>707</v>
      </c>
      <c r="L35" s="342" t="s">
        <v>1080</v>
      </c>
      <c r="M35" s="342" t="s">
        <v>1081</v>
      </c>
      <c r="N35" s="465" t="s">
        <v>1082</v>
      </c>
      <c r="O35" s="463" t="s">
        <v>1083</v>
      </c>
      <c r="P35" s="463" t="s">
        <v>1084</v>
      </c>
      <c r="Q35" s="342" t="s">
        <v>597</v>
      </c>
      <c r="R35" s="342" t="s">
        <v>1085</v>
      </c>
      <c r="S35" s="342" t="s">
        <v>1086</v>
      </c>
      <c r="V35" s="361" t="s">
        <v>807</v>
      </c>
    </row>
    <row r="36" spans="1:23" ht="38.450000000000003" customHeight="1">
      <c r="A36" s="342">
        <v>35</v>
      </c>
      <c r="B36" s="351" t="s">
        <v>1087</v>
      </c>
      <c r="C36" s="548" t="s">
        <v>1088</v>
      </c>
      <c r="D36" s="546" t="s">
        <v>1089</v>
      </c>
      <c r="E36" s="460" t="s">
        <v>1089</v>
      </c>
      <c r="F36" s="342" t="s">
        <v>1090</v>
      </c>
      <c r="G36" s="342" t="s">
        <v>1091</v>
      </c>
      <c r="H36" s="342" t="s">
        <v>66</v>
      </c>
      <c r="I36" s="342">
        <v>4</v>
      </c>
      <c r="K36" s="342" t="s">
        <v>707</v>
      </c>
      <c r="L36" s="355" t="s">
        <v>1092</v>
      </c>
      <c r="M36" s="460" t="s">
        <v>1093</v>
      </c>
      <c r="N36" s="465" t="s">
        <v>1094</v>
      </c>
      <c r="O36" s="463" t="s">
        <v>1095</v>
      </c>
      <c r="P36" s="463" t="s">
        <v>1096</v>
      </c>
      <c r="Q36" s="2" t="s">
        <v>1097</v>
      </c>
      <c r="R36" s="2"/>
      <c r="V36" s="470"/>
      <c r="W36" s="455"/>
    </row>
    <row r="37" spans="1:23" ht="56.25" customHeight="1">
      <c r="A37" s="342">
        <v>36</v>
      </c>
      <c r="B37" s="345" t="s">
        <v>1098</v>
      </c>
      <c r="C37" s="552" t="s">
        <v>1099</v>
      </c>
      <c r="D37" s="536" t="s">
        <v>1100</v>
      </c>
      <c r="E37" s="85" t="s">
        <v>1101</v>
      </c>
      <c r="F37" s="342" t="s">
        <v>893</v>
      </c>
      <c r="G37" s="342" t="s">
        <v>1102</v>
      </c>
      <c r="H37" s="342" t="s">
        <v>734</v>
      </c>
      <c r="I37" s="342">
        <v>34</v>
      </c>
      <c r="K37" s="342" t="s">
        <v>707</v>
      </c>
      <c r="L37" s="342" t="s">
        <v>1103</v>
      </c>
      <c r="M37" s="342" t="s">
        <v>1104</v>
      </c>
      <c r="N37" s="468"/>
      <c r="O37" s="463" t="s">
        <v>1105</v>
      </c>
      <c r="P37" s="344" t="s">
        <v>1106</v>
      </c>
      <c r="Q37" s="342" t="s">
        <v>1107</v>
      </c>
      <c r="R37" s="355">
        <v>45047</v>
      </c>
      <c r="S37" s="355">
        <v>45072</v>
      </c>
    </row>
    <row r="38" spans="1:23" ht="28.9">
      <c r="A38" s="342">
        <v>37</v>
      </c>
      <c r="B38" s="462" t="s">
        <v>1108</v>
      </c>
      <c r="C38" s="463" t="s">
        <v>1109</v>
      </c>
      <c r="D38" s="462"/>
      <c r="E38" s="342" t="s">
        <v>1110</v>
      </c>
      <c r="F38" s="342" t="s">
        <v>893</v>
      </c>
      <c r="G38" s="342" t="s">
        <v>1102</v>
      </c>
      <c r="H38" s="342" t="s">
        <v>734</v>
      </c>
      <c r="I38" s="342">
        <v>9</v>
      </c>
      <c r="K38" s="342" t="s">
        <v>707</v>
      </c>
      <c r="L38" s="342" t="s">
        <v>1111</v>
      </c>
      <c r="M38" s="342" t="s">
        <v>1112</v>
      </c>
      <c r="N38" s="468"/>
      <c r="O38" s="344" t="s">
        <v>1113</v>
      </c>
      <c r="P38" s="344" t="s">
        <v>1114</v>
      </c>
      <c r="Q38" s="342" t="s">
        <v>1115</v>
      </c>
      <c r="R38" s="355">
        <v>45122</v>
      </c>
      <c r="S38" s="355">
        <v>45133</v>
      </c>
    </row>
    <row r="39" spans="1:23" ht="57.6">
      <c r="A39" s="342">
        <v>38</v>
      </c>
      <c r="B39" s="559" t="s">
        <v>1116</v>
      </c>
      <c r="C39" s="548" t="s">
        <v>1117</v>
      </c>
      <c r="D39" s="544" t="s">
        <v>1118</v>
      </c>
      <c r="E39" s="461" t="s">
        <v>1118</v>
      </c>
      <c r="F39" s="342" t="s">
        <v>1119</v>
      </c>
      <c r="G39" s="342" t="s">
        <v>748</v>
      </c>
      <c r="H39" s="342" t="s">
        <v>140</v>
      </c>
      <c r="I39" s="342">
        <v>13</v>
      </c>
      <c r="K39" s="342" t="s">
        <v>707</v>
      </c>
      <c r="L39" s="461" t="s">
        <v>1118</v>
      </c>
      <c r="M39" s="348"/>
      <c r="N39" s="465" t="s">
        <v>1120</v>
      </c>
      <c r="O39" s="463" t="s">
        <v>1121</v>
      </c>
      <c r="P39" s="463" t="s">
        <v>1122</v>
      </c>
      <c r="Q39" s="2" t="s">
        <v>1123</v>
      </c>
      <c r="R39" s="403">
        <v>45125</v>
      </c>
      <c r="T39" s="342" t="s">
        <v>794</v>
      </c>
      <c r="V39" s="470"/>
      <c r="W39" s="455"/>
    </row>
    <row r="40" spans="1:23" ht="48.75" customHeight="1">
      <c r="A40" s="342">
        <v>39</v>
      </c>
      <c r="B40" s="345" t="s">
        <v>1124</v>
      </c>
      <c r="C40" s="344" t="s">
        <v>1125</v>
      </c>
      <c r="E40" s="342" t="s">
        <v>1126</v>
      </c>
      <c r="F40" s="342" t="s">
        <v>1119</v>
      </c>
      <c r="G40" s="342" t="s">
        <v>1127</v>
      </c>
      <c r="H40" s="342" t="s">
        <v>66</v>
      </c>
      <c r="I40" s="342">
        <v>5</v>
      </c>
      <c r="K40" s="342" t="s">
        <v>707</v>
      </c>
      <c r="L40" s="342" t="s">
        <v>1128</v>
      </c>
      <c r="M40" s="342" t="s">
        <v>1129</v>
      </c>
      <c r="N40" s="465" t="s">
        <v>1130</v>
      </c>
      <c r="O40" s="463" t="s">
        <v>1131</v>
      </c>
      <c r="P40" s="463" t="s">
        <v>1132</v>
      </c>
      <c r="Q40" s="342" t="s">
        <v>1133</v>
      </c>
      <c r="T40" s="342" t="s">
        <v>794</v>
      </c>
      <c r="U40" s="463" t="s">
        <v>1134</v>
      </c>
    </row>
    <row r="41" spans="1:23" s="389" customFormat="1" ht="53.1" customHeight="1">
      <c r="A41" s="342">
        <v>40</v>
      </c>
      <c r="B41" s="456" t="s">
        <v>1135</v>
      </c>
      <c r="C41" s="344"/>
      <c r="D41" s="539" t="s">
        <v>1136</v>
      </c>
      <c r="E41" s="342" t="s">
        <v>1137</v>
      </c>
      <c r="F41" s="342" t="s">
        <v>1138</v>
      </c>
      <c r="G41" s="342" t="s">
        <v>1139</v>
      </c>
      <c r="H41" s="349" t="s">
        <v>734</v>
      </c>
      <c r="I41" s="349">
        <v>34</v>
      </c>
      <c r="J41" s="349"/>
      <c r="K41" s="342" t="s">
        <v>896</v>
      </c>
      <c r="L41" s="11" t="s">
        <v>1140</v>
      </c>
      <c r="M41" s="342" t="s">
        <v>1140</v>
      </c>
      <c r="N41" s="465" t="s">
        <v>1141</v>
      </c>
      <c r="O41" s="344" t="s">
        <v>1142</v>
      </c>
      <c r="P41" s="80" t="s">
        <v>1143</v>
      </c>
      <c r="Q41" s="342" t="s">
        <v>1133</v>
      </c>
      <c r="R41" s="342"/>
      <c r="S41" s="342"/>
      <c r="T41" s="342"/>
      <c r="U41" s="342"/>
      <c r="V41" s="356"/>
      <c r="W41" s="356"/>
    </row>
    <row r="42" spans="1:23" s="404" customFormat="1" ht="43.15">
      <c r="A42" s="342">
        <v>41</v>
      </c>
      <c r="B42" s="456" t="s">
        <v>1144</v>
      </c>
      <c r="C42" s="344" t="s">
        <v>1145</v>
      </c>
      <c r="D42" s="539" t="s">
        <v>1146</v>
      </c>
      <c r="E42" s="342" t="s">
        <v>1147</v>
      </c>
      <c r="F42" s="342" t="s">
        <v>1036</v>
      </c>
      <c r="G42" s="342" t="s">
        <v>1148</v>
      </c>
      <c r="H42" s="342" t="s">
        <v>734</v>
      </c>
      <c r="I42" s="342">
        <v>16</v>
      </c>
      <c r="J42" s="342"/>
      <c r="K42" s="342" t="s">
        <v>707</v>
      </c>
      <c r="L42" s="342"/>
      <c r="M42" s="342"/>
      <c r="N42" s="465" t="s">
        <v>1149</v>
      </c>
      <c r="O42" s="344" t="s">
        <v>1150</v>
      </c>
      <c r="P42" s="344" t="s">
        <v>1151</v>
      </c>
      <c r="Q42" s="342"/>
      <c r="R42" s="342"/>
      <c r="S42" s="342"/>
      <c r="T42" s="342"/>
      <c r="U42" s="342"/>
      <c r="V42" s="364"/>
      <c r="W42" s="312"/>
    </row>
    <row r="43" spans="1:23" ht="43.15">
      <c r="A43" s="342">
        <v>42</v>
      </c>
      <c r="B43" s="457" t="s">
        <v>1152</v>
      </c>
      <c r="C43" s="550" t="s">
        <v>1153</v>
      </c>
      <c r="D43" s="457"/>
      <c r="E43" s="342" t="s">
        <v>1154</v>
      </c>
      <c r="F43" s="342" t="s">
        <v>1036</v>
      </c>
      <c r="G43" s="342" t="s">
        <v>1155</v>
      </c>
      <c r="H43" s="342" t="s">
        <v>734</v>
      </c>
      <c r="I43" s="342">
        <v>14</v>
      </c>
      <c r="K43" s="342" t="s">
        <v>707</v>
      </c>
      <c r="N43" s="465" t="s">
        <v>1156</v>
      </c>
      <c r="O43" s="344" t="s">
        <v>1157</v>
      </c>
      <c r="P43" s="344" t="s">
        <v>1158</v>
      </c>
    </row>
    <row r="44" spans="1:23" ht="35.450000000000003" customHeight="1">
      <c r="A44" s="342">
        <v>43</v>
      </c>
      <c r="B44" s="345" t="s">
        <v>1159</v>
      </c>
      <c r="C44" s="344" t="s">
        <v>1160</v>
      </c>
      <c r="I44" s="342">
        <v>8</v>
      </c>
      <c r="K44" s="342" t="s">
        <v>707</v>
      </c>
      <c r="O44" s="344" t="s">
        <v>1161</v>
      </c>
    </row>
    <row r="45" spans="1:23" ht="52.9" customHeight="1">
      <c r="A45" s="557">
        <v>44</v>
      </c>
      <c r="B45" s="345" t="s">
        <v>1162</v>
      </c>
      <c r="C45" s="555" t="s">
        <v>1163</v>
      </c>
      <c r="D45" s="345" t="s">
        <v>1164</v>
      </c>
      <c r="E45" s="342" t="s">
        <v>1165</v>
      </c>
      <c r="F45" s="342" t="s">
        <v>1166</v>
      </c>
      <c r="G45" s="342" t="s">
        <v>1167</v>
      </c>
      <c r="I45" s="342">
        <v>8</v>
      </c>
      <c r="K45" s="342" t="s">
        <v>707</v>
      </c>
      <c r="L45" s="342" t="s">
        <v>1168</v>
      </c>
      <c r="O45" s="80" t="s">
        <v>1169</v>
      </c>
      <c r="U45" s="556" t="s">
        <v>1170</v>
      </c>
      <c r="W45" s="556" t="s">
        <v>1170</v>
      </c>
    </row>
    <row r="46" spans="1:23" ht="172.9">
      <c r="A46" s="557">
        <v>45</v>
      </c>
      <c r="B46" s="80" t="s">
        <v>1171</v>
      </c>
      <c r="C46" s="344" t="s">
        <v>1172</v>
      </c>
      <c r="D46" s="345" t="s">
        <v>1173</v>
      </c>
      <c r="E46" s="342" t="s">
        <v>1174</v>
      </c>
      <c r="F46" s="342" t="s">
        <v>1166</v>
      </c>
      <c r="G46" s="342" t="s">
        <v>187</v>
      </c>
      <c r="I46" s="342">
        <v>8</v>
      </c>
      <c r="K46" s="342" t="s">
        <v>707</v>
      </c>
      <c r="N46" s="80" t="s">
        <v>1175</v>
      </c>
      <c r="O46" s="80" t="s">
        <v>1176</v>
      </c>
      <c r="P46" s="344" t="s">
        <v>1177</v>
      </c>
    </row>
    <row r="47" spans="1:23" ht="28.9">
      <c r="A47" s="456">
        <v>46</v>
      </c>
      <c r="B47" s="456" t="s">
        <v>1178</v>
      </c>
      <c r="C47" s="342"/>
      <c r="D47" s="342" t="s">
        <v>1179</v>
      </c>
      <c r="F47" s="342" t="s">
        <v>705</v>
      </c>
      <c r="G47" s="342" t="s">
        <v>1014</v>
      </c>
      <c r="I47" s="342">
        <v>7</v>
      </c>
      <c r="N47" s="344" t="s">
        <v>1180</v>
      </c>
      <c r="O47" s="344" t="s">
        <v>1181</v>
      </c>
      <c r="P47" s="344" t="s">
        <v>1182</v>
      </c>
      <c r="V47" s="342"/>
    </row>
    <row r="48" spans="1:23" ht="43.15">
      <c r="A48" s="342">
        <v>47</v>
      </c>
      <c r="B48" s="345" t="s">
        <v>1183</v>
      </c>
      <c r="D48" s="345" t="s">
        <v>1184</v>
      </c>
      <c r="F48" s="342" t="s">
        <v>1185</v>
      </c>
      <c r="G48" s="342" t="s">
        <v>328</v>
      </c>
      <c r="O48" s="344" t="s">
        <v>1186</v>
      </c>
      <c r="P48" s="344" t="s">
        <v>1187</v>
      </c>
    </row>
    <row r="49" spans="1:16" ht="43.15">
      <c r="A49" s="342">
        <v>48</v>
      </c>
      <c r="B49" s="345" t="s">
        <v>1188</v>
      </c>
      <c r="C49" s="80" t="s">
        <v>1189</v>
      </c>
      <c r="E49" s="342" t="s">
        <v>1190</v>
      </c>
      <c r="F49" s="342" t="s">
        <v>761</v>
      </c>
      <c r="G49" s="342" t="s">
        <v>869</v>
      </c>
      <c r="I49" s="342">
        <v>4</v>
      </c>
      <c r="K49" s="342" t="s">
        <v>707</v>
      </c>
      <c r="O49" s="80" t="s">
        <v>1191</v>
      </c>
      <c r="P49" s="80" t="s">
        <v>1192</v>
      </c>
    </row>
    <row r="50" spans="1:16" ht="14.45">
      <c r="H50" s="342" t="s">
        <v>1193</v>
      </c>
      <c r="I50" s="342">
        <f>SUM(I2:I48)</f>
        <v>940</v>
      </c>
    </row>
  </sheetData>
  <hyperlinks>
    <hyperlink ref="P2" r:id="rId1" xr:uid="{D12C5742-F5E3-466F-B834-1065D02CFA0A}"/>
    <hyperlink ref="O4" r:id="rId2" xr:uid="{27B88612-AF6D-4811-82DE-8EC3542F7453}"/>
    <hyperlink ref="O8" r:id="rId3" xr:uid="{704A1B49-3F61-4AE5-AADE-1E86A8D8213D}"/>
    <hyperlink ref="O11" r:id="rId4" xr:uid="{30D651B1-D8E1-472E-8F3E-345FBAAD82EA}"/>
    <hyperlink ref="O10" r:id="rId5" xr:uid="{AF5DCE52-E159-44EE-9431-0365AC4AE0E2}"/>
    <hyperlink ref="O13" r:id="rId6" xr:uid="{6A971D72-93A9-44D4-82EF-8EEE0F143C2F}"/>
    <hyperlink ref="O9" r:id="rId7" xr:uid="{0F425010-60CF-464E-96FC-22F33966F28E}"/>
    <hyperlink ref="O6" r:id="rId8" xr:uid="{71433812-1C77-4317-AA3A-56B05BD0A4F7}"/>
    <hyperlink ref="O5" r:id="rId9" xr:uid="{872C5B27-A476-4F54-8F51-9595277C527B}"/>
    <hyperlink ref="O2" r:id="rId10" xr:uid="{B4596B75-6F1A-41AB-BF52-FCDEEA3C3E31}"/>
    <hyperlink ref="O7" r:id="rId11" xr:uid="{73486112-D7DD-41DA-BF87-BFE0E041F467}"/>
    <hyperlink ref="P13" r:id="rId12" xr:uid="{B1BEB1C7-E5A0-4A7A-B6E7-AAF79C98FC8D}"/>
    <hyperlink ref="O16" r:id="rId13" xr:uid="{BE62E20D-F90D-4B0F-83F9-F9F6C3F269F5}"/>
    <hyperlink ref="P16" r:id="rId14" xr:uid="{62CC4C3E-965C-4B56-9281-41415546E3B0}"/>
    <hyperlink ref="P18" r:id="rId15" xr:uid="{46DFDBDB-4AA4-4C45-AD16-9BDD25DE2F96}"/>
    <hyperlink ref="O17" r:id="rId16" xr:uid="{4B39A847-B29A-4E27-B692-13340F557C4A}"/>
    <hyperlink ref="P17" r:id="rId17" xr:uid="{BEE2A719-C072-43AF-9A47-DB8E7597F415}"/>
    <hyperlink ref="P8" r:id="rId18" xr:uid="{64BFF364-94A9-4F50-B167-ED88322FED2E}"/>
    <hyperlink ref="U16" r:id="rId19" xr:uid="{732E0020-3DF7-44E7-83D5-08BD4FA2A56E}"/>
    <hyperlink ref="O20" r:id="rId20" xr:uid="{98DA5206-C2DD-4D57-A93D-274831442B6D}"/>
    <hyperlink ref="O19" r:id="rId21" xr:uid="{7C9F965A-0118-4EE6-BD77-0D7EF3D1EFED}"/>
    <hyperlink ref="P22" r:id="rId22" xr:uid="{F866A50A-63EB-47A9-8EBE-05919331BA36}"/>
    <hyperlink ref="P25" r:id="rId23" xr:uid="{D2F334A9-3E9F-4883-A116-EE82DD075803}"/>
    <hyperlink ref="O25" r:id="rId24" xr:uid="{C5A9ECA8-C0FF-4A20-8F21-1F73AFF1B847}"/>
    <hyperlink ref="U25" r:id="rId25" xr:uid="{3A7AE79E-C699-42BB-8C0F-86B22241DED1}"/>
    <hyperlink ref="P28" r:id="rId26" xr:uid="{A742B6B4-FD30-48EE-AFC3-0DCF3F2ADDBE}"/>
    <hyperlink ref="P29" r:id="rId27" xr:uid="{D9E74175-E4D7-46BF-AAED-9EA9073A45C3}"/>
    <hyperlink ref="P24" r:id="rId28" xr:uid="{3B9863AC-D467-4958-AD0F-AE3694F7D292}"/>
    <hyperlink ref="P23" r:id="rId29" xr:uid="{4A21F32E-9110-4756-AE80-EBB12534692F}"/>
    <hyperlink ref="O23" r:id="rId30" xr:uid="{AA85455D-00BF-4475-AE57-7A8BBDC6929E}"/>
    <hyperlink ref="O24" r:id="rId31" xr:uid="{4624B2E0-DC32-4493-AB74-4B1ED2CE59CE}"/>
    <hyperlink ref="P26" r:id="rId32" xr:uid="{EC635E4E-1C6A-4B19-B60B-4C7B6772730C}"/>
    <hyperlink ref="P7" r:id="rId33" xr:uid="{BC245548-35F6-450A-898A-D89AE6A99F1B}"/>
    <hyperlink ref="O26" r:id="rId34" xr:uid="{3FC19C50-5E51-485C-BA38-5C8FC8E51490}"/>
    <hyperlink ref="O22" r:id="rId35" xr:uid="{078B012E-2A7F-4826-9008-781FBA5C1F7A}"/>
    <hyperlink ref="U30" r:id="rId36" xr:uid="{7AFB1B68-2AC8-45A3-A5A2-F7A1A86547B2}"/>
    <hyperlink ref="O30" r:id="rId37" xr:uid="{67167E16-9B0D-4183-8016-771E2F37315B}"/>
    <hyperlink ref="P30" r:id="rId38" xr:uid="{5F119892-B245-4736-B16D-78803DF9D33F}"/>
    <hyperlink ref="O33" r:id="rId39" xr:uid="{796FCFA8-4294-45D1-935B-CD923F9D950E}"/>
    <hyperlink ref="P33" r:id="rId40" xr:uid="{843575BE-1C78-45E4-8D56-44D4410C13A2}"/>
    <hyperlink ref="O35" r:id="rId41" xr:uid="{94AEC50C-306B-4BE9-95CC-806A3C31B431}"/>
    <hyperlink ref="P35" r:id="rId42" xr:uid="{21DF40F8-B7B0-44ED-96E4-D1F6076BD506}"/>
    <hyperlink ref="O27" r:id="rId43" xr:uid="{6A169E28-EE81-4A95-8123-426765450DD3}"/>
    <hyperlink ref="P27" r:id="rId44" xr:uid="{1F93A653-1421-4A05-BC0D-1119CE8DF3F2}"/>
    <hyperlink ref="P9" r:id="rId45" xr:uid="{A5B502C2-DF3B-4AAA-B773-0F187B9A0241}"/>
    <hyperlink ref="O14" r:id="rId46" xr:uid="{373EFDBE-C963-42D8-9D5C-FFEBC91C095D}"/>
    <hyperlink ref="P14" r:id="rId47" xr:uid="{D641C937-87C4-4FED-836E-4E81B1AF8709}"/>
    <hyperlink ref="O37" r:id="rId48" xr:uid="{364720FE-86B0-4373-A499-BA99422C8E33}"/>
    <hyperlink ref="P37" r:id="rId49" xr:uid="{6AEFFB71-8408-4E38-AF7D-1DCFEA4F53C0}"/>
    <hyperlink ref="P38" r:id="rId50" xr:uid="{6CE48BBE-383C-467C-9C97-E9850DB82C8F}"/>
    <hyperlink ref="O3" r:id="rId51" xr:uid="{908EFFF0-2817-4B12-9DCC-1D37144A6D76}"/>
    <hyperlink ref="P3" r:id="rId52" xr:uid="{E707E3D6-13BC-4FF4-8246-F1C502B4ECD6}"/>
    <hyperlink ref="O43" r:id="rId53" xr:uid="{99306FD7-7E1E-47E3-B5D6-7573F7D8148C}"/>
    <hyperlink ref="O28" r:id="rId54" xr:uid="{20B344E1-FB34-4F90-AA28-24CFA2A8C93A}"/>
    <hyperlink ref="P31" r:id="rId55" xr:uid="{8B3A97EB-B940-45D9-AF93-1CADBFB26843}"/>
    <hyperlink ref="O32" r:id="rId56" xr:uid="{3F16DBCA-0D65-4B0D-B887-CD76B0AA606C}"/>
    <hyperlink ref="P32" r:id="rId57" xr:uid="{1FF3045B-8F0E-4CEC-937F-B88878B93816}"/>
    <hyperlink ref="O34" r:id="rId58" xr:uid="{92E3D508-C27E-4326-A3A1-6B4877A00092}"/>
    <hyperlink ref="P34" r:id="rId59" xr:uid="{B9979CD2-C7C9-4108-AD49-386B140337D5}"/>
    <hyperlink ref="P19" r:id="rId60" xr:uid="{F1D34614-7FDF-4723-869F-A591164FCC97}"/>
    <hyperlink ref="U19" r:id="rId61" xr:uid="{2D70DC7C-A64F-4B42-A746-C582BA6524F3}"/>
    <hyperlink ref="N32" r:id="rId62" xr:uid="{A4352154-10CE-498F-8BF1-848867977D25}"/>
    <hyperlink ref="N15" r:id="rId63" xr:uid="{74C8A934-1F77-4FE6-B2E3-41656FC9D030}"/>
    <hyperlink ref="N31" r:id="rId64" xr:uid="{D3AF6271-AECA-43A0-BC6B-EA8CB5766039}"/>
    <hyperlink ref="N30" r:id="rId65" xr:uid="{FB5EABC1-D91A-46F1-A86C-0F0E44705947}"/>
    <hyperlink ref="N10" r:id="rId66" xr:uid="{90910540-FDD5-45F7-A61D-A507CEDC4755}"/>
    <hyperlink ref="N33" r:id="rId67" xr:uid="{B7DA18CE-58CE-44E1-BA19-BFB7E7C22164}"/>
    <hyperlink ref="N25" r:id="rId68" xr:uid="{494FD5AB-8474-4955-B70B-807B9BCE21A5}"/>
    <hyperlink ref="N29" r:id="rId69" xr:uid="{82F4F42B-FB82-4B02-A1CD-9E814E001EBD}"/>
    <hyperlink ref="N28" r:id="rId70" xr:uid="{073E40DC-EEA1-4EF8-9B13-BFDD99F7AAB9}"/>
    <hyperlink ref="N8" r:id="rId71" xr:uid="{89C10A79-144A-4929-B422-1ABFB7130CC4}"/>
    <hyperlink ref="N20" r:id="rId72" xr:uid="{7203359E-3EB0-408E-A96F-5BD9584B4B9F}"/>
    <hyperlink ref="P36" r:id="rId73" xr:uid="{92CFD2F0-9B3A-4394-825B-62BB11082EEB}"/>
    <hyperlink ref="O36" r:id="rId74" xr:uid="{AC3584B1-D03F-42AB-A0F1-7A5A31C2CAB3}"/>
    <hyperlink ref="O39" r:id="rId75" xr:uid="{60FBEFE5-2D79-40BA-A797-54D68A61007A}"/>
    <hyperlink ref="P39" r:id="rId76" xr:uid="{E3928D28-D060-480E-89B6-014D70F888F0}"/>
    <hyperlink ref="U40" r:id="rId77" xr:uid="{67685781-FC3B-466B-9934-40D9A8AD77C3}"/>
    <hyperlink ref="P40" r:id="rId78" xr:uid="{7F5A5201-9832-48AE-A805-9CBACBEC970C}"/>
    <hyperlink ref="O40" r:id="rId79" xr:uid="{92B8FDBD-92CE-49CB-91AA-3FF6BDD2A949}"/>
    <hyperlink ref="N39" r:id="rId80" xr:uid="{8DBEF2E0-D88E-481B-8F43-A9716483CC61}"/>
    <hyperlink ref="N5" r:id="rId81" xr:uid="{1BA1C857-BDBA-4CE0-ADC3-4AF834C6BB8E}"/>
    <hyperlink ref="N41" r:id="rId82" xr:uid="{269B419E-0208-4EF3-B57E-E136E3ECB0C3}"/>
    <hyperlink ref="N16" r:id="rId83" xr:uid="{89844A63-89C7-4DA3-BFA4-06ED793100B8}"/>
    <hyperlink ref="N34" r:id="rId84" xr:uid="{C8E9D34C-A7CB-4088-9B63-1FE472BD0C7F}"/>
    <hyperlink ref="N24" r:id="rId85" xr:uid="{0D0B29A4-F6F3-4315-8DEF-03BCF0D4F2AB}"/>
    <hyperlink ref="N22" r:id="rId86" xr:uid="{8E1A4516-4173-4F16-8D05-49CD61AF2FCD}"/>
    <hyperlink ref="N11" r:id="rId87" xr:uid="{F5D53CB8-DCF8-46C3-989A-77D498082751}"/>
    <hyperlink ref="N42" r:id="rId88" xr:uid="{DBBE0B3A-69BC-4E22-AAE5-DFEEE381F8A4}"/>
    <hyperlink ref="N2" r:id="rId89" xr:uid="{26A7ACF6-CF99-46E6-91E2-8E1675AC86F4}"/>
    <hyperlink ref="N17" r:id="rId90" xr:uid="{78E59FD4-1266-4E9A-A836-73C52FE1BDC8}"/>
    <hyperlink ref="N26" r:id="rId91" xr:uid="{57D8FA9D-549C-44AD-8206-FA1F896647E8}"/>
    <hyperlink ref="N36" r:id="rId92" xr:uid="{B96950D7-245D-4781-B788-FA1B1442BA5F}"/>
    <hyperlink ref="N6" r:id="rId93" xr:uid="{6322FB50-9DC7-471F-BBFC-7138C4E94356}"/>
    <hyperlink ref="N13" r:id="rId94" xr:uid="{E7ACBF5F-4088-4C4F-81D2-5A96442A3835}"/>
    <hyperlink ref="N43" r:id="rId95" xr:uid="{45745E3E-5006-47DC-AA1F-1A3E557F96BE}"/>
    <hyperlink ref="N18" r:id="rId96" xr:uid="{17C14F69-FE5A-461B-A0F6-EB25358DFE02}"/>
    <hyperlink ref="N12" r:id="rId97" xr:uid="{682EC5E1-CDEA-4C2D-BA43-E3FD6D8C42EA}"/>
    <hyperlink ref="N35" r:id="rId98" xr:uid="{9AF5886B-77DA-4374-8DC8-DC7A9F51A01A}"/>
    <hyperlink ref="N40" r:id="rId99" xr:uid="{6AE7B6A6-CE95-4B0D-801C-1A04F90A758D}"/>
    <hyperlink ref="N9" r:id="rId100" xr:uid="{1410FE8E-3600-448B-9ED5-17B5234BBBB6}"/>
    <hyperlink ref="N4" r:id="rId101" display="../../../../:v:/s/MendixReusableComponent/EaoHsygy6wJIoNtTaGhddF8BLNuSFAv6KX6Zg0ZMUw1beg?e=n80VpA" xr:uid="{979AC757-A040-4629-888C-25AB4452BE70}"/>
    <hyperlink ref="N27" r:id="rId102" xr:uid="{7104CB5F-711E-43C8-9972-37ADAD5A3781}"/>
    <hyperlink ref="N14" r:id="rId103" xr:uid="{0CDACE9C-4AF5-4CE2-B57E-FFEE932C9960}"/>
    <hyperlink ref="W3" r:id="rId104" xr:uid="{FB20DDFA-BB53-4DB5-B7C0-01448441B14E}"/>
    <hyperlink ref="W4" r:id="rId105" xr:uid="{B331ADC5-4C3A-4C7A-A1A0-C1970F9FAF2E}"/>
    <hyperlink ref="W5" r:id="rId106" xr:uid="{E77CAF45-ECC5-4E42-BE10-8897008C9C5F}"/>
    <hyperlink ref="W6" r:id="rId107" xr:uid="{949B708A-D501-4FA3-8762-09F07CEFDB86}"/>
    <hyperlink ref="W7" r:id="rId108" display="https://marketplace.mendix.com/link/component/212447" xr:uid="{712B4D0A-9E69-4366-996C-C6673FFF19BD}"/>
    <hyperlink ref="W8" r:id="rId109" xr:uid="{171BA5A4-6AB5-4401-A312-6C8D436D1A4B}"/>
    <hyperlink ref="W10" r:id="rId110" xr:uid="{267C8B14-2E7E-4853-9A28-E70A0C458E45}"/>
    <hyperlink ref="W11" r:id="rId111" xr:uid="{EE40D3A4-AA3B-4883-95EB-C60BBFC92C4F}"/>
    <hyperlink ref="W12" r:id="rId112" xr:uid="{5648A865-D5AD-41A1-973E-5E3F690BA4C8}"/>
    <hyperlink ref="P5" r:id="rId113" xr:uid="{11656B4D-A3BD-42CD-A903-28FAD0FAB6FC}"/>
    <hyperlink ref="P6" r:id="rId114" xr:uid="{63EC007B-A001-4B64-9F5F-F8317E35DFB6}"/>
    <hyperlink ref="P10" r:id="rId115" xr:uid="{65E849FA-3DC0-4351-96F8-DC236C1BEDDD}"/>
    <hyperlink ref="P11" r:id="rId116" xr:uid="{4E063B03-4E83-45C2-AD0F-97780FC4ACA6}"/>
    <hyperlink ref="N19" r:id="rId117" xr:uid="{F3C5114D-2B34-4687-81D4-D6CFC64B38B6}"/>
    <hyperlink ref="O41" r:id="rId118" xr:uid="{951BE9AA-F940-44E2-9710-12EF7097A49C}"/>
    <hyperlink ref="P41" r:id="rId119" display="../../../../../:u:/s/MendixReusableComponent/EXyh3cvL8lJFhAH9iL1jPv8BjTTfRPxm3oEsMuEz6aKmCA?e=bYhLvu" xr:uid="{1861776A-86C3-4C04-AB49-591783776425}"/>
    <hyperlink ref="O12" r:id="rId120" xr:uid="{E02B5B6C-719F-41E4-B8BB-0E781DED14BA}"/>
    <hyperlink ref="P12" r:id="rId121" xr:uid="{48B90F91-E648-4CAB-94A9-220F559871A5}"/>
    <hyperlink ref="P4" r:id="rId122" xr:uid="{56865252-E5E9-4BD2-A416-7E67D9572A25}"/>
    <hyperlink ref="O29" r:id="rId123" xr:uid="{326477CC-CB02-47DB-86F8-232F7A7EC8C8}"/>
    <hyperlink ref="O31" r:id="rId124" xr:uid="{4FE7DBFD-AAF0-450B-A3D6-BA561EC3A4CA}"/>
    <hyperlink ref="P43" r:id="rId125" xr:uid="{329443AC-F529-4AF0-A954-38DB6BF00D10}"/>
    <hyperlink ref="O42" r:id="rId126" xr:uid="{36DCDE39-6596-4C71-B873-5C31A416B3CF}"/>
    <hyperlink ref="P42" r:id="rId127" xr:uid="{D0F2C84A-7DBC-41D1-BD65-F44FE7FB906B}"/>
    <hyperlink ref="U45" r:id="rId128" xr:uid="{BDFF7D22-DD25-41F8-BE5F-440BB1036B64}"/>
    <hyperlink ref="W45" r:id="rId129" xr:uid="{F9D15681-42E5-43E3-B20E-313A1D7D758C}"/>
    <hyperlink ref="C36" r:id="rId130" xr:uid="{BD3E2280-9E34-4C97-8B5B-143CD45CB40A}"/>
    <hyperlink ref="C31" r:id="rId131" xr:uid="{1B757149-2532-4CA2-B308-1437477317C5}"/>
    <hyperlink ref="C32" r:id="rId132" xr:uid="{DA7C1D22-6B62-4375-914E-185CE4F144DF}"/>
    <hyperlink ref="C26" r:id="rId133" xr:uid="{CCACCF4C-4368-4939-9913-78C50639F5B4}"/>
    <hyperlink ref="C40" r:id="rId134" xr:uid="{2AAA58AC-66C7-4166-B4A5-E6E04B602670}"/>
    <hyperlink ref="C35" r:id="rId135" xr:uid="{AAD53AE3-FFED-479C-8E4E-2527083FF50F}"/>
    <hyperlink ref="C38" r:id="rId136" xr:uid="{5604B1CE-5319-4B6E-951B-E71DCC1D1E22}"/>
    <hyperlink ref="C45" r:id="rId137" xr:uid="{2CE93641-28B7-4FDF-8F1B-6FD05C8C3558}"/>
    <hyperlink ref="C44" r:id="rId138" xr:uid="{F56D0BD9-7904-4414-9B8D-1E2CE6F0A607}"/>
    <hyperlink ref="C28" r:id="rId139" xr:uid="{793C1744-4426-4BEA-B516-C907E379E518}"/>
    <hyperlink ref="C19" r:id="rId140" xr:uid="{31D24902-B4BA-450C-8745-B1B3AE7BA52A}"/>
    <hyperlink ref="C34" r:id="rId141" xr:uid="{B9D9AB37-A40E-4837-94A0-BE405FA3FC85}"/>
    <hyperlink ref="C33" r:id="rId142" xr:uid="{80BC0402-14D8-4454-B033-79837395FB11}"/>
    <hyperlink ref="C30" r:id="rId143" xr:uid="{9EEBE40B-CE99-4D74-AEF3-F0A87B1FCD07}"/>
    <hyperlink ref="C42" r:id="rId144" xr:uid="{35BDC5B3-6805-46CB-810D-39873E8FE9D6}"/>
    <hyperlink ref="C43" r:id="rId145" xr:uid="{62E996DE-E34B-480D-BD88-1FF96D7B6F63}"/>
    <hyperlink ref="C21" r:id="rId146" xr:uid="{6A107A45-C29E-492E-B4D1-B3E8ADC76073}"/>
    <hyperlink ref="C7" r:id="rId147" xr:uid="{DD55D300-46BA-4949-9B7E-8E25727ED007}"/>
    <hyperlink ref="C27" r:id="rId148" xr:uid="{65065B4D-D6FE-4235-AC5F-AD2B72572DF4}"/>
    <hyperlink ref="C3" r:id="rId149" xr:uid="{1C0F737C-CBFD-4936-A2F5-EADF3FF48281}"/>
    <hyperlink ref="C4" r:id="rId150" xr:uid="{4E770386-FB63-4451-83EA-93463B49F0E8}"/>
    <hyperlink ref="C37" r:id="rId151" xr:uid="{DA584F3E-741D-4D55-B96A-A179FEBF395B}"/>
    <hyperlink ref="C18" r:id="rId152" xr:uid="{2C81C02B-DA61-402C-AE00-F2BAD9FE5168}"/>
    <hyperlink ref="C8" r:id="rId153" xr:uid="{8DF0A76B-7B71-40D5-BE73-B863B0571038}"/>
    <hyperlink ref="C20" r:id="rId154" xr:uid="{60BEEE4C-36BF-458C-92E9-B06C30F9861C}"/>
    <hyperlink ref="C9" r:id="rId155" xr:uid="{729F3E8D-4AA1-46BD-B752-4509B6109808}"/>
    <hyperlink ref="C15" r:id="rId156" xr:uid="{CC782D8C-4942-4F08-8C3E-6B82648BEF43}"/>
    <hyperlink ref="C6" r:id="rId157" xr:uid="{F19B952A-F438-425E-8192-6B65280EBE2F}"/>
    <hyperlink ref="B46" r:id="rId158" xr:uid="{32A5D889-C2B6-447B-9DC6-9249196178B2}"/>
    <hyperlink ref="C46" r:id="rId159" xr:uid="{65B1821A-07A9-40B9-AC1C-5DD3C99D48C1}"/>
    <hyperlink ref="O44" r:id="rId160" xr:uid="{378B5788-5B4A-4F8B-9828-9CCCD4C90466}"/>
    <hyperlink ref="O18" r:id="rId161" xr:uid="{5942985F-6564-49FC-8AFE-58C8F5579039}"/>
    <hyperlink ref="O38" r:id="rId162" xr:uid="{901EC515-D851-4C4C-814D-C6A1D238DCCF}"/>
    <hyperlink ref="C10" r:id="rId163" xr:uid="{97E592E0-7497-4A87-A5F4-D1368A6DA1FE}"/>
    <hyperlink ref="C13" r:id="rId164" xr:uid="{8BD7A6BD-E4C1-478F-A9B2-13768A881877}"/>
    <hyperlink ref="C14" r:id="rId165" xr:uid="{66310631-F8A8-43EC-9799-29787AD41FCF}"/>
    <hyperlink ref="N23" r:id="rId166" xr:uid="{0F478078-E936-4E6C-AA5E-7C77E19EC940}"/>
    <hyperlink ref="O21" r:id="rId167" xr:uid="{6ED4CF6F-E482-4B1D-93FE-0B23C5675AD9}"/>
    <hyperlink ref="C5" r:id="rId168" xr:uid="{84550A9D-DE8A-45B0-8F3E-75DB61B17C5D}"/>
    <hyperlink ref="C39" r:id="rId169" xr:uid="{92CADA6B-E0BB-481E-871B-1AE85F27689C}"/>
    <hyperlink ref="N47" r:id="rId170" xr:uid="{0775EF49-8CD6-4447-A67D-E18DF1CCF974}"/>
    <hyperlink ref="O47" r:id="rId171" xr:uid="{CFAA27D7-054B-4FA3-8B35-EE356513E799}"/>
    <hyperlink ref="P47" r:id="rId172" xr:uid="{2E8C1E75-3C20-439E-831E-8DB693AF4F7F}"/>
    <hyperlink ref="O48" r:id="rId173" xr:uid="{96F91020-BAEB-4418-A3E9-A8C0E0799B06}"/>
    <hyperlink ref="P20" r:id="rId174" xr:uid="{378CB197-A9E0-4692-A207-CD02AE79D2C2}"/>
    <hyperlink ref="P15" r:id="rId175" xr:uid="{99AC6AE1-5D17-4EE9-903F-D4EFD7A380C1}"/>
    <hyperlink ref="O15" r:id="rId176" xr:uid="{3E638F96-9216-41E6-8E18-7825078C5A2D}"/>
    <hyperlink ref="P46" r:id="rId177" display="https://nagarro.sharepoint.com/sites/MendixReusableComponent/Shared%20Documents/Forms/AllItems.aspx?id=%2Fsites%2FMendixReusableComponent%2FShared%20Documents%2FGeneral%2FImplemented%20Components%2FDynamic%20Information%20Section%20with%20Page%20Title%2FDynamic%20Information%20Section%20with%20Page%20Title%2Empk&amp;viewid=18e26b93%2D0da5%2D4b12%2Daa66%2D4a6b40a4e73b&amp;parent=%2Fsites%2FMendixReusableComponent%2FShared%20Documents%2FGeneral%2FImplemented%20Components%2FDynamic%20Information%20Section%20with%20Page%20Title" xr:uid="{84095EC1-E72B-4045-AF14-F913491606ED}"/>
    <hyperlink ref="O46" r:id="rId178" xr:uid="{8D9FD2C8-CD64-4D65-B02E-9D0387150D10}"/>
    <hyperlink ref="N46" r:id="rId179" xr:uid="{228514AB-0FC2-4BB0-B959-7BF233F1A5F7}"/>
    <hyperlink ref="P48" r:id="rId180" xr:uid="{70CD2411-3797-4859-A229-2C6B7EE4C692}"/>
    <hyperlink ref="O45" r:id="rId181" xr:uid="{12A19A92-EA0A-4391-A0FC-1F275DA725B2}"/>
    <hyperlink ref="C49" r:id="rId182" xr:uid="{D0A0802F-9D94-4EC3-AA1D-86324674D333}"/>
    <hyperlink ref="P49" r:id="rId183" xr:uid="{038B3C70-93A5-4759-94DB-AEA67E63AF15}"/>
    <hyperlink ref="O49" r:id="rId184" xr:uid="{BD0AE0FF-30D0-40C6-B8BB-73A6663D4FE2}"/>
  </hyperlinks>
  <pageMargins left="0.7" right="0.7" top="0.75" bottom="0.75" header="0.3" footer="0.3"/>
  <pageSetup orientation="portrait" r:id="rId185"/>
  <legacyDrawing r:id="rId186"/>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72D02-AC1D-40DF-A410-12087ECD1CF5}">
  <dimension ref="A1:F9"/>
  <sheetViews>
    <sheetView workbookViewId="0">
      <selection activeCell="E9" sqref="E9"/>
    </sheetView>
  </sheetViews>
  <sheetFormatPr defaultRowHeight="14.45"/>
  <cols>
    <col min="1" max="1" width="9.5703125" customWidth="1"/>
    <col min="2" max="2" width="29" customWidth="1"/>
    <col min="3" max="3" width="24.5703125" customWidth="1"/>
    <col min="4" max="4" width="13" customWidth="1"/>
    <col min="5" max="5" width="16.42578125" bestFit="1" customWidth="1"/>
    <col min="6" max="6" width="15.5703125" bestFit="1" customWidth="1"/>
  </cols>
  <sheetData>
    <row r="1" spans="1:6">
      <c r="A1" s="242"/>
      <c r="B1" s="242" t="s">
        <v>1194</v>
      </c>
      <c r="C1" s="242" t="s">
        <v>1195</v>
      </c>
      <c r="D1" s="242" t="s">
        <v>5</v>
      </c>
      <c r="E1" s="242" t="s">
        <v>1196</v>
      </c>
      <c r="F1" s="242" t="s">
        <v>1197</v>
      </c>
    </row>
    <row r="2" spans="1:6">
      <c r="A2" s="30">
        <v>1</v>
      </c>
      <c r="B2" s="30" t="s">
        <v>1198</v>
      </c>
      <c r="C2" s="30" t="s">
        <v>1199</v>
      </c>
      <c r="D2" s="30" t="s">
        <v>1200</v>
      </c>
      <c r="E2" s="30"/>
      <c r="F2" s="30"/>
    </row>
    <row r="3" spans="1:6">
      <c r="A3" s="30">
        <v>2</v>
      </c>
      <c r="B3" s="30" t="s">
        <v>1201</v>
      </c>
      <c r="C3" s="30" t="s">
        <v>1202</v>
      </c>
      <c r="D3" s="30" t="s">
        <v>585</v>
      </c>
      <c r="E3" s="30"/>
      <c r="F3" s="30"/>
    </row>
    <row r="4" spans="1:6">
      <c r="A4" s="30">
        <v>4</v>
      </c>
      <c r="B4" s="30" t="s">
        <v>1203</v>
      </c>
      <c r="C4" s="30" t="s">
        <v>676</v>
      </c>
      <c r="D4" s="30"/>
      <c r="E4" s="30"/>
      <c r="F4" s="30"/>
    </row>
    <row r="5" spans="1:6">
      <c r="A5" s="30">
        <v>5</v>
      </c>
      <c r="B5" s="30" t="s">
        <v>1204</v>
      </c>
      <c r="C5" s="30" t="s">
        <v>671</v>
      </c>
      <c r="D5" s="30"/>
      <c r="E5" s="30"/>
      <c r="F5" s="30"/>
    </row>
    <row r="6" spans="1:6">
      <c r="A6" s="30">
        <v>6</v>
      </c>
      <c r="B6" s="30" t="s">
        <v>1205</v>
      </c>
      <c r="C6" s="30" t="s">
        <v>1206</v>
      </c>
      <c r="D6" s="30"/>
      <c r="E6" s="30"/>
      <c r="F6" s="30"/>
    </row>
    <row r="7" spans="1:6">
      <c r="A7" s="30">
        <v>7</v>
      </c>
      <c r="B7" s="30" t="s">
        <v>1207</v>
      </c>
      <c r="C7" s="30" t="s">
        <v>479</v>
      </c>
      <c r="D7" s="30"/>
      <c r="E7" s="30"/>
      <c r="F7" s="30"/>
    </row>
    <row r="8" spans="1:6">
      <c r="A8" s="30">
        <v>8</v>
      </c>
      <c r="B8" s="30" t="s">
        <v>20</v>
      </c>
      <c r="C8" s="30" t="s">
        <v>1202</v>
      </c>
      <c r="D8" s="30" t="s">
        <v>585</v>
      </c>
      <c r="E8" s="30"/>
      <c r="F8" s="30"/>
    </row>
    <row r="9" spans="1:6">
      <c r="A9" s="30">
        <v>9</v>
      </c>
      <c r="B9" s="30" t="s">
        <v>333</v>
      </c>
      <c r="C9" s="30" t="s">
        <v>1208</v>
      </c>
      <c r="D9" s="30"/>
      <c r="E9" s="30"/>
      <c r="F9" s="30"/>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5A009-181A-4E8F-BE73-8BC27EEDB21C}">
  <dimension ref="B1:C2"/>
  <sheetViews>
    <sheetView workbookViewId="0">
      <selection activeCell="C2" sqref="C2"/>
    </sheetView>
  </sheetViews>
  <sheetFormatPr defaultRowHeight="14.45"/>
  <cols>
    <col min="2" max="2" width="40" customWidth="1"/>
    <col min="3" max="3" width="30.42578125" customWidth="1"/>
  </cols>
  <sheetData>
    <row r="1" spans="2:3">
      <c r="B1" s="78" t="s">
        <v>1209</v>
      </c>
      <c r="C1" s="78" t="s">
        <v>430</v>
      </c>
    </row>
    <row r="2" spans="2:3" ht="57.6">
      <c r="B2" s="59" t="s">
        <v>1210</v>
      </c>
      <c r="C2" s="59" t="s">
        <v>1211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76581-7352-4391-BDA7-07F6AA7C316D}">
  <dimension ref="A1:G60"/>
  <sheetViews>
    <sheetView workbookViewId="0">
      <selection activeCell="A3" sqref="A3"/>
    </sheetView>
  </sheetViews>
  <sheetFormatPr defaultRowHeight="14.45"/>
  <cols>
    <col min="1" max="1" width="32.5703125" customWidth="1"/>
    <col min="2" max="3" width="22.42578125" customWidth="1"/>
    <col min="4" max="4" width="28.5703125" customWidth="1"/>
    <col min="5" max="5" width="24.5703125" customWidth="1"/>
  </cols>
  <sheetData>
    <row r="1" spans="1:7" ht="18">
      <c r="A1" s="189" t="s">
        <v>57</v>
      </c>
      <c r="B1" s="190" t="s">
        <v>58</v>
      </c>
      <c r="C1" s="189" t="s">
        <v>1212</v>
      </c>
      <c r="D1" s="191" t="s">
        <v>60</v>
      </c>
      <c r="E1" s="192" t="s">
        <v>5</v>
      </c>
      <c r="F1" s="189" t="s">
        <v>61</v>
      </c>
      <c r="G1" s="193"/>
    </row>
    <row r="2" spans="1:7">
      <c r="A2" s="195" t="s">
        <v>1213</v>
      </c>
      <c r="B2" s="196"/>
      <c r="C2" s="197"/>
      <c r="D2" s="195"/>
      <c r="E2" s="198" t="s">
        <v>67</v>
      </c>
      <c r="F2" s="197"/>
      <c r="G2" s="199"/>
    </row>
    <row r="3" spans="1:7" ht="158.44999999999999">
      <c r="A3" s="195" t="s">
        <v>1214</v>
      </c>
      <c r="B3" s="198" t="s">
        <v>1215</v>
      </c>
      <c r="C3" s="293"/>
      <c r="D3" s="195" t="s">
        <v>28</v>
      </c>
      <c r="E3" s="198" t="s">
        <v>67</v>
      </c>
      <c r="F3" s="197"/>
      <c r="G3" s="200" t="s">
        <v>1216</v>
      </c>
    </row>
    <row r="4" spans="1:7" ht="28.9">
      <c r="A4" s="198" t="s">
        <v>1217</v>
      </c>
      <c r="B4" s="196"/>
      <c r="C4" s="197"/>
      <c r="D4" s="195"/>
      <c r="E4" s="198" t="s">
        <v>67</v>
      </c>
      <c r="F4" s="197"/>
      <c r="G4" s="199"/>
    </row>
    <row r="5" spans="1:7">
      <c r="A5" s="195" t="s">
        <v>150</v>
      </c>
      <c r="B5" s="196"/>
      <c r="C5" s="197"/>
      <c r="D5" s="195" t="s">
        <v>28</v>
      </c>
      <c r="E5" s="198" t="s">
        <v>67</v>
      </c>
      <c r="F5" s="197"/>
      <c r="G5" s="200" t="s">
        <v>66</v>
      </c>
    </row>
    <row r="6" spans="1:7" ht="28.9">
      <c r="A6" s="195" t="s">
        <v>63</v>
      </c>
      <c r="B6" s="198" t="s">
        <v>64</v>
      </c>
      <c r="C6" s="197"/>
      <c r="D6" s="195" t="s">
        <v>66</v>
      </c>
      <c r="E6" s="198" t="s">
        <v>67</v>
      </c>
      <c r="F6" s="197"/>
      <c r="G6" s="199"/>
    </row>
    <row r="7" spans="1:7" ht="187.15">
      <c r="A7" s="195" t="s">
        <v>212</v>
      </c>
      <c r="B7" s="198" t="s">
        <v>1218</v>
      </c>
      <c r="C7" s="195"/>
      <c r="D7" s="201" t="s">
        <v>100</v>
      </c>
      <c r="E7" s="198" t="s">
        <v>67</v>
      </c>
      <c r="F7" s="195"/>
      <c r="G7" s="199"/>
    </row>
    <row r="8" spans="1:7">
      <c r="A8" s="202" t="s">
        <v>865</v>
      </c>
      <c r="B8" s="203"/>
      <c r="C8" s="204"/>
      <c r="D8" s="202" t="s">
        <v>1219</v>
      </c>
      <c r="E8" s="205" t="s">
        <v>71</v>
      </c>
      <c r="F8" s="204"/>
      <c r="G8" s="199"/>
    </row>
    <row r="9" spans="1:7" ht="115.15">
      <c r="A9" s="206" t="s">
        <v>1220</v>
      </c>
      <c r="B9" s="207" t="s">
        <v>1221</v>
      </c>
      <c r="C9" s="208"/>
      <c r="D9" s="206" t="s">
        <v>1219</v>
      </c>
      <c r="E9" s="209" t="s">
        <v>71</v>
      </c>
      <c r="F9" s="294"/>
      <c r="G9" s="210" t="s">
        <v>66</v>
      </c>
    </row>
    <row r="10" spans="1:7" ht="86.45">
      <c r="A10" s="202" t="s">
        <v>68</v>
      </c>
      <c r="B10" s="205" t="s">
        <v>69</v>
      </c>
      <c r="C10" s="204"/>
      <c r="D10" s="202" t="s">
        <v>66</v>
      </c>
      <c r="E10" s="205" t="s">
        <v>71</v>
      </c>
      <c r="F10" s="204"/>
      <c r="G10" s="199"/>
    </row>
    <row r="11" spans="1:7" ht="86.45">
      <c r="A11" s="206" t="s">
        <v>1222</v>
      </c>
      <c r="B11" s="209" t="s">
        <v>1223</v>
      </c>
      <c r="C11" s="208"/>
      <c r="D11" s="206" t="s">
        <v>1219</v>
      </c>
      <c r="E11" s="209" t="s">
        <v>71</v>
      </c>
      <c r="F11" s="208"/>
      <c r="G11" s="199"/>
    </row>
    <row r="12" spans="1:7" ht="28.9">
      <c r="A12" s="206" t="s">
        <v>72</v>
      </c>
      <c r="B12" s="209" t="s">
        <v>73</v>
      </c>
      <c r="C12" s="208"/>
      <c r="D12" s="206" t="s">
        <v>66</v>
      </c>
      <c r="E12" s="209" t="s">
        <v>71</v>
      </c>
      <c r="F12" s="208"/>
      <c r="G12" s="199"/>
    </row>
    <row r="13" spans="1:7" ht="100.9">
      <c r="A13" s="202" t="s">
        <v>75</v>
      </c>
      <c r="B13" s="205" t="s">
        <v>76</v>
      </c>
      <c r="C13" s="202"/>
      <c r="D13" s="202" t="s">
        <v>66</v>
      </c>
      <c r="E13" s="205" t="s">
        <v>71</v>
      </c>
      <c r="F13" s="202"/>
      <c r="G13" s="211"/>
    </row>
    <row r="14" spans="1:7" ht="72">
      <c r="A14" s="202" t="s">
        <v>1224</v>
      </c>
      <c r="B14" s="205" t="s">
        <v>1225</v>
      </c>
      <c r="C14" s="202"/>
      <c r="D14" s="202" t="s">
        <v>116</v>
      </c>
      <c r="E14" s="205" t="s">
        <v>71</v>
      </c>
      <c r="F14" s="202"/>
      <c r="G14" s="212" t="s">
        <v>116</v>
      </c>
    </row>
    <row r="15" spans="1:7" ht="72">
      <c r="A15" s="206" t="s">
        <v>1226</v>
      </c>
      <c r="B15" s="209" t="s">
        <v>1227</v>
      </c>
      <c r="C15" s="208"/>
      <c r="D15" s="206" t="s">
        <v>28</v>
      </c>
      <c r="E15" s="209" t="s">
        <v>71</v>
      </c>
      <c r="F15" s="204"/>
      <c r="G15" s="199"/>
    </row>
    <row r="16" spans="1:7" ht="100.9">
      <c r="A16" s="202" t="s">
        <v>78</v>
      </c>
      <c r="B16" s="203" t="s">
        <v>1228</v>
      </c>
      <c r="C16" s="202"/>
      <c r="D16" s="213" t="s">
        <v>66</v>
      </c>
      <c r="E16" s="205" t="s">
        <v>71</v>
      </c>
      <c r="F16" s="202"/>
      <c r="G16" s="211"/>
    </row>
    <row r="17" spans="1:7" ht="72">
      <c r="A17" s="202" t="s">
        <v>1229</v>
      </c>
      <c r="B17" s="205" t="s">
        <v>1230</v>
      </c>
      <c r="C17" s="204"/>
      <c r="D17" s="202" t="s">
        <v>1231</v>
      </c>
      <c r="E17" s="205" t="s">
        <v>71</v>
      </c>
      <c r="F17" s="204"/>
      <c r="G17" s="199"/>
    </row>
    <row r="18" spans="1:7" ht="100.9">
      <c r="A18" s="202" t="s">
        <v>1232</v>
      </c>
      <c r="B18" s="205" t="s">
        <v>704</v>
      </c>
      <c r="C18" s="204"/>
      <c r="D18" s="202" t="s">
        <v>100</v>
      </c>
      <c r="E18" s="205" t="s">
        <v>71</v>
      </c>
      <c r="F18" s="204"/>
      <c r="G18" s="199"/>
    </row>
    <row r="19" spans="1:7" ht="172.9">
      <c r="A19" s="202" t="s">
        <v>230</v>
      </c>
      <c r="B19" s="205" t="s">
        <v>1233</v>
      </c>
      <c r="C19" s="204"/>
      <c r="D19" s="202" t="s">
        <v>100</v>
      </c>
      <c r="E19" s="205" t="s">
        <v>71</v>
      </c>
      <c r="F19" s="204"/>
      <c r="G19" s="199"/>
    </row>
    <row r="20" spans="1:7" ht="57.6">
      <c r="A20" s="214" t="s">
        <v>81</v>
      </c>
      <c r="B20" s="215" t="s">
        <v>82</v>
      </c>
      <c r="C20" s="214"/>
      <c r="D20" s="214" t="s">
        <v>66</v>
      </c>
      <c r="E20" s="215" t="s">
        <v>71</v>
      </c>
      <c r="F20" s="214"/>
      <c r="G20" s="199"/>
    </row>
    <row r="21" spans="1:7">
      <c r="A21" s="295" t="s">
        <v>1234</v>
      </c>
      <c r="B21" s="296"/>
      <c r="C21" s="297"/>
      <c r="D21" s="295" t="s">
        <v>1235</v>
      </c>
      <c r="E21" s="216" t="s">
        <v>88</v>
      </c>
      <c r="F21" s="297"/>
      <c r="G21" s="217"/>
    </row>
    <row r="22" spans="1:7" ht="57.6">
      <c r="A22" s="295" t="s">
        <v>309</v>
      </c>
      <c r="B22" s="216" t="s">
        <v>1236</v>
      </c>
      <c r="C22" s="297"/>
      <c r="D22" s="295" t="s">
        <v>52</v>
      </c>
      <c r="E22" s="216" t="s">
        <v>88</v>
      </c>
      <c r="F22" s="297"/>
      <c r="G22" s="199"/>
    </row>
    <row r="23" spans="1:7" ht="259.14999999999998">
      <c r="A23" s="295" t="s">
        <v>670</v>
      </c>
      <c r="B23" s="296" t="s">
        <v>1237</v>
      </c>
      <c r="C23" s="218"/>
      <c r="D23" s="295" t="s">
        <v>116</v>
      </c>
      <c r="E23" s="216" t="s">
        <v>88</v>
      </c>
      <c r="F23" s="218"/>
      <c r="G23" s="199"/>
    </row>
    <row r="24" spans="1:7" ht="28.9">
      <c r="A24" s="295" t="s">
        <v>265</v>
      </c>
      <c r="B24" s="216" t="s">
        <v>1238</v>
      </c>
      <c r="C24" s="295"/>
      <c r="D24" s="298" t="s">
        <v>100</v>
      </c>
      <c r="E24" s="216" t="s">
        <v>88</v>
      </c>
      <c r="F24" s="295"/>
      <c r="G24" s="199"/>
    </row>
    <row r="25" spans="1:7">
      <c r="A25" s="214" t="s">
        <v>1239</v>
      </c>
      <c r="B25" s="215" t="s">
        <v>1240</v>
      </c>
      <c r="C25" s="219"/>
      <c r="D25" s="214" t="s">
        <v>12</v>
      </c>
      <c r="E25" s="215" t="s">
        <v>95</v>
      </c>
      <c r="F25" s="219"/>
      <c r="G25" s="199"/>
    </row>
    <row r="26" spans="1:7">
      <c r="A26" s="220" t="s">
        <v>206</v>
      </c>
      <c r="B26" s="215"/>
      <c r="C26" s="214"/>
      <c r="D26" s="214" t="s">
        <v>97</v>
      </c>
      <c r="E26" s="215" t="s">
        <v>95</v>
      </c>
      <c r="F26" s="214"/>
      <c r="G26" s="199"/>
    </row>
    <row r="27" spans="1:7">
      <c r="A27" s="214" t="s">
        <v>1241</v>
      </c>
      <c r="B27" s="215"/>
      <c r="C27" s="214"/>
      <c r="D27" s="214" t="s">
        <v>100</v>
      </c>
      <c r="E27" s="215" t="s">
        <v>95</v>
      </c>
      <c r="F27" s="214"/>
      <c r="G27" s="200"/>
    </row>
    <row r="28" spans="1:7">
      <c r="A28" s="220" t="s">
        <v>319</v>
      </c>
      <c r="B28" s="215"/>
      <c r="C28" s="214"/>
      <c r="D28" s="214" t="s">
        <v>12</v>
      </c>
      <c r="E28" s="215" t="s">
        <v>95</v>
      </c>
      <c r="F28" s="214"/>
      <c r="G28" s="221"/>
    </row>
    <row r="29" spans="1:7">
      <c r="A29" s="220" t="s">
        <v>338</v>
      </c>
      <c r="B29" s="215" t="s">
        <v>85</v>
      </c>
      <c r="C29" s="214"/>
      <c r="D29" s="214"/>
      <c r="E29" s="215" t="s">
        <v>95</v>
      </c>
      <c r="F29" s="214"/>
      <c r="G29" s="211"/>
    </row>
    <row r="30" spans="1:7">
      <c r="A30" s="220" t="s">
        <v>374</v>
      </c>
      <c r="B30" s="215"/>
      <c r="C30" s="214"/>
      <c r="D30" s="214" t="s">
        <v>12</v>
      </c>
      <c r="E30" s="215" t="s">
        <v>95</v>
      </c>
      <c r="F30" s="214"/>
      <c r="G30" s="211"/>
    </row>
    <row r="31" spans="1:7">
      <c r="A31" s="195" t="s">
        <v>1242</v>
      </c>
      <c r="B31" s="196"/>
      <c r="C31" s="197"/>
      <c r="D31" s="195"/>
      <c r="E31" s="198" t="s">
        <v>91</v>
      </c>
      <c r="F31" s="197"/>
      <c r="G31" s="211"/>
    </row>
    <row r="32" spans="1:7">
      <c r="A32" s="195" t="s">
        <v>294</v>
      </c>
      <c r="B32" s="198" t="s">
        <v>1243</v>
      </c>
      <c r="C32" s="195"/>
      <c r="D32" s="201"/>
      <c r="E32" s="198" t="s">
        <v>91</v>
      </c>
      <c r="F32" s="195"/>
      <c r="G32" s="211"/>
    </row>
    <row r="33" spans="1:7">
      <c r="A33" s="222" t="s">
        <v>1244</v>
      </c>
      <c r="B33" s="223"/>
      <c r="C33" s="224"/>
      <c r="D33" s="222" t="s">
        <v>1245</v>
      </c>
      <c r="E33" s="225" t="s">
        <v>1246</v>
      </c>
      <c r="F33" s="224"/>
      <c r="G33" s="211"/>
    </row>
    <row r="34" spans="1:7">
      <c r="A34" s="222" t="s">
        <v>376</v>
      </c>
      <c r="B34" s="223"/>
      <c r="C34" s="224"/>
      <c r="D34" s="222" t="s">
        <v>1245</v>
      </c>
      <c r="E34" s="225" t="s">
        <v>1246</v>
      </c>
      <c r="F34" s="224"/>
      <c r="G34" s="211"/>
    </row>
    <row r="35" spans="1:7">
      <c r="A35" s="222" t="s">
        <v>248</v>
      </c>
      <c r="B35" s="223"/>
      <c r="C35" s="224"/>
      <c r="D35" s="222" t="s">
        <v>1235</v>
      </c>
      <c r="E35" s="225" t="s">
        <v>1246</v>
      </c>
      <c r="F35" s="224"/>
      <c r="G35" s="226"/>
    </row>
    <row r="36" spans="1:7">
      <c r="A36" s="222" t="s">
        <v>1247</v>
      </c>
      <c r="B36" s="223"/>
      <c r="C36" s="224"/>
      <c r="D36" s="222" t="s">
        <v>1219</v>
      </c>
      <c r="E36" s="225" t="s">
        <v>1246</v>
      </c>
      <c r="F36" s="224"/>
      <c r="G36" s="211"/>
    </row>
    <row r="37" spans="1:7">
      <c r="A37" s="222" t="s">
        <v>1248</v>
      </c>
      <c r="B37" s="223"/>
      <c r="C37" s="224"/>
      <c r="D37" s="222" t="s">
        <v>1235</v>
      </c>
      <c r="E37" s="225" t="s">
        <v>1246</v>
      </c>
      <c r="F37" s="224"/>
      <c r="G37" s="211"/>
    </row>
    <row r="38" spans="1:7">
      <c r="A38" s="214" t="s">
        <v>263</v>
      </c>
      <c r="B38" s="215" t="s">
        <v>1249</v>
      </c>
      <c r="C38" s="214"/>
      <c r="D38" s="227"/>
      <c r="E38" s="215"/>
      <c r="F38" s="214"/>
      <c r="G38" s="211"/>
    </row>
    <row r="39" spans="1:7">
      <c r="A39" s="214" t="s">
        <v>267</v>
      </c>
      <c r="B39" s="215" t="s">
        <v>1249</v>
      </c>
      <c r="C39" s="214"/>
      <c r="D39" s="227"/>
      <c r="E39" s="215"/>
      <c r="F39" s="214"/>
      <c r="G39" s="211"/>
    </row>
    <row r="40" spans="1:7">
      <c r="A40" s="214" t="s">
        <v>268</v>
      </c>
      <c r="B40" s="215" t="s">
        <v>1249</v>
      </c>
      <c r="C40" s="214"/>
      <c r="D40" s="227"/>
      <c r="E40" s="215"/>
      <c r="F40" s="214"/>
      <c r="G40" s="299"/>
    </row>
    <row r="41" spans="1:7" ht="72">
      <c r="A41" s="214" t="s">
        <v>288</v>
      </c>
      <c r="B41" s="215" t="s">
        <v>1250</v>
      </c>
      <c r="C41" s="214"/>
      <c r="D41" s="227" t="s">
        <v>94</v>
      </c>
      <c r="E41" s="215"/>
      <c r="F41" s="214"/>
      <c r="G41" s="211"/>
    </row>
    <row r="42" spans="1:7">
      <c r="A42" s="220" t="s">
        <v>300</v>
      </c>
      <c r="B42" s="215" t="s">
        <v>85</v>
      </c>
      <c r="C42" s="214"/>
      <c r="D42" s="227"/>
      <c r="E42" s="215"/>
      <c r="F42" s="214"/>
      <c r="G42" s="211"/>
    </row>
    <row r="43" spans="1:7">
      <c r="A43" s="194"/>
      <c r="B43" s="228"/>
      <c r="C43" s="194"/>
      <c r="D43" s="211"/>
      <c r="E43" s="229"/>
      <c r="F43" s="194"/>
      <c r="G43" s="211"/>
    </row>
    <row r="44" spans="1:7">
      <c r="A44" s="220" t="s">
        <v>84</v>
      </c>
      <c r="B44" s="215" t="s">
        <v>85</v>
      </c>
      <c r="C44" s="214"/>
      <c r="D44" s="227"/>
      <c r="E44" s="215"/>
      <c r="F44" s="214"/>
      <c r="G44" s="211"/>
    </row>
    <row r="45" spans="1:7" ht="57.6">
      <c r="A45" s="220" t="s">
        <v>86</v>
      </c>
      <c r="B45" s="215" t="s">
        <v>87</v>
      </c>
      <c r="C45" s="214"/>
      <c r="D45" s="227" t="s">
        <v>66</v>
      </c>
      <c r="E45" s="215" t="s">
        <v>88</v>
      </c>
      <c r="F45" s="214"/>
      <c r="G45" s="211"/>
    </row>
    <row r="46" spans="1:7">
      <c r="A46" s="220" t="s">
        <v>89</v>
      </c>
      <c r="B46" s="215" t="s">
        <v>85</v>
      </c>
      <c r="C46" s="214"/>
      <c r="D46" s="227"/>
      <c r="E46" s="215"/>
      <c r="F46" s="214"/>
      <c r="G46" s="211"/>
    </row>
    <row r="47" spans="1:7">
      <c r="A47" s="195" t="s">
        <v>90</v>
      </c>
      <c r="B47" s="196"/>
      <c r="C47" s="195"/>
      <c r="D47" s="201"/>
      <c r="E47" s="198" t="s">
        <v>91</v>
      </c>
      <c r="F47" s="195"/>
      <c r="G47" s="211"/>
    </row>
    <row r="48" spans="1:7" ht="115.15">
      <c r="A48" s="300" t="s">
        <v>1251</v>
      </c>
      <c r="B48" s="296" t="s">
        <v>1252</v>
      </c>
      <c r="C48" s="295" t="s">
        <v>1253</v>
      </c>
      <c r="D48" s="295" t="s">
        <v>733</v>
      </c>
      <c r="E48" s="295" t="s">
        <v>88</v>
      </c>
      <c r="F48" s="295"/>
      <c r="G48" s="230"/>
    </row>
    <row r="50" spans="1:5">
      <c r="A50" s="231" t="s">
        <v>92</v>
      </c>
      <c r="B50" s="232"/>
      <c r="C50" s="231"/>
      <c r="D50" s="231"/>
      <c r="E50" s="232"/>
    </row>
    <row r="51" spans="1:5">
      <c r="A51" s="214" t="s">
        <v>93</v>
      </c>
      <c r="B51" s="215"/>
      <c r="C51" s="214"/>
      <c r="D51" s="214" t="s">
        <v>94</v>
      </c>
      <c r="E51" s="215" t="s">
        <v>95</v>
      </c>
    </row>
    <row r="52" spans="1:5">
      <c r="A52" s="214" t="s">
        <v>96</v>
      </c>
      <c r="B52" s="215"/>
      <c r="C52" s="214"/>
      <c r="D52" s="214" t="s">
        <v>97</v>
      </c>
      <c r="E52" s="215" t="s">
        <v>95</v>
      </c>
    </row>
    <row r="53" spans="1:5" s="248" customFormat="1" ht="100.9">
      <c r="A53" s="244" t="s">
        <v>98</v>
      </c>
      <c r="B53" s="245" t="s">
        <v>99</v>
      </c>
      <c r="C53" s="244"/>
      <c r="D53" s="244" t="s">
        <v>100</v>
      </c>
      <c r="E53" s="245" t="s">
        <v>71</v>
      </c>
    </row>
    <row r="54" spans="1:5" ht="129.6">
      <c r="A54" s="246" t="s">
        <v>101</v>
      </c>
      <c r="B54" s="247" t="s">
        <v>102</v>
      </c>
      <c r="C54" s="246"/>
      <c r="D54" s="246" t="s">
        <v>100</v>
      </c>
      <c r="E54" s="247" t="s">
        <v>148</v>
      </c>
    </row>
    <row r="55" spans="1:5">
      <c r="A55" s="233" t="s">
        <v>103</v>
      </c>
      <c r="B55" s="215"/>
      <c r="C55" s="214"/>
      <c r="D55" s="214" t="s">
        <v>94</v>
      </c>
      <c r="E55" s="215" t="s">
        <v>95</v>
      </c>
    </row>
    <row r="56" spans="1:5" ht="43.15">
      <c r="A56" s="214" t="s">
        <v>104</v>
      </c>
      <c r="B56" s="215" t="s">
        <v>1254</v>
      </c>
      <c r="C56" s="214"/>
      <c r="D56" s="214" t="s">
        <v>106</v>
      </c>
      <c r="E56" s="215" t="s">
        <v>95</v>
      </c>
    </row>
    <row r="57" spans="1:5" ht="144">
      <c r="A57" s="214" t="s">
        <v>107</v>
      </c>
      <c r="B57" s="215" t="s">
        <v>108</v>
      </c>
      <c r="C57" s="214"/>
      <c r="D57" s="212" t="s">
        <v>66</v>
      </c>
      <c r="E57" s="234" t="s">
        <v>110</v>
      </c>
    </row>
    <row r="58" spans="1:5" ht="57.6">
      <c r="A58" s="90" t="s">
        <v>111</v>
      </c>
      <c r="B58" s="90" t="s">
        <v>112</v>
      </c>
      <c r="C58" s="194"/>
      <c r="D58" s="212" t="s">
        <v>66</v>
      </c>
      <c r="E58" s="234" t="s">
        <v>88</v>
      </c>
    </row>
    <row r="59" spans="1:5" ht="72">
      <c r="A59" s="301" t="s">
        <v>114</v>
      </c>
      <c r="B59" s="302" t="s">
        <v>115</v>
      </c>
      <c r="C59" s="235" t="s">
        <v>1255</v>
      </c>
      <c r="D59" s="303" t="s">
        <v>116</v>
      </c>
      <c r="E59" s="304" t="s">
        <v>88</v>
      </c>
    </row>
    <row r="60" spans="1:5" ht="129.6">
      <c r="A60" s="236" t="s">
        <v>117</v>
      </c>
      <c r="B60" s="237" t="s">
        <v>118</v>
      </c>
      <c r="C60" s="236"/>
      <c r="D60" s="238" t="s">
        <v>66</v>
      </c>
      <c r="E60" s="239" t="s">
        <v>71</v>
      </c>
    </row>
  </sheetData>
  <hyperlinks>
    <hyperlink ref="C59" r:id="rId1" display="../../../../:w:/p/shraddha_gupta/EcByTCdQUtBCsi3c2lMRDwoBfjhMbUJRFgGEuq_wIRwDjw?e=cp5BJ9" xr:uid="{E046071E-89EA-4A33-8F3B-5B75A5F416C3}"/>
  </hyperlinks>
  <pageMargins left="0.7" right="0.7" top="0.75" bottom="0.75" header="0.3" footer="0.3"/>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20E64-40A9-4ECF-8EA6-E68A801606D3}">
  <dimension ref="A1:P93"/>
  <sheetViews>
    <sheetView zoomScale="78" workbookViewId="0">
      <pane ySplit="1" topLeftCell="A57" activePane="bottomLeft" state="frozen"/>
      <selection pane="bottomLeft" activeCell="G57" sqref="G57"/>
      <selection activeCell="K1" sqref="K1"/>
    </sheetView>
  </sheetViews>
  <sheetFormatPr defaultColWidth="9.140625" defaultRowHeight="14.45"/>
  <cols>
    <col min="1" max="1" width="35.85546875" style="356" customWidth="1"/>
    <col min="2" max="2" width="38.5703125" style="90" customWidth="1"/>
    <col min="3" max="3" width="30.5703125" customWidth="1"/>
    <col min="4" max="4" width="26.28515625" style="356" customWidth="1"/>
    <col min="5" max="5" width="29" style="389" customWidth="1"/>
    <col min="6" max="6" width="36.140625" style="389" customWidth="1"/>
    <col min="7" max="7" width="29.140625" style="356" customWidth="1"/>
    <col min="8" max="8" width="18.5703125" style="389" bestFit="1" customWidth="1"/>
    <col min="9" max="9" width="17.5703125" style="389" bestFit="1" customWidth="1"/>
    <col min="10" max="10" width="17.42578125" style="389" bestFit="1" customWidth="1"/>
    <col min="11" max="11" width="16.42578125" style="389" bestFit="1" customWidth="1"/>
    <col min="12" max="12" width="26.42578125" style="389" customWidth="1"/>
    <col min="13" max="13" width="20" hidden="1" customWidth="1"/>
    <col min="14" max="14" width="10.5703125" hidden="1" customWidth="1"/>
    <col min="15" max="15" width="31.42578125" style="389" customWidth="1"/>
    <col min="16" max="16" width="25.140625" style="389" customWidth="1"/>
    <col min="17" max="16384" width="9.140625" style="389"/>
  </cols>
  <sheetData>
    <row r="1" spans="1:16" s="386" customFormat="1">
      <c r="A1" s="384" t="s">
        <v>464</v>
      </c>
      <c r="B1" s="325" t="s">
        <v>58</v>
      </c>
      <c r="C1" s="325" t="s">
        <v>1256</v>
      </c>
      <c r="D1" s="384" t="s">
        <v>5</v>
      </c>
      <c r="E1" s="384" t="s">
        <v>640</v>
      </c>
      <c r="F1" s="384" t="s">
        <v>1257</v>
      </c>
      <c r="G1" s="384" t="s">
        <v>1258</v>
      </c>
      <c r="H1" s="384" t="s">
        <v>1196</v>
      </c>
      <c r="I1" s="384" t="s">
        <v>1197</v>
      </c>
      <c r="J1" s="384" t="s">
        <v>1259</v>
      </c>
      <c r="K1" s="384" t="s">
        <v>1260</v>
      </c>
      <c r="L1" s="384" t="s">
        <v>1261</v>
      </c>
      <c r="M1" s="365" t="s">
        <v>1262</v>
      </c>
      <c r="N1" s="365"/>
      <c r="O1" s="384" t="s">
        <v>637</v>
      </c>
      <c r="P1" s="385" t="s">
        <v>696</v>
      </c>
    </row>
    <row r="2" spans="1:16" customFormat="1" ht="28.9">
      <c r="A2" s="328" t="s">
        <v>1263</v>
      </c>
      <c r="B2" s="308" t="s">
        <v>1264</v>
      </c>
      <c r="C2" s="308" t="s">
        <v>1265</v>
      </c>
      <c r="D2" s="308" t="s">
        <v>1266</v>
      </c>
      <c r="E2" s="308" t="s">
        <v>1267</v>
      </c>
      <c r="F2" s="308" t="s">
        <v>660</v>
      </c>
      <c r="G2" s="308"/>
      <c r="H2" s="308"/>
      <c r="I2" s="308"/>
      <c r="J2" s="308"/>
      <c r="K2" s="308"/>
      <c r="L2" s="308"/>
      <c r="M2" s="308" t="s">
        <v>1266</v>
      </c>
      <c r="N2" s="308" t="s">
        <v>1268</v>
      </c>
      <c r="O2" s="308" t="s">
        <v>1269</v>
      </c>
      <c r="P2" s="90"/>
    </row>
    <row r="3" spans="1:16" customFormat="1" ht="30.75" customHeight="1">
      <c r="A3" s="328" t="s">
        <v>1270</v>
      </c>
      <c r="B3" s="308"/>
      <c r="C3" s="308" t="s">
        <v>1265</v>
      </c>
      <c r="D3" s="308" t="s">
        <v>1266</v>
      </c>
      <c r="E3" s="308" t="s">
        <v>622</v>
      </c>
      <c r="F3" s="308" t="s">
        <v>1271</v>
      </c>
      <c r="G3" s="308"/>
      <c r="H3" s="308"/>
      <c r="I3" s="308"/>
      <c r="J3" s="308"/>
      <c r="K3" s="308"/>
      <c r="L3" s="308"/>
      <c r="M3" s="308" t="s">
        <v>1266</v>
      </c>
      <c r="N3" s="311" t="s">
        <v>1272</v>
      </c>
      <c r="O3" s="308" t="s">
        <v>1269</v>
      </c>
      <c r="P3" s="90"/>
    </row>
    <row r="4" spans="1:16" customFormat="1" ht="32.25" customHeight="1">
      <c r="A4" s="328" t="s">
        <v>1273</v>
      </c>
      <c r="B4" s="308" t="s">
        <v>1274</v>
      </c>
      <c r="C4" s="308" t="s">
        <v>1265</v>
      </c>
      <c r="D4" s="308" t="s">
        <v>1266</v>
      </c>
      <c r="E4" s="308" t="s">
        <v>1267</v>
      </c>
      <c r="F4" s="308" t="s">
        <v>66</v>
      </c>
      <c r="G4" s="308"/>
      <c r="H4" s="308"/>
      <c r="I4" s="308"/>
      <c r="J4" s="308"/>
      <c r="K4" s="308"/>
      <c r="L4" s="308"/>
      <c r="M4" s="308"/>
      <c r="N4" s="308" t="s">
        <v>1275</v>
      </c>
      <c r="O4" s="308" t="s">
        <v>1269</v>
      </c>
      <c r="P4" s="90"/>
    </row>
    <row r="5" spans="1:16" customFormat="1" ht="72">
      <c r="A5" s="417" t="s">
        <v>1276</v>
      </c>
      <c r="B5" s="308" t="s">
        <v>1277</v>
      </c>
      <c r="C5" s="308" t="s">
        <v>1278</v>
      </c>
      <c r="D5" s="312" t="s">
        <v>1279</v>
      </c>
      <c r="E5" s="308" t="s">
        <v>593</v>
      </c>
      <c r="F5" s="308" t="s">
        <v>1280</v>
      </c>
      <c r="G5" s="311" t="s">
        <v>1281</v>
      </c>
      <c r="H5" s="366">
        <v>45049</v>
      </c>
      <c r="I5" s="362" t="s">
        <v>1282</v>
      </c>
      <c r="J5" s="366">
        <v>45049</v>
      </c>
      <c r="K5" s="308"/>
      <c r="L5" s="308"/>
      <c r="M5" s="308"/>
      <c r="N5" s="308"/>
      <c r="O5" s="308" t="s">
        <v>116</v>
      </c>
      <c r="P5" s="90"/>
    </row>
    <row r="6" spans="1:16" customFormat="1" ht="43.5" customHeight="1">
      <c r="A6" s="328" t="s">
        <v>1283</v>
      </c>
      <c r="B6" s="328" t="s">
        <v>1284</v>
      </c>
      <c r="C6" s="308" t="s">
        <v>1265</v>
      </c>
      <c r="D6" s="312" t="s">
        <v>1279</v>
      </c>
      <c r="E6" s="308" t="s">
        <v>997</v>
      </c>
      <c r="F6" s="308" t="s">
        <v>1285</v>
      </c>
      <c r="G6" s="311" t="s">
        <v>1286</v>
      </c>
      <c r="H6" s="367">
        <v>45042</v>
      </c>
      <c r="I6" s="367">
        <v>45051</v>
      </c>
      <c r="J6" s="367">
        <v>45042</v>
      </c>
      <c r="K6" s="308"/>
      <c r="L6" s="308"/>
      <c r="M6" s="308"/>
      <c r="N6" s="368">
        <v>45041</v>
      </c>
      <c r="O6" s="308"/>
      <c r="P6" s="90"/>
    </row>
    <row r="7" spans="1:16" ht="78.75" customHeight="1">
      <c r="A7" s="314" t="s">
        <v>1287</v>
      </c>
      <c r="B7" s="308" t="s">
        <v>1288</v>
      </c>
      <c r="C7" s="308" t="s">
        <v>584</v>
      </c>
      <c r="D7" s="312" t="s">
        <v>1279</v>
      </c>
      <c r="E7" s="312" t="s">
        <v>597</v>
      </c>
      <c r="F7" s="312" t="s">
        <v>879</v>
      </c>
      <c r="G7" s="387" t="s">
        <v>1289</v>
      </c>
      <c r="H7" s="388">
        <v>45100</v>
      </c>
      <c r="I7" s="388">
        <v>45127</v>
      </c>
      <c r="J7" s="388">
        <v>45100</v>
      </c>
      <c r="K7" s="388">
        <v>45127</v>
      </c>
      <c r="L7" s="312"/>
      <c r="M7" s="308"/>
      <c r="N7" s="308" t="s">
        <v>1290</v>
      </c>
      <c r="O7" s="312" t="s">
        <v>116</v>
      </c>
      <c r="P7" s="354" t="s">
        <v>1291</v>
      </c>
    </row>
    <row r="8" spans="1:16" customFormat="1" ht="43.15">
      <c r="A8" s="312" t="s">
        <v>349</v>
      </c>
      <c r="B8" s="329" t="s">
        <v>350</v>
      </c>
      <c r="C8" s="329" t="s">
        <v>347</v>
      </c>
      <c r="D8" s="308" t="s">
        <v>1266</v>
      </c>
      <c r="E8" s="329"/>
      <c r="F8" s="308" t="s">
        <v>625</v>
      </c>
      <c r="G8" s="308" t="s">
        <v>1292</v>
      </c>
      <c r="H8" s="368">
        <v>45035</v>
      </c>
      <c r="I8" s="368">
        <v>45040</v>
      </c>
      <c r="J8" s="368">
        <v>45035</v>
      </c>
      <c r="K8" s="368">
        <v>45040</v>
      </c>
      <c r="L8" s="308"/>
      <c r="M8" s="308" t="s">
        <v>1292</v>
      </c>
      <c r="N8" s="308"/>
      <c r="O8" s="308" t="s">
        <v>1269</v>
      </c>
      <c r="P8" s="90"/>
    </row>
    <row r="9" spans="1:16" customFormat="1" ht="31.5" customHeight="1">
      <c r="A9" s="283" t="s">
        <v>8</v>
      </c>
      <c r="B9" s="330" t="s">
        <v>9</v>
      </c>
      <c r="C9" s="330" t="s">
        <v>12</v>
      </c>
      <c r="D9" s="308" t="s">
        <v>1266</v>
      </c>
      <c r="E9" s="330"/>
      <c r="F9" s="308" t="s">
        <v>1271</v>
      </c>
      <c r="G9" s="308"/>
      <c r="H9" s="308"/>
      <c r="I9" s="308"/>
      <c r="J9" s="308"/>
      <c r="K9" s="308"/>
      <c r="L9" s="308"/>
      <c r="M9" s="311" t="s">
        <v>1293</v>
      </c>
      <c r="N9" s="308"/>
      <c r="O9" s="308" t="s">
        <v>1269</v>
      </c>
      <c r="P9" s="90"/>
    </row>
    <row r="10" spans="1:16" ht="72">
      <c r="A10" s="390" t="s">
        <v>1294</v>
      </c>
      <c r="B10" s="320"/>
      <c r="C10" s="320"/>
      <c r="D10" s="312" t="s">
        <v>1279</v>
      </c>
      <c r="E10" s="390" t="s">
        <v>1010</v>
      </c>
      <c r="F10" s="390" t="s">
        <v>879</v>
      </c>
      <c r="G10" s="391" t="s">
        <v>1295</v>
      </c>
      <c r="H10" s="392">
        <v>45026</v>
      </c>
      <c r="I10" s="393">
        <v>45033</v>
      </c>
      <c r="J10" s="394">
        <v>45026</v>
      </c>
      <c r="K10" s="392">
        <v>45033</v>
      </c>
      <c r="L10" s="312"/>
      <c r="M10" s="308"/>
      <c r="N10" s="308"/>
      <c r="O10" s="312" t="s">
        <v>116</v>
      </c>
      <c r="P10" s="356"/>
    </row>
    <row r="11" spans="1:16" customFormat="1" ht="28.9">
      <c r="A11" s="328" t="s">
        <v>1296</v>
      </c>
      <c r="B11" s="308" t="s">
        <v>1297</v>
      </c>
      <c r="C11" s="308" t="s">
        <v>66</v>
      </c>
      <c r="D11" s="312" t="s">
        <v>1279</v>
      </c>
      <c r="E11" s="308" t="s">
        <v>1298</v>
      </c>
      <c r="F11" s="308" t="s">
        <v>1026</v>
      </c>
      <c r="G11" s="308" t="s">
        <v>1299</v>
      </c>
      <c r="H11" s="368">
        <v>45040</v>
      </c>
      <c r="I11" s="368">
        <v>45040</v>
      </c>
      <c r="J11" s="368">
        <v>45040</v>
      </c>
      <c r="K11" s="367">
        <v>45040</v>
      </c>
      <c r="L11" s="369"/>
      <c r="M11" s="308"/>
      <c r="N11" s="308"/>
      <c r="O11" s="308" t="s">
        <v>1269</v>
      </c>
      <c r="P11" s="90"/>
    </row>
    <row r="12" spans="1:16" s="248" customFormat="1" ht="28.9">
      <c r="A12" s="418" t="s">
        <v>1300</v>
      </c>
      <c r="B12" s="331" t="s">
        <v>1301</v>
      </c>
      <c r="C12" s="331" t="s">
        <v>676</v>
      </c>
      <c r="D12" s="312" t="s">
        <v>1279</v>
      </c>
      <c r="E12" s="331" t="s">
        <v>778</v>
      </c>
      <c r="F12" s="308" t="s">
        <v>1302</v>
      </c>
      <c r="G12" s="80" t="s">
        <v>1303</v>
      </c>
      <c r="H12" s="308"/>
      <c r="I12" s="308"/>
      <c r="J12" s="308"/>
      <c r="K12" s="308"/>
      <c r="L12" s="369"/>
      <c r="M12" s="308"/>
      <c r="N12" s="331"/>
      <c r="O12" s="331"/>
      <c r="P12" s="370"/>
    </row>
    <row r="13" spans="1:16" customFormat="1" ht="115.15">
      <c r="A13" s="328" t="s">
        <v>1304</v>
      </c>
      <c r="B13" s="308" t="s">
        <v>1305</v>
      </c>
      <c r="C13" s="331" t="s">
        <v>665</v>
      </c>
      <c r="D13" s="308" t="s">
        <v>1266</v>
      </c>
      <c r="E13" s="308" t="s">
        <v>1298</v>
      </c>
      <c r="F13" s="308" t="s">
        <v>1026</v>
      </c>
      <c r="G13" s="311" t="s">
        <v>1306</v>
      </c>
      <c r="H13" s="368">
        <v>45043</v>
      </c>
      <c r="I13" s="368">
        <v>45043</v>
      </c>
      <c r="J13" s="368">
        <v>45043</v>
      </c>
      <c r="K13" s="367">
        <v>45043</v>
      </c>
      <c r="L13" s="369"/>
      <c r="M13" s="308"/>
      <c r="N13" s="308" t="s">
        <v>1307</v>
      </c>
      <c r="O13" s="308" t="s">
        <v>1269</v>
      </c>
      <c r="P13" s="90"/>
    </row>
    <row r="14" spans="1:16" customFormat="1" ht="36" customHeight="1">
      <c r="A14" s="328" t="s">
        <v>1308</v>
      </c>
      <c r="B14" s="308" t="s">
        <v>1309</v>
      </c>
      <c r="C14" s="331" t="s">
        <v>665</v>
      </c>
      <c r="D14" s="308" t="s">
        <v>1266</v>
      </c>
      <c r="E14" s="308" t="s">
        <v>1298</v>
      </c>
      <c r="F14" s="308" t="s">
        <v>1026</v>
      </c>
      <c r="G14" s="311" t="s">
        <v>1310</v>
      </c>
      <c r="H14" s="368">
        <v>45043</v>
      </c>
      <c r="I14" s="368">
        <v>45043</v>
      </c>
      <c r="J14" s="368">
        <v>45043</v>
      </c>
      <c r="K14" s="367">
        <v>45043</v>
      </c>
      <c r="L14" s="369"/>
      <c r="M14" s="308"/>
      <c r="N14" s="308" t="s">
        <v>1311</v>
      </c>
      <c r="O14" s="308" t="s">
        <v>1269</v>
      </c>
      <c r="P14" s="90"/>
    </row>
    <row r="15" spans="1:16" customFormat="1">
      <c r="A15" s="328" t="s">
        <v>1312</v>
      </c>
      <c r="B15" s="308"/>
      <c r="C15" s="331" t="s">
        <v>665</v>
      </c>
      <c r="D15" s="308" t="s">
        <v>1266</v>
      </c>
      <c r="E15" s="308"/>
      <c r="F15" s="308" t="s">
        <v>1313</v>
      </c>
      <c r="G15" s="308"/>
      <c r="H15" s="308"/>
      <c r="I15" s="308"/>
      <c r="J15" s="308"/>
      <c r="K15" s="308"/>
      <c r="L15" s="369"/>
      <c r="M15" s="308"/>
      <c r="N15" s="308"/>
      <c r="O15" s="308" t="s">
        <v>1269</v>
      </c>
      <c r="P15" s="90"/>
    </row>
    <row r="16" spans="1:16" customFormat="1" ht="63.6" customHeight="1">
      <c r="A16" s="328" t="s">
        <v>1314</v>
      </c>
      <c r="B16" s="308" t="s">
        <v>1315</v>
      </c>
      <c r="C16" s="331" t="s">
        <v>1269</v>
      </c>
      <c r="D16" s="308" t="s">
        <v>1279</v>
      </c>
      <c r="E16" s="367" t="s">
        <v>611</v>
      </c>
      <c r="F16" s="308" t="s">
        <v>66</v>
      </c>
      <c r="G16" s="80" t="s">
        <v>1316</v>
      </c>
      <c r="H16" s="367">
        <v>45040</v>
      </c>
      <c r="I16" s="367">
        <v>45043</v>
      </c>
      <c r="J16" s="367">
        <v>45040</v>
      </c>
      <c r="K16" s="308" t="s">
        <v>600</v>
      </c>
      <c r="L16" s="369"/>
      <c r="M16" s="308"/>
      <c r="N16" s="308"/>
      <c r="O16" s="308" t="s">
        <v>1269</v>
      </c>
      <c r="P16" s="90"/>
    </row>
    <row r="17" spans="1:16" customFormat="1" ht="19.5" customHeight="1">
      <c r="A17" s="328" t="s">
        <v>1317</v>
      </c>
      <c r="B17" s="308"/>
      <c r="C17" s="308" t="s">
        <v>1318</v>
      </c>
      <c r="D17" s="308" t="s">
        <v>1279</v>
      </c>
      <c r="E17" s="308" t="s">
        <v>622</v>
      </c>
      <c r="F17" s="308" t="s">
        <v>1318</v>
      </c>
      <c r="G17" s="308"/>
      <c r="H17" s="367">
        <v>45040</v>
      </c>
      <c r="I17" s="308" t="s">
        <v>600</v>
      </c>
      <c r="J17" s="367">
        <v>45040</v>
      </c>
      <c r="K17" s="308" t="s">
        <v>600</v>
      </c>
      <c r="L17" s="369"/>
      <c r="M17" s="308"/>
      <c r="N17" s="308"/>
      <c r="O17" s="308" t="s">
        <v>1269</v>
      </c>
      <c r="P17" s="90"/>
    </row>
    <row r="18" spans="1:16" customFormat="1" ht="43.15">
      <c r="A18" s="328" t="s">
        <v>1319</v>
      </c>
      <c r="B18" s="308" t="s">
        <v>1320</v>
      </c>
      <c r="C18" s="308" t="s">
        <v>663</v>
      </c>
      <c r="D18" s="308" t="s">
        <v>1279</v>
      </c>
      <c r="E18" s="308" t="s">
        <v>636</v>
      </c>
      <c r="F18" s="308" t="s">
        <v>663</v>
      </c>
      <c r="G18" s="80" t="s">
        <v>1321</v>
      </c>
      <c r="H18" s="308"/>
      <c r="I18" s="308"/>
      <c r="J18" s="308"/>
      <c r="K18" s="308"/>
      <c r="L18" s="369"/>
      <c r="M18" s="308"/>
      <c r="N18" s="308"/>
      <c r="O18" s="308" t="s">
        <v>1269</v>
      </c>
      <c r="P18" s="90"/>
    </row>
    <row r="19" spans="1:16" customFormat="1" ht="28.9">
      <c r="A19" s="328" t="s">
        <v>1322</v>
      </c>
      <c r="B19" s="308" t="s">
        <v>1323</v>
      </c>
      <c r="C19" s="308" t="s">
        <v>663</v>
      </c>
      <c r="D19" s="308" t="s">
        <v>1266</v>
      </c>
      <c r="E19" s="308" t="s">
        <v>636</v>
      </c>
      <c r="F19" s="308" t="s">
        <v>1324</v>
      </c>
      <c r="G19" s="308"/>
      <c r="H19" s="308"/>
      <c r="I19" s="308"/>
      <c r="J19" s="308"/>
      <c r="K19" s="308"/>
      <c r="L19" s="369"/>
      <c r="M19" s="308"/>
      <c r="N19" s="308"/>
      <c r="O19" s="308" t="s">
        <v>1269</v>
      </c>
      <c r="P19" s="90"/>
    </row>
    <row r="20" spans="1:16" customFormat="1" ht="23.25" customHeight="1">
      <c r="A20" s="328" t="s">
        <v>1325</v>
      </c>
      <c r="B20" s="308" t="s">
        <v>1326</v>
      </c>
      <c r="C20" s="308" t="s">
        <v>859</v>
      </c>
      <c r="D20" s="308" t="s">
        <v>1266</v>
      </c>
      <c r="E20" s="308"/>
      <c r="F20" s="320" t="s">
        <v>1327</v>
      </c>
      <c r="G20" s="308"/>
      <c r="H20" s="308"/>
      <c r="I20" s="308"/>
      <c r="J20" s="308"/>
      <c r="K20" s="308"/>
      <c r="L20" s="369"/>
      <c r="M20" s="308"/>
      <c r="N20" s="308"/>
      <c r="O20" s="308"/>
      <c r="P20" s="90"/>
    </row>
    <row r="21" spans="1:16" customFormat="1" ht="43.15">
      <c r="A21" s="328" t="s">
        <v>1328</v>
      </c>
      <c r="B21" s="308" t="s">
        <v>1329</v>
      </c>
      <c r="C21" s="308" t="s">
        <v>663</v>
      </c>
      <c r="D21" s="312" t="s">
        <v>1279</v>
      </c>
      <c r="E21" s="308" t="s">
        <v>1330</v>
      </c>
      <c r="F21" s="308" t="s">
        <v>1331</v>
      </c>
      <c r="G21" s="80" t="s">
        <v>1332</v>
      </c>
      <c r="H21" s="308"/>
      <c r="I21" s="308"/>
      <c r="J21" s="308"/>
      <c r="K21" s="308"/>
      <c r="L21" s="369"/>
      <c r="M21" s="308"/>
      <c r="N21" s="308"/>
      <c r="O21" s="308" t="s">
        <v>1269</v>
      </c>
      <c r="P21" s="90"/>
    </row>
    <row r="22" spans="1:16" customFormat="1" ht="57.6">
      <c r="A22" s="328" t="s">
        <v>1333</v>
      </c>
      <c r="B22" s="308" t="s">
        <v>1334</v>
      </c>
      <c r="C22" s="308" t="s">
        <v>1278</v>
      </c>
      <c r="D22" s="312" t="s">
        <v>1279</v>
      </c>
      <c r="E22" s="308" t="s">
        <v>1133</v>
      </c>
      <c r="F22" s="308" t="s">
        <v>140</v>
      </c>
      <c r="G22" s="311" t="s">
        <v>1335</v>
      </c>
      <c r="H22" s="308" t="s">
        <v>1336</v>
      </c>
      <c r="I22" s="367">
        <v>45051</v>
      </c>
      <c r="J22" s="308"/>
      <c r="K22" s="308"/>
      <c r="L22" s="369"/>
      <c r="M22" s="308"/>
      <c r="N22" s="308"/>
      <c r="O22" s="308"/>
      <c r="P22" s="90"/>
    </row>
    <row r="23" spans="1:16" customFormat="1">
      <c r="A23" s="328" t="s">
        <v>1337</v>
      </c>
      <c r="B23" s="308" t="s">
        <v>1338</v>
      </c>
      <c r="C23" s="308" t="s">
        <v>676</v>
      </c>
      <c r="D23" s="308" t="s">
        <v>1266</v>
      </c>
      <c r="E23" s="308"/>
      <c r="F23" s="308"/>
      <c r="G23" s="308"/>
      <c r="H23" s="308"/>
      <c r="I23" s="308"/>
      <c r="J23" s="308"/>
      <c r="K23" s="308"/>
      <c r="L23" s="369"/>
      <c r="M23" s="308"/>
      <c r="N23" s="308"/>
      <c r="O23" s="308"/>
      <c r="P23" s="90"/>
    </row>
    <row r="24" spans="1:16" customFormat="1">
      <c r="A24" s="328" t="s">
        <v>1339</v>
      </c>
      <c r="B24" s="308"/>
      <c r="C24" s="308" t="s">
        <v>676</v>
      </c>
      <c r="D24" s="308" t="s">
        <v>1266</v>
      </c>
      <c r="E24" s="308"/>
      <c r="F24" s="308"/>
      <c r="G24" s="308"/>
      <c r="H24" s="308"/>
      <c r="I24" s="308"/>
      <c r="J24" s="308"/>
      <c r="K24" s="308"/>
      <c r="L24" s="369"/>
      <c r="M24" s="308"/>
      <c r="N24" s="308"/>
      <c r="O24" s="308"/>
      <c r="P24" s="90"/>
    </row>
    <row r="25" spans="1:16" ht="43.15">
      <c r="A25" s="283" t="s">
        <v>1340</v>
      </c>
      <c r="B25" s="308"/>
      <c r="C25" s="308" t="s">
        <v>491</v>
      </c>
      <c r="D25" s="312" t="s">
        <v>1279</v>
      </c>
      <c r="E25" s="312" t="s">
        <v>1267</v>
      </c>
      <c r="F25" s="312" t="s">
        <v>788</v>
      </c>
      <c r="G25" s="312" t="s">
        <v>152</v>
      </c>
      <c r="H25" s="388">
        <v>45021</v>
      </c>
      <c r="I25" s="388">
        <v>45021</v>
      </c>
      <c r="J25" s="512">
        <v>45021</v>
      </c>
      <c r="K25" s="512">
        <v>45021</v>
      </c>
      <c r="L25" s="364"/>
      <c r="M25" s="308"/>
      <c r="N25" s="308"/>
      <c r="O25" s="312" t="s">
        <v>116</v>
      </c>
      <c r="P25" s="356"/>
    </row>
    <row r="26" spans="1:16" customFormat="1">
      <c r="A26" s="419" t="s">
        <v>1341</v>
      </c>
      <c r="B26" s="308"/>
      <c r="C26" s="308" t="s">
        <v>610</v>
      </c>
      <c r="D26" s="312" t="s">
        <v>1279</v>
      </c>
      <c r="E26" s="308" t="s">
        <v>1342</v>
      </c>
      <c r="F26" s="308" t="s">
        <v>610</v>
      </c>
      <c r="G26" s="308"/>
      <c r="H26" s="367">
        <v>44962</v>
      </c>
      <c r="I26" s="367">
        <v>45235</v>
      </c>
      <c r="J26" s="367">
        <v>44962</v>
      </c>
      <c r="K26" s="308"/>
      <c r="L26" s="369"/>
      <c r="M26" s="308"/>
      <c r="N26" s="308"/>
      <c r="O26" s="308"/>
      <c r="P26" s="90"/>
    </row>
    <row r="27" spans="1:16" customFormat="1" ht="72">
      <c r="A27" s="328" t="s">
        <v>1343</v>
      </c>
      <c r="B27" s="308" t="s">
        <v>1344</v>
      </c>
      <c r="C27" s="308" t="s">
        <v>676</v>
      </c>
      <c r="D27" s="312" t="s">
        <v>1279</v>
      </c>
      <c r="E27" s="308" t="s">
        <v>1267</v>
      </c>
      <c r="F27" s="308" t="s">
        <v>1345</v>
      </c>
      <c r="G27" s="311" t="s">
        <v>1346</v>
      </c>
      <c r="H27" s="371"/>
      <c r="I27" s="308"/>
      <c r="J27" s="308" t="s">
        <v>1347</v>
      </c>
      <c r="K27" s="308" t="s">
        <v>1348</v>
      </c>
      <c r="L27" s="369"/>
      <c r="M27" s="308"/>
      <c r="N27" s="308"/>
      <c r="O27" s="404" t="s">
        <v>675</v>
      </c>
      <c r="P27" s="90"/>
    </row>
    <row r="28" spans="1:16" customFormat="1" ht="28.5" customHeight="1">
      <c r="A28" s="312" t="s">
        <v>1349</v>
      </c>
      <c r="B28" s="308" t="s">
        <v>1350</v>
      </c>
      <c r="C28" s="308" t="s">
        <v>66</v>
      </c>
      <c r="D28" s="308" t="s">
        <v>1266</v>
      </c>
      <c r="E28" s="308" t="s">
        <v>636</v>
      </c>
      <c r="F28" s="308" t="s">
        <v>1313</v>
      </c>
      <c r="G28" s="308"/>
      <c r="H28" s="368">
        <v>45047</v>
      </c>
      <c r="I28" s="368">
        <v>45049</v>
      </c>
      <c r="J28" s="368">
        <v>45047</v>
      </c>
      <c r="K28" s="368">
        <v>45051</v>
      </c>
      <c r="L28" s="369"/>
      <c r="M28" s="308"/>
      <c r="N28" s="308"/>
      <c r="O28" s="2" t="s">
        <v>1269</v>
      </c>
      <c r="P28" s="90"/>
    </row>
    <row r="29" spans="1:16" customFormat="1" ht="28.9">
      <c r="A29" s="328" t="s">
        <v>1351</v>
      </c>
      <c r="B29" s="308" t="s">
        <v>1352</v>
      </c>
      <c r="C29" s="308" t="s">
        <v>66</v>
      </c>
      <c r="D29" s="312" t="s">
        <v>1279</v>
      </c>
      <c r="E29" s="308" t="s">
        <v>1353</v>
      </c>
      <c r="F29" s="308" t="s">
        <v>663</v>
      </c>
      <c r="G29" s="80" t="s">
        <v>1354</v>
      </c>
      <c r="H29" s="368">
        <v>45047</v>
      </c>
      <c r="I29" s="368">
        <v>45050</v>
      </c>
      <c r="J29" s="368">
        <v>45047</v>
      </c>
      <c r="K29" s="368">
        <v>45054</v>
      </c>
      <c r="L29" s="369"/>
      <c r="M29" s="308"/>
      <c r="N29" s="308"/>
      <c r="O29" s="308" t="s">
        <v>1269</v>
      </c>
      <c r="P29" s="90"/>
    </row>
    <row r="30" spans="1:16" customFormat="1" ht="72">
      <c r="A30" s="328" t="s">
        <v>1355</v>
      </c>
      <c r="B30" s="308" t="s">
        <v>1356</v>
      </c>
      <c r="C30" s="308" t="s">
        <v>66</v>
      </c>
      <c r="D30" s="308" t="s">
        <v>1266</v>
      </c>
      <c r="E30" s="308" t="s">
        <v>622</v>
      </c>
      <c r="F30" s="308" t="s">
        <v>66</v>
      </c>
      <c r="G30" s="308"/>
      <c r="H30" s="368">
        <v>45047</v>
      </c>
      <c r="I30" s="368">
        <v>45049</v>
      </c>
      <c r="J30" s="368">
        <v>45047</v>
      </c>
      <c r="K30" s="368">
        <v>45049</v>
      </c>
      <c r="L30" s="369"/>
      <c r="M30" s="308"/>
      <c r="N30" s="308"/>
      <c r="O30" s="2" t="s">
        <v>1269</v>
      </c>
      <c r="P30" s="90"/>
    </row>
    <row r="31" spans="1:16" customFormat="1" ht="57.6">
      <c r="A31" s="328" t="s">
        <v>1357</v>
      </c>
      <c r="B31" s="308" t="s">
        <v>1358</v>
      </c>
      <c r="C31" s="308" t="s">
        <v>665</v>
      </c>
      <c r="D31" s="308" t="s">
        <v>1266</v>
      </c>
      <c r="E31" s="308" t="s">
        <v>1330</v>
      </c>
      <c r="F31" s="308" t="s">
        <v>1026</v>
      </c>
      <c r="G31" s="311" t="s">
        <v>1359</v>
      </c>
      <c r="H31" s="368">
        <v>45047</v>
      </c>
      <c r="I31" s="368">
        <v>45048</v>
      </c>
      <c r="J31" s="368">
        <v>45047</v>
      </c>
      <c r="K31" s="368">
        <v>45048</v>
      </c>
      <c r="L31" s="369"/>
      <c r="M31" s="308"/>
      <c r="N31" s="308"/>
      <c r="O31" s="2" t="s">
        <v>1269</v>
      </c>
      <c r="P31" s="90"/>
    </row>
    <row r="32" spans="1:16" customFormat="1" ht="144">
      <c r="A32" s="420" t="s">
        <v>1360</v>
      </c>
      <c r="B32" s="308" t="s">
        <v>1361</v>
      </c>
      <c r="C32" s="308" t="s">
        <v>1362</v>
      </c>
      <c r="D32" s="308" t="s">
        <v>148</v>
      </c>
      <c r="E32" s="308"/>
      <c r="F32" s="308" t="s">
        <v>1363</v>
      </c>
      <c r="G32" s="308"/>
      <c r="H32" s="308"/>
      <c r="I32" s="308"/>
      <c r="J32" s="308"/>
      <c r="K32" s="308"/>
      <c r="L32" s="369"/>
      <c r="M32" s="308"/>
      <c r="N32" s="308"/>
      <c r="O32" s="308"/>
      <c r="P32" s="90"/>
    </row>
    <row r="33" spans="1:16" customFormat="1" ht="57.6">
      <c r="A33" s="328" t="s">
        <v>1364</v>
      </c>
      <c r="B33" s="308" t="s">
        <v>1365</v>
      </c>
      <c r="C33" s="308" t="s">
        <v>1362</v>
      </c>
      <c r="D33" s="308" t="s">
        <v>1366</v>
      </c>
      <c r="E33" s="308" t="s">
        <v>955</v>
      </c>
      <c r="F33" s="308" t="s">
        <v>748</v>
      </c>
      <c r="G33" s="311" t="s">
        <v>1367</v>
      </c>
      <c r="H33" s="367">
        <v>45054</v>
      </c>
      <c r="I33" s="367">
        <v>45063</v>
      </c>
      <c r="J33" s="367">
        <v>45054</v>
      </c>
      <c r="K33" s="308"/>
      <c r="L33" s="369"/>
      <c r="M33" s="308"/>
      <c r="N33" s="308"/>
      <c r="O33" s="308"/>
      <c r="P33" s="90"/>
    </row>
    <row r="34" spans="1:16" customFormat="1" ht="28.9">
      <c r="A34" s="328" t="s">
        <v>1368</v>
      </c>
      <c r="B34" s="308" t="s">
        <v>1369</v>
      </c>
      <c r="C34" s="308" t="s">
        <v>1362</v>
      </c>
      <c r="D34" s="312" t="s">
        <v>1279</v>
      </c>
      <c r="E34" s="308" t="s">
        <v>593</v>
      </c>
      <c r="F34" s="308" t="s">
        <v>1370</v>
      </c>
      <c r="G34" s="311" t="s">
        <v>1371</v>
      </c>
      <c r="H34" s="373">
        <v>45055</v>
      </c>
      <c r="I34" s="373">
        <v>45068</v>
      </c>
      <c r="J34" s="308"/>
      <c r="K34" s="308"/>
      <c r="L34" s="369"/>
      <c r="M34" s="308"/>
      <c r="N34" s="308"/>
      <c r="O34" s="308"/>
      <c r="P34" s="90"/>
    </row>
    <row r="35" spans="1:16" customFormat="1" ht="28.9">
      <c r="A35" s="328" t="s">
        <v>1372</v>
      </c>
      <c r="B35" s="308" t="s">
        <v>1373</v>
      </c>
      <c r="C35" s="308" t="s">
        <v>1362</v>
      </c>
      <c r="D35" s="312" t="s">
        <v>1279</v>
      </c>
      <c r="E35" s="308" t="s">
        <v>622</v>
      </c>
      <c r="F35" s="308" t="s">
        <v>1370</v>
      </c>
      <c r="G35" s="311" t="s">
        <v>1374</v>
      </c>
      <c r="H35" s="368">
        <v>45069</v>
      </c>
      <c r="I35" s="368">
        <v>45071</v>
      </c>
      <c r="J35" s="308"/>
      <c r="K35" s="308"/>
      <c r="L35" s="369"/>
      <c r="M35" s="308"/>
      <c r="N35" s="308"/>
      <c r="O35" s="308"/>
      <c r="P35" s="90"/>
    </row>
    <row r="36" spans="1:16" customFormat="1" ht="86.45">
      <c r="A36" s="328" t="s">
        <v>1375</v>
      </c>
      <c r="B36" s="308" t="s">
        <v>1376</v>
      </c>
      <c r="C36" s="308" t="s">
        <v>1377</v>
      </c>
      <c r="D36" s="308" t="s">
        <v>1378</v>
      </c>
      <c r="E36" s="308"/>
      <c r="F36" s="308"/>
      <c r="G36" s="513" t="s">
        <v>1379</v>
      </c>
      <c r="H36" s="308"/>
      <c r="I36" s="308"/>
      <c r="J36" s="308"/>
      <c r="K36" s="308"/>
      <c r="L36" s="369"/>
      <c r="M36" s="308"/>
      <c r="N36" s="308"/>
      <c r="O36" s="308"/>
      <c r="P36" s="90"/>
    </row>
    <row r="37" spans="1:16" ht="57.6">
      <c r="A37" s="312" t="s">
        <v>1380</v>
      </c>
      <c r="B37" s="308" t="s">
        <v>1381</v>
      </c>
      <c r="C37" s="308" t="s">
        <v>325</v>
      </c>
      <c r="D37" s="312" t="s">
        <v>1378</v>
      </c>
      <c r="E37" s="312" t="s">
        <v>1330</v>
      </c>
      <c r="F37" s="312" t="s">
        <v>788</v>
      </c>
      <c r="G37" s="387" t="s">
        <v>1382</v>
      </c>
      <c r="H37" s="388">
        <v>45051</v>
      </c>
      <c r="I37" s="388">
        <v>45143</v>
      </c>
      <c r="J37" s="388">
        <v>45143</v>
      </c>
      <c r="K37" s="388">
        <v>45204</v>
      </c>
      <c r="L37" s="364"/>
      <c r="M37" s="308"/>
      <c r="N37" s="308"/>
      <c r="O37" s="312" t="s">
        <v>116</v>
      </c>
      <c r="P37" s="356"/>
    </row>
    <row r="38" spans="1:16" ht="43.15">
      <c r="A38" s="312" t="s">
        <v>1383</v>
      </c>
      <c r="B38" s="308" t="s">
        <v>1384</v>
      </c>
      <c r="C38" s="308" t="s">
        <v>879</v>
      </c>
      <c r="D38" s="312" t="s">
        <v>1378</v>
      </c>
      <c r="E38" s="312" t="s">
        <v>611</v>
      </c>
      <c r="F38" s="312" t="s">
        <v>231</v>
      </c>
      <c r="G38" s="387" t="s">
        <v>1385</v>
      </c>
      <c r="H38" s="388">
        <v>45143</v>
      </c>
      <c r="I38" s="388">
        <v>45057</v>
      </c>
      <c r="J38" s="388">
        <v>45235</v>
      </c>
      <c r="K38" s="312"/>
      <c r="L38" s="364"/>
      <c r="M38" s="308"/>
      <c r="N38" s="308"/>
      <c r="O38" s="312" t="s">
        <v>116</v>
      </c>
      <c r="P38" s="356"/>
    </row>
    <row r="39" spans="1:16" customFormat="1" ht="28.9">
      <c r="A39" s="328" t="s">
        <v>1386</v>
      </c>
      <c r="B39" s="308"/>
      <c r="C39" s="308" t="s">
        <v>491</v>
      </c>
      <c r="D39" s="308" t="s">
        <v>1378</v>
      </c>
      <c r="E39" s="308" t="s">
        <v>1267</v>
      </c>
      <c r="F39" s="308" t="s">
        <v>491</v>
      </c>
      <c r="G39" s="311" t="s">
        <v>1387</v>
      </c>
      <c r="H39" s="308"/>
      <c r="I39" s="372"/>
      <c r="J39" s="308"/>
      <c r="K39" s="372"/>
      <c r="L39" s="369"/>
      <c r="M39" s="308"/>
      <c r="N39" s="308"/>
      <c r="O39" s="308" t="s">
        <v>116</v>
      </c>
      <c r="P39" s="90"/>
    </row>
    <row r="40" spans="1:16" customFormat="1" ht="28.9">
      <c r="A40" s="328" t="s">
        <v>1388</v>
      </c>
      <c r="B40" s="308" t="s">
        <v>1389</v>
      </c>
      <c r="C40" s="308" t="s">
        <v>625</v>
      </c>
      <c r="D40" s="308" t="s">
        <v>1378</v>
      </c>
      <c r="E40" s="308"/>
      <c r="F40" s="308" t="s">
        <v>625</v>
      </c>
      <c r="G40" s="311" t="s">
        <v>1390</v>
      </c>
      <c r="H40" s="367">
        <v>45072</v>
      </c>
      <c r="I40" s="368">
        <v>45075</v>
      </c>
      <c r="J40" s="368">
        <v>45072</v>
      </c>
      <c r="K40" s="368">
        <v>45075</v>
      </c>
      <c r="L40" s="369"/>
      <c r="M40" s="308"/>
      <c r="N40" s="308"/>
      <c r="O40" s="2" t="s">
        <v>1269</v>
      </c>
      <c r="P40" s="90"/>
    </row>
    <row r="41" spans="1:16" customFormat="1" ht="28.9">
      <c r="A41" s="328" t="s">
        <v>1391</v>
      </c>
      <c r="B41" s="308" t="s">
        <v>1392</v>
      </c>
      <c r="C41" s="308" t="s">
        <v>625</v>
      </c>
      <c r="D41" s="308" t="s">
        <v>1378</v>
      </c>
      <c r="E41" s="308"/>
      <c r="F41" s="308" t="s">
        <v>625</v>
      </c>
      <c r="G41" s="308" t="s">
        <v>1393</v>
      </c>
      <c r="H41" s="368">
        <v>45069</v>
      </c>
      <c r="I41" s="368">
        <v>45069</v>
      </c>
      <c r="J41" s="368">
        <v>45069</v>
      </c>
      <c r="K41" s="368">
        <v>45069</v>
      </c>
      <c r="L41" s="369"/>
      <c r="M41" s="308"/>
      <c r="N41" s="308"/>
      <c r="O41" s="2" t="s">
        <v>1269</v>
      </c>
      <c r="P41" s="90"/>
    </row>
    <row r="42" spans="1:16" customFormat="1" ht="72">
      <c r="A42" s="328" t="s">
        <v>1394</v>
      </c>
      <c r="B42" s="308" t="s">
        <v>1395</v>
      </c>
      <c r="C42" s="308" t="s">
        <v>1318</v>
      </c>
      <c r="D42" s="312" t="s">
        <v>1279</v>
      </c>
      <c r="E42" s="308" t="s">
        <v>1298</v>
      </c>
      <c r="F42" s="308" t="s">
        <v>665</v>
      </c>
      <c r="G42" s="308" t="s">
        <v>1396</v>
      </c>
      <c r="H42" s="368">
        <v>45068</v>
      </c>
      <c r="I42" s="368">
        <v>45068</v>
      </c>
      <c r="J42" s="368">
        <v>45069</v>
      </c>
      <c r="K42" s="368">
        <v>45069</v>
      </c>
      <c r="L42" s="369"/>
      <c r="M42" s="90"/>
      <c r="N42" s="90"/>
      <c r="O42" s="2" t="s">
        <v>1269</v>
      </c>
      <c r="P42" s="90"/>
    </row>
    <row r="43" spans="1:16" customFormat="1" ht="87.75" customHeight="1">
      <c r="A43" s="421" t="s">
        <v>1397</v>
      </c>
      <c r="B43" s="308" t="s">
        <v>1398</v>
      </c>
      <c r="C43" s="308" t="s">
        <v>1318</v>
      </c>
      <c r="D43" s="308" t="s">
        <v>1378</v>
      </c>
      <c r="E43" s="308"/>
      <c r="F43" s="308"/>
      <c r="G43" s="308" t="s">
        <v>660</v>
      </c>
      <c r="H43" s="308"/>
      <c r="I43" s="308"/>
      <c r="J43" s="308"/>
      <c r="K43" s="308"/>
      <c r="L43" s="369"/>
      <c r="M43" s="90"/>
      <c r="N43" s="90"/>
      <c r="O43" s="308"/>
      <c r="P43" s="90"/>
    </row>
    <row r="44" spans="1:16" customFormat="1" ht="45.75" customHeight="1">
      <c r="A44" s="421" t="s">
        <v>1399</v>
      </c>
      <c r="B44" s="308" t="s">
        <v>1400</v>
      </c>
      <c r="C44" s="308" t="s">
        <v>1318</v>
      </c>
      <c r="D44" s="308" t="s">
        <v>1378</v>
      </c>
      <c r="E44" s="308"/>
      <c r="F44" s="308" t="s">
        <v>1318</v>
      </c>
      <c r="G44" s="514" t="s">
        <v>1401</v>
      </c>
      <c r="H44" s="308"/>
      <c r="I44" s="308"/>
      <c r="J44" s="308"/>
      <c r="K44" s="308"/>
      <c r="L44" s="369"/>
      <c r="M44" s="90"/>
      <c r="N44" s="90"/>
      <c r="O44" s="2" t="s">
        <v>1269</v>
      </c>
      <c r="P44" s="90"/>
    </row>
    <row r="45" spans="1:16" customFormat="1" ht="133.5" customHeight="1">
      <c r="A45" s="328" t="s">
        <v>1402</v>
      </c>
      <c r="B45" s="308" t="s">
        <v>1403</v>
      </c>
      <c r="C45" s="308" t="s">
        <v>1318</v>
      </c>
      <c r="D45" s="308" t="s">
        <v>1378</v>
      </c>
      <c r="E45" s="308" t="s">
        <v>1267</v>
      </c>
      <c r="F45" s="308" t="s">
        <v>1370</v>
      </c>
      <c r="G45" s="308" t="s">
        <v>1404</v>
      </c>
      <c r="H45" s="368">
        <v>45072</v>
      </c>
      <c r="I45" s="368">
        <v>45072</v>
      </c>
      <c r="J45" s="308"/>
      <c r="K45" s="308"/>
      <c r="L45" s="90"/>
      <c r="M45" s="90"/>
      <c r="N45" s="90"/>
      <c r="O45" s="90"/>
      <c r="P45" s="90"/>
    </row>
    <row r="46" spans="1:16" ht="39.75" customHeight="1">
      <c r="A46" s="312" t="s">
        <v>1405</v>
      </c>
      <c r="B46" s="308"/>
      <c r="C46" s="308" t="s">
        <v>788</v>
      </c>
      <c r="D46" s="312" t="s">
        <v>1378</v>
      </c>
      <c r="E46" s="312" t="s">
        <v>1267</v>
      </c>
      <c r="F46" s="312" t="s">
        <v>630</v>
      </c>
      <c r="G46" s="395" t="s">
        <v>1406</v>
      </c>
      <c r="H46" s="312" t="s">
        <v>1407</v>
      </c>
      <c r="I46" s="312" t="s">
        <v>1407</v>
      </c>
      <c r="J46" s="312" t="s">
        <v>1407</v>
      </c>
      <c r="K46" s="312" t="s">
        <v>1407</v>
      </c>
      <c r="L46" s="356"/>
      <c r="M46" s="90"/>
      <c r="N46" s="90"/>
      <c r="O46" s="356" t="s">
        <v>116</v>
      </c>
      <c r="P46" s="356"/>
    </row>
    <row r="47" spans="1:16" customFormat="1" ht="77.099999999999994" customHeight="1">
      <c r="A47" s="328" t="s">
        <v>1408</v>
      </c>
      <c r="B47" s="374" t="s">
        <v>1409</v>
      </c>
      <c r="C47" s="308" t="s">
        <v>625</v>
      </c>
      <c r="D47" s="308" t="s">
        <v>1378</v>
      </c>
      <c r="E47" s="308" t="s">
        <v>597</v>
      </c>
      <c r="F47" s="308" t="s">
        <v>625</v>
      </c>
      <c r="G47" s="311" t="s">
        <v>1410</v>
      </c>
      <c r="H47" s="368">
        <v>45076</v>
      </c>
      <c r="I47" s="368">
        <v>45078</v>
      </c>
      <c r="J47" s="368">
        <v>45076</v>
      </c>
      <c r="K47" s="368">
        <v>45078</v>
      </c>
      <c r="L47" s="90"/>
      <c r="M47" s="90"/>
      <c r="N47" s="90"/>
      <c r="O47" s="2" t="s">
        <v>1269</v>
      </c>
      <c r="P47" s="90"/>
    </row>
    <row r="48" spans="1:16" customFormat="1" ht="43.15">
      <c r="A48" s="328" t="s">
        <v>1411</v>
      </c>
      <c r="B48" s="308"/>
      <c r="C48" s="308" t="s">
        <v>625</v>
      </c>
      <c r="D48" s="308" t="s">
        <v>1378</v>
      </c>
      <c r="E48" s="308" t="s">
        <v>1412</v>
      </c>
      <c r="F48" s="308" t="s">
        <v>625</v>
      </c>
      <c r="G48" s="308" t="s">
        <v>1413</v>
      </c>
      <c r="H48" s="367">
        <v>45079</v>
      </c>
      <c r="I48" s="368">
        <v>45085</v>
      </c>
      <c r="J48" s="368">
        <v>45079</v>
      </c>
      <c r="K48" s="368">
        <v>45085</v>
      </c>
      <c r="L48" s="369"/>
      <c r="M48" s="90"/>
      <c r="N48" s="90"/>
      <c r="O48" s="2" t="s">
        <v>1269</v>
      </c>
      <c r="P48" s="90"/>
    </row>
    <row r="49" spans="1:16" s="435" customFormat="1" ht="115.15">
      <c r="A49" s="328" t="s">
        <v>1414</v>
      </c>
      <c r="B49" s="328" t="s">
        <v>1415</v>
      </c>
      <c r="C49" s="328" t="s">
        <v>1416</v>
      </c>
      <c r="D49" s="328" t="s">
        <v>1378</v>
      </c>
      <c r="E49" s="328" t="s">
        <v>1267</v>
      </c>
      <c r="F49" s="328" t="s">
        <v>1417</v>
      </c>
      <c r="G49" s="433" t="s">
        <v>1418</v>
      </c>
      <c r="H49" s="434">
        <v>45082</v>
      </c>
      <c r="I49" s="434">
        <v>45083</v>
      </c>
      <c r="J49" s="328"/>
      <c r="K49" s="328"/>
    </row>
    <row r="50" spans="1:16" ht="28.9">
      <c r="A50" s="312" t="s">
        <v>1419</v>
      </c>
      <c r="B50" s="308" t="s">
        <v>1420</v>
      </c>
      <c r="C50" s="308" t="s">
        <v>1416</v>
      </c>
      <c r="D50" s="312" t="s">
        <v>1378</v>
      </c>
      <c r="E50" s="312" t="s">
        <v>597</v>
      </c>
      <c r="F50" s="312" t="s">
        <v>788</v>
      </c>
      <c r="G50" s="354" t="s">
        <v>1421</v>
      </c>
      <c r="H50" s="397">
        <v>45091</v>
      </c>
      <c r="I50" s="397">
        <v>45093</v>
      </c>
      <c r="J50" s="397">
        <v>45091</v>
      </c>
      <c r="K50" s="397">
        <v>45093</v>
      </c>
      <c r="L50" s="356"/>
      <c r="M50" s="90"/>
      <c r="N50" s="90"/>
      <c r="O50" s="356" t="s">
        <v>116</v>
      </c>
      <c r="P50" s="356"/>
    </row>
    <row r="51" spans="1:16" customFormat="1" ht="28.9">
      <c r="A51" s="328" t="s">
        <v>1422</v>
      </c>
      <c r="B51" s="308" t="s">
        <v>1423</v>
      </c>
      <c r="C51" s="308" t="s">
        <v>1416</v>
      </c>
      <c r="D51" s="308" t="s">
        <v>1378</v>
      </c>
      <c r="E51" s="308">
        <v>1</v>
      </c>
      <c r="F51" s="308" t="s">
        <v>1424</v>
      </c>
      <c r="G51" s="311" t="s">
        <v>1425</v>
      </c>
      <c r="H51" s="368">
        <v>45082</v>
      </c>
      <c r="I51" s="308"/>
      <c r="J51" s="308"/>
      <c r="K51" s="308"/>
      <c r="L51" s="90"/>
      <c r="M51" s="90"/>
      <c r="N51" s="90"/>
      <c r="O51" s="2" t="s">
        <v>1269</v>
      </c>
      <c r="P51" s="90"/>
    </row>
    <row r="52" spans="1:16" customFormat="1" ht="28.9">
      <c r="A52" s="328" t="s">
        <v>1426</v>
      </c>
      <c r="B52" s="308" t="s">
        <v>1427</v>
      </c>
      <c r="C52" s="308" t="s">
        <v>1416</v>
      </c>
      <c r="D52" s="308" t="s">
        <v>1366</v>
      </c>
      <c r="E52" s="308" t="s">
        <v>605</v>
      </c>
      <c r="F52" s="308" t="s">
        <v>610</v>
      </c>
      <c r="G52" s="79" t="s">
        <v>1428</v>
      </c>
      <c r="H52" s="368">
        <v>45097</v>
      </c>
      <c r="I52" s="308"/>
      <c r="J52" s="308"/>
      <c r="K52" s="308"/>
      <c r="L52" s="90"/>
      <c r="M52" s="90"/>
      <c r="N52" s="90"/>
      <c r="O52" s="90"/>
      <c r="P52" s="90"/>
    </row>
    <row r="53" spans="1:16" customFormat="1">
      <c r="A53" s="328" t="s">
        <v>1429</v>
      </c>
      <c r="B53" s="308"/>
      <c r="C53" s="308" t="s">
        <v>1416</v>
      </c>
      <c r="D53" s="308" t="s">
        <v>1378</v>
      </c>
      <c r="E53" s="308" t="s">
        <v>1267</v>
      </c>
      <c r="F53" s="308" t="s">
        <v>140</v>
      </c>
      <c r="G53" s="79" t="s">
        <v>1430</v>
      </c>
      <c r="H53" s="368">
        <v>45082</v>
      </c>
      <c r="I53" s="368">
        <v>45083</v>
      </c>
      <c r="J53" s="308"/>
      <c r="K53" s="308"/>
      <c r="L53" s="90"/>
      <c r="M53" s="90"/>
      <c r="N53" s="90"/>
      <c r="O53" s="90"/>
      <c r="P53" s="90"/>
    </row>
    <row r="54" spans="1:16" customFormat="1" ht="28.9">
      <c r="A54" s="328" t="s">
        <v>1431</v>
      </c>
      <c r="B54" s="308" t="s">
        <v>1432</v>
      </c>
      <c r="C54" s="308" t="s">
        <v>1433</v>
      </c>
      <c r="D54" s="308" t="s">
        <v>1378</v>
      </c>
      <c r="E54" s="308"/>
      <c r="F54" s="359" t="s">
        <v>1363</v>
      </c>
      <c r="G54" s="308"/>
      <c r="H54" s="369"/>
      <c r="I54" s="308"/>
      <c r="J54" s="308"/>
      <c r="K54" s="308"/>
      <c r="L54" s="90"/>
      <c r="M54" s="90"/>
      <c r="N54" s="90"/>
      <c r="O54" s="90"/>
      <c r="P54" s="90"/>
    </row>
    <row r="55" spans="1:16" customFormat="1" ht="28.9">
      <c r="A55" s="328" t="s">
        <v>1434</v>
      </c>
      <c r="B55" s="308" t="s">
        <v>1435</v>
      </c>
      <c r="C55" s="308" t="s">
        <v>1436</v>
      </c>
      <c r="D55" s="308" t="s">
        <v>1378</v>
      </c>
      <c r="E55" s="308"/>
      <c r="F55" s="359" t="s">
        <v>1436</v>
      </c>
      <c r="G55" s="311" t="s">
        <v>1437</v>
      </c>
      <c r="H55" s="375"/>
      <c r="I55" s="368"/>
      <c r="J55" s="308"/>
      <c r="K55" s="308"/>
      <c r="L55" s="376"/>
      <c r="M55" s="2"/>
      <c r="N55" s="2"/>
      <c r="O55" s="2"/>
      <c r="P55" s="90"/>
    </row>
    <row r="56" spans="1:16" customFormat="1" ht="43.15">
      <c r="A56" s="328" t="s">
        <v>1438</v>
      </c>
      <c r="B56" s="308" t="s">
        <v>1439</v>
      </c>
      <c r="C56" s="308" t="s">
        <v>625</v>
      </c>
      <c r="D56" s="312" t="s">
        <v>1279</v>
      </c>
      <c r="E56" s="308">
        <v>5</v>
      </c>
      <c r="F56" s="359" t="s">
        <v>625</v>
      </c>
      <c r="G56" s="308" t="s">
        <v>1440</v>
      </c>
      <c r="H56" s="375">
        <v>45089</v>
      </c>
      <c r="I56" s="368">
        <v>45093</v>
      </c>
      <c r="J56" s="308"/>
      <c r="K56" s="308"/>
      <c r="L56" s="376"/>
      <c r="M56" s="2"/>
      <c r="N56" s="2"/>
      <c r="O56" s="2" t="s">
        <v>1269</v>
      </c>
      <c r="P56" s="90"/>
    </row>
    <row r="57" spans="1:16" customFormat="1" ht="28.9">
      <c r="A57" s="328" t="s">
        <v>1441</v>
      </c>
      <c r="B57" s="308" t="s">
        <v>1442</v>
      </c>
      <c r="C57" s="308" t="s">
        <v>592</v>
      </c>
      <c r="D57" s="312" t="s">
        <v>1279</v>
      </c>
      <c r="E57" s="308" t="s">
        <v>593</v>
      </c>
      <c r="F57" s="359" t="s">
        <v>592</v>
      </c>
      <c r="G57" s="311" t="s">
        <v>1443</v>
      </c>
      <c r="H57" s="375">
        <v>45096</v>
      </c>
      <c r="I57" s="308"/>
      <c r="J57" s="308"/>
      <c r="K57" s="308"/>
      <c r="L57" s="369"/>
      <c r="M57" s="308"/>
      <c r="N57" s="308"/>
      <c r="O57" s="308"/>
      <c r="P57" s="90"/>
    </row>
    <row r="58" spans="1:16" customFormat="1" ht="28.9">
      <c r="A58" s="423" t="s">
        <v>1444</v>
      </c>
      <c r="B58" s="358"/>
      <c r="C58" s="358"/>
      <c r="D58" s="358" t="s">
        <v>1378</v>
      </c>
      <c r="E58" s="358">
        <v>1</v>
      </c>
      <c r="F58" s="378" t="s">
        <v>625</v>
      </c>
      <c r="G58" s="311" t="s">
        <v>1445</v>
      </c>
      <c r="H58" s="379">
        <v>45100</v>
      </c>
      <c r="I58" s="402">
        <v>45100</v>
      </c>
      <c r="J58" s="402">
        <v>45100</v>
      </c>
      <c r="K58" s="402">
        <v>45100</v>
      </c>
      <c r="L58" s="358"/>
      <c r="M58" s="90"/>
      <c r="N58" s="90"/>
      <c r="O58" s="90" t="s">
        <v>1269</v>
      </c>
      <c r="P58" s="90"/>
    </row>
    <row r="59" spans="1:16" ht="28.9">
      <c r="A59" s="312" t="s">
        <v>1446</v>
      </c>
      <c r="B59" s="308"/>
      <c r="C59" s="308"/>
      <c r="D59" s="312" t="s">
        <v>1279</v>
      </c>
      <c r="E59" s="312" t="s">
        <v>597</v>
      </c>
      <c r="F59" s="363" t="s">
        <v>672</v>
      </c>
      <c r="G59" s="387" t="s">
        <v>1447</v>
      </c>
      <c r="H59" s="399">
        <v>45099</v>
      </c>
      <c r="I59" s="388">
        <v>45100</v>
      </c>
      <c r="J59" s="388">
        <v>45099</v>
      </c>
      <c r="K59" s="388">
        <v>45100</v>
      </c>
      <c r="L59" s="312"/>
      <c r="M59" s="308"/>
      <c r="N59" s="308"/>
      <c r="O59" s="312" t="s">
        <v>116</v>
      </c>
      <c r="P59" s="356"/>
    </row>
    <row r="60" spans="1:16" ht="28.9">
      <c r="A60" s="398" t="s">
        <v>1448</v>
      </c>
      <c r="B60" s="320"/>
      <c r="C60" s="320"/>
      <c r="D60" s="312" t="s">
        <v>1378</v>
      </c>
      <c r="E60" s="390" t="s">
        <v>597</v>
      </c>
      <c r="F60" s="400" t="s">
        <v>788</v>
      </c>
      <c r="G60" s="387" t="s">
        <v>1449</v>
      </c>
      <c r="H60" s="401" t="s">
        <v>1450</v>
      </c>
      <c r="I60" s="390" t="s">
        <v>1451</v>
      </c>
      <c r="J60" s="390" t="s">
        <v>1450</v>
      </c>
      <c r="K60" s="390" t="s">
        <v>1451</v>
      </c>
      <c r="L60" s="390"/>
      <c r="M60" s="320"/>
      <c r="N60" s="320"/>
      <c r="O60" s="390" t="s">
        <v>116</v>
      </c>
      <c r="P60" s="356"/>
    </row>
    <row r="61" spans="1:16" customFormat="1" ht="72">
      <c r="A61" s="422" t="s">
        <v>1452</v>
      </c>
      <c r="B61" s="320"/>
      <c r="C61" s="320"/>
      <c r="D61" s="320" t="s">
        <v>1378</v>
      </c>
      <c r="E61" s="320" t="s">
        <v>1453</v>
      </c>
      <c r="F61" s="377" t="s">
        <v>1280</v>
      </c>
      <c r="G61" s="311" t="s">
        <v>1454</v>
      </c>
      <c r="H61" s="380">
        <v>45105</v>
      </c>
      <c r="I61" s="320"/>
      <c r="J61" s="320"/>
      <c r="K61" s="320"/>
      <c r="L61" s="320"/>
      <c r="M61" s="320"/>
      <c r="N61" s="320"/>
      <c r="O61" s="320" t="s">
        <v>1269</v>
      </c>
      <c r="P61" s="90"/>
    </row>
    <row r="62" spans="1:16" customFormat="1" ht="28.9">
      <c r="A62" s="422" t="s">
        <v>1455</v>
      </c>
      <c r="B62" s="320"/>
      <c r="C62" s="320"/>
      <c r="D62" s="312" t="s">
        <v>1279</v>
      </c>
      <c r="E62" s="320" t="s">
        <v>1267</v>
      </c>
      <c r="F62" s="377" t="s">
        <v>1436</v>
      </c>
      <c r="G62" s="311" t="s">
        <v>1456</v>
      </c>
      <c r="H62" s="380"/>
      <c r="I62" s="320"/>
      <c r="J62" s="320"/>
      <c r="K62" s="320"/>
      <c r="L62" s="320"/>
      <c r="M62" s="320"/>
      <c r="N62" s="320"/>
      <c r="O62" s="320"/>
      <c r="P62" s="90"/>
    </row>
    <row r="63" spans="1:16" ht="195" customHeight="1">
      <c r="A63" s="407" t="s">
        <v>1457</v>
      </c>
      <c r="B63" s="308"/>
      <c r="C63" s="308"/>
      <c r="D63" s="312" t="s">
        <v>1378</v>
      </c>
      <c r="E63" s="312" t="s">
        <v>1458</v>
      </c>
      <c r="F63" s="312" t="s">
        <v>879</v>
      </c>
      <c r="G63" s="387" t="s">
        <v>1459</v>
      </c>
      <c r="H63" s="396">
        <v>45103</v>
      </c>
      <c r="I63" s="388">
        <v>45103</v>
      </c>
      <c r="J63" s="396">
        <v>45103</v>
      </c>
      <c r="K63" s="388">
        <v>45103</v>
      </c>
      <c r="L63" s="312"/>
      <c r="M63" s="308"/>
      <c r="N63" s="308"/>
      <c r="O63" s="312" t="s">
        <v>116</v>
      </c>
      <c r="P63" s="312"/>
    </row>
    <row r="64" spans="1:16" ht="28.9">
      <c r="A64" s="312" t="s">
        <v>1460</v>
      </c>
      <c r="B64" s="308"/>
      <c r="C64" s="307"/>
      <c r="D64" s="312" t="s">
        <v>1378</v>
      </c>
      <c r="E64" s="404" t="s">
        <v>1458</v>
      </c>
      <c r="F64" s="404" t="s">
        <v>879</v>
      </c>
      <c r="G64" s="387" t="s">
        <v>1461</v>
      </c>
      <c r="H64" s="405">
        <v>45105</v>
      </c>
      <c r="I64" s="515">
        <v>45105</v>
      </c>
      <c r="J64" s="405">
        <v>45105</v>
      </c>
      <c r="K64" s="405">
        <v>45105</v>
      </c>
      <c r="L64" s="404"/>
      <c r="M64" s="307"/>
      <c r="N64" s="307"/>
      <c r="O64" s="404" t="s">
        <v>116</v>
      </c>
      <c r="P64" s="404"/>
    </row>
    <row r="65" spans="1:16" ht="43.15">
      <c r="A65" s="312" t="s">
        <v>1462</v>
      </c>
      <c r="B65" s="308"/>
      <c r="C65" s="307"/>
      <c r="D65" s="312" t="s">
        <v>1378</v>
      </c>
      <c r="E65" s="404" t="s">
        <v>1458</v>
      </c>
      <c r="F65" s="404" t="s">
        <v>879</v>
      </c>
      <c r="G65" s="387" t="s">
        <v>1463</v>
      </c>
      <c r="H65" s="405">
        <v>45105</v>
      </c>
      <c r="I65" s="515">
        <v>45105</v>
      </c>
      <c r="J65" s="405">
        <v>45105</v>
      </c>
      <c r="K65" s="515">
        <v>45105</v>
      </c>
      <c r="L65" s="404"/>
      <c r="M65" s="307"/>
      <c r="N65" s="307"/>
      <c r="O65" s="404" t="s">
        <v>116</v>
      </c>
      <c r="P65" s="404"/>
    </row>
    <row r="66" spans="1:16" ht="28.9">
      <c r="A66" s="312" t="s">
        <v>1464</v>
      </c>
      <c r="B66" s="308"/>
      <c r="C66" s="307"/>
      <c r="D66" s="312" t="s">
        <v>1378</v>
      </c>
      <c r="E66" s="404" t="s">
        <v>1458</v>
      </c>
      <c r="F66" s="404" t="s">
        <v>231</v>
      </c>
      <c r="G66" s="387" t="s">
        <v>1465</v>
      </c>
      <c r="H66" s="405">
        <v>45103</v>
      </c>
      <c r="I66" s="405">
        <v>45103</v>
      </c>
      <c r="J66" s="405">
        <v>45103</v>
      </c>
      <c r="K66" s="405">
        <v>45103</v>
      </c>
      <c r="L66" s="404"/>
      <c r="M66" s="307"/>
      <c r="N66" s="307"/>
      <c r="O66" s="404" t="s">
        <v>116</v>
      </c>
      <c r="P66" s="404"/>
    </row>
    <row r="67" spans="1:16" ht="86.45">
      <c r="A67" s="424" t="s">
        <v>1466</v>
      </c>
      <c r="B67" s="360"/>
      <c r="C67" s="406"/>
      <c r="D67" s="308" t="s">
        <v>1366</v>
      </c>
      <c r="E67" s="408" t="s">
        <v>1467</v>
      </c>
      <c r="F67" s="408" t="s">
        <v>1468</v>
      </c>
      <c r="G67" s="410" t="s">
        <v>1469</v>
      </c>
      <c r="H67" s="409">
        <v>45112</v>
      </c>
      <c r="I67" s="409">
        <v>45119</v>
      </c>
      <c r="J67" s="408"/>
      <c r="K67" s="408"/>
      <c r="L67" s="408"/>
      <c r="M67" s="406"/>
      <c r="N67" s="406"/>
      <c r="O67" s="408" t="s">
        <v>66</v>
      </c>
      <c r="P67" s="408"/>
    </row>
    <row r="68" spans="1:16" ht="72">
      <c r="A68" s="312" t="s">
        <v>1470</v>
      </c>
      <c r="B68" s="308"/>
      <c r="C68" s="307"/>
      <c r="D68" s="312" t="s">
        <v>1279</v>
      </c>
      <c r="E68" s="404" t="s">
        <v>1453</v>
      </c>
      <c r="F68" s="404" t="s">
        <v>1345</v>
      </c>
      <c r="G68" s="387" t="s">
        <v>1471</v>
      </c>
      <c r="H68" s="404"/>
      <c r="I68" s="404"/>
      <c r="J68" s="425">
        <v>45023</v>
      </c>
      <c r="K68" s="425">
        <v>45053</v>
      </c>
      <c r="L68" s="404"/>
      <c r="M68" s="307"/>
      <c r="N68" s="307"/>
      <c r="O68" s="404" t="s">
        <v>675</v>
      </c>
      <c r="P68" s="404"/>
    </row>
    <row r="69" spans="1:16" ht="28.9">
      <c r="A69" s="312" t="s">
        <v>1472</v>
      </c>
      <c r="B69" s="308"/>
      <c r="C69" s="307"/>
      <c r="D69" s="312" t="s">
        <v>1378</v>
      </c>
      <c r="E69" s="404" t="s">
        <v>1267</v>
      </c>
      <c r="F69" s="404" t="s">
        <v>1436</v>
      </c>
      <c r="G69" s="312" t="s">
        <v>1473</v>
      </c>
      <c r="H69" s="404"/>
      <c r="I69" s="404"/>
      <c r="J69" s="404"/>
      <c r="K69" s="404"/>
      <c r="L69" s="404"/>
      <c r="M69" s="307"/>
      <c r="N69" s="307"/>
      <c r="O69" s="404"/>
      <c r="P69" s="404"/>
    </row>
    <row r="70" spans="1:16" s="429" customFormat="1">
      <c r="A70" s="324" t="s">
        <v>1474</v>
      </c>
      <c r="B70" s="426"/>
      <c r="C70" s="415" t="s">
        <v>491</v>
      </c>
      <c r="D70" s="312" t="s">
        <v>1279</v>
      </c>
      <c r="E70" s="427" t="s">
        <v>586</v>
      </c>
      <c r="F70" s="427" t="s">
        <v>1331</v>
      </c>
      <c r="G70" s="430" t="s">
        <v>1475</v>
      </c>
      <c r="H70" s="428">
        <v>45119</v>
      </c>
      <c r="I70" s="428">
        <v>45126</v>
      </c>
      <c r="J70" s="427"/>
      <c r="K70" s="427"/>
      <c r="L70" s="427"/>
      <c r="M70" s="415"/>
      <c r="N70" s="415"/>
      <c r="O70" s="427"/>
      <c r="P70" s="427"/>
    </row>
    <row r="71" spans="1:16" ht="28.9">
      <c r="A71" s="312" t="s">
        <v>1476</v>
      </c>
      <c r="B71" s="308"/>
      <c r="C71" s="307"/>
      <c r="D71" s="312" t="s">
        <v>1279</v>
      </c>
      <c r="E71" s="404" t="s">
        <v>622</v>
      </c>
      <c r="F71" s="404" t="s">
        <v>625</v>
      </c>
      <c r="G71" s="312" t="s">
        <v>1477</v>
      </c>
      <c r="H71" s="405">
        <v>45118</v>
      </c>
      <c r="I71" s="405">
        <v>45120</v>
      </c>
      <c r="J71" s="405">
        <v>45119</v>
      </c>
      <c r="K71" s="405">
        <v>45120</v>
      </c>
      <c r="L71" s="404"/>
      <c r="M71" s="307"/>
      <c r="N71" s="307"/>
      <c r="O71" s="404"/>
      <c r="P71" s="404"/>
    </row>
    <row r="72" spans="1:16" ht="72">
      <c r="A72" s="312" t="s">
        <v>1478</v>
      </c>
      <c r="B72" s="308"/>
      <c r="C72" s="307"/>
      <c r="D72" s="312" t="s">
        <v>1279</v>
      </c>
      <c r="E72" s="404" t="s">
        <v>1479</v>
      </c>
      <c r="F72" s="404" t="s">
        <v>1436</v>
      </c>
      <c r="G72" s="387" t="s">
        <v>1480</v>
      </c>
      <c r="H72" s="404"/>
      <c r="I72" s="404"/>
      <c r="J72" s="404"/>
      <c r="K72" s="404"/>
      <c r="L72" s="404"/>
      <c r="M72" s="307"/>
      <c r="N72" s="307"/>
      <c r="O72" s="404"/>
      <c r="P72" s="516" t="s">
        <v>1481</v>
      </c>
    </row>
    <row r="73" spans="1:16">
      <c r="A73" s="312" t="s">
        <v>1482</v>
      </c>
      <c r="B73" s="308"/>
      <c r="C73" s="307"/>
      <c r="D73" s="308" t="s">
        <v>1366</v>
      </c>
      <c r="E73" s="404" t="s">
        <v>1483</v>
      </c>
      <c r="F73" s="404" t="s">
        <v>66</v>
      </c>
      <c r="G73" s="80" t="s">
        <v>1484</v>
      </c>
      <c r="H73" s="425">
        <v>45124</v>
      </c>
      <c r="I73" s="425">
        <v>45139</v>
      </c>
      <c r="J73" s="425">
        <v>45124</v>
      </c>
      <c r="K73" s="404"/>
      <c r="L73" s="404"/>
      <c r="M73" s="307"/>
      <c r="N73" s="307"/>
      <c r="O73" s="404"/>
      <c r="P73" s="404"/>
    </row>
    <row r="74" spans="1:16" ht="72">
      <c r="A74" s="312" t="s">
        <v>1485</v>
      </c>
      <c r="B74" s="308"/>
      <c r="C74" s="307"/>
      <c r="D74" s="312" t="s">
        <v>1279</v>
      </c>
      <c r="E74" s="404" t="s">
        <v>1486</v>
      </c>
      <c r="F74" s="404" t="s">
        <v>672</v>
      </c>
      <c r="G74" s="387" t="s">
        <v>1487</v>
      </c>
      <c r="H74" s="425">
        <v>45121</v>
      </c>
      <c r="I74" s="425">
        <v>45142</v>
      </c>
      <c r="J74" s="425">
        <v>45126</v>
      </c>
      <c r="K74" s="425"/>
      <c r="L74" s="404"/>
      <c r="M74" s="307"/>
      <c r="N74" s="307"/>
      <c r="O74" s="404"/>
      <c r="P74" s="404"/>
    </row>
    <row r="75" spans="1:16">
      <c r="A75" s="312" t="s">
        <v>1488</v>
      </c>
      <c r="B75" s="308"/>
      <c r="C75" s="307"/>
      <c r="D75" s="312" t="s">
        <v>1489</v>
      </c>
      <c r="E75" s="404"/>
      <c r="F75" s="404"/>
      <c r="G75" s="312"/>
      <c r="H75" s="404"/>
      <c r="I75" s="404"/>
      <c r="J75" s="404"/>
      <c r="K75" s="404"/>
      <c r="L75" s="404"/>
      <c r="M75" s="307"/>
      <c r="N75" s="307"/>
      <c r="O75" s="404"/>
      <c r="P75" s="404"/>
    </row>
    <row r="76" spans="1:16">
      <c r="A76" s="307" t="s">
        <v>1490</v>
      </c>
      <c r="B76" s="308"/>
      <c r="C76" s="307"/>
      <c r="D76" s="312" t="s">
        <v>1489</v>
      </c>
      <c r="E76" s="404"/>
      <c r="F76" s="404"/>
      <c r="G76" s="312"/>
      <c r="H76" s="404"/>
      <c r="I76" s="404"/>
      <c r="J76" s="404"/>
      <c r="K76" s="404"/>
      <c r="L76" s="404"/>
      <c r="M76" s="307"/>
      <c r="N76" s="307"/>
      <c r="O76" s="404"/>
      <c r="P76" s="404"/>
    </row>
    <row r="77" spans="1:16">
      <c r="A77" s="431" t="s">
        <v>1491</v>
      </c>
      <c r="B77" s="308"/>
      <c r="C77" s="307"/>
      <c r="D77" s="312" t="s">
        <v>1279</v>
      </c>
      <c r="E77" s="404" t="s">
        <v>636</v>
      </c>
      <c r="F77" s="404" t="s">
        <v>879</v>
      </c>
      <c r="G77" s="312"/>
      <c r="H77" s="405">
        <v>45126</v>
      </c>
      <c r="I77" s="405">
        <v>45131</v>
      </c>
      <c r="J77" s="405">
        <v>45126</v>
      </c>
      <c r="K77" s="405">
        <v>45131</v>
      </c>
      <c r="L77" s="404"/>
      <c r="M77" s="307"/>
      <c r="N77" s="307"/>
      <c r="O77" s="404"/>
      <c r="P77" s="404"/>
    </row>
    <row r="78" spans="1:16">
      <c r="A78" s="407" t="s">
        <v>1492</v>
      </c>
      <c r="B78" s="360"/>
      <c r="C78" s="406"/>
      <c r="D78" s="312" t="s">
        <v>1279</v>
      </c>
      <c r="E78" s="408" t="s">
        <v>1267</v>
      </c>
      <c r="F78" s="408" t="s">
        <v>1280</v>
      </c>
      <c r="G78" s="80" t="s">
        <v>1493</v>
      </c>
      <c r="H78" s="408"/>
      <c r="I78" s="408"/>
      <c r="J78" s="408"/>
      <c r="K78" s="408"/>
      <c r="L78" s="408"/>
      <c r="M78" s="406"/>
      <c r="N78" s="406"/>
      <c r="O78" s="408"/>
      <c r="P78" s="408"/>
    </row>
    <row r="79" spans="1:16" ht="28.9">
      <c r="A79" s="312" t="s">
        <v>1494</v>
      </c>
      <c r="B79" s="308"/>
      <c r="C79" s="307"/>
      <c r="D79" s="312" t="s">
        <v>1279</v>
      </c>
      <c r="E79" s="404" t="s">
        <v>597</v>
      </c>
      <c r="F79" s="404" t="s">
        <v>1139</v>
      </c>
      <c r="G79" s="312"/>
      <c r="H79" s="404"/>
      <c r="I79" s="404"/>
      <c r="J79" s="404"/>
      <c r="K79" s="404"/>
      <c r="L79" s="404"/>
      <c r="M79" s="307"/>
      <c r="N79" s="307"/>
      <c r="O79" s="404"/>
      <c r="P79" s="404"/>
    </row>
    <row r="80" spans="1:16">
      <c r="A80" t="s">
        <v>1495</v>
      </c>
      <c r="B80" s="308"/>
      <c r="C80" s="307"/>
      <c r="D80" s="312" t="s">
        <v>1378</v>
      </c>
      <c r="E80" s="404" t="s">
        <v>1267</v>
      </c>
      <c r="F80" s="320" t="s">
        <v>1327</v>
      </c>
      <c r="G80" s="312"/>
      <c r="H80" s="404"/>
      <c r="I80" s="404"/>
      <c r="J80" s="404"/>
      <c r="K80" s="404"/>
      <c r="L80" s="404"/>
      <c r="M80" s="307"/>
      <c r="N80" s="307"/>
      <c r="O80" s="404"/>
      <c r="P80" s="404"/>
    </row>
    <row r="81" spans="1:16">
      <c r="A81" s="312" t="s">
        <v>1496</v>
      </c>
      <c r="B81" s="308"/>
      <c r="C81" s="307"/>
      <c r="D81" s="312" t="s">
        <v>1200</v>
      </c>
      <c r="E81" s="404"/>
      <c r="F81" s="404" t="s">
        <v>1497</v>
      </c>
      <c r="G81" s="312"/>
      <c r="H81" s="405">
        <v>45132</v>
      </c>
      <c r="I81" s="404"/>
      <c r="J81" s="405">
        <v>45132</v>
      </c>
      <c r="K81" s="404"/>
      <c r="L81" s="404"/>
      <c r="M81" s="307"/>
      <c r="N81" s="307"/>
      <c r="O81" s="404"/>
      <c r="P81" s="404"/>
    </row>
    <row r="82" spans="1:16">
      <c r="A82" s="312" t="s">
        <v>1498</v>
      </c>
      <c r="B82" s="308"/>
      <c r="C82" s="307"/>
      <c r="D82" s="312" t="s">
        <v>585</v>
      </c>
      <c r="E82" s="404"/>
      <c r="F82" s="404" t="s">
        <v>66</v>
      </c>
      <c r="G82" s="312"/>
      <c r="H82" s="404" t="s">
        <v>1499</v>
      </c>
      <c r="I82" s="404"/>
      <c r="J82" s="404"/>
      <c r="K82" s="404"/>
      <c r="L82" s="404"/>
      <c r="M82" s="307"/>
      <c r="N82" s="307"/>
      <c r="O82" s="404"/>
      <c r="P82" s="404"/>
    </row>
    <row r="83" spans="1:16" ht="72">
      <c r="A83" s="312" t="s">
        <v>1500</v>
      </c>
      <c r="B83" s="308"/>
      <c r="C83" s="307"/>
      <c r="D83" s="312" t="s">
        <v>1378</v>
      </c>
      <c r="E83" s="404" t="s">
        <v>1501</v>
      </c>
      <c r="F83" s="404" t="s">
        <v>1502</v>
      </c>
      <c r="G83" s="387" t="s">
        <v>1503</v>
      </c>
      <c r="H83" s="425">
        <v>45159</v>
      </c>
      <c r="I83" s="425">
        <v>45159</v>
      </c>
      <c r="J83" s="404"/>
      <c r="K83" s="404"/>
      <c r="L83" s="404"/>
      <c r="M83" s="307"/>
      <c r="N83" s="307"/>
      <c r="O83" s="404"/>
      <c r="P83" s="404"/>
    </row>
    <row r="84" spans="1:16" ht="43.15">
      <c r="A84" s="312" t="s">
        <v>1504</v>
      </c>
      <c r="B84" s="308"/>
      <c r="C84" s="307"/>
      <c r="D84" s="312" t="s">
        <v>1489</v>
      </c>
      <c r="E84" s="404"/>
      <c r="F84" s="404" t="s">
        <v>1505</v>
      </c>
      <c r="G84" s="312"/>
      <c r="H84" s="404"/>
      <c r="I84" s="404"/>
      <c r="J84" s="404"/>
      <c r="K84" s="404"/>
      <c r="L84" s="404"/>
      <c r="M84" s="307"/>
      <c r="N84" s="307"/>
      <c r="O84" s="404"/>
      <c r="P84" s="312" t="s">
        <v>1506</v>
      </c>
    </row>
    <row r="85" spans="1:16" ht="28.9">
      <c r="A85" s="312" t="s">
        <v>1507</v>
      </c>
      <c r="B85" s="308"/>
      <c r="C85" s="307"/>
      <c r="D85" s="312" t="s">
        <v>148</v>
      </c>
      <c r="E85" s="404"/>
      <c r="F85" s="404" t="s">
        <v>1139</v>
      </c>
      <c r="G85" s="312"/>
      <c r="H85" s="404"/>
      <c r="I85" s="404"/>
      <c r="J85" s="404"/>
      <c r="K85" s="404"/>
      <c r="L85" s="404"/>
      <c r="M85" s="307"/>
      <c r="N85" s="307"/>
      <c r="O85" s="404"/>
      <c r="P85" s="404"/>
    </row>
    <row r="86" spans="1:16">
      <c r="A86" s="312" t="s">
        <v>1508</v>
      </c>
      <c r="B86" s="308"/>
      <c r="C86" s="307"/>
      <c r="D86" s="312" t="s">
        <v>148</v>
      </c>
      <c r="E86" s="404" t="s">
        <v>778</v>
      </c>
      <c r="F86" s="404" t="s">
        <v>1327</v>
      </c>
      <c r="G86" s="312"/>
      <c r="H86" s="404"/>
      <c r="I86" s="404"/>
      <c r="J86" s="404"/>
      <c r="K86" s="404"/>
      <c r="L86" s="404"/>
      <c r="M86" s="307"/>
      <c r="N86" s="307"/>
      <c r="O86" s="404"/>
      <c r="P86" s="404"/>
    </row>
    <row r="87" spans="1:16" ht="86.45">
      <c r="A87" s="312" t="s">
        <v>1509</v>
      </c>
      <c r="B87" s="308" t="s">
        <v>1510</v>
      </c>
      <c r="C87" s="307" t="s">
        <v>66</v>
      </c>
      <c r="D87" s="312" t="s">
        <v>585</v>
      </c>
      <c r="E87" s="404"/>
      <c r="F87" s="404"/>
      <c r="G87" s="312"/>
      <c r="H87" s="404"/>
      <c r="I87" s="404"/>
      <c r="J87" s="404"/>
      <c r="K87" s="404"/>
      <c r="L87" s="404"/>
      <c r="M87" s="307"/>
      <c r="N87" s="307"/>
      <c r="O87" s="404"/>
      <c r="P87" s="404"/>
    </row>
    <row r="88" spans="1:16" ht="28.9">
      <c r="A88" s="312" t="s">
        <v>1511</v>
      </c>
      <c r="B88" s="311" t="s">
        <v>1512</v>
      </c>
      <c r="C88" s="307" t="s">
        <v>1362</v>
      </c>
      <c r="D88" s="312" t="s">
        <v>95</v>
      </c>
      <c r="E88" s="404"/>
      <c r="F88" s="404"/>
      <c r="G88" s="312"/>
      <c r="H88" s="404"/>
      <c r="I88" s="404"/>
      <c r="J88" s="404"/>
      <c r="K88" s="404"/>
      <c r="L88" s="404"/>
      <c r="M88" s="307"/>
      <c r="N88" s="307"/>
      <c r="O88" s="404"/>
      <c r="P88" s="404"/>
    </row>
    <row r="89" spans="1:16">
      <c r="A89" s="312" t="s">
        <v>1513</v>
      </c>
      <c r="B89" s="308"/>
      <c r="C89" s="307"/>
      <c r="D89" s="312"/>
      <c r="E89" s="404"/>
      <c r="F89" s="404"/>
      <c r="G89" s="312"/>
      <c r="H89" s="404"/>
      <c r="I89" s="404"/>
      <c r="J89" s="404"/>
      <c r="K89" s="404"/>
      <c r="L89" s="404"/>
      <c r="M89" s="307"/>
      <c r="N89" s="307"/>
      <c r="O89" s="404"/>
      <c r="P89" s="404"/>
    </row>
    <row r="90" spans="1:16" ht="28.9">
      <c r="A90" s="312" t="s">
        <v>1514</v>
      </c>
      <c r="B90" s="311" t="s">
        <v>1512</v>
      </c>
      <c r="C90" s="307" t="s">
        <v>1362</v>
      </c>
      <c r="D90" s="312" t="s">
        <v>95</v>
      </c>
      <c r="E90" s="404"/>
      <c r="F90" s="404"/>
      <c r="G90" s="312"/>
      <c r="H90" s="404"/>
      <c r="I90" s="404"/>
      <c r="J90" s="404"/>
      <c r="K90" s="404"/>
      <c r="L90" s="404"/>
      <c r="M90" s="307"/>
      <c r="N90" s="307"/>
      <c r="O90" s="404"/>
      <c r="P90" s="404"/>
    </row>
    <row r="91" spans="1:16" ht="28.9">
      <c r="A91" s="312" t="s">
        <v>1515</v>
      </c>
      <c r="B91" s="311" t="s">
        <v>1512</v>
      </c>
      <c r="C91" s="307" t="s">
        <v>1362</v>
      </c>
      <c r="D91" s="312" t="s">
        <v>95</v>
      </c>
      <c r="E91" s="404"/>
      <c r="F91" s="404"/>
      <c r="G91" s="312"/>
      <c r="H91" s="404"/>
      <c r="I91" s="404"/>
      <c r="J91" s="404"/>
      <c r="K91" s="404"/>
      <c r="L91" s="404"/>
      <c r="M91" s="307"/>
      <c r="N91" s="307"/>
      <c r="O91" s="404"/>
      <c r="P91" s="404"/>
    </row>
    <row r="92" spans="1:16" ht="52.5" customHeight="1">
      <c r="A92" s="312" t="s">
        <v>1516</v>
      </c>
      <c r="B92" s="311" t="s">
        <v>1512</v>
      </c>
      <c r="C92" s="307" t="s">
        <v>1362</v>
      </c>
      <c r="D92" s="312" t="s">
        <v>95</v>
      </c>
      <c r="E92" s="404"/>
      <c r="F92" s="404"/>
      <c r="G92" s="312"/>
      <c r="H92" s="404"/>
      <c r="I92" s="404"/>
      <c r="J92" s="404"/>
      <c r="K92" s="404"/>
      <c r="L92" s="404"/>
      <c r="M92" s="307"/>
      <c r="N92" s="307"/>
      <c r="O92" s="404"/>
      <c r="P92" s="404"/>
    </row>
    <row r="93" spans="1:16">
      <c r="A93" s="356" t="s">
        <v>1517</v>
      </c>
      <c r="C93" t="s">
        <v>1518</v>
      </c>
      <c r="J93" s="404"/>
      <c r="K93" s="404"/>
      <c r="L93" s="404"/>
      <c r="M93" s="307"/>
      <c r="N93" s="307"/>
      <c r="O93" s="404"/>
      <c r="P93" s="404"/>
    </row>
  </sheetData>
  <autoFilter ref="A1:P93" xr:uid="{B4B20E64-40A9-4ECF-8EA6-E68A801606D3}"/>
  <hyperlinks>
    <hyperlink ref="N3" r:id="rId1" display="https://medium.com/mendix/creating-outlook-meetings-from-your-mendix-app-c6e3c441ec0" xr:uid="{D62C14E2-E825-4A38-883F-4EE0C03C6B3A}"/>
    <hyperlink ref="M9" r:id="rId2" xr:uid="{E84E1983-F384-457D-B714-E09B40EAB4FB}"/>
    <hyperlink ref="G7" r:id="rId3" xr:uid="{4FF6FD4C-5BA6-4CF5-BDB4-941E8EE845F4}"/>
    <hyperlink ref="G6" r:id="rId4" display="../../../../:w:/s/MendixReusableComponent/ER6_7Fg3Xc9BmTBo4abcUmAB1hdw8IZz-elTbHjCvyN4qw?e=3xr9ef" xr:uid="{4A6286D5-3052-498D-B4B5-D2C99E04B835}"/>
    <hyperlink ref="G22" r:id="rId5" xr:uid="{5A4B08F0-C714-40AE-AD29-8F9F9BB4FA2B}"/>
    <hyperlink ref="G33" r:id="rId6" display="https://nagarro-my.sharepoint.com/:w:/p/aakanksha_sirohi/EY7kWsWhAedEhhRBzAXKRmgBRo2shQzMFuBF9DCX2nN8Cw?e=QNkU7E" xr:uid="{8F8A64AC-77E0-4027-85F9-EFF5146C9FDD}"/>
    <hyperlink ref="G38" r:id="rId7" display="https://nagarro-my.sharepoint.com/:w:/p/shailja_patel/ETBPDXzx0c1IljPl7-gmTNgBItxBji6Z1LTXaLF8tXze4w?e=V7pIfs" xr:uid="{E14A0A40-2848-4BD2-AD3D-34AE4E85C222}"/>
    <hyperlink ref="G46" r:id="rId8" xr:uid="{6A62321F-41DB-4878-9E4A-4EDD2EAD6407}"/>
    <hyperlink ref="G34" r:id="rId9" xr:uid="{59E48173-0DF7-4649-9F1F-E6B818A3679B}"/>
    <hyperlink ref="G35" r:id="rId10" xr:uid="{70DAB95E-6F2E-410D-B98C-A44A86F60023}"/>
    <hyperlink ref="G47" r:id="rId11" display="../../../../:w:/s/MendixReusableComponent/ERsiCKZZ6UhLpWc1YsfZ2JIBbrvqOLhA1TIegLEWZCLimw?e=GOF4Ev" xr:uid="{D327FEE0-5F2F-4317-8FB6-B4F49334B085}"/>
    <hyperlink ref="G51" r:id="rId12" xr:uid="{96CC3A29-E718-4973-8D68-90F3C99EF107}"/>
    <hyperlink ref="G55" r:id="rId13" xr:uid="{FA0C3CDF-A0C5-4D75-BF0A-8CE7A789B903}"/>
    <hyperlink ref="G40" r:id="rId14" display="https://nagarro-my.sharepoint.com/:w:/p/sanjay_adwani/ESn0c_4SUmFKihNyWQkgA78BVsedXKAG8YAxK7VZi3K4Cg?e=8hkXoV" xr:uid="{12B2B824-B15C-45D7-A4F8-1AC18F2B89B4}"/>
    <hyperlink ref="G57" r:id="rId15" xr:uid="{76423226-2084-4350-8250-3A62530150F3}"/>
    <hyperlink ref="G39" r:id="rId16" xr:uid="{C2B0E3B8-0734-4A35-A45F-8A4B8BEE4453}"/>
    <hyperlink ref="G37" r:id="rId17" xr:uid="{64C653EE-EB01-4FA6-BC8E-F32FA98EEED4}"/>
    <hyperlink ref="G50" r:id="rId18" xr:uid="{15030E7A-C8BB-43B9-AFFF-35BC341CC882}"/>
    <hyperlink ref="G60" r:id="rId19" xr:uid="{3BF171EC-5759-4515-96DD-AA05D9F3FF1B}"/>
    <hyperlink ref="G59" r:id="rId20" xr:uid="{FAE7A07B-F3DC-4172-93BA-B5649B80E318}"/>
    <hyperlink ref="G58" r:id="rId21" xr:uid="{4E1FBA54-C022-4F11-B43C-100FB08AE44E}"/>
    <hyperlink ref="P7" r:id="rId22" xr:uid="{E8AE5D0C-0FE7-4D47-94B3-EA608352AD04}"/>
    <hyperlink ref="G10" r:id="rId23" xr:uid="{D0D39804-7D23-440A-BCCB-97F27241A552}"/>
    <hyperlink ref="G61" r:id="rId24" xr:uid="{03D39E03-2B19-4CA6-8843-E14622C015F5}"/>
    <hyperlink ref="G62" r:id="rId25" xr:uid="{C4CEE6C3-916E-45C9-890D-A8D1E3C25AF6}"/>
    <hyperlink ref="G52" r:id="rId26" xr:uid="{8DB697C1-425E-4785-9521-1C11B8753E99}"/>
    <hyperlink ref="G53" r:id="rId27" xr:uid="{24EC574D-BF25-48F4-9266-C6A8EF619E38}"/>
    <hyperlink ref="G49" r:id="rId28" display="https://marketplace.mendix.com/link/component/110700" xr:uid="{C0EF4C61-381E-462E-98D1-8F2D2400A4BA}"/>
    <hyperlink ref="G13" r:id="rId29" xr:uid="{7745D7D1-D835-40C1-B2A5-33A2F442FD61}"/>
    <hyperlink ref="G14" r:id="rId30" xr:uid="{81F47D64-85FF-48F7-95C0-FD847073F173}"/>
    <hyperlink ref="G31" r:id="rId31" xr:uid="{9C0F82F8-E8D3-4BB3-92C3-CF6AF078B497}"/>
    <hyperlink ref="G63" r:id="rId32" location="/questions/11540474045342603, https://forum.mendix.com/index3.html#/questions/11540474072846737, https://forum.mendix.com/link/space/community/questions/125650" display="https://forum.mendix.com/link/space/studio-pro/questions/121764, https://forum.mendix.com/index3.html#/questions/11540474045342603, https://forum.mendix.com/index3.html#/questions/11540474072846737, https://forum.mendix.com/link/space/community/questions/125650" xr:uid="{676D3CBA-5159-4DB3-8067-41088A8C40E7}"/>
    <hyperlink ref="G64" r:id="rId33" xr:uid="{EC5EA572-829D-43A8-8ECB-DD773924FDD8}"/>
    <hyperlink ref="G65" r:id="rId34" xr:uid="{E4CCA851-BB81-435B-A0F6-C1FA876BCF52}"/>
    <hyperlink ref="G66" r:id="rId35" xr:uid="{46285297-4595-42DA-90A5-54D0670FA22C}"/>
    <hyperlink ref="G67" r:id="rId36" xr:uid="{9268D968-45A7-49DC-AA56-9515330487EB}"/>
    <hyperlink ref="G5" r:id="rId37" xr:uid="{69E7953A-30E1-4453-9254-57EF1785402D}"/>
    <hyperlink ref="G18" r:id="rId38" xr:uid="{D2FDB920-C04A-4790-BDD8-3ECAC833AB26}"/>
    <hyperlink ref="G12" r:id="rId39" xr:uid="{3198EBED-1CCF-4636-BD4E-69AB4B9DD14D}"/>
    <hyperlink ref="G29" r:id="rId40" xr:uid="{B21BC46A-282A-481B-9F47-4865DCFDDCE8}"/>
    <hyperlink ref="G68" r:id="rId41" xr:uid="{0CCF5CDB-A3BB-4B9D-8137-E578AD6DAF33}"/>
    <hyperlink ref="G27" r:id="rId42" xr:uid="{26573103-FA79-4D59-A64D-8B3217853864}"/>
    <hyperlink ref="G72" r:id="rId43" xr:uid="{0EA6484F-A1B1-4C81-83A5-7455DB6C0572}"/>
    <hyperlink ref="G16" r:id="rId44" display="../../../../:w:/s/MendixReusableComponent/EdkvZ_51p1tPtNJgQa1hVa0BTWzyjPp0cexKL5jZWi9DFg?e=xlILr1" xr:uid="{6306F55C-9A31-4FDA-B0C9-71B45426B800}"/>
    <hyperlink ref="G70" r:id="rId45" xr:uid="{041F559A-E5A7-4BA8-A4D5-0C56ECE360D8}"/>
    <hyperlink ref="G74" r:id="rId46" xr:uid="{AB0A8FEF-1A1D-44A7-A662-5BDCBD4A01A4}"/>
    <hyperlink ref="G78" r:id="rId47" xr:uid="{1127D087-BAAE-4849-9690-E01D56154E61}"/>
    <hyperlink ref="G73" r:id="rId48" display="https://www.mendix.com/building-iot-applications/" xr:uid="{BEEEBE0E-E1B1-4AAE-BAA4-BBD9393BAB32}"/>
    <hyperlink ref="G83" r:id="rId49" location=":~:text=Right%2Dclick%20your%20folder%20in,and%20type%20" xr:uid="{D314DEB7-CAD0-4520-8D7F-E7003959554B}"/>
    <hyperlink ref="B88" r:id="rId50" xr:uid="{4E2182ED-E544-4D83-93BB-52E0C866905F}"/>
    <hyperlink ref="B90" r:id="rId51" xr:uid="{AD642B0A-C63C-436A-A798-37A83B386075}"/>
    <hyperlink ref="B92" r:id="rId52" xr:uid="{A4BDA0A3-967C-45C1-B5B1-BAEECA5445BB}"/>
    <hyperlink ref="B91" r:id="rId53" xr:uid="{A6DF17BB-BE5D-4AA7-A267-2CE8522D477B}"/>
  </hyperlinks>
  <pageMargins left="0.7" right="0.7" top="0.75" bottom="0.75" header="0.3" footer="0.3"/>
  <pageSetup orientation="portrait" r:id="rId54"/>
  <legacyDrawing r:id="rId5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08B11-37DF-497F-A60F-D421F1C3BEDC}">
  <dimension ref="A1:Q26"/>
  <sheetViews>
    <sheetView workbookViewId="0">
      <pane ySplit="1" topLeftCell="A24" activePane="bottomLeft" state="frozen"/>
      <selection pane="bottomLeft" activeCell="D23" sqref="D23"/>
    </sheetView>
  </sheetViews>
  <sheetFormatPr defaultRowHeight="14.45"/>
  <cols>
    <col min="1" max="1" width="10.5703125" customWidth="1"/>
    <col min="2" max="2" width="33" customWidth="1"/>
    <col min="3" max="3" width="33.42578125" style="90" customWidth="1"/>
    <col min="4" max="4" width="18.140625" customWidth="1"/>
    <col min="5" max="5" width="17.5703125" customWidth="1"/>
    <col min="6" max="6" width="29.42578125" customWidth="1"/>
    <col min="7" max="7" width="19.42578125" customWidth="1"/>
    <col min="9" max="10" width="10.42578125" bestFit="1" customWidth="1"/>
    <col min="11" max="11" width="28.140625" customWidth="1"/>
    <col min="12" max="12" width="19.140625" customWidth="1"/>
  </cols>
  <sheetData>
    <row r="1" spans="1:17" s="342" customFormat="1" ht="28.9">
      <c r="A1" s="343" t="s">
        <v>679</v>
      </c>
      <c r="B1" s="343" t="s">
        <v>680</v>
      </c>
      <c r="C1" s="343" t="s">
        <v>58</v>
      </c>
      <c r="D1" s="343" t="s">
        <v>684</v>
      </c>
      <c r="E1" s="343" t="s">
        <v>685</v>
      </c>
      <c r="F1" s="343" t="s">
        <v>641</v>
      </c>
      <c r="G1" s="343" t="s">
        <v>691</v>
      </c>
      <c r="H1" s="343" t="s">
        <v>692</v>
      </c>
      <c r="I1" s="343" t="s">
        <v>693</v>
      </c>
      <c r="J1" s="343" t="s">
        <v>694</v>
      </c>
      <c r="K1" s="347" t="s">
        <v>696</v>
      </c>
      <c r="L1" s="347" t="s">
        <v>1519</v>
      </c>
      <c r="M1" t="s">
        <v>1520</v>
      </c>
    </row>
    <row r="2" spans="1:17" s="342" customFormat="1" ht="57.6">
      <c r="A2" s="342">
        <v>1</v>
      </c>
      <c r="B2" s="345" t="s">
        <v>1521</v>
      </c>
      <c r="C2" s="342" t="s">
        <v>1522</v>
      </c>
      <c r="D2" s="342" t="s">
        <v>748</v>
      </c>
      <c r="E2" s="342" t="s">
        <v>140</v>
      </c>
      <c r="F2" s="344" t="s">
        <v>1521</v>
      </c>
      <c r="G2" s="344" t="s">
        <v>1521</v>
      </c>
      <c r="J2" s="344"/>
      <c r="K2" s="30"/>
      <c r="L2" s="80" t="s">
        <v>1523</v>
      </c>
      <c r="M2" t="s">
        <v>1524</v>
      </c>
    </row>
    <row r="3" spans="1:17" s="342" customFormat="1">
      <c r="A3" s="30">
        <v>2</v>
      </c>
      <c r="B3" s="476" t="s">
        <v>1525</v>
      </c>
      <c r="C3" s="2"/>
      <c r="D3" s="30" t="s">
        <v>1526</v>
      </c>
      <c r="E3" s="30" t="s">
        <v>734</v>
      </c>
      <c r="F3" s="30"/>
      <c r="G3" s="30"/>
      <c r="H3" s="30"/>
      <c r="I3"/>
      <c r="J3" s="30"/>
      <c r="K3" s="30"/>
      <c r="M3" t="s">
        <v>1524</v>
      </c>
    </row>
    <row r="4" spans="1:17" s="342" customFormat="1" ht="43.15">
      <c r="A4" s="342">
        <v>3</v>
      </c>
      <c r="B4" s="476" t="s">
        <v>1527</v>
      </c>
      <c r="C4" s="2" t="s">
        <v>1528</v>
      </c>
      <c r="D4" s="30" t="s">
        <v>859</v>
      </c>
      <c r="E4" s="30" t="s">
        <v>734</v>
      </c>
      <c r="F4" s="31" t="s">
        <v>1529</v>
      </c>
      <c r="G4" s="31" t="s">
        <v>1530</v>
      </c>
      <c r="H4" s="30" t="s">
        <v>1531</v>
      </c>
      <c r="I4" s="481">
        <v>45148</v>
      </c>
      <c r="J4" s="481">
        <v>45159</v>
      </c>
      <c r="K4" s="30"/>
      <c r="L4" s="31" t="s">
        <v>1532</v>
      </c>
      <c r="M4" t="s">
        <v>1524</v>
      </c>
    </row>
    <row r="5" spans="1:17" s="342" customFormat="1" ht="86.45">
      <c r="A5" s="30">
        <v>4</v>
      </c>
      <c r="B5" s="345" t="s">
        <v>1533</v>
      </c>
      <c r="C5" s="517" t="s">
        <v>1534</v>
      </c>
      <c r="D5" s="517" t="s">
        <v>140</v>
      </c>
      <c r="E5" s="342" t="s">
        <v>140</v>
      </c>
      <c r="F5" s="344" t="s">
        <v>1535</v>
      </c>
      <c r="G5" s="344" t="s">
        <v>1535</v>
      </c>
      <c r="J5" s="30"/>
      <c r="M5" t="s">
        <v>1524</v>
      </c>
    </row>
    <row r="6" spans="1:17" s="342" customFormat="1" ht="46.9">
      <c r="A6" s="342">
        <v>5</v>
      </c>
      <c r="B6" s="345" t="s">
        <v>1536</v>
      </c>
      <c r="C6" s="487" t="s">
        <v>1537</v>
      </c>
      <c r="D6" s="342" t="s">
        <v>140</v>
      </c>
      <c r="E6" s="342" t="s">
        <v>140</v>
      </c>
      <c r="F6" s="344" t="s">
        <v>1538</v>
      </c>
      <c r="G6" s="344" t="s">
        <v>1538</v>
      </c>
      <c r="J6" s="344"/>
      <c r="K6" s="30"/>
      <c r="M6" t="s">
        <v>1524</v>
      </c>
    </row>
    <row r="7" spans="1:17" s="342" customFormat="1" ht="72">
      <c r="A7" s="30">
        <v>6</v>
      </c>
      <c r="B7" s="345" t="s">
        <v>1539</v>
      </c>
      <c r="C7" s="353" t="s">
        <v>1540</v>
      </c>
      <c r="D7" s="342" t="s">
        <v>1541</v>
      </c>
      <c r="E7" s="342" t="s">
        <v>100</v>
      </c>
      <c r="F7" s="344" t="s">
        <v>1542</v>
      </c>
      <c r="G7" s="344" t="s">
        <v>1542</v>
      </c>
      <c r="J7" s="344"/>
      <c r="K7" s="30"/>
      <c r="M7" t="s">
        <v>1524</v>
      </c>
    </row>
    <row r="8" spans="1:17" s="342" customFormat="1" ht="86.45">
      <c r="A8" s="342">
        <v>7</v>
      </c>
      <c r="B8" s="345" t="s">
        <v>1543</v>
      </c>
      <c r="C8" s="349" t="s">
        <v>69</v>
      </c>
      <c r="D8" s="349" t="s">
        <v>66</v>
      </c>
      <c r="E8" s="349" t="s">
        <v>66</v>
      </c>
      <c r="F8" s="344" t="s">
        <v>1544</v>
      </c>
      <c r="G8" s="344" t="s">
        <v>1545</v>
      </c>
      <c r="H8" s="342" t="s">
        <v>1546</v>
      </c>
      <c r="I8" s="355">
        <v>45012</v>
      </c>
      <c r="J8" s="355">
        <v>45016</v>
      </c>
      <c r="K8" s="342" t="s">
        <v>1547</v>
      </c>
      <c r="M8" t="s">
        <v>1524</v>
      </c>
    </row>
    <row r="9" spans="1:17" ht="86.45">
      <c r="A9" s="30">
        <v>8</v>
      </c>
      <c r="B9" s="345" t="s">
        <v>1548</v>
      </c>
      <c r="C9" s="349" t="s">
        <v>118</v>
      </c>
      <c r="D9" s="349" t="s">
        <v>1549</v>
      </c>
      <c r="E9" s="349" t="s">
        <v>66</v>
      </c>
      <c r="F9" s="344" t="s">
        <v>1550</v>
      </c>
      <c r="G9" s="344" t="s">
        <v>1551</v>
      </c>
      <c r="H9" s="342" t="s">
        <v>1546</v>
      </c>
      <c r="I9" s="355">
        <v>45000</v>
      </c>
      <c r="J9" s="355">
        <v>45006</v>
      </c>
      <c r="K9" s="342" t="s">
        <v>1552</v>
      </c>
      <c r="L9" s="30" t="s">
        <v>1553</v>
      </c>
      <c r="M9" t="s">
        <v>1524</v>
      </c>
    </row>
    <row r="10" spans="1:17" ht="46.5" customHeight="1">
      <c r="A10" s="342">
        <v>9</v>
      </c>
      <c r="B10" s="345" t="s">
        <v>670</v>
      </c>
      <c r="C10" s="342" t="s">
        <v>1554</v>
      </c>
      <c r="D10" s="342" t="s">
        <v>630</v>
      </c>
      <c r="E10" s="342" t="s">
        <v>491</v>
      </c>
      <c r="F10" s="344" t="s">
        <v>1555</v>
      </c>
      <c r="G10" s="344" t="s">
        <v>1556</v>
      </c>
      <c r="H10" s="344" t="s">
        <v>1557</v>
      </c>
      <c r="I10" s="440">
        <v>45019</v>
      </c>
      <c r="J10" s="348">
        <v>45042</v>
      </c>
      <c r="K10" s="357" t="s">
        <v>1558</v>
      </c>
      <c r="L10" s="30"/>
      <c r="M10" t="s">
        <v>1524</v>
      </c>
    </row>
    <row r="11" spans="1:17" s="342" customFormat="1" ht="135" customHeight="1">
      <c r="A11" s="30">
        <v>10</v>
      </c>
      <c r="B11" s="345" t="s">
        <v>1559</v>
      </c>
      <c r="C11" s="518" t="s">
        <v>1560</v>
      </c>
      <c r="D11" s="349" t="s">
        <v>630</v>
      </c>
      <c r="E11" s="342" t="s">
        <v>491</v>
      </c>
      <c r="F11" s="344" t="s">
        <v>1559</v>
      </c>
      <c r="G11" s="344" t="s">
        <v>1561</v>
      </c>
      <c r="H11" s="342" t="s">
        <v>1562</v>
      </c>
      <c r="I11" s="348">
        <v>45051</v>
      </c>
      <c r="J11" s="348">
        <v>45064</v>
      </c>
      <c r="K11" s="342" t="s">
        <v>1563</v>
      </c>
      <c r="M11" t="s">
        <v>1524</v>
      </c>
      <c r="N11" s="355"/>
    </row>
    <row r="12" spans="1:17" ht="107.25" customHeight="1">
      <c r="A12" s="342">
        <v>11</v>
      </c>
      <c r="B12" s="519" t="s">
        <v>1564</v>
      </c>
      <c r="C12" s="342" t="s">
        <v>1565</v>
      </c>
      <c r="D12" s="342" t="s">
        <v>630</v>
      </c>
      <c r="E12" s="342" t="s">
        <v>491</v>
      </c>
      <c r="F12" s="344" t="s">
        <v>1566</v>
      </c>
      <c r="G12" s="344" t="s">
        <v>1567</v>
      </c>
      <c r="H12" s="342" t="s">
        <v>1546</v>
      </c>
      <c r="I12" s="348">
        <v>45072</v>
      </c>
      <c r="J12" s="348">
        <v>45079</v>
      </c>
      <c r="K12" s="342" t="s">
        <v>1568</v>
      </c>
      <c r="L12" s="342"/>
      <c r="M12" t="s">
        <v>1524</v>
      </c>
      <c r="N12" s="342"/>
      <c r="O12" s="342" t="s">
        <v>1569</v>
      </c>
      <c r="P12" s="342" t="s">
        <v>1570</v>
      </c>
      <c r="Q12" s="342" t="s">
        <v>1571</v>
      </c>
    </row>
    <row r="13" spans="1:17" ht="73.5" customHeight="1">
      <c r="A13" s="30">
        <v>12</v>
      </c>
      <c r="B13" s="520" t="s">
        <v>1572</v>
      </c>
      <c r="C13" s="2" t="s">
        <v>1573</v>
      </c>
      <c r="D13" s="30" t="s">
        <v>1014</v>
      </c>
      <c r="E13" s="30" t="s">
        <v>66</v>
      </c>
      <c r="F13" s="31" t="s">
        <v>1574</v>
      </c>
      <c r="G13" s="31" t="s">
        <v>1575</v>
      </c>
      <c r="H13" s="30">
        <v>16</v>
      </c>
      <c r="I13" s="481">
        <v>45121</v>
      </c>
      <c r="J13" s="481">
        <v>45146</v>
      </c>
      <c r="K13" s="30"/>
      <c r="L13" s="31" t="s">
        <v>1576</v>
      </c>
      <c r="M13" t="s">
        <v>1524</v>
      </c>
    </row>
    <row r="14" spans="1:17" ht="144" customHeight="1">
      <c r="A14" s="342">
        <v>13</v>
      </c>
      <c r="B14" s="485" t="s">
        <v>1577</v>
      </c>
      <c r="C14" s="486" t="s">
        <v>1578</v>
      </c>
      <c r="D14" s="479" t="s">
        <v>491</v>
      </c>
      <c r="E14" s="437" t="s">
        <v>491</v>
      </c>
      <c r="F14" s="436" t="s">
        <v>1579</v>
      </c>
      <c r="G14" s="436" t="s">
        <v>1580</v>
      </c>
      <c r="H14" s="437" t="s">
        <v>1562</v>
      </c>
      <c r="I14" s="437"/>
      <c r="J14" s="437"/>
      <c r="K14" s="356"/>
      <c r="M14" t="s">
        <v>1524</v>
      </c>
    </row>
    <row r="15" spans="1:17" ht="80.25" customHeight="1">
      <c r="A15" s="30">
        <v>14</v>
      </c>
      <c r="B15" s="519" t="s">
        <v>1581</v>
      </c>
      <c r="C15" s="342" t="s">
        <v>1582</v>
      </c>
      <c r="D15" s="342" t="s">
        <v>491</v>
      </c>
      <c r="E15" s="342" t="s">
        <v>491</v>
      </c>
      <c r="F15" s="344" t="s">
        <v>1583</v>
      </c>
      <c r="G15" s="344" t="s">
        <v>1584</v>
      </c>
      <c r="H15" s="342" t="s">
        <v>1412</v>
      </c>
      <c r="I15" s="348">
        <v>45077</v>
      </c>
      <c r="J15" s="348">
        <v>45082</v>
      </c>
      <c r="K15" s="484"/>
      <c r="M15" t="s">
        <v>1524</v>
      </c>
    </row>
    <row r="16" spans="1:17" ht="59.25" customHeight="1">
      <c r="A16" s="342">
        <v>15</v>
      </c>
      <c r="B16" s="307" t="s">
        <v>1585</v>
      </c>
      <c r="C16" s="308" t="s">
        <v>1586</v>
      </c>
      <c r="D16" s="307" t="s">
        <v>625</v>
      </c>
      <c r="E16" s="307" t="s">
        <v>734</v>
      </c>
      <c r="F16" s="318" t="s">
        <v>1587</v>
      </c>
      <c r="G16" s="318" t="s">
        <v>1587</v>
      </c>
      <c r="H16" s="307">
        <v>1</v>
      </c>
      <c r="I16" s="451">
        <v>45121</v>
      </c>
      <c r="J16" s="451">
        <v>45121</v>
      </c>
      <c r="K16" s="307"/>
      <c r="M16" t="s">
        <v>1524</v>
      </c>
    </row>
    <row r="17" spans="1:13" s="30" customFormat="1" ht="110.45" customHeight="1">
      <c r="A17" s="30">
        <v>16</v>
      </c>
      <c r="B17" s="345" t="s">
        <v>1588</v>
      </c>
      <c r="C17" s="349" t="s">
        <v>1589</v>
      </c>
      <c r="D17" s="350" t="s">
        <v>625</v>
      </c>
      <c r="E17" s="349" t="s">
        <v>66</v>
      </c>
      <c r="F17" s="344" t="s">
        <v>1590</v>
      </c>
      <c r="G17" s="344" t="s">
        <v>81</v>
      </c>
      <c r="H17" s="342" t="s">
        <v>1591</v>
      </c>
      <c r="I17" s="355">
        <v>45029</v>
      </c>
      <c r="J17" s="355">
        <v>45033</v>
      </c>
      <c r="K17" s="342" t="s">
        <v>1592</v>
      </c>
      <c r="M17" t="s">
        <v>1524</v>
      </c>
    </row>
    <row r="18" spans="1:13" s="30" customFormat="1" ht="86.1" customHeight="1">
      <c r="A18" s="342">
        <v>17</v>
      </c>
      <c r="B18" s="477" t="s">
        <v>1593</v>
      </c>
      <c r="C18" s="2" t="s">
        <v>1594</v>
      </c>
      <c r="D18" s="30" t="s">
        <v>625</v>
      </c>
      <c r="E18" s="30" t="s">
        <v>734</v>
      </c>
      <c r="F18" s="31" t="s">
        <v>1595</v>
      </c>
      <c r="H18" s="30" t="s">
        <v>1596</v>
      </c>
      <c r="I18" s="482">
        <v>45124</v>
      </c>
      <c r="J18" s="482">
        <v>45139</v>
      </c>
      <c r="M18" t="s">
        <v>1524</v>
      </c>
    </row>
    <row r="19" spans="1:13" s="30" customFormat="1" ht="134.44999999999999" customHeight="1">
      <c r="A19" s="30">
        <v>18</v>
      </c>
      <c r="B19" s="345" t="s">
        <v>1597</v>
      </c>
      <c r="C19" s="342" t="s">
        <v>1598</v>
      </c>
      <c r="D19" s="342" t="s">
        <v>672</v>
      </c>
      <c r="E19" s="342" t="s">
        <v>491</v>
      </c>
      <c r="F19" s="344" t="s">
        <v>1599</v>
      </c>
      <c r="G19" s="344" t="s">
        <v>1600</v>
      </c>
      <c r="H19" s="342" t="s">
        <v>1412</v>
      </c>
      <c r="I19" s="355">
        <v>45084</v>
      </c>
      <c r="J19" s="483">
        <v>45089</v>
      </c>
      <c r="K19" s="344" t="s">
        <v>1601</v>
      </c>
      <c r="L19" s="80" t="s">
        <v>1602</v>
      </c>
      <c r="M19" t="s">
        <v>1524</v>
      </c>
    </row>
    <row r="20" spans="1:13" s="30" customFormat="1" ht="120.6" customHeight="1">
      <c r="A20" s="342">
        <v>19</v>
      </c>
      <c r="B20" s="345" t="s">
        <v>1603</v>
      </c>
      <c r="C20" s="342" t="s">
        <v>1225</v>
      </c>
      <c r="D20" s="342" t="s">
        <v>879</v>
      </c>
      <c r="E20" s="342" t="s">
        <v>491</v>
      </c>
      <c r="F20" s="344" t="s">
        <v>1604</v>
      </c>
      <c r="G20" s="344" t="s">
        <v>1604</v>
      </c>
      <c r="H20" s="344" t="s">
        <v>1591</v>
      </c>
      <c r="I20" s="440">
        <v>45019</v>
      </c>
      <c r="J20" s="348">
        <v>45021</v>
      </c>
      <c r="K20" s="355" t="s">
        <v>1605</v>
      </c>
      <c r="L20" s="80" t="s">
        <v>1606</v>
      </c>
      <c r="M20" t="s">
        <v>1524</v>
      </c>
    </row>
    <row r="21" spans="1:13" ht="100.9">
      <c r="A21" s="30">
        <v>20</v>
      </c>
      <c r="B21" s="478" t="s">
        <v>1607</v>
      </c>
      <c r="C21" s="390" t="s">
        <v>1608</v>
      </c>
      <c r="D21" s="390" t="s">
        <v>879</v>
      </c>
      <c r="E21" s="390" t="s">
        <v>491</v>
      </c>
      <c r="F21" s="391" t="s">
        <v>1609</v>
      </c>
      <c r="G21" s="391" t="s">
        <v>1610</v>
      </c>
      <c r="H21" s="391" t="s">
        <v>616</v>
      </c>
      <c r="I21" s="392">
        <v>45120</v>
      </c>
      <c r="J21" s="392">
        <v>45125</v>
      </c>
      <c r="K21" s="392" t="s">
        <v>1605</v>
      </c>
      <c r="L21" s="80" t="s">
        <v>1611</v>
      </c>
      <c r="M21" t="s">
        <v>1524</v>
      </c>
    </row>
    <row r="22" spans="1:13" ht="43.15">
      <c r="A22" s="342">
        <v>21</v>
      </c>
      <c r="B22" s="521" t="s">
        <v>1612</v>
      </c>
      <c r="C22" s="329" t="s">
        <v>1613</v>
      </c>
      <c r="D22" s="307" t="s">
        <v>1614</v>
      </c>
      <c r="E22" s="307" t="s">
        <v>734</v>
      </c>
      <c r="F22" s="311" t="s">
        <v>1615</v>
      </c>
      <c r="G22" s="311" t="s">
        <v>1615</v>
      </c>
      <c r="H22" s="307">
        <v>10</v>
      </c>
      <c r="I22" s="451">
        <v>45117</v>
      </c>
      <c r="J22" s="451">
        <v>45128</v>
      </c>
      <c r="K22" s="307"/>
      <c r="M22" t="s">
        <v>1524</v>
      </c>
    </row>
    <row r="23" spans="1:13" ht="115.15">
      <c r="A23" s="30">
        <v>22</v>
      </c>
      <c r="B23" s="445" t="s">
        <v>230</v>
      </c>
      <c r="C23" s="314" t="s">
        <v>1233</v>
      </c>
      <c r="D23" s="314" t="s">
        <v>1616</v>
      </c>
      <c r="E23" s="314" t="s">
        <v>100</v>
      </c>
      <c r="F23" s="480" t="s">
        <v>1617</v>
      </c>
      <c r="G23" s="480" t="s">
        <v>1617</v>
      </c>
      <c r="H23" s="314"/>
      <c r="I23" s="314"/>
      <c r="J23" s="387"/>
      <c r="K23" s="307"/>
      <c r="M23" t="s">
        <v>1524</v>
      </c>
    </row>
    <row r="24" spans="1:13" ht="57.6">
      <c r="A24" s="342">
        <v>23</v>
      </c>
      <c r="B24" s="445" t="s">
        <v>1618</v>
      </c>
      <c r="C24" s="314" t="s">
        <v>76</v>
      </c>
      <c r="D24" s="314" t="s">
        <v>665</v>
      </c>
      <c r="E24" s="314" t="s">
        <v>66</v>
      </c>
      <c r="F24" s="387" t="s">
        <v>1619</v>
      </c>
      <c r="G24" s="387" t="s">
        <v>1620</v>
      </c>
      <c r="H24" s="312" t="s">
        <v>1412</v>
      </c>
      <c r="I24" s="396">
        <v>45019</v>
      </c>
      <c r="J24" s="396">
        <v>45022</v>
      </c>
      <c r="K24" s="312" t="s">
        <v>1621</v>
      </c>
      <c r="L24" s="80" t="s">
        <v>1622</v>
      </c>
      <c r="M24" t="s">
        <v>1524</v>
      </c>
    </row>
    <row r="25" spans="1:13">
      <c r="A25" s="307"/>
      <c r="B25" s="307"/>
      <c r="C25" s="308"/>
      <c r="D25" s="307"/>
      <c r="E25" s="307"/>
      <c r="F25" s="307"/>
      <c r="G25" s="307"/>
      <c r="H25" s="307"/>
      <c r="I25" s="307"/>
      <c r="J25" s="307"/>
      <c r="K25" s="307"/>
      <c r="M25" t="s">
        <v>1524</v>
      </c>
    </row>
    <row r="26" spans="1:13">
      <c r="A26" s="307"/>
      <c r="B26" s="307"/>
      <c r="C26" s="308"/>
      <c r="D26" s="307"/>
      <c r="E26" s="307"/>
      <c r="F26" s="307"/>
      <c r="G26" s="307"/>
      <c r="H26" s="307"/>
      <c r="I26" s="307"/>
      <c r="J26" s="307"/>
      <c r="K26" s="307"/>
      <c r="M26" t="s">
        <v>1524</v>
      </c>
    </row>
  </sheetData>
  <hyperlinks>
    <hyperlink ref="F20" r:id="rId1" xr:uid="{973E7992-53AE-41CA-861C-D948BBC66084}"/>
    <hyperlink ref="G20" r:id="rId2" xr:uid="{FDCABF5B-5BA1-4268-A425-CEF1E15BC579}"/>
    <hyperlink ref="F14" r:id="rId3" xr:uid="{75DEAF37-C348-4103-BF5B-63940A4C475F}"/>
    <hyperlink ref="G14" r:id="rId4" xr:uid="{20AA60DD-20F4-4353-BC56-CFCA0B16E2C5}"/>
    <hyperlink ref="F11" r:id="rId5" xr:uid="{843D321B-8074-4E42-B1CD-CC2AC0CE84B2}"/>
    <hyperlink ref="G11" r:id="rId6" xr:uid="{F79E78BE-190F-4644-82ED-BED0144AAB1B}"/>
    <hyperlink ref="F15" r:id="rId7" xr:uid="{C1D9EA4C-85BD-4407-9034-2B29971D6EF8}"/>
    <hyperlink ref="G15" r:id="rId8" xr:uid="{5414406F-0785-4916-8CA4-7F418ED7148E}"/>
    <hyperlink ref="F12" r:id="rId9" xr:uid="{398DD119-5205-4F46-A44E-6D75F6930156}"/>
    <hyperlink ref="G12" r:id="rId10" xr:uid="{59461199-50AD-4F35-B2B3-CEB3FEE12132}"/>
    <hyperlink ref="G21" r:id="rId11" xr:uid="{6F517CD9-A9DA-4AC7-B7A2-DE7FE78EDE1B}"/>
    <hyperlink ref="F21" r:id="rId12" xr:uid="{CDE327D9-05BE-42CE-A9E6-38EEA512EA3C}"/>
    <hyperlink ref="F16" r:id="rId13" display="https://nagarro-my.sharepoint.com/:w:/p/sanjay_adwani/EdkiXdZ1lgBNnz0XaKo0UJ0B67CuIcw6m_kz_kNI-NT1TA?e=Lu5FK1" xr:uid="{2C43FF5F-A0EB-4431-95C9-68CA402101BB}"/>
    <hyperlink ref="G16" r:id="rId14" display="https://nagarro-my.sharepoint.com/:w:/p/sanjay_adwani/EdkiXdZ1lgBNnz0XaKo0UJ0B67CuIcw6m_kz_kNI-NT1TA?e=Lu5FK1" xr:uid="{8C124EDA-7B3B-4A52-8D5D-E43FA620F13E}"/>
    <hyperlink ref="F22" r:id="rId15" display="../../../../:w:/s/MendixReusableComponent/EYHABHginp5KqWcPBxPf-XoBnvcFQ72-mc4pwQfo62NZiw?e=QurLnJ" xr:uid="{9A10D0B0-7E0C-482A-98DD-3C8EA8DBD9AA}"/>
    <hyperlink ref="G22" r:id="rId16" display="../../../../:w:/s/MendixReusableComponent/EYHABHginp5KqWcPBxPf-XoBnvcFQ72-mc4pwQfo62NZiw?e=QurLnJ" xr:uid="{C203A65E-CB94-4A42-8153-FD4393F4EB87}"/>
    <hyperlink ref="F10" r:id="rId17" xr:uid="{1A990BF6-5C2A-4784-9226-AA9117DE13F4}"/>
    <hyperlink ref="G10" r:id="rId18" xr:uid="{9BDFAB8B-0B85-4083-8B8C-2772385BDC1B}"/>
    <hyperlink ref="J19" r:id="rId19" display="https://nagarro.sharepoint.com/:f:/s/MendixReusableComponent/Epcc8t7VqkBHjJiou1oCOrABbmquqkf9skHQ633auxLOkA?e=HuAkBa" xr:uid="{EAA16046-BD0D-4F4A-9F5C-985C3B368219}"/>
    <hyperlink ref="K19" r:id="rId20" display="https://nagarro.sharepoint.com/:u:/s/MendixReusableComponent/EfEhOUXmk-1Hvm75Owl2qm8BkJ6aF_4OgXXiP4JhfVgjvA?e=Pjx3DF" xr:uid="{FEB2C30A-02EE-41C6-B25F-BDE9DABA67E4}"/>
    <hyperlink ref="F19" r:id="rId21" xr:uid="{6EDDD9D2-76A7-4B96-9BEA-39420CA43C60}"/>
    <hyperlink ref="G19" r:id="rId22" xr:uid="{39614B55-CB55-458B-BB9E-E7D61EA6C42E}"/>
    <hyperlink ref="F5" r:id="rId23" display="../../../../:f:/s/MendixReusableComponent/EkesPV-sQ1xIulokRgrAdSEBPHqzzVbbnIkWV0rZXEGhpg?e=YCNAz8" xr:uid="{9082C167-743B-48F3-9589-19C59B29A5BC}"/>
    <hyperlink ref="G5" r:id="rId24" display="../../../../:f:/s/MendixReusableComponent/EkesPV-sQ1xIulokRgrAdSEBPHqzzVbbnIkWV0rZXEGhpg?e=YCNAz8" xr:uid="{8CEC2158-FE35-4427-A921-63ECD87D585B}"/>
    <hyperlink ref="F2" r:id="rId25" display="../../../../:f:/s/MendixReusableComponent/ErwcUUs2CPNKsHkW_tcWOtoBT3LhAXcK11gZ-PkL7hTFKg?e=4hshJq" xr:uid="{31C9AB94-BC4B-46A2-AFB5-66D1A98D0FF1}"/>
    <hyperlink ref="G2" r:id="rId26" display="../../../../:f:/s/MendixReusableComponent/ErwcUUs2CPNKsHkW_tcWOtoBT3LhAXcK11gZ-PkL7hTFKg?e=4hshJq" xr:uid="{5294DDB2-C680-413B-A25A-21385529FC6D}"/>
    <hyperlink ref="G23" r:id="rId27" display="../../../../:w:/s/MendixReusableComponent/EaKajTSH4hdLi0mRPYMOVMQBFmXXFQU0mo76Clnk2eFz_g?e=ZWsrqJ" xr:uid="{B556D792-D422-48AC-B9E3-89A00AE53C6B}"/>
    <hyperlink ref="F23" r:id="rId28" display="../../../../:w:/s/MendixReusableComponent/EaKajTSH4hdLi0mRPYMOVMQBFmXXFQU0mo76Clnk2eFz_g?e=ZWsrqJ" xr:uid="{8162891E-22F0-4235-95E2-4B78CA13D9CF}"/>
    <hyperlink ref="F7" r:id="rId29" xr:uid="{0C8607EB-6212-4E8F-B2B6-C52A90FE3906}"/>
    <hyperlink ref="G7" r:id="rId30" xr:uid="{A4C6855F-3C6E-49B7-A7C5-FCDE3DF31DD7}"/>
    <hyperlink ref="F6" r:id="rId31" xr:uid="{ED67CB78-4659-44D1-A1DF-EDC62D7B571A}"/>
    <hyperlink ref="G6" r:id="rId32" xr:uid="{DF028728-5FEF-40FD-AEE6-CA9A8DA6A422}"/>
    <hyperlink ref="F17" r:id="rId33" display="../../../../:w:/s/MendixReusableComponent/EWu68PH9bhZLrEhUNfireUQB2cyZKFXmapmGGuI3DHGh3w?e=kh7n2u" xr:uid="{9FB8F06D-EA8F-42B3-98AB-321AD2D9B9E9}"/>
    <hyperlink ref="G17" r:id="rId34" display="../../../../:f:/s/MendixReusableComponent/EigZ0vqIoCVJoV43IKxOJdsBKbN9jWOi7ime81LAE3dq3Q?e=J1haAk" xr:uid="{3CDFC628-D99D-4AE4-B494-2AEFBA11BBBB}"/>
    <hyperlink ref="F9" r:id="rId35" display="../../../../:w:/s/MendixReusableComponent/ERLUZQD5yKlAgfcduS6INugBoz7iYIWFr-K8x-c4oRps4g?e=wq8Hb6" xr:uid="{02665856-1D3F-4541-B416-C64BF90F106A}"/>
    <hyperlink ref="G9" r:id="rId36" display="../../../../:u:/s/MendixReusableComponent/EXiOjUbkI-BAhoQRuJoxbpoBaR2oLiQB8A4nWqDQtIGhWw?e=Ov2X0D" xr:uid="{6FD1E51E-7BAB-4CCC-AD61-585C80D8061D}"/>
    <hyperlink ref="F8" r:id="rId37" display="../../../../:f:/s/MendixReusableComponent/EpB41JPy0ixJh9m0dPaiadkBG-EFRodhKZHM4tYFoexEbw?e=JWqpQM" xr:uid="{6B3C66BA-E235-415C-B6BB-3EA04C227FD2}"/>
    <hyperlink ref="G8" r:id="rId38" display="../../../../:u:/s/MendixReusableComponent/EZR82xQumQ1BhWlik9TNalQBVG7p-SRR7Gs_wZC07xrBCw?e=8ZSDNk" xr:uid="{8A6BD77A-2EF9-4DA0-8BEF-E5C02D327212}"/>
    <hyperlink ref="F24" r:id="rId39" display="../../../../:w:/s/MendixReusableComponent/EZDgQ0MQyHlMhb3NFMMxthoB4SAVeIFZ1Dl_sR2l-gzQUQ?e=4tG4A0" xr:uid="{63CAA396-9899-492F-8667-FD692125BF67}"/>
    <hyperlink ref="G24" r:id="rId40" display="../../../../:f:/s/MendixReusableComponent/EpH5iLAL_65LkLRZZi43um8BTBUfgW1pSjGAeBS38ISheg?e=WIJdgj" xr:uid="{5126DD46-F3C6-4EC0-B0FB-EFE7DDA3EEF2}"/>
    <hyperlink ref="F18" r:id="rId41" display="https://nagarro-my.sharepoint.com/:w:/p/sanjay_adwani/EWzH5wF4nLBOoC4kciVkvnoBhBVUaTPh9Evb5svszYTTng?e=CAA9Ki" xr:uid="{AEF68D79-A4C7-4BF9-90D9-6FFEB9061841}"/>
    <hyperlink ref="F13" r:id="rId42" xr:uid="{1E32FF4D-A7EE-4BBF-8DBF-614C1F6982CD}"/>
    <hyperlink ref="G13" r:id="rId43" xr:uid="{991D6A61-D154-48EF-B14B-CC7A605D196D}"/>
    <hyperlink ref="F4" r:id="rId44" xr:uid="{FA207546-25EE-412F-A092-C2A763F4293B}"/>
    <hyperlink ref="G4" r:id="rId45" xr:uid="{41407CD8-8415-42AA-ACB2-B1BC5BA01EDF}"/>
    <hyperlink ref="L2" r:id="rId46" display="../../../../:v:/s/MendixReusableComponent/EamKFcvBV_RNhqXxx5ZGv5gBCbF_cNlazfeAwc652u2IDg?e=ibJrch" xr:uid="{13B332F9-123F-4E70-9749-0E8B1819D031}"/>
    <hyperlink ref="L24" r:id="rId47" display="../../../../:v:/s/MendixReusableComponent/EeOZyBDDMvFLiCnAHAFpX5wBfHOsW8E58Cj3oHQ47mq3VA?e=qW3htV" xr:uid="{96D70EA8-0217-4669-A00B-A6D2506B6988}"/>
    <hyperlink ref="L4" r:id="rId48" display="../../../../:v:/s/MendixReusableComponent/ERMBGPJVSVBBlvRyIXH54FEBC7KpdbmZH1dNf-OpzgvaSw?e=QYcPsT" xr:uid="{BFC83E07-E394-45B1-864B-B5F69AAF044A}"/>
    <hyperlink ref="L20" r:id="rId49" display="../../../../:v:/s/MendixReusableComponent/EWn_Eujb73tDm2QFRmpoqOEBOVoMftxcqaSZS1xORiPE2A?e=UteETy" xr:uid="{F458A48D-5BA6-4FC4-95EA-A59E41377197}"/>
    <hyperlink ref="L21" r:id="rId50" display="../../../../:v:/s/MendixReusableComponent/EUXzDsphTExEjKjLAVRloNMB78Y_2Lh_A4s4EdqJCP0q6w?e=2ShuA9" xr:uid="{AACD0A0E-424D-49C3-86AA-CB16B64CED21}"/>
    <hyperlink ref="L19" r:id="rId51" display="../../../../:v:/s/MendixReusableComponent/EbPCstSR79xIhOo1H_k87qwBZF7tu2JCycMMSVb_wgE5Lg?e=SKYoW6" xr:uid="{A9B6CFA3-778A-4626-8AB2-031B0A779F53}"/>
    <hyperlink ref="L13" r:id="rId52" display="../../../../:v:/s/MendixReusableComponent/ESkl3DlsJAFPvIzTS7th1DQBBP2yNelVV5Qkj19AFQksJg?e=hvFjAp" xr:uid="{128C3322-A819-4FD3-9111-FAD004DE9BD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E561D-51D3-4A1E-9FFB-A8A64F1E143E}">
  <dimension ref="A1:G50"/>
  <sheetViews>
    <sheetView topLeftCell="A23" workbookViewId="0">
      <selection activeCell="F33" sqref="F33"/>
    </sheetView>
  </sheetViews>
  <sheetFormatPr defaultRowHeight="14.45"/>
  <cols>
    <col min="1" max="1" width="37.5703125" customWidth="1"/>
    <col min="2" max="2" width="26.5703125" bestFit="1" customWidth="1"/>
    <col min="3" max="3" width="36.85546875" customWidth="1"/>
    <col min="4" max="4" width="32.5703125" customWidth="1"/>
    <col min="5" max="5" width="32" customWidth="1"/>
    <col min="6" max="6" width="21.5703125" customWidth="1"/>
    <col min="8" max="8" width="18" customWidth="1"/>
  </cols>
  <sheetData>
    <row r="1" spans="1:6" hidden="1">
      <c r="A1" s="338" t="s">
        <v>1623</v>
      </c>
      <c r="B1" s="338" t="s">
        <v>1624</v>
      </c>
      <c r="C1" s="338" t="s">
        <v>66</v>
      </c>
      <c r="D1" s="338" t="s">
        <v>1625</v>
      </c>
      <c r="E1" s="338"/>
      <c r="F1" s="188" t="s">
        <v>1626</v>
      </c>
    </row>
    <row r="2" spans="1:6" hidden="1">
      <c r="A2" t="s">
        <v>1627</v>
      </c>
      <c r="B2" s="307" t="s">
        <v>610</v>
      </c>
      <c r="C2" s="337" t="s">
        <v>1014</v>
      </c>
      <c r="E2" s="337" t="s">
        <v>748</v>
      </c>
      <c r="F2" s="340" t="s">
        <v>231</v>
      </c>
    </row>
    <row r="3" spans="1:6" hidden="1">
      <c r="B3" s="307" t="s">
        <v>1139</v>
      </c>
      <c r="D3" s="337" t="s">
        <v>1628</v>
      </c>
      <c r="F3" s="30" t="s">
        <v>879</v>
      </c>
    </row>
    <row r="4" spans="1:6" hidden="1">
      <c r="B4" s="319"/>
      <c r="C4" s="337"/>
      <c r="F4" s="337"/>
    </row>
    <row r="5" spans="1:6" hidden="1">
      <c r="B5" s="307" t="s">
        <v>1629</v>
      </c>
      <c r="C5" s="337" t="s">
        <v>848</v>
      </c>
    </row>
    <row r="6" spans="1:6" hidden="1">
      <c r="A6" s="339"/>
      <c r="E6" s="339"/>
    </row>
    <row r="7" spans="1:6" hidden="1">
      <c r="F7" s="341"/>
    </row>
    <row r="8" spans="1:6" hidden="1"/>
    <row r="9" spans="1:6" hidden="1"/>
    <row r="10" spans="1:6" hidden="1"/>
    <row r="11" spans="1:6" hidden="1"/>
    <row r="12" spans="1:6" hidden="1">
      <c r="A12" s="448" t="s">
        <v>1627</v>
      </c>
      <c r="B12" s="448" t="s">
        <v>1630</v>
      </c>
      <c r="C12" s="448"/>
      <c r="D12" s="450" t="s">
        <v>1631</v>
      </c>
    </row>
    <row r="13" spans="1:6" hidden="1">
      <c r="A13" s="30" t="s">
        <v>610</v>
      </c>
      <c r="B13" s="30" t="s">
        <v>1632</v>
      </c>
      <c r="C13" s="30"/>
      <c r="D13" s="332" t="s">
        <v>879</v>
      </c>
    </row>
    <row r="14" spans="1:6" hidden="1">
      <c r="A14" s="30" t="s">
        <v>788</v>
      </c>
      <c r="B14" s="30" t="s">
        <v>835</v>
      </c>
      <c r="C14" s="30"/>
      <c r="D14" s="416" t="s">
        <v>1518</v>
      </c>
      <c r="E14" s="307" t="s">
        <v>1633</v>
      </c>
    </row>
    <row r="15" spans="1:6" ht="28.9" hidden="1">
      <c r="A15" t="s">
        <v>672</v>
      </c>
      <c r="B15" s="30"/>
      <c r="C15" s="30"/>
      <c r="E15" s="90" t="s">
        <v>1634</v>
      </c>
    </row>
    <row r="16" spans="1:6" hidden="1">
      <c r="A16" s="30" t="s">
        <v>66</v>
      </c>
      <c r="B16" s="449"/>
    </row>
    <row r="17" spans="1:7" hidden="1">
      <c r="A17" s="30" t="s">
        <v>676</v>
      </c>
    </row>
    <row r="18" spans="1:7" hidden="1">
      <c r="A18" s="30"/>
      <c r="B18" s="488" t="s">
        <v>1635</v>
      </c>
      <c r="E18" s="30" t="s">
        <v>1636</v>
      </c>
    </row>
    <row r="19" spans="1:7" hidden="1">
      <c r="A19" s="30"/>
      <c r="B19" t="s">
        <v>1026</v>
      </c>
      <c r="E19" s="30" t="s">
        <v>1637</v>
      </c>
    </row>
    <row r="20" spans="1:7" hidden="1">
      <c r="E20" s="30"/>
    </row>
    <row r="21" spans="1:7" hidden="1"/>
    <row r="22" spans="1:7" hidden="1">
      <c r="E22" s="446"/>
    </row>
    <row r="23" spans="1:7" ht="15" thickBot="1">
      <c r="A23" s="573" t="s">
        <v>1638</v>
      </c>
      <c r="B23" s="574"/>
      <c r="C23" s="574"/>
      <c r="D23" s="575"/>
    </row>
    <row r="24" spans="1:7">
      <c r="A24" s="493" t="s">
        <v>1639</v>
      </c>
      <c r="B24" s="490" t="s">
        <v>1640</v>
      </c>
      <c r="C24" s="494" t="s">
        <v>1641</v>
      </c>
      <c r="D24" s="495" t="s">
        <v>1642</v>
      </c>
      <c r="E24" s="497" t="s">
        <v>1643</v>
      </c>
    </row>
    <row r="25" spans="1:7">
      <c r="A25" s="504"/>
      <c r="B25" s="491"/>
      <c r="C25" s="505"/>
      <c r="D25" s="506"/>
      <c r="E25" s="447"/>
      <c r="F25" t="s">
        <v>1644</v>
      </c>
      <c r="G25" t="s">
        <v>1645</v>
      </c>
    </row>
    <row r="26" spans="1:7">
      <c r="A26" s="504" t="s">
        <v>1646</v>
      </c>
      <c r="B26" s="491" t="s">
        <v>1647</v>
      </c>
      <c r="C26" s="505"/>
      <c r="D26" s="506"/>
      <c r="F26" s="498" t="s">
        <v>1627</v>
      </c>
      <c r="G26" s="80" t="s">
        <v>1648</v>
      </c>
    </row>
    <row r="27" spans="1:7">
      <c r="A27" s="507"/>
      <c r="B27" s="491"/>
      <c r="C27" s="508"/>
      <c r="D27" s="506"/>
    </row>
    <row r="28" spans="1:7">
      <c r="A28" s="507" t="s">
        <v>1026</v>
      </c>
      <c r="B28" s="491" t="s">
        <v>1647</v>
      </c>
      <c r="C28" s="508"/>
      <c r="D28" s="506"/>
    </row>
    <row r="29" spans="1:7" ht="15" thickBot="1">
      <c r="A29" s="504" t="s">
        <v>1649</v>
      </c>
      <c r="B29" s="491" t="s">
        <v>1647</v>
      </c>
      <c r="C29" s="509"/>
      <c r="D29" s="510"/>
    </row>
    <row r="30" spans="1:7" ht="15" thickBot="1">
      <c r="C30" s="509"/>
      <c r="D30" s="506"/>
      <c r="F30" s="498"/>
      <c r="G30" s="80"/>
    </row>
    <row r="31" spans="1:7">
      <c r="A31" s="505"/>
      <c r="B31" s="511"/>
      <c r="C31" s="505"/>
      <c r="D31" s="506"/>
      <c r="F31" s="498" t="s">
        <v>1650</v>
      </c>
      <c r="G31" s="80" t="s">
        <v>1651</v>
      </c>
    </row>
    <row r="33" spans="2:7">
      <c r="B33" s="504"/>
      <c r="C33" s="505"/>
      <c r="D33" s="506"/>
      <c r="F33" t="s">
        <v>1652</v>
      </c>
    </row>
    <row r="34" spans="2:7">
      <c r="B34" s="504"/>
      <c r="C34" s="505"/>
      <c r="D34" s="506"/>
      <c r="F34" t="s">
        <v>1653</v>
      </c>
      <c r="G34" s="80" t="s">
        <v>1654</v>
      </c>
    </row>
    <row r="35" spans="2:7">
      <c r="B35" s="504"/>
      <c r="C35" s="505"/>
      <c r="D35" s="506"/>
      <c r="F35" t="s">
        <v>1630</v>
      </c>
    </row>
    <row r="36" spans="2:7">
      <c r="B36" s="504"/>
      <c r="C36" s="505"/>
      <c r="D36" s="506"/>
      <c r="F36" t="s">
        <v>1655</v>
      </c>
    </row>
    <row r="37" spans="2:7">
      <c r="B37" s="504"/>
      <c r="C37" s="505"/>
      <c r="D37" s="506"/>
    </row>
    <row r="38" spans="2:7">
      <c r="B38" s="504"/>
      <c r="C38" s="505"/>
      <c r="D38" s="506"/>
      <c r="E38" s="80"/>
    </row>
    <row r="39" spans="2:7">
      <c r="B39" s="504"/>
      <c r="C39" s="505"/>
      <c r="D39" s="506"/>
    </row>
    <row r="40" spans="2:7">
      <c r="B40" s="503"/>
      <c r="C40" s="30"/>
      <c r="D40" s="496"/>
    </row>
    <row r="41" spans="2:7">
      <c r="B41" s="406"/>
      <c r="C41" s="307"/>
      <c r="D41" s="307"/>
    </row>
    <row r="42" spans="2:7">
      <c r="B42" s="30" t="s">
        <v>1656</v>
      </c>
      <c r="C42" s="492" t="s">
        <v>1657</v>
      </c>
      <c r="D42" s="489" t="s">
        <v>1658</v>
      </c>
    </row>
    <row r="44" spans="2:7">
      <c r="F44" s="502"/>
    </row>
    <row r="45" spans="2:7">
      <c r="F45" s="500" t="s">
        <v>676</v>
      </c>
      <c r="G45" t="s">
        <v>1659</v>
      </c>
    </row>
    <row r="46" spans="2:7">
      <c r="C46" s="489"/>
      <c r="F46" s="500" t="s">
        <v>66</v>
      </c>
    </row>
    <row r="47" spans="2:7">
      <c r="F47" s="499" t="s">
        <v>1660</v>
      </c>
    </row>
    <row r="48" spans="2:7">
      <c r="F48" s="499" t="s">
        <v>1661</v>
      </c>
    </row>
    <row r="49" spans="6:6">
      <c r="F49" s="501" t="s">
        <v>1662</v>
      </c>
    </row>
    <row r="50" spans="6:6">
      <c r="F50" s="499" t="s">
        <v>1663</v>
      </c>
    </row>
  </sheetData>
  <mergeCells count="1">
    <mergeCell ref="A23:D23"/>
  </mergeCells>
  <hyperlinks>
    <hyperlink ref="D42" r:id="rId1" tooltip="https://nagarro-my.sharepoint.com/:x:/p/megha_aggarwal/eyq0jqirk0zim2srlkkfswybdrvx0bh7h9l2ifiboxax_q?e=69ofnz" display="https://nagarro-my.sharepoint.com/:x:/p/megha_aggarwal/EYq0JqIRK0ZIm2sRlkKFSwYBDRvx0Bh7h9l2iFibOxAx_Q?e=69oFNz" xr:uid="{7C471964-D53F-483A-9399-FDA747EEE27F}"/>
    <hyperlink ref="G34" r:id="rId2" display="https://jira.nagarro.com/projects/LCDTVIS/summary" xr:uid="{A87C84EA-5EBA-4CF5-BF59-815AB5F9E26A}"/>
    <hyperlink ref="G31" r:id="rId3" display="https://jira.nagarro.com/projects/LCDTDOC/summary" xr:uid="{23D73E49-E0A2-4ACC-BB54-F32BFCA74A50}"/>
    <hyperlink ref="G26" r:id="rId4" display="https://jira.nagarro.com/secure/RapidBoard.jspa?rapidView=4011&amp;projectKey=LCDTH&amp;view=planning&amp;issueLimit=100" xr:uid="{A122AF6A-4E48-4F77-8986-CAE2B9513264}"/>
  </hyperlinks>
  <pageMargins left="0.7" right="0.7" top="0.75" bottom="0.75" header="0.3" footer="0.3"/>
  <pageSetup orientation="portrait" r:id="rId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D57BBC-015C-4275-80DC-526150BA6EC6}">
  <dimension ref="A1:DK82"/>
  <sheetViews>
    <sheetView zoomScale="78" zoomScaleNormal="50" workbookViewId="0">
      <pane ySplit="1" topLeftCell="A4" activePane="bottomLeft" state="frozen"/>
      <selection pane="bottomLeft" activeCell="C1" sqref="C1"/>
      <selection activeCell="AV1" sqref="AV1"/>
    </sheetView>
  </sheetViews>
  <sheetFormatPr defaultColWidth="9.42578125" defaultRowHeight="14.45"/>
  <cols>
    <col min="1" max="1" width="5.5703125" style="312" bestFit="1" customWidth="1"/>
    <col min="2" max="2" width="26.42578125" style="312" bestFit="1" customWidth="1"/>
    <col min="3" max="3" width="20.85546875" style="312" customWidth="1"/>
    <col min="4" max="4" width="28.5703125" style="312" customWidth="1"/>
    <col min="5" max="5" width="35.85546875" style="312" customWidth="1"/>
    <col min="6" max="6" width="18.85546875" style="312" customWidth="1"/>
    <col min="7" max="7" width="103.85546875" style="312" bestFit="1" customWidth="1"/>
    <col min="8" max="8" width="104.85546875" style="312" bestFit="1" customWidth="1"/>
    <col min="9" max="9" width="200.140625" style="312" bestFit="1" customWidth="1"/>
    <col min="10" max="10" width="107.5703125" style="312" customWidth="1"/>
    <col min="11" max="11" width="197.5703125" style="312" bestFit="1" customWidth="1"/>
    <col min="12" max="12" width="197" style="312" bestFit="1" customWidth="1"/>
    <col min="13" max="13" width="105.140625" style="312" bestFit="1" customWidth="1"/>
    <col min="14" max="14" width="130.140625" style="312" bestFit="1" customWidth="1"/>
    <col min="15" max="16" width="255.5703125" style="312" bestFit="1" customWidth="1"/>
    <col min="17" max="17" width="187.5703125" style="312" bestFit="1" customWidth="1"/>
    <col min="18" max="18" width="228.85546875" style="312" bestFit="1" customWidth="1"/>
    <col min="19" max="19" width="151.85546875" style="312" bestFit="1" customWidth="1"/>
    <col min="20" max="20" width="212.85546875" style="312" bestFit="1" customWidth="1"/>
    <col min="21" max="21" width="142.140625" style="312" bestFit="1" customWidth="1"/>
    <col min="22" max="22" width="166.42578125" style="312" bestFit="1" customWidth="1"/>
    <col min="23" max="23" width="157.140625" style="312" bestFit="1" customWidth="1"/>
    <col min="24" max="24" width="100.42578125" style="312" bestFit="1" customWidth="1"/>
    <col min="25" max="25" width="196.42578125" style="312" bestFit="1" customWidth="1"/>
    <col min="26" max="26" width="132.5703125" style="312" bestFit="1" customWidth="1"/>
    <col min="27" max="27" width="168.140625" style="312" bestFit="1" customWidth="1"/>
    <col min="28" max="29" width="132.5703125" style="312" bestFit="1" customWidth="1"/>
    <col min="30" max="30" width="122.140625" style="312" bestFit="1" customWidth="1"/>
    <col min="31" max="31" width="145.85546875" style="312" bestFit="1" customWidth="1"/>
    <col min="32" max="32" width="103.5703125" style="312" bestFit="1" customWidth="1"/>
    <col min="33" max="33" width="132.5703125" style="312" bestFit="1" customWidth="1"/>
    <col min="34" max="34" width="114.5703125" style="312" bestFit="1" customWidth="1"/>
    <col min="35" max="35" width="101.5703125" style="312" bestFit="1" customWidth="1"/>
    <col min="36" max="36" width="89.5703125" style="312" bestFit="1" customWidth="1"/>
    <col min="37" max="37" width="115" style="312" bestFit="1" customWidth="1"/>
    <col min="38" max="38" width="123.42578125" style="312" bestFit="1" customWidth="1"/>
    <col min="39" max="39" width="128.5703125" style="312" bestFit="1" customWidth="1"/>
    <col min="40" max="40" width="110.85546875" style="312" bestFit="1" customWidth="1"/>
    <col min="41" max="41" width="105.140625" style="312" bestFit="1" customWidth="1"/>
    <col min="42" max="42" width="88" style="312" bestFit="1" customWidth="1"/>
    <col min="43" max="43" width="156.85546875" style="312" bestFit="1" customWidth="1"/>
    <col min="44" max="44" width="111.5703125" style="312" bestFit="1" customWidth="1"/>
    <col min="45" max="45" width="102.5703125" style="312" bestFit="1" customWidth="1"/>
    <col min="46" max="46" width="81.5703125" style="312" bestFit="1" customWidth="1"/>
    <col min="47" max="47" width="74.85546875" style="312" bestFit="1" customWidth="1"/>
    <col min="48" max="48" width="98.5703125" style="312" bestFit="1" customWidth="1"/>
    <col min="49" max="49" width="82.5703125" style="312" bestFit="1" customWidth="1"/>
    <col min="50" max="50" width="110.140625" style="312" bestFit="1" customWidth="1"/>
    <col min="51" max="51" width="105.5703125" style="312" bestFit="1" customWidth="1"/>
    <col min="52" max="52" width="122.140625" style="312" bestFit="1" customWidth="1"/>
    <col min="53" max="53" width="86.5703125" style="312" bestFit="1" customWidth="1"/>
    <col min="54" max="54" width="97.42578125" style="312" bestFit="1" customWidth="1"/>
    <col min="55" max="55" width="149.140625" style="312" bestFit="1" customWidth="1"/>
    <col min="56" max="56" width="134.42578125" style="312" bestFit="1" customWidth="1"/>
    <col min="57" max="57" width="97.42578125" style="312" bestFit="1" customWidth="1"/>
    <col min="58" max="58" width="100.85546875" style="312" bestFit="1" customWidth="1"/>
    <col min="59" max="59" width="75.5703125" style="312" bestFit="1" customWidth="1"/>
    <col min="60" max="60" width="64.85546875" style="312" bestFit="1" customWidth="1"/>
    <col min="61" max="61" width="24.140625" style="312" customWidth="1"/>
    <col min="62" max="62" width="20" style="312" customWidth="1"/>
    <col min="63" max="63" width="30.42578125" style="312" customWidth="1"/>
    <col min="64" max="64" width="20.42578125" style="312" customWidth="1"/>
    <col min="65" max="65" width="22.5703125" style="312" customWidth="1"/>
    <col min="66" max="66" width="19.42578125" style="312" customWidth="1"/>
    <col min="67" max="67" width="17.5703125" style="312" customWidth="1"/>
    <col min="68" max="68" width="24.140625" style="312" customWidth="1"/>
    <col min="69" max="69" width="18.5703125" style="312" customWidth="1"/>
    <col min="70" max="70" width="16.42578125" style="312" customWidth="1"/>
    <col min="71" max="71" width="34.140625" style="312" customWidth="1"/>
    <col min="72" max="72" width="26.5703125" style="312" customWidth="1"/>
    <col min="73" max="73" width="20.5703125" style="312" customWidth="1"/>
    <col min="74" max="74" width="14.140625" style="312" customWidth="1"/>
    <col min="75" max="75" width="7.42578125" style="312" customWidth="1"/>
    <col min="76" max="88" width="9.42578125" style="312"/>
    <col min="89" max="89" width="11.42578125" style="312" customWidth="1"/>
    <col min="90" max="99" width="9.42578125" style="312"/>
    <col min="100" max="100" width="10.42578125" style="312" bestFit="1" customWidth="1"/>
    <col min="101" max="108" width="9.42578125" style="312"/>
    <col min="109" max="109" width="14.42578125" style="312" customWidth="1"/>
    <col min="110" max="16384" width="9.42578125" style="312"/>
  </cols>
  <sheetData>
    <row r="1" spans="1:115" s="324" customFormat="1" ht="28.9">
      <c r="A1" s="324" t="s">
        <v>1664</v>
      </c>
      <c r="B1" s="324" t="s">
        <v>464</v>
      </c>
      <c r="C1" s="324" t="s">
        <v>1665</v>
      </c>
      <c r="D1" s="313">
        <v>45019</v>
      </c>
      <c r="E1" s="313">
        <v>45020</v>
      </c>
      <c r="F1" s="313">
        <v>45021</v>
      </c>
      <c r="G1" s="313">
        <v>45022</v>
      </c>
      <c r="H1" s="313">
        <v>45023</v>
      </c>
      <c r="I1" s="313">
        <v>45026</v>
      </c>
      <c r="J1" s="313">
        <v>45027</v>
      </c>
      <c r="K1" s="313">
        <v>45028</v>
      </c>
      <c r="L1" s="313">
        <v>45029</v>
      </c>
      <c r="M1" s="313">
        <v>45030</v>
      </c>
      <c r="N1" s="313">
        <v>45033</v>
      </c>
      <c r="O1" s="313">
        <v>45034</v>
      </c>
      <c r="P1" s="313">
        <v>45035</v>
      </c>
      <c r="Q1" s="313">
        <v>45036</v>
      </c>
      <c r="R1" s="313">
        <v>45037</v>
      </c>
      <c r="S1" s="313">
        <v>45040</v>
      </c>
      <c r="T1" s="313">
        <v>45041</v>
      </c>
      <c r="U1" s="313">
        <v>45042</v>
      </c>
      <c r="V1" s="313">
        <v>45043</v>
      </c>
      <c r="W1" s="313">
        <v>45044</v>
      </c>
      <c r="X1" s="313">
        <v>45047</v>
      </c>
      <c r="Y1" s="313">
        <v>45048</v>
      </c>
      <c r="Z1" s="313">
        <v>45049</v>
      </c>
      <c r="AA1" s="313">
        <v>45050</v>
      </c>
      <c r="AB1" s="313">
        <v>45051</v>
      </c>
      <c r="AC1" s="313">
        <v>45054</v>
      </c>
      <c r="AD1" s="313">
        <v>45055</v>
      </c>
      <c r="AE1" s="313">
        <v>45056</v>
      </c>
      <c r="AF1" s="313">
        <v>45057</v>
      </c>
      <c r="AG1" s="313">
        <v>45058</v>
      </c>
      <c r="AH1" s="313">
        <v>45061</v>
      </c>
      <c r="AI1" s="313">
        <v>45062</v>
      </c>
      <c r="AJ1" s="313">
        <v>45063</v>
      </c>
      <c r="AK1" s="313">
        <v>45064</v>
      </c>
      <c r="AL1" s="313">
        <v>45065</v>
      </c>
      <c r="AM1" s="313">
        <v>45068</v>
      </c>
      <c r="AN1" s="313">
        <v>45069</v>
      </c>
      <c r="AO1" s="313">
        <v>45070</v>
      </c>
      <c r="AP1" s="313">
        <v>45071</v>
      </c>
      <c r="AQ1" s="313">
        <v>45072</v>
      </c>
      <c r="AR1" s="313">
        <v>45075</v>
      </c>
      <c r="AS1" s="313">
        <v>45076</v>
      </c>
      <c r="AT1" s="313">
        <v>45077</v>
      </c>
      <c r="AU1" s="313">
        <v>45078</v>
      </c>
      <c r="AV1" s="313">
        <v>45079</v>
      </c>
      <c r="AW1" s="313">
        <v>45082</v>
      </c>
      <c r="AX1" s="313">
        <v>45083</v>
      </c>
      <c r="AY1" s="313">
        <v>45084</v>
      </c>
      <c r="AZ1" s="313">
        <v>45085</v>
      </c>
      <c r="BA1" s="313">
        <v>45086</v>
      </c>
      <c r="BB1" s="313">
        <v>45089</v>
      </c>
      <c r="BC1" s="313">
        <v>45090</v>
      </c>
      <c r="BD1" s="313">
        <v>45091</v>
      </c>
      <c r="BE1" s="313">
        <v>45092</v>
      </c>
      <c r="BF1" s="313">
        <v>45093</v>
      </c>
      <c r="BG1" s="313">
        <v>45096</v>
      </c>
      <c r="BH1" s="313">
        <v>45097</v>
      </c>
      <c r="BI1" s="313">
        <v>45098</v>
      </c>
      <c r="BJ1" s="313">
        <v>45099</v>
      </c>
      <c r="BK1" s="313">
        <v>45100</v>
      </c>
      <c r="BL1" s="313">
        <v>45103</v>
      </c>
      <c r="BM1" s="313">
        <v>45104</v>
      </c>
      <c r="BN1" s="313">
        <v>45105</v>
      </c>
      <c r="BO1" s="313">
        <v>45106</v>
      </c>
      <c r="BP1" s="313">
        <v>45107</v>
      </c>
      <c r="BQ1" s="313">
        <v>45110</v>
      </c>
      <c r="BR1" s="313">
        <v>45111</v>
      </c>
      <c r="BS1" s="313">
        <v>45112</v>
      </c>
      <c r="BT1" s="313">
        <v>45113</v>
      </c>
      <c r="BU1" s="313">
        <v>45114</v>
      </c>
      <c r="BV1" s="313">
        <v>45117</v>
      </c>
      <c r="BW1" s="313">
        <v>45118</v>
      </c>
      <c r="BX1" s="313">
        <v>45119</v>
      </c>
      <c r="BY1" s="313">
        <v>45120</v>
      </c>
      <c r="BZ1" s="313">
        <v>45121</v>
      </c>
      <c r="CA1" s="313">
        <v>45124</v>
      </c>
      <c r="CB1" s="313">
        <v>45125</v>
      </c>
      <c r="CC1" s="313">
        <v>45126</v>
      </c>
      <c r="CD1" s="313">
        <v>45127</v>
      </c>
      <c r="CE1" s="313">
        <v>45128</v>
      </c>
      <c r="CF1" s="313">
        <v>45131</v>
      </c>
      <c r="CG1" s="313">
        <v>45132</v>
      </c>
      <c r="CH1" s="313">
        <v>45133</v>
      </c>
      <c r="CI1" s="313">
        <v>45134</v>
      </c>
      <c r="CJ1" s="313">
        <v>45135</v>
      </c>
      <c r="CK1" s="438">
        <v>45138</v>
      </c>
      <c r="CL1" s="313">
        <v>45139</v>
      </c>
      <c r="CM1" s="313">
        <v>45140</v>
      </c>
      <c r="CN1" s="313">
        <v>45141</v>
      </c>
      <c r="CO1" s="313">
        <v>45142</v>
      </c>
      <c r="CP1" s="313">
        <v>45145</v>
      </c>
      <c r="CQ1" s="313">
        <v>45146</v>
      </c>
      <c r="CR1" s="313">
        <v>45147</v>
      </c>
      <c r="CS1" s="313">
        <v>45148</v>
      </c>
      <c r="CT1" s="313">
        <v>45149</v>
      </c>
      <c r="CU1" s="438">
        <v>45152</v>
      </c>
      <c r="CV1" s="438">
        <v>45154</v>
      </c>
      <c r="CW1" s="313">
        <v>45155</v>
      </c>
      <c r="CX1" s="313">
        <v>45156</v>
      </c>
      <c r="CY1" s="313">
        <v>45159</v>
      </c>
      <c r="CZ1" s="313">
        <v>45160</v>
      </c>
      <c r="DA1" s="313">
        <v>45161</v>
      </c>
      <c r="DB1" s="313">
        <v>45162</v>
      </c>
      <c r="DC1" s="313">
        <v>45163</v>
      </c>
      <c r="DD1" s="313">
        <v>45166</v>
      </c>
      <c r="DE1" s="313">
        <v>45167</v>
      </c>
      <c r="DF1" s="313">
        <v>45168</v>
      </c>
      <c r="DG1" s="313">
        <v>45169</v>
      </c>
      <c r="DH1" s="313">
        <v>45170</v>
      </c>
      <c r="DI1" s="313">
        <v>45173</v>
      </c>
      <c r="DJ1" s="313">
        <v>45174</v>
      </c>
      <c r="DK1" s="313">
        <v>45175</v>
      </c>
    </row>
    <row r="2" spans="1:115" ht="43.15">
      <c r="A2" s="312">
        <v>1</v>
      </c>
      <c r="B2" s="312" t="s">
        <v>66</v>
      </c>
      <c r="D2" s="312" t="s">
        <v>1666</v>
      </c>
      <c r="E2" s="312" t="s">
        <v>1667</v>
      </c>
      <c r="F2" s="312" t="s">
        <v>1668</v>
      </c>
      <c r="G2" s="312" t="s">
        <v>1669</v>
      </c>
      <c r="H2" s="312" t="s">
        <v>1670</v>
      </c>
      <c r="I2" s="312" t="s">
        <v>1671</v>
      </c>
      <c r="J2" s="312" t="s">
        <v>1672</v>
      </c>
      <c r="K2" s="312" t="s">
        <v>1673</v>
      </c>
      <c r="L2" s="312" t="s">
        <v>1674</v>
      </c>
      <c r="M2" s="312" t="s">
        <v>1675</v>
      </c>
      <c r="N2" s="312" t="s">
        <v>1676</v>
      </c>
      <c r="O2" s="312" t="s">
        <v>1677</v>
      </c>
      <c r="P2" s="312" t="s">
        <v>1678</v>
      </c>
      <c r="Q2" s="312" t="s">
        <v>1679</v>
      </c>
      <c r="R2" s="312" t="s">
        <v>1680</v>
      </c>
      <c r="S2" s="312" t="s">
        <v>1681</v>
      </c>
      <c r="T2" s="312" t="s">
        <v>1682</v>
      </c>
      <c r="U2" s="312" t="s">
        <v>1683</v>
      </c>
      <c r="V2" s="312" t="s">
        <v>1684</v>
      </c>
      <c r="W2" s="312" t="s">
        <v>1685</v>
      </c>
      <c r="X2" s="312" t="s">
        <v>1686</v>
      </c>
      <c r="Y2" s="312" t="s">
        <v>1687</v>
      </c>
      <c r="Z2" s="312" t="s">
        <v>1688</v>
      </c>
      <c r="AA2" s="312" t="s">
        <v>1689</v>
      </c>
      <c r="AB2" s="312" t="s">
        <v>1690</v>
      </c>
      <c r="AC2" s="312" t="s">
        <v>1691</v>
      </c>
      <c r="AD2" s="312" t="s">
        <v>1692</v>
      </c>
      <c r="AE2" s="312" t="s">
        <v>1693</v>
      </c>
      <c r="AF2" s="312" t="s">
        <v>1694</v>
      </c>
      <c r="AG2" s="312" t="s">
        <v>1695</v>
      </c>
      <c r="AH2" s="312" t="s">
        <v>1696</v>
      </c>
      <c r="AI2" s="312" t="s">
        <v>1696</v>
      </c>
      <c r="AJ2" s="312" t="s">
        <v>1696</v>
      </c>
      <c r="AK2" s="312" t="s">
        <v>1696</v>
      </c>
      <c r="AL2" s="312" t="s">
        <v>1696</v>
      </c>
      <c r="AM2" s="312" t="s">
        <v>1697</v>
      </c>
      <c r="AN2" s="312" t="s">
        <v>1696</v>
      </c>
      <c r="AO2" s="312" t="s">
        <v>1696</v>
      </c>
      <c r="AP2" s="312" t="s">
        <v>1697</v>
      </c>
      <c r="AQ2" s="312" t="s">
        <v>1696</v>
      </c>
      <c r="AR2" s="312" t="s">
        <v>1696</v>
      </c>
      <c r="AS2" s="312" t="s">
        <v>1696</v>
      </c>
      <c r="AT2" s="312" t="s">
        <v>1697</v>
      </c>
      <c r="AU2" s="312" t="s">
        <v>1696</v>
      </c>
      <c r="AV2" s="312" t="s">
        <v>1696</v>
      </c>
      <c r="AW2" s="312" t="s">
        <v>1697</v>
      </c>
    </row>
    <row r="3" spans="1:115" ht="144">
      <c r="A3" s="312">
        <v>2</v>
      </c>
      <c r="B3" s="312" t="s">
        <v>625</v>
      </c>
      <c r="D3" s="312" t="s">
        <v>1698</v>
      </c>
      <c r="E3" s="312" t="s">
        <v>1699</v>
      </c>
      <c r="F3" s="312" t="s">
        <v>1700</v>
      </c>
      <c r="G3" s="312" t="s">
        <v>1701</v>
      </c>
      <c r="H3" s="312" t="s">
        <v>1702</v>
      </c>
      <c r="I3" s="312" t="s">
        <v>1703</v>
      </c>
      <c r="J3" s="312" t="s">
        <v>1704</v>
      </c>
      <c r="K3" s="312" t="s">
        <v>1705</v>
      </c>
      <c r="L3" s="312" t="s">
        <v>1706</v>
      </c>
      <c r="M3" s="312" t="s">
        <v>1707</v>
      </c>
      <c r="N3" s="312" t="s">
        <v>1708</v>
      </c>
      <c r="O3" s="312" t="s">
        <v>1709</v>
      </c>
      <c r="P3" s="312" t="s">
        <v>1710</v>
      </c>
      <c r="Q3" s="312" t="s">
        <v>1711</v>
      </c>
      <c r="R3" s="312" t="s">
        <v>1711</v>
      </c>
      <c r="S3" s="312" t="s">
        <v>1712</v>
      </c>
      <c r="T3" s="312" t="s">
        <v>1713</v>
      </c>
      <c r="U3" s="312" t="s">
        <v>1714</v>
      </c>
      <c r="V3" s="312" t="s">
        <v>1715</v>
      </c>
      <c r="W3" s="312" t="s">
        <v>1716</v>
      </c>
      <c r="X3" s="312" t="s">
        <v>1717</v>
      </c>
      <c r="Y3" s="312" t="s">
        <v>1718</v>
      </c>
      <c r="Z3" s="312" t="s">
        <v>1719</v>
      </c>
      <c r="AA3" s="312" t="s">
        <v>1720</v>
      </c>
      <c r="AB3" s="312" t="s">
        <v>1719</v>
      </c>
      <c r="AC3" s="312" t="s">
        <v>1719</v>
      </c>
      <c r="AD3" s="312" t="s">
        <v>1720</v>
      </c>
      <c r="AE3" s="312" t="s">
        <v>1721</v>
      </c>
      <c r="AF3" s="312" t="s">
        <v>1722</v>
      </c>
      <c r="AG3" s="312" t="s">
        <v>1723</v>
      </c>
      <c r="AH3" s="312" t="s">
        <v>1724</v>
      </c>
      <c r="AI3" s="312" t="s">
        <v>1724</v>
      </c>
      <c r="AJ3" s="312" t="s">
        <v>1725</v>
      </c>
      <c r="AK3" s="312" t="s">
        <v>1726</v>
      </c>
      <c r="AL3" s="312" t="s">
        <v>1727</v>
      </c>
      <c r="AM3" s="312" t="s">
        <v>1728</v>
      </c>
      <c r="AN3" s="312" t="s">
        <v>1729</v>
      </c>
      <c r="AO3" s="312" t="s">
        <v>1730</v>
      </c>
      <c r="AP3" s="312" t="s">
        <v>1731</v>
      </c>
      <c r="AQ3" s="333" t="s">
        <v>1732</v>
      </c>
      <c r="AR3" s="312" t="s">
        <v>1733</v>
      </c>
      <c r="AS3" s="312" t="s">
        <v>1734</v>
      </c>
      <c r="AT3" s="312" t="s">
        <v>1735</v>
      </c>
      <c r="AU3" s="312" t="s">
        <v>1736</v>
      </c>
      <c r="AV3" s="312" t="s">
        <v>1737</v>
      </c>
      <c r="AW3" s="312" t="s">
        <v>1738</v>
      </c>
      <c r="AX3" s="312" t="s">
        <v>1738</v>
      </c>
      <c r="AY3" s="312" t="s">
        <v>1739</v>
      </c>
      <c r="AZ3" s="312" t="s">
        <v>1740</v>
      </c>
      <c r="BA3" s="312" t="s">
        <v>1741</v>
      </c>
      <c r="BB3" s="312" t="s">
        <v>1742</v>
      </c>
      <c r="BC3" s="312" t="s">
        <v>1742</v>
      </c>
      <c r="BD3" s="312" t="s">
        <v>1743</v>
      </c>
      <c r="BE3" s="312" t="s">
        <v>1744</v>
      </c>
      <c r="BF3" s="312" t="s">
        <v>1744</v>
      </c>
      <c r="BG3" s="312" t="s">
        <v>1745</v>
      </c>
      <c r="BH3" s="312" t="s">
        <v>1746</v>
      </c>
      <c r="BI3" s="312" t="s">
        <v>1747</v>
      </c>
      <c r="BJ3" s="312" t="s">
        <v>1747</v>
      </c>
      <c r="BK3" s="312" t="s">
        <v>1747</v>
      </c>
      <c r="BL3" s="312" t="s">
        <v>1747</v>
      </c>
      <c r="BM3" s="312" t="s">
        <v>1747</v>
      </c>
      <c r="BN3" s="312" t="s">
        <v>1747</v>
      </c>
      <c r="BO3" s="312" t="s">
        <v>1747</v>
      </c>
      <c r="BP3" s="312" t="s">
        <v>1747</v>
      </c>
      <c r="BQ3" s="312" t="s">
        <v>1748</v>
      </c>
      <c r="BR3" s="312" t="s">
        <v>1748</v>
      </c>
      <c r="BS3" s="312" t="s">
        <v>1749</v>
      </c>
      <c r="BT3" s="312" t="s">
        <v>1750</v>
      </c>
      <c r="BU3" s="312" t="s">
        <v>1751</v>
      </c>
      <c r="BV3" s="312" t="s">
        <v>1752</v>
      </c>
      <c r="BW3" s="312" t="s">
        <v>1753</v>
      </c>
      <c r="BX3" s="312" t="s">
        <v>1753</v>
      </c>
      <c r="BY3" s="312" t="s">
        <v>1754</v>
      </c>
      <c r="BZ3" s="312" t="s">
        <v>1755</v>
      </c>
      <c r="CA3" s="312" t="s">
        <v>1756</v>
      </c>
      <c r="CB3" s="312" t="s">
        <v>1756</v>
      </c>
      <c r="CC3" s="312" t="s">
        <v>1756</v>
      </c>
      <c r="CD3" s="312" t="s">
        <v>1756</v>
      </c>
      <c r="CE3" s="312" t="s">
        <v>1756</v>
      </c>
      <c r="CF3" s="312" t="s">
        <v>1756</v>
      </c>
      <c r="CG3" s="312" t="s">
        <v>1756</v>
      </c>
      <c r="CH3" s="312" t="s">
        <v>1756</v>
      </c>
      <c r="CI3" s="312" t="s">
        <v>1756</v>
      </c>
      <c r="CJ3" s="312" t="s">
        <v>1756</v>
      </c>
      <c r="CK3" s="312" t="s">
        <v>1756</v>
      </c>
      <c r="CL3" s="312" t="s">
        <v>1756</v>
      </c>
      <c r="CM3" s="312" t="s">
        <v>1757</v>
      </c>
      <c r="CN3" s="312" t="s">
        <v>1758</v>
      </c>
      <c r="CO3" s="312" t="s">
        <v>1758</v>
      </c>
    </row>
    <row r="4" spans="1:115" ht="43.15">
      <c r="A4" s="312">
        <v>3</v>
      </c>
      <c r="B4" s="312" t="s">
        <v>659</v>
      </c>
      <c r="D4" s="283" t="s">
        <v>1698</v>
      </c>
      <c r="E4" s="283" t="s">
        <v>1759</v>
      </c>
      <c r="F4" s="283" t="s">
        <v>1760</v>
      </c>
      <c r="G4" s="312" t="s">
        <v>1761</v>
      </c>
      <c r="H4" s="283" t="s">
        <v>1702</v>
      </c>
      <c r="I4" s="283" t="s">
        <v>1762</v>
      </c>
      <c r="J4" s="312" t="s">
        <v>1704</v>
      </c>
      <c r="K4" s="312" t="s">
        <v>1763</v>
      </c>
      <c r="L4" s="312" t="s">
        <v>1764</v>
      </c>
      <c r="M4" s="312" t="s">
        <v>1765</v>
      </c>
      <c r="N4" s="283" t="s">
        <v>1766</v>
      </c>
      <c r="O4" s="312" t="s">
        <v>1767</v>
      </c>
      <c r="P4" s="312" t="s">
        <v>1768</v>
      </c>
      <c r="Q4" s="312" t="s">
        <v>1769</v>
      </c>
      <c r="R4" s="312" t="s">
        <v>1770</v>
      </c>
      <c r="S4" s="312" t="s">
        <v>1771</v>
      </c>
      <c r="T4" s="283" t="s">
        <v>1772</v>
      </c>
      <c r="U4" s="312" t="s">
        <v>1773</v>
      </c>
      <c r="V4" s="283" t="s">
        <v>1774</v>
      </c>
      <c r="W4" s="312" t="s">
        <v>1775</v>
      </c>
      <c r="X4" s="312" t="s">
        <v>1776</v>
      </c>
      <c r="Y4" s="312" t="s">
        <v>1777</v>
      </c>
      <c r="Z4" s="312" t="s">
        <v>1778</v>
      </c>
      <c r="AA4" s="312" t="s">
        <v>1779</v>
      </c>
      <c r="AB4" s="312" t="s">
        <v>1780</v>
      </c>
      <c r="AC4" s="312" t="s">
        <v>1781</v>
      </c>
      <c r="AD4" s="312" t="s">
        <v>1782</v>
      </c>
      <c r="AE4" s="312" t="s">
        <v>1783</v>
      </c>
      <c r="AF4" s="312" t="s">
        <v>1784</v>
      </c>
      <c r="AG4" s="522" t="s">
        <v>1785</v>
      </c>
      <c r="AH4" s="312" t="s">
        <v>1786</v>
      </c>
      <c r="AI4" s="312" t="s">
        <v>1787</v>
      </c>
      <c r="AJ4" s="312" t="s">
        <v>1788</v>
      </c>
      <c r="AK4" s="312" t="s">
        <v>1789</v>
      </c>
      <c r="AL4" s="312" t="s">
        <v>1790</v>
      </c>
      <c r="AM4" s="312" t="s">
        <v>1791</v>
      </c>
      <c r="AN4" s="312" t="s">
        <v>1792</v>
      </c>
      <c r="AO4" s="312" t="s">
        <v>1793</v>
      </c>
      <c r="AP4" s="312" t="s">
        <v>1794</v>
      </c>
      <c r="AQ4" s="333" t="s">
        <v>1795</v>
      </c>
      <c r="AR4" s="312" t="s">
        <v>1796</v>
      </c>
      <c r="AS4" s="312" t="s">
        <v>1797</v>
      </c>
      <c r="AT4" s="312" t="s">
        <v>1796</v>
      </c>
      <c r="AU4" s="522" t="s">
        <v>1798</v>
      </c>
      <c r="AV4" s="312" t="s">
        <v>1799</v>
      </c>
      <c r="AW4" s="312" t="s">
        <v>1800</v>
      </c>
      <c r="AX4" s="523" t="s">
        <v>1801</v>
      </c>
      <c r="AY4" s="312" t="s">
        <v>1801</v>
      </c>
      <c r="AZ4" s="312" t="s">
        <v>1802</v>
      </c>
      <c r="BA4" s="312" t="s">
        <v>1802</v>
      </c>
      <c r="BB4" s="522"/>
    </row>
    <row r="5" spans="1:115" ht="144">
      <c r="A5" s="312">
        <v>4</v>
      </c>
      <c r="B5" s="312" t="s">
        <v>1549</v>
      </c>
      <c r="D5" s="312" t="s">
        <v>1803</v>
      </c>
      <c r="E5" s="312" t="s">
        <v>1804</v>
      </c>
      <c r="F5" s="312" t="s">
        <v>1805</v>
      </c>
      <c r="G5" s="312" t="s">
        <v>1806</v>
      </c>
      <c r="H5" s="312" t="s">
        <v>1807</v>
      </c>
      <c r="I5" s="312" t="s">
        <v>1807</v>
      </c>
      <c r="J5" s="312" t="s">
        <v>1808</v>
      </c>
      <c r="K5" s="312" t="s">
        <v>1809</v>
      </c>
      <c r="L5" s="312" t="s">
        <v>1810</v>
      </c>
      <c r="M5" s="312" t="s">
        <v>1810</v>
      </c>
      <c r="N5" s="312" t="s">
        <v>1811</v>
      </c>
      <c r="O5" s="312" t="s">
        <v>1812</v>
      </c>
      <c r="P5" s="314" t="s">
        <v>1813</v>
      </c>
      <c r="Q5" s="316" t="s">
        <v>1814</v>
      </c>
      <c r="R5" s="312" t="s">
        <v>1815</v>
      </c>
      <c r="S5" s="312" t="s">
        <v>1816</v>
      </c>
      <c r="T5" s="312" t="s">
        <v>1817</v>
      </c>
      <c r="U5" s="312" t="s">
        <v>1818</v>
      </c>
      <c r="V5" s="312" t="s">
        <v>1819</v>
      </c>
      <c r="W5" s="312" t="s">
        <v>1820</v>
      </c>
      <c r="X5" s="312" t="s">
        <v>1821</v>
      </c>
      <c r="Y5" s="312" t="s">
        <v>1822</v>
      </c>
      <c r="Z5" s="312" t="s">
        <v>1823</v>
      </c>
      <c r="AA5" s="312" t="s">
        <v>1824</v>
      </c>
      <c r="AB5" s="312" t="s">
        <v>1825</v>
      </c>
      <c r="AC5" s="312" t="s">
        <v>1826</v>
      </c>
      <c r="AD5" s="312" t="s">
        <v>1827</v>
      </c>
      <c r="AE5" s="312" t="s">
        <v>1828</v>
      </c>
      <c r="AF5" s="312" t="s">
        <v>1829</v>
      </c>
      <c r="AG5" s="312" t="s">
        <v>1830</v>
      </c>
      <c r="AH5" s="312" t="s">
        <v>1830</v>
      </c>
      <c r="AI5" s="312" t="s">
        <v>1830</v>
      </c>
      <c r="AJ5" s="312" t="s">
        <v>1830</v>
      </c>
      <c r="AK5" s="312" t="s">
        <v>1831</v>
      </c>
      <c r="AL5" s="312" t="s">
        <v>1832</v>
      </c>
      <c r="AM5" s="312" t="s">
        <v>1833</v>
      </c>
      <c r="AN5" s="411" t="s">
        <v>1832</v>
      </c>
      <c r="AO5" s="413" t="s">
        <v>1832</v>
      </c>
      <c r="AP5" s="413" t="s">
        <v>1832</v>
      </c>
      <c r="AQ5" s="333" t="s">
        <v>1834</v>
      </c>
      <c r="AR5" s="312" t="s">
        <v>1835</v>
      </c>
      <c r="AS5" s="312" t="s">
        <v>1835</v>
      </c>
      <c r="AT5" s="312" t="s">
        <v>1836</v>
      </c>
      <c r="AX5" s="356"/>
    </row>
    <row r="6" spans="1:115">
      <c r="A6" s="312">
        <v>5</v>
      </c>
      <c r="B6" s="312" t="s">
        <v>1271</v>
      </c>
      <c r="D6" s="312" t="s">
        <v>1837</v>
      </c>
      <c r="E6" s="312" t="s">
        <v>1837</v>
      </c>
      <c r="F6" s="312" t="s">
        <v>1838</v>
      </c>
      <c r="G6" s="312" t="s">
        <v>1838</v>
      </c>
      <c r="H6" s="312" t="s">
        <v>1838</v>
      </c>
      <c r="J6" s="312" t="s">
        <v>1839</v>
      </c>
      <c r="K6" s="312" t="s">
        <v>1839</v>
      </c>
      <c r="L6" s="312" t="s">
        <v>661</v>
      </c>
      <c r="M6" s="312" t="s">
        <v>1840</v>
      </c>
      <c r="O6" s="312" t="s">
        <v>1841</v>
      </c>
      <c r="P6" s="312" t="s">
        <v>1842</v>
      </c>
      <c r="Q6" s="312" t="s">
        <v>1843</v>
      </c>
      <c r="R6" s="312" t="s">
        <v>1844</v>
      </c>
      <c r="S6" s="312" t="s">
        <v>1845</v>
      </c>
      <c r="T6" s="312" t="s">
        <v>1846</v>
      </c>
      <c r="U6" s="316" t="s">
        <v>1847</v>
      </c>
      <c r="V6" s="312" t="s">
        <v>1848</v>
      </c>
      <c r="W6" s="312" t="s">
        <v>1849</v>
      </c>
      <c r="X6" s="312" t="s">
        <v>1850</v>
      </c>
      <c r="Y6" s="312" t="s">
        <v>1851</v>
      </c>
      <c r="Z6" s="312" t="s">
        <v>1852</v>
      </c>
      <c r="AA6" s="312" t="s">
        <v>1853</v>
      </c>
      <c r="AB6" s="312" t="s">
        <v>1854</v>
      </c>
      <c r="AC6" s="312" t="s">
        <v>1855</v>
      </c>
      <c r="AE6" s="312" t="s">
        <v>1856</v>
      </c>
      <c r="AF6" s="312" t="s">
        <v>1857</v>
      </c>
      <c r="AG6" s="522" t="s">
        <v>1858</v>
      </c>
      <c r="AH6" s="312" t="s">
        <v>1859</v>
      </c>
      <c r="AI6" s="312" t="s">
        <v>1860</v>
      </c>
      <c r="AJ6" s="312" t="s">
        <v>1861</v>
      </c>
      <c r="AK6" s="312" t="s">
        <v>1862</v>
      </c>
      <c r="AL6" s="312" t="s">
        <v>1863</v>
      </c>
      <c r="AM6" s="413" t="s">
        <v>1728</v>
      </c>
      <c r="AN6" s="312" t="s">
        <v>1864</v>
      </c>
      <c r="AO6" s="522" t="s">
        <v>1864</v>
      </c>
      <c r="AP6" s="312" t="s">
        <v>1864</v>
      </c>
      <c r="AQ6" s="522" t="s">
        <v>1865</v>
      </c>
      <c r="AR6" s="312" t="s">
        <v>1866</v>
      </c>
      <c r="AS6" s="312" t="s">
        <v>1867</v>
      </c>
      <c r="AT6" s="312" t="s">
        <v>1868</v>
      </c>
      <c r="AU6" s="522" t="s">
        <v>1869</v>
      </c>
      <c r="AV6" s="312" t="s">
        <v>1869</v>
      </c>
      <c r="AW6" s="522" t="s">
        <v>1870</v>
      </c>
      <c r="AX6" s="523" t="s">
        <v>865</v>
      </c>
      <c r="AY6" s="312" t="s">
        <v>1871</v>
      </c>
      <c r="AZ6" s="522" t="s">
        <v>1872</v>
      </c>
      <c r="BA6" s="312" t="s">
        <v>1873</v>
      </c>
      <c r="BB6" s="312" t="s">
        <v>1874</v>
      </c>
      <c r="BC6" s="522" t="s">
        <v>1875</v>
      </c>
      <c r="BD6" s="312" t="s">
        <v>1876</v>
      </c>
    </row>
    <row r="7" spans="1:115" ht="43.15">
      <c r="A7" s="312">
        <v>6</v>
      </c>
      <c r="B7" s="312" t="s">
        <v>665</v>
      </c>
      <c r="D7" s="312" t="s">
        <v>1877</v>
      </c>
      <c r="E7" s="312" t="s">
        <v>1878</v>
      </c>
      <c r="F7" s="312" t="s">
        <v>1879</v>
      </c>
      <c r="G7" s="312" t="s">
        <v>1880</v>
      </c>
      <c r="H7" s="312" t="s">
        <v>1881</v>
      </c>
      <c r="I7" s="312" t="s">
        <v>1882</v>
      </c>
      <c r="J7" s="312" t="s">
        <v>1883</v>
      </c>
      <c r="K7" s="312" t="s">
        <v>1884</v>
      </c>
      <c r="L7" s="312" t="s">
        <v>1885</v>
      </c>
      <c r="M7" s="312" t="s">
        <v>1886</v>
      </c>
      <c r="N7" s="312" t="s">
        <v>1887</v>
      </c>
      <c r="O7" s="312" t="s">
        <v>1888</v>
      </c>
      <c r="P7" s="312" t="s">
        <v>1889</v>
      </c>
      <c r="Q7" s="312" t="s">
        <v>1890</v>
      </c>
      <c r="R7" s="312" t="s">
        <v>1891</v>
      </c>
      <c r="S7" s="312" t="s">
        <v>1892</v>
      </c>
      <c r="T7" s="312" t="s">
        <v>1893</v>
      </c>
      <c r="U7" s="312" t="s">
        <v>1894</v>
      </c>
      <c r="V7" s="312" t="s">
        <v>1895</v>
      </c>
      <c r="W7" s="312" t="s">
        <v>1896</v>
      </c>
      <c r="X7" s="312" t="s">
        <v>1897</v>
      </c>
      <c r="Y7" s="312" t="s">
        <v>1898</v>
      </c>
      <c r="Z7" s="312" t="s">
        <v>1899</v>
      </c>
      <c r="AA7" s="312" t="s">
        <v>1900</v>
      </c>
      <c r="AB7" s="312" t="s">
        <v>1901</v>
      </c>
      <c r="AC7" s="312" t="s">
        <v>1902</v>
      </c>
      <c r="AD7" s="312" t="s">
        <v>1903</v>
      </c>
      <c r="AE7" s="312" t="s">
        <v>1904</v>
      </c>
      <c r="AF7" s="312" t="s">
        <v>1905</v>
      </c>
      <c r="AG7" s="312" t="s">
        <v>1906</v>
      </c>
      <c r="AH7" s="312" t="s">
        <v>1907</v>
      </c>
      <c r="AI7" s="312" t="s">
        <v>1908</v>
      </c>
      <c r="AJ7" s="312" t="s">
        <v>1909</v>
      </c>
      <c r="AK7" s="312" t="s">
        <v>1910</v>
      </c>
      <c r="AL7" s="312" t="s">
        <v>1911</v>
      </c>
      <c r="AM7" s="412" t="s">
        <v>1912</v>
      </c>
      <c r="AN7" s="312" t="s">
        <v>1913</v>
      </c>
      <c r="AO7" s="312" t="s">
        <v>1914</v>
      </c>
      <c r="AP7" s="312" t="s">
        <v>1915</v>
      </c>
      <c r="AQ7" s="333" t="s">
        <v>1916</v>
      </c>
      <c r="AR7" s="312" t="s">
        <v>1917</v>
      </c>
      <c r="AS7" s="312" t="s">
        <v>1917</v>
      </c>
      <c r="AT7" s="312" t="s">
        <v>1917</v>
      </c>
      <c r="AU7" s="312" t="s">
        <v>1917</v>
      </c>
      <c r="AV7" s="312" t="s">
        <v>1918</v>
      </c>
      <c r="AW7" s="312" t="s">
        <v>1919</v>
      </c>
      <c r="AX7" s="312" t="s">
        <v>1920</v>
      </c>
      <c r="AY7" s="312" t="s">
        <v>1921</v>
      </c>
      <c r="AZ7" s="312" t="s">
        <v>1917</v>
      </c>
      <c r="BA7" s="312" t="s">
        <v>1917</v>
      </c>
      <c r="BB7" s="312" t="s">
        <v>1922</v>
      </c>
      <c r="BC7" s="312" t="s">
        <v>1923</v>
      </c>
      <c r="BD7" s="312" t="s">
        <v>1924</v>
      </c>
      <c r="BE7" s="312" t="s">
        <v>1925</v>
      </c>
      <c r="BF7" s="312" t="s">
        <v>1926</v>
      </c>
      <c r="BG7" s="312" t="s">
        <v>1927</v>
      </c>
      <c r="BH7" s="312" t="s">
        <v>1927</v>
      </c>
      <c r="BI7" s="312" t="s">
        <v>1927</v>
      </c>
      <c r="BJ7" s="312" t="s">
        <v>1927</v>
      </c>
      <c r="BK7" s="312" t="s">
        <v>1927</v>
      </c>
      <c r="BL7" s="312" t="s">
        <v>1927</v>
      </c>
      <c r="BM7" s="312" t="s">
        <v>1927</v>
      </c>
      <c r="BN7" s="312" t="s">
        <v>1927</v>
      </c>
      <c r="BO7" s="312" t="s">
        <v>1927</v>
      </c>
      <c r="BP7" s="312" t="s">
        <v>1927</v>
      </c>
      <c r="BQ7" s="312" t="s">
        <v>1927</v>
      </c>
      <c r="BR7" s="312" t="s">
        <v>1927</v>
      </c>
    </row>
    <row r="8" spans="1:115" ht="100.9">
      <c r="A8" s="312">
        <v>7</v>
      </c>
      <c r="B8" s="312" t="s">
        <v>660</v>
      </c>
      <c r="E8" s="578" t="s">
        <v>1928</v>
      </c>
      <c r="F8" s="578"/>
      <c r="G8" s="578" t="s">
        <v>1929</v>
      </c>
      <c r="H8" s="578"/>
      <c r="I8" s="578"/>
      <c r="J8" s="578"/>
      <c r="K8" s="578" t="s">
        <v>661</v>
      </c>
      <c r="L8" s="578"/>
      <c r="M8" s="312" t="s">
        <v>1930</v>
      </c>
      <c r="N8" s="312" t="s">
        <v>1931</v>
      </c>
      <c r="O8" s="312" t="s">
        <v>1932</v>
      </c>
      <c r="P8" s="312" t="s">
        <v>1933</v>
      </c>
      <c r="Q8" s="312" t="s">
        <v>1934</v>
      </c>
      <c r="R8" s="312" t="s">
        <v>1935</v>
      </c>
      <c r="S8" s="312" t="s">
        <v>1866</v>
      </c>
      <c r="T8" s="312" t="s">
        <v>1936</v>
      </c>
      <c r="U8" s="312" t="s">
        <v>1937</v>
      </c>
      <c r="V8" s="312" t="s">
        <v>1938</v>
      </c>
      <c r="W8" s="312" t="s">
        <v>1939</v>
      </c>
      <c r="X8" s="312" t="s">
        <v>1939</v>
      </c>
      <c r="Y8" s="312" t="s">
        <v>1940</v>
      </c>
      <c r="Z8" s="312" t="s">
        <v>1941</v>
      </c>
      <c r="AA8" s="312" t="s">
        <v>1942</v>
      </c>
      <c r="AB8" s="312" t="s">
        <v>1866</v>
      </c>
      <c r="AC8" s="312" t="s">
        <v>1866</v>
      </c>
      <c r="AD8" s="312" t="s">
        <v>1866</v>
      </c>
      <c r="AE8" s="312" t="s">
        <v>1866</v>
      </c>
      <c r="AF8" s="312" t="s">
        <v>1943</v>
      </c>
      <c r="AG8" s="312" t="s">
        <v>1944</v>
      </c>
      <c r="AH8" s="312" t="s">
        <v>1945</v>
      </c>
      <c r="AI8" s="312" t="s">
        <v>1946</v>
      </c>
      <c r="AJ8" s="312" t="s">
        <v>1947</v>
      </c>
      <c r="AK8" s="312" t="s">
        <v>1948</v>
      </c>
      <c r="AL8" s="312" t="s">
        <v>1949</v>
      </c>
      <c r="AM8" s="312" t="s">
        <v>1950</v>
      </c>
      <c r="AN8" s="312" t="s">
        <v>1949</v>
      </c>
      <c r="AO8" s="312" t="s">
        <v>1951</v>
      </c>
      <c r="AP8" s="312" t="s">
        <v>1951</v>
      </c>
      <c r="AQ8" s="333" t="s">
        <v>1952</v>
      </c>
      <c r="AR8" s="312" t="s">
        <v>1953</v>
      </c>
      <c r="AS8" s="312" t="s">
        <v>1954</v>
      </c>
      <c r="AT8" s="312" t="s">
        <v>1836</v>
      </c>
      <c r="AU8" s="312" t="s">
        <v>1951</v>
      </c>
      <c r="AV8" s="312" t="s">
        <v>1955</v>
      </c>
      <c r="AW8" s="312" t="s">
        <v>1956</v>
      </c>
      <c r="AX8" s="312" t="s">
        <v>1957</v>
      </c>
      <c r="AY8" s="312" t="s">
        <v>1958</v>
      </c>
      <c r="AZ8" s="312" t="s">
        <v>1959</v>
      </c>
      <c r="BA8" s="312" t="s">
        <v>1960</v>
      </c>
      <c r="BB8" s="312" t="s">
        <v>1961</v>
      </c>
      <c r="BC8" s="312" t="s">
        <v>1961</v>
      </c>
      <c r="BD8" s="312" t="s">
        <v>1962</v>
      </c>
      <c r="BE8" s="312" t="s">
        <v>1963</v>
      </c>
      <c r="BF8" s="312" t="s">
        <v>1963</v>
      </c>
      <c r="BG8" s="312" t="s">
        <v>1964</v>
      </c>
      <c r="BH8" s="312" t="s">
        <v>1965</v>
      </c>
      <c r="BI8" s="312" t="s">
        <v>1966</v>
      </c>
      <c r="BJ8" s="312" t="s">
        <v>1967</v>
      </c>
      <c r="BK8" s="312" t="s">
        <v>1968</v>
      </c>
      <c r="BL8" s="312" t="s">
        <v>1969</v>
      </c>
      <c r="BM8" s="312" t="s">
        <v>1970</v>
      </c>
      <c r="BN8" s="312" t="s">
        <v>1970</v>
      </c>
      <c r="BO8" s="312" t="s">
        <v>1971</v>
      </c>
      <c r="BP8" s="312" t="s">
        <v>1972</v>
      </c>
      <c r="BQ8" s="312" t="s">
        <v>1970</v>
      </c>
      <c r="BR8" s="312" t="s">
        <v>1973</v>
      </c>
      <c r="BS8" s="312" t="s">
        <v>1974</v>
      </c>
      <c r="BT8" s="312" t="s">
        <v>1975</v>
      </c>
      <c r="BU8" s="312" t="s">
        <v>1976</v>
      </c>
      <c r="BV8" s="312" t="s">
        <v>1977</v>
      </c>
      <c r="BW8" s="312" t="s">
        <v>1978</v>
      </c>
      <c r="BX8" s="312" t="s">
        <v>1978</v>
      </c>
      <c r="BY8" s="312" t="s">
        <v>1978</v>
      </c>
      <c r="BZ8" s="312" t="s">
        <v>1979</v>
      </c>
    </row>
    <row r="9" spans="1:115" ht="28.9">
      <c r="A9" s="312">
        <v>8</v>
      </c>
      <c r="B9" s="312" t="s">
        <v>1318</v>
      </c>
      <c r="D9" s="312" t="s">
        <v>1980</v>
      </c>
      <c r="E9" s="312" t="s">
        <v>1980</v>
      </c>
      <c r="F9" s="312" t="s">
        <v>1980</v>
      </c>
      <c r="G9" s="312" t="s">
        <v>1980</v>
      </c>
      <c r="H9" s="312" t="s">
        <v>1980</v>
      </c>
      <c r="I9" s="312" t="s">
        <v>1980</v>
      </c>
      <c r="J9" s="312" t="s">
        <v>1980</v>
      </c>
      <c r="K9" s="312" t="s">
        <v>1980</v>
      </c>
      <c r="L9" s="312" t="s">
        <v>1980</v>
      </c>
      <c r="M9" s="312" t="s">
        <v>1980</v>
      </c>
      <c r="N9" s="312" t="s">
        <v>1980</v>
      </c>
      <c r="O9" s="312" t="s">
        <v>1980</v>
      </c>
      <c r="P9" s="312" t="s">
        <v>1980</v>
      </c>
      <c r="Q9" s="312" t="s">
        <v>1980</v>
      </c>
      <c r="R9" s="312" t="s">
        <v>1980</v>
      </c>
      <c r="S9" s="312" t="s">
        <v>1981</v>
      </c>
      <c r="T9" s="312" t="s">
        <v>1982</v>
      </c>
      <c r="U9" s="312" t="s">
        <v>1983</v>
      </c>
      <c r="V9" s="283" t="s">
        <v>1984</v>
      </c>
      <c r="W9" s="283" t="s">
        <v>1984</v>
      </c>
      <c r="Z9" s="283" t="s">
        <v>1985</v>
      </c>
      <c r="AA9" s="312" t="s">
        <v>1986</v>
      </c>
      <c r="AB9" s="312" t="s">
        <v>1987</v>
      </c>
      <c r="AC9" s="312" t="s">
        <v>1988</v>
      </c>
      <c r="AD9" s="312" t="s">
        <v>1989</v>
      </c>
      <c r="AE9" s="312" t="s">
        <v>1990</v>
      </c>
      <c r="AF9" s="312" t="s">
        <v>1991</v>
      </c>
      <c r="AG9" s="312" t="s">
        <v>1992</v>
      </c>
      <c r="AH9" s="312" t="s">
        <v>1992</v>
      </c>
      <c r="AI9" s="312" t="s">
        <v>1993</v>
      </c>
      <c r="AJ9" s="312" t="s">
        <v>1994</v>
      </c>
      <c r="AK9" s="312" t="s">
        <v>1995</v>
      </c>
      <c r="AQ9" s="333"/>
    </row>
    <row r="10" spans="1:115">
      <c r="A10" s="312">
        <v>9</v>
      </c>
      <c r="B10" s="312" t="s">
        <v>676</v>
      </c>
      <c r="P10" s="312" t="s">
        <v>1996</v>
      </c>
      <c r="S10" s="312" t="s">
        <v>1997</v>
      </c>
      <c r="T10" s="312" t="s">
        <v>1998</v>
      </c>
      <c r="U10" s="312" t="s">
        <v>1999</v>
      </c>
      <c r="V10" s="312" t="s">
        <v>2000</v>
      </c>
      <c r="W10" s="312" t="s">
        <v>2001</v>
      </c>
      <c r="X10" s="312" t="s">
        <v>2002</v>
      </c>
      <c r="Y10" s="312" t="s">
        <v>2003</v>
      </c>
      <c r="Z10" s="312" t="s">
        <v>2004</v>
      </c>
      <c r="AA10" s="312" t="s">
        <v>2005</v>
      </c>
      <c r="AG10" s="312" t="s">
        <v>2006</v>
      </c>
      <c r="AH10" s="312" t="s">
        <v>2007</v>
      </c>
      <c r="AI10" s="312" t="s">
        <v>2008</v>
      </c>
      <c r="AJ10" s="312" t="s">
        <v>2009</v>
      </c>
      <c r="AK10" s="312" t="s">
        <v>2010</v>
      </c>
      <c r="AL10" s="312" t="s">
        <v>2011</v>
      </c>
      <c r="AM10" s="312" t="s">
        <v>2012</v>
      </c>
      <c r="AN10" s="312" t="s">
        <v>2013</v>
      </c>
      <c r="AO10" s="312" t="s">
        <v>2014</v>
      </c>
      <c r="AQ10" s="333"/>
    </row>
    <row r="11" spans="1:115" ht="28.9">
      <c r="A11" s="312">
        <v>10</v>
      </c>
      <c r="B11" s="312" t="s">
        <v>610</v>
      </c>
      <c r="D11" s="312" t="s">
        <v>2015</v>
      </c>
      <c r="E11" s="312" t="s">
        <v>2015</v>
      </c>
      <c r="F11" s="312" t="s">
        <v>2015</v>
      </c>
      <c r="G11" s="312" t="s">
        <v>2015</v>
      </c>
      <c r="H11" s="312" t="s">
        <v>2015</v>
      </c>
      <c r="I11" s="312" t="s">
        <v>2015</v>
      </c>
      <c r="J11" s="312" t="s">
        <v>2015</v>
      </c>
      <c r="K11" s="312" t="s">
        <v>2015</v>
      </c>
      <c r="L11" s="312" t="s">
        <v>2015</v>
      </c>
      <c r="M11" s="312" t="s">
        <v>2015</v>
      </c>
      <c r="N11" s="312" t="s">
        <v>2015</v>
      </c>
      <c r="O11" s="312" t="s">
        <v>2015</v>
      </c>
      <c r="P11" s="312" t="s">
        <v>2015</v>
      </c>
      <c r="Q11" s="312" t="s">
        <v>2015</v>
      </c>
      <c r="R11" s="312" t="s">
        <v>2015</v>
      </c>
      <c r="S11" s="312" t="s">
        <v>2016</v>
      </c>
      <c r="T11" s="312" t="s">
        <v>2017</v>
      </c>
      <c r="U11" s="316" t="s">
        <v>2018</v>
      </c>
      <c r="V11" s="316" t="s">
        <v>2019</v>
      </c>
      <c r="W11" s="312" t="s">
        <v>2020</v>
      </c>
      <c r="X11" s="312" t="s">
        <v>1724</v>
      </c>
      <c r="Y11" s="312" t="s">
        <v>2021</v>
      </c>
      <c r="Z11" s="283" t="s">
        <v>2022</v>
      </c>
      <c r="AA11" s="312" t="s">
        <v>2023</v>
      </c>
      <c r="AB11" s="312" t="s">
        <v>2023</v>
      </c>
      <c r="AC11" s="312" t="s">
        <v>2023</v>
      </c>
      <c r="AD11" s="312" t="s">
        <v>2024</v>
      </c>
      <c r="AE11" s="413" t="s">
        <v>2024</v>
      </c>
      <c r="AF11" s="312" t="s">
        <v>2025</v>
      </c>
      <c r="AG11" s="312" t="s">
        <v>2026</v>
      </c>
      <c r="AH11" s="312" t="s">
        <v>2027</v>
      </c>
      <c r="AI11" s="312" t="s">
        <v>2028</v>
      </c>
      <c r="AJ11" s="312" t="s">
        <v>2029</v>
      </c>
      <c r="AK11" s="312" t="s">
        <v>2030</v>
      </c>
      <c r="AL11" s="522" t="s">
        <v>2030</v>
      </c>
      <c r="AM11" s="312" t="s">
        <v>2031</v>
      </c>
      <c r="AN11" s="413" t="s">
        <v>2024</v>
      </c>
      <c r="AO11" s="312" t="s">
        <v>2032</v>
      </c>
      <c r="AP11" s="312" t="s">
        <v>2024</v>
      </c>
      <c r="AQ11" s="333" t="s">
        <v>2033</v>
      </c>
      <c r="AR11" s="312" t="s">
        <v>2034</v>
      </c>
      <c r="AS11" s="312" t="s">
        <v>2035</v>
      </c>
      <c r="AT11" s="312" t="s">
        <v>2036</v>
      </c>
    </row>
    <row r="12" spans="1:115" ht="43.15">
      <c r="A12" s="312">
        <v>11</v>
      </c>
      <c r="B12" s="312" t="s">
        <v>1148</v>
      </c>
      <c r="D12" s="312" t="s">
        <v>2037</v>
      </c>
      <c r="E12" s="283" t="s">
        <v>2037</v>
      </c>
      <c r="F12" s="283" t="s">
        <v>2037</v>
      </c>
      <c r="G12" s="283" t="s">
        <v>2037</v>
      </c>
      <c r="H12" s="312" t="s">
        <v>2038</v>
      </c>
      <c r="I12" s="283" t="s">
        <v>2038</v>
      </c>
      <c r="J12" s="283" t="s">
        <v>2038</v>
      </c>
      <c r="K12" s="312" t="s">
        <v>2039</v>
      </c>
      <c r="L12" s="312" t="s">
        <v>2040</v>
      </c>
      <c r="M12" s="283" t="s">
        <v>2040</v>
      </c>
      <c r="N12" s="312" t="s">
        <v>2041</v>
      </c>
      <c r="O12" s="312" t="s">
        <v>2041</v>
      </c>
      <c r="P12" s="283" t="s">
        <v>2042</v>
      </c>
      <c r="Q12" s="312" t="s">
        <v>2043</v>
      </c>
      <c r="R12" s="312" t="s">
        <v>2043</v>
      </c>
      <c r="S12" s="312" t="s">
        <v>2044</v>
      </c>
      <c r="T12" s="312" t="s">
        <v>2044</v>
      </c>
      <c r="U12" s="312" t="s">
        <v>2045</v>
      </c>
      <c r="V12" s="312" t="s">
        <v>2046</v>
      </c>
      <c r="W12" s="312" t="s">
        <v>2046</v>
      </c>
      <c r="X12" s="312" t="s">
        <v>2047</v>
      </c>
      <c r="Y12" s="283" t="s">
        <v>2047</v>
      </c>
      <c r="Z12" s="283" t="s">
        <v>2047</v>
      </c>
      <c r="AA12" s="312" t="s">
        <v>2048</v>
      </c>
      <c r="AB12" s="312" t="s">
        <v>2048</v>
      </c>
      <c r="AC12" s="312" t="s">
        <v>2049</v>
      </c>
      <c r="AD12" s="312" t="s">
        <v>2050</v>
      </c>
      <c r="AE12" s="312" t="s">
        <v>2051</v>
      </c>
      <c r="AQ12" s="333"/>
    </row>
    <row r="13" spans="1:115" ht="302.45">
      <c r="A13" s="312">
        <v>12</v>
      </c>
      <c r="B13" s="312" t="s">
        <v>1436</v>
      </c>
      <c r="C13" s="312" t="s">
        <v>2052</v>
      </c>
      <c r="D13" s="312" t="s">
        <v>2053</v>
      </c>
      <c r="E13" s="312" t="s">
        <v>2054</v>
      </c>
      <c r="F13" s="578" t="s">
        <v>2055</v>
      </c>
      <c r="G13" s="578"/>
      <c r="H13" s="312" t="s">
        <v>2056</v>
      </c>
      <c r="I13" s="312" t="s">
        <v>2057</v>
      </c>
      <c r="J13" s="312" t="s">
        <v>2058</v>
      </c>
      <c r="K13" s="312" t="s">
        <v>2059</v>
      </c>
      <c r="L13" s="578" t="s">
        <v>2060</v>
      </c>
      <c r="M13" s="578"/>
      <c r="N13" s="312" t="s">
        <v>2061</v>
      </c>
      <c r="O13" s="312" t="s">
        <v>2062</v>
      </c>
      <c r="P13" s="312" t="s">
        <v>2063</v>
      </c>
      <c r="Q13" s="312" t="s">
        <v>2064</v>
      </c>
      <c r="R13" s="312" t="s">
        <v>2065</v>
      </c>
      <c r="S13" s="312" t="s">
        <v>2066</v>
      </c>
      <c r="T13" s="312" t="s">
        <v>2067</v>
      </c>
      <c r="U13" s="312" t="s">
        <v>2068</v>
      </c>
      <c r="V13" s="312" t="s">
        <v>2069</v>
      </c>
      <c r="W13" s="312" t="s">
        <v>2070</v>
      </c>
      <c r="X13" s="312" t="s">
        <v>2070</v>
      </c>
      <c r="Y13" s="312" t="s">
        <v>2071</v>
      </c>
      <c r="Z13" s="312" t="s">
        <v>2072</v>
      </c>
      <c r="AA13" s="312" t="s">
        <v>2073</v>
      </c>
      <c r="AB13" s="312" t="s">
        <v>2073</v>
      </c>
      <c r="AC13" s="312" t="s">
        <v>2074</v>
      </c>
      <c r="AD13" s="312" t="s">
        <v>2075</v>
      </c>
      <c r="AE13" s="312" t="s">
        <v>2076</v>
      </c>
      <c r="AF13" s="312" t="s">
        <v>2077</v>
      </c>
      <c r="AG13" s="312" t="s">
        <v>2078</v>
      </c>
      <c r="AH13" s="312" t="s">
        <v>2078</v>
      </c>
      <c r="AI13" s="312" t="s">
        <v>2079</v>
      </c>
      <c r="AJ13" s="312" t="s">
        <v>2078</v>
      </c>
      <c r="AK13" s="312" t="s">
        <v>2080</v>
      </c>
      <c r="AL13" s="312" t="s">
        <v>2081</v>
      </c>
      <c r="AM13" s="312" t="s">
        <v>2081</v>
      </c>
      <c r="AN13" s="312" t="s">
        <v>2082</v>
      </c>
      <c r="AO13" s="312" t="s">
        <v>2081</v>
      </c>
      <c r="AP13" s="312" t="s">
        <v>2083</v>
      </c>
      <c r="AQ13" s="333" t="s">
        <v>2083</v>
      </c>
      <c r="AR13" s="312" t="s">
        <v>2084</v>
      </c>
      <c r="AS13" s="312" t="s">
        <v>2085</v>
      </c>
      <c r="AT13" s="312" t="s">
        <v>2086</v>
      </c>
      <c r="AU13" s="312" t="s">
        <v>2087</v>
      </c>
      <c r="AV13" s="312" t="s">
        <v>2087</v>
      </c>
      <c r="AW13" s="312" t="s">
        <v>2088</v>
      </c>
      <c r="AX13" s="312" t="s">
        <v>2089</v>
      </c>
      <c r="AY13" s="312" t="s">
        <v>2090</v>
      </c>
      <c r="AZ13" s="312" t="s">
        <v>2090</v>
      </c>
      <c r="BA13" s="312" t="s">
        <v>2091</v>
      </c>
      <c r="BB13" s="312" t="s">
        <v>2092</v>
      </c>
      <c r="BC13" s="312" t="s">
        <v>2092</v>
      </c>
      <c r="BD13" s="312" t="s">
        <v>2092</v>
      </c>
      <c r="BE13" s="312" t="s">
        <v>2093</v>
      </c>
      <c r="BF13" s="312" t="s">
        <v>2094</v>
      </c>
      <c r="BG13" s="312" t="s">
        <v>2095</v>
      </c>
      <c r="BH13" s="312" t="s">
        <v>2096</v>
      </c>
      <c r="BI13" s="312" t="s">
        <v>2075</v>
      </c>
      <c r="BJ13" s="312" t="s">
        <v>2097</v>
      </c>
      <c r="BK13" s="312" t="s">
        <v>2097</v>
      </c>
      <c r="BL13" s="312" t="s">
        <v>2097</v>
      </c>
      <c r="BM13" s="312" t="s">
        <v>2097</v>
      </c>
      <c r="BN13" s="312" t="s">
        <v>1970</v>
      </c>
      <c r="BO13" s="312" t="s">
        <v>1970</v>
      </c>
      <c r="BP13" s="312" t="s">
        <v>2098</v>
      </c>
      <c r="BQ13" s="312" t="s">
        <v>2098</v>
      </c>
      <c r="BR13" s="312" t="s">
        <v>2099</v>
      </c>
      <c r="BS13" s="312" t="s">
        <v>2099</v>
      </c>
      <c r="BT13" s="312" t="s">
        <v>2100</v>
      </c>
      <c r="BU13" s="312" t="s">
        <v>2100</v>
      </c>
      <c r="BV13" s="312" t="s">
        <v>2101</v>
      </c>
      <c r="BW13" s="312" t="s">
        <v>2102</v>
      </c>
    </row>
    <row r="14" spans="1:115" ht="144">
      <c r="A14" s="312">
        <v>13</v>
      </c>
      <c r="B14" s="315" t="s">
        <v>2103</v>
      </c>
      <c r="D14" s="312" t="s">
        <v>2104</v>
      </c>
      <c r="E14" s="283" t="s">
        <v>2104</v>
      </c>
      <c r="F14" s="312" t="s">
        <v>2105</v>
      </c>
      <c r="G14" s="312" t="s">
        <v>2106</v>
      </c>
      <c r="H14" s="312" t="s">
        <v>2106</v>
      </c>
      <c r="I14" s="312" t="s">
        <v>2107</v>
      </c>
      <c r="J14" s="312" t="s">
        <v>2108</v>
      </c>
      <c r="K14" s="312" t="s">
        <v>2109</v>
      </c>
      <c r="L14" s="312" t="s">
        <v>2110</v>
      </c>
      <c r="M14" s="312" t="s">
        <v>2111</v>
      </c>
      <c r="N14" s="312" t="s">
        <v>2112</v>
      </c>
      <c r="O14" s="312" t="s">
        <v>2111</v>
      </c>
      <c r="P14" s="312" t="s">
        <v>2113</v>
      </c>
      <c r="Q14" s="312" t="s">
        <v>2114</v>
      </c>
      <c r="R14" s="312" t="s">
        <v>2115</v>
      </c>
      <c r="S14" s="312" t="s">
        <v>2116</v>
      </c>
      <c r="T14" s="312" t="s">
        <v>2117</v>
      </c>
      <c r="U14" s="312" t="s">
        <v>2118</v>
      </c>
      <c r="V14" s="312" t="s">
        <v>2119</v>
      </c>
      <c r="W14" s="312" t="s">
        <v>2120</v>
      </c>
      <c r="X14" s="312" t="s">
        <v>1866</v>
      </c>
      <c r="Y14" s="312" t="s">
        <v>1866</v>
      </c>
      <c r="Z14" s="312" t="s">
        <v>1866</v>
      </c>
      <c r="AA14" s="312" t="s">
        <v>1866</v>
      </c>
      <c r="AB14" s="312" t="s">
        <v>1866</v>
      </c>
      <c r="AC14" s="312" t="s">
        <v>1866</v>
      </c>
      <c r="AD14" s="312" t="s">
        <v>2075</v>
      </c>
      <c r="AE14" s="312" t="s">
        <v>2121</v>
      </c>
      <c r="AF14" s="312" t="s">
        <v>2122</v>
      </c>
      <c r="AQ14" s="333"/>
    </row>
    <row r="15" spans="1:115" ht="57.6">
      <c r="A15" s="312">
        <v>14</v>
      </c>
      <c r="B15" s="312" t="s">
        <v>592</v>
      </c>
      <c r="C15" s="312" t="s">
        <v>2123</v>
      </c>
      <c r="D15" s="578" t="s">
        <v>2124</v>
      </c>
      <c r="E15" s="578"/>
      <c r="F15" s="578"/>
      <c r="G15" s="312" t="s">
        <v>2125</v>
      </c>
      <c r="H15" s="312" t="s">
        <v>2126</v>
      </c>
      <c r="I15" s="578" t="s">
        <v>2127</v>
      </c>
      <c r="J15" s="578"/>
      <c r="K15" s="578"/>
      <c r="L15" s="578" t="s">
        <v>2128</v>
      </c>
      <c r="M15" s="578"/>
      <c r="N15" s="312" t="s">
        <v>2129</v>
      </c>
      <c r="O15" s="312" t="s">
        <v>2130</v>
      </c>
      <c r="P15" s="312" t="s">
        <v>2131</v>
      </c>
      <c r="Q15" s="312" t="s">
        <v>2132</v>
      </c>
      <c r="R15" s="312" t="s">
        <v>2133</v>
      </c>
      <c r="S15" s="312" t="s">
        <v>2134</v>
      </c>
      <c r="T15" s="312" t="s">
        <v>1724</v>
      </c>
      <c r="U15" s="312" t="s">
        <v>2135</v>
      </c>
      <c r="V15" s="312" t="s">
        <v>2135</v>
      </c>
      <c r="W15" s="312" t="s">
        <v>2136</v>
      </c>
      <c r="X15" s="312" t="s">
        <v>2137</v>
      </c>
      <c r="Y15" s="312" t="s">
        <v>2137</v>
      </c>
      <c r="Z15" s="312" t="s">
        <v>2138</v>
      </c>
      <c r="AA15" s="312" t="s">
        <v>1724</v>
      </c>
      <c r="AQ15" s="333"/>
    </row>
    <row r="16" spans="1:115" ht="43.15">
      <c r="A16" s="312">
        <v>15</v>
      </c>
      <c r="B16" s="312" t="s">
        <v>1629</v>
      </c>
      <c r="D16" s="312" t="s">
        <v>2139</v>
      </c>
      <c r="E16" s="312" t="s">
        <v>2139</v>
      </c>
      <c r="F16" s="312" t="s">
        <v>2139</v>
      </c>
      <c r="G16" s="312" t="s">
        <v>2139</v>
      </c>
      <c r="H16" s="312" t="s">
        <v>2139</v>
      </c>
      <c r="I16" s="312" t="s">
        <v>2139</v>
      </c>
      <c r="J16" s="312" t="s">
        <v>2139</v>
      </c>
      <c r="K16" s="312" t="s">
        <v>2139</v>
      </c>
      <c r="L16" s="312" t="s">
        <v>2139</v>
      </c>
      <c r="M16" s="312" t="s">
        <v>2139</v>
      </c>
      <c r="N16" s="312" t="s">
        <v>2139</v>
      </c>
      <c r="O16" s="312" t="s">
        <v>2139</v>
      </c>
      <c r="P16" s="312" t="s">
        <v>2140</v>
      </c>
      <c r="Q16" s="312" t="s">
        <v>2141</v>
      </c>
      <c r="R16" s="312" t="s">
        <v>2142</v>
      </c>
      <c r="S16" s="312" t="s">
        <v>2143</v>
      </c>
      <c r="T16" s="312" t="s">
        <v>2144</v>
      </c>
      <c r="U16" s="312" t="s">
        <v>2145</v>
      </c>
      <c r="V16" s="312" t="s">
        <v>1724</v>
      </c>
      <c r="W16" s="312" t="s">
        <v>2146</v>
      </c>
      <c r="X16" s="312" t="s">
        <v>2147</v>
      </c>
      <c r="Y16" s="312" t="s">
        <v>2148</v>
      </c>
      <c r="Z16" s="578" t="s">
        <v>2149</v>
      </c>
      <c r="AA16" s="578"/>
      <c r="AB16" s="312" t="s">
        <v>2150</v>
      </c>
      <c r="AC16" s="312" t="s">
        <v>2074</v>
      </c>
      <c r="AD16" s="312" t="s">
        <v>2151</v>
      </c>
      <c r="AE16" s="580" t="s">
        <v>2152</v>
      </c>
      <c r="AF16" s="581"/>
      <c r="AG16" s="312" t="s">
        <v>2153</v>
      </c>
      <c r="AH16" s="312" t="s">
        <v>2153</v>
      </c>
      <c r="AI16" s="312" t="s">
        <v>2153</v>
      </c>
      <c r="AJ16" s="312" t="s">
        <v>2154</v>
      </c>
      <c r="AK16" s="312" t="s">
        <v>2155</v>
      </c>
      <c r="AL16" s="312" t="s">
        <v>2155</v>
      </c>
      <c r="AM16" s="312" t="s">
        <v>2156</v>
      </c>
      <c r="AN16" s="312" t="s">
        <v>2156</v>
      </c>
      <c r="AO16" s="312" t="s">
        <v>2157</v>
      </c>
      <c r="AP16" s="312" t="s">
        <v>2157</v>
      </c>
      <c r="AQ16" s="333" t="s">
        <v>2158</v>
      </c>
      <c r="AR16" s="333" t="s">
        <v>2159</v>
      </c>
      <c r="AS16" s="333" t="s">
        <v>2159</v>
      </c>
      <c r="AT16" s="333" t="s">
        <v>2159</v>
      </c>
      <c r="AU16" s="312" t="s">
        <v>2160</v>
      </c>
      <c r="AV16" s="312" t="s">
        <v>2161</v>
      </c>
      <c r="AW16" s="312" t="s">
        <v>2161</v>
      </c>
      <c r="AX16" s="312" t="s">
        <v>2161</v>
      </c>
    </row>
    <row r="17" spans="1:74" ht="43.15">
      <c r="A17" s="312">
        <v>16</v>
      </c>
      <c r="B17" s="312" t="s">
        <v>1377</v>
      </c>
      <c r="D17" s="312" t="s">
        <v>2162</v>
      </c>
      <c r="E17" s="312" t="s">
        <v>2162</v>
      </c>
      <c r="F17" s="312" t="s">
        <v>2162</v>
      </c>
      <c r="G17" s="312" t="s">
        <v>2162</v>
      </c>
      <c r="I17" s="312" t="s">
        <v>2163</v>
      </c>
      <c r="L17" s="312" t="s">
        <v>2164</v>
      </c>
      <c r="M17" s="312" t="s">
        <v>2165</v>
      </c>
      <c r="N17" s="312" t="s">
        <v>2165</v>
      </c>
      <c r="AQ17" s="333"/>
    </row>
    <row r="18" spans="1:74" ht="144">
      <c r="A18" s="312">
        <v>17</v>
      </c>
      <c r="B18" s="312" t="s">
        <v>1014</v>
      </c>
      <c r="C18" s="312" t="s">
        <v>2166</v>
      </c>
      <c r="D18" s="316" t="s">
        <v>2167</v>
      </c>
      <c r="E18" s="312" t="s">
        <v>2168</v>
      </c>
      <c r="F18" s="312" t="s">
        <v>2168</v>
      </c>
      <c r="G18" s="312" t="s">
        <v>2169</v>
      </c>
      <c r="H18" s="312" t="s">
        <v>2169</v>
      </c>
      <c r="I18" s="312" t="s">
        <v>2170</v>
      </c>
      <c r="J18" s="312" t="s">
        <v>2171</v>
      </c>
      <c r="K18" s="312" t="s">
        <v>2172</v>
      </c>
      <c r="L18" s="312" t="s">
        <v>2173</v>
      </c>
      <c r="M18" s="312" t="s">
        <v>1874</v>
      </c>
      <c r="N18" s="312" t="s">
        <v>2174</v>
      </c>
      <c r="O18" s="312" t="s">
        <v>2175</v>
      </c>
      <c r="P18" s="312" t="s">
        <v>2176</v>
      </c>
      <c r="Q18" s="312" t="s">
        <v>2177</v>
      </c>
      <c r="R18" s="312" t="s">
        <v>2178</v>
      </c>
      <c r="S18" s="312" t="s">
        <v>2179</v>
      </c>
      <c r="T18" s="312" t="s">
        <v>2180</v>
      </c>
      <c r="U18" s="312" t="s">
        <v>2181</v>
      </c>
      <c r="V18" s="312" t="s">
        <v>1874</v>
      </c>
      <c r="W18" s="312" t="s">
        <v>2182</v>
      </c>
      <c r="X18" s="312" t="s">
        <v>2183</v>
      </c>
      <c r="Y18" s="312" t="s">
        <v>2184</v>
      </c>
      <c r="Z18" s="312" t="s">
        <v>2185</v>
      </c>
      <c r="AA18" s="312" t="s">
        <v>2186</v>
      </c>
      <c r="AB18" s="312" t="s">
        <v>2187</v>
      </c>
      <c r="AC18" s="312" t="s">
        <v>2188</v>
      </c>
      <c r="AD18" s="312" t="s">
        <v>2189</v>
      </c>
      <c r="AE18" s="312" t="s">
        <v>2190</v>
      </c>
      <c r="AF18" s="312" t="s">
        <v>2191</v>
      </c>
      <c r="AG18" s="312" t="s">
        <v>2192</v>
      </c>
      <c r="AH18" s="312" t="s">
        <v>2193</v>
      </c>
      <c r="AI18" s="312" t="s">
        <v>2194</v>
      </c>
      <c r="AJ18" s="312" t="s">
        <v>2193</v>
      </c>
      <c r="AK18" s="312" t="s">
        <v>2195</v>
      </c>
      <c r="AL18" s="312" t="s">
        <v>2196</v>
      </c>
      <c r="AM18" s="312" t="s">
        <v>2197</v>
      </c>
      <c r="AN18" s="312" t="s">
        <v>2198</v>
      </c>
      <c r="AO18" s="312" t="s">
        <v>2199</v>
      </c>
      <c r="AP18" s="312" t="s">
        <v>2200</v>
      </c>
      <c r="AQ18" s="333" t="s">
        <v>2201</v>
      </c>
      <c r="AR18" s="312" t="s">
        <v>2202</v>
      </c>
      <c r="AS18" s="312" t="s">
        <v>2202</v>
      </c>
      <c r="AT18" s="312" t="s">
        <v>2203</v>
      </c>
      <c r="AU18" s="312" t="s">
        <v>2204</v>
      </c>
      <c r="AV18" s="312" t="s">
        <v>2205</v>
      </c>
      <c r="AW18" s="312" t="s">
        <v>2202</v>
      </c>
      <c r="AX18" s="312" t="s">
        <v>2206</v>
      </c>
      <c r="AY18" s="411" t="s">
        <v>2207</v>
      </c>
      <c r="AZ18" s="312" t="s">
        <v>2208</v>
      </c>
      <c r="BA18" s="312" t="s">
        <v>2209</v>
      </c>
      <c r="BB18" s="312" t="s">
        <v>2210</v>
      </c>
      <c r="BC18" s="312" t="s">
        <v>2211</v>
      </c>
      <c r="BD18" s="312" t="s">
        <v>2212</v>
      </c>
      <c r="BE18" s="312" t="s">
        <v>2213</v>
      </c>
      <c r="BF18" s="312" t="s">
        <v>2214</v>
      </c>
      <c r="BG18" s="312" t="s">
        <v>2215</v>
      </c>
      <c r="BH18" s="312" t="s">
        <v>2216</v>
      </c>
      <c r="BI18" s="312" t="s">
        <v>2217</v>
      </c>
      <c r="BJ18" s="312" t="s">
        <v>2218</v>
      </c>
      <c r="BK18" s="312" t="s">
        <v>2219</v>
      </c>
      <c r="BL18" s="312" t="s">
        <v>2220</v>
      </c>
      <c r="BM18" s="312" t="s">
        <v>2221</v>
      </c>
      <c r="BN18" s="312" t="s">
        <v>2222</v>
      </c>
      <c r="BO18" s="312" t="s">
        <v>2223</v>
      </c>
      <c r="BP18" s="312" t="s">
        <v>2224</v>
      </c>
      <c r="BQ18" s="312" t="s">
        <v>2225</v>
      </c>
      <c r="BR18" s="312" t="s">
        <v>2226</v>
      </c>
    </row>
    <row r="19" spans="1:74" ht="57.6">
      <c r="A19" s="312">
        <v>18</v>
      </c>
      <c r="B19" s="312" t="s">
        <v>2227</v>
      </c>
      <c r="C19" s="312" t="s">
        <v>230</v>
      </c>
      <c r="D19" s="312" t="s">
        <v>2228</v>
      </c>
      <c r="E19" s="312" t="s">
        <v>2229</v>
      </c>
      <c r="F19" s="312" t="s">
        <v>2230</v>
      </c>
      <c r="G19" s="312" t="s">
        <v>2231</v>
      </c>
      <c r="H19" s="312" t="s">
        <v>2232</v>
      </c>
      <c r="I19" s="312" t="s">
        <v>2233</v>
      </c>
      <c r="J19" s="312" t="s">
        <v>2234</v>
      </c>
      <c r="K19" s="312" t="s">
        <v>2235</v>
      </c>
      <c r="L19" s="312" t="s">
        <v>2236</v>
      </c>
      <c r="M19" s="312" t="s">
        <v>2237</v>
      </c>
      <c r="N19" s="312" t="s">
        <v>2238</v>
      </c>
      <c r="O19" s="312" t="s">
        <v>2239</v>
      </c>
      <c r="P19" s="312" t="s">
        <v>2240</v>
      </c>
      <c r="Q19" s="312" t="s">
        <v>2241</v>
      </c>
      <c r="R19" s="312" t="s">
        <v>2242</v>
      </c>
      <c r="S19" s="312" t="s">
        <v>2243</v>
      </c>
      <c r="T19" s="312" t="s">
        <v>2244</v>
      </c>
      <c r="U19" s="312" t="s">
        <v>2245</v>
      </c>
      <c r="V19" s="312" t="s">
        <v>1724</v>
      </c>
      <c r="W19" s="312" t="s">
        <v>2246</v>
      </c>
      <c r="X19" s="312" t="s">
        <v>2247</v>
      </c>
      <c r="Y19" s="312" t="s">
        <v>2248</v>
      </c>
      <c r="Z19" s="312" t="s">
        <v>2249</v>
      </c>
      <c r="AA19" s="312" t="s">
        <v>2250</v>
      </c>
      <c r="AB19" s="312" t="s">
        <v>2251</v>
      </c>
      <c r="AC19" s="312" t="s">
        <v>2075</v>
      </c>
      <c r="AD19" s="312" t="s">
        <v>2075</v>
      </c>
      <c r="AE19" s="312" t="s">
        <v>2075</v>
      </c>
      <c r="AF19" s="312" t="s">
        <v>2075</v>
      </c>
      <c r="AG19" s="312" t="s">
        <v>2075</v>
      </c>
      <c r="AH19" s="312" t="s">
        <v>2252</v>
      </c>
      <c r="AI19" s="312" t="s">
        <v>2253</v>
      </c>
      <c r="AJ19" s="312" t="s">
        <v>2254</v>
      </c>
      <c r="AK19" s="312" t="s">
        <v>2253</v>
      </c>
      <c r="AL19" s="312" t="s">
        <v>2255</v>
      </c>
      <c r="AM19" s="312" t="s">
        <v>2256</v>
      </c>
      <c r="AQ19" s="333"/>
    </row>
    <row r="20" spans="1:74" ht="100.9">
      <c r="A20" s="312">
        <v>19</v>
      </c>
      <c r="B20" s="312" t="s">
        <v>1155</v>
      </c>
      <c r="C20" s="312" t="s">
        <v>2257</v>
      </c>
      <c r="D20" s="312" t="s">
        <v>2167</v>
      </c>
      <c r="E20" s="312" t="s">
        <v>2258</v>
      </c>
      <c r="F20" s="312" t="s">
        <v>2258</v>
      </c>
      <c r="G20" s="312" t="s">
        <v>2259</v>
      </c>
      <c r="H20" s="312" t="s">
        <v>2260</v>
      </c>
      <c r="I20" s="312" t="s">
        <v>2261</v>
      </c>
      <c r="J20" s="312" t="s">
        <v>2262</v>
      </c>
      <c r="K20" s="312" t="s">
        <v>2263</v>
      </c>
      <c r="L20" s="312" t="s">
        <v>2173</v>
      </c>
      <c r="M20" s="312" t="s">
        <v>2173</v>
      </c>
      <c r="N20" s="312" t="s">
        <v>2173</v>
      </c>
      <c r="O20" s="312" t="s">
        <v>2264</v>
      </c>
      <c r="P20" s="312" t="s">
        <v>2265</v>
      </c>
      <c r="Q20" s="312" t="s">
        <v>2266</v>
      </c>
      <c r="R20" s="312" t="s">
        <v>2266</v>
      </c>
      <c r="S20" s="312" t="s">
        <v>1724</v>
      </c>
      <c r="T20" s="312" t="s">
        <v>2267</v>
      </c>
      <c r="U20" s="312" t="s">
        <v>2268</v>
      </c>
      <c r="V20" s="312" t="s">
        <v>2269</v>
      </c>
      <c r="W20" s="312" t="s">
        <v>2270</v>
      </c>
      <c r="X20" s="312" t="s">
        <v>2271</v>
      </c>
      <c r="Y20" s="312" t="s">
        <v>2272</v>
      </c>
      <c r="Z20" s="312" t="s">
        <v>2271</v>
      </c>
      <c r="AA20" s="312" t="s">
        <v>2273</v>
      </c>
      <c r="AB20" s="312" t="s">
        <v>2274</v>
      </c>
      <c r="AC20" s="312" t="s">
        <v>2274</v>
      </c>
      <c r="AD20" s="312" t="s">
        <v>2275</v>
      </c>
      <c r="AE20" s="312" t="s">
        <v>2276</v>
      </c>
      <c r="AF20" s="312" t="s">
        <v>2277</v>
      </c>
      <c r="AG20" s="312" t="s">
        <v>2277</v>
      </c>
      <c r="AH20" s="312" t="s">
        <v>2278</v>
      </c>
      <c r="AI20" s="312" t="s">
        <v>2279</v>
      </c>
      <c r="AJ20" s="312" t="s">
        <v>2280</v>
      </c>
      <c r="AK20" s="312" t="s">
        <v>2279</v>
      </c>
      <c r="AL20" s="312" t="s">
        <v>2281</v>
      </c>
      <c r="AM20" s="312" t="s">
        <v>2282</v>
      </c>
      <c r="AN20" s="312" t="s">
        <v>2283</v>
      </c>
      <c r="AO20" s="312" t="s">
        <v>2284</v>
      </c>
      <c r="AP20" s="312" t="s">
        <v>2285</v>
      </c>
      <c r="AQ20" s="312" t="s">
        <v>2286</v>
      </c>
      <c r="AR20" s="312" t="s">
        <v>2287</v>
      </c>
      <c r="AS20" s="312" t="s">
        <v>2287</v>
      </c>
      <c r="AT20" s="312" t="s">
        <v>2288</v>
      </c>
      <c r="AU20" s="312" t="s">
        <v>2289</v>
      </c>
      <c r="AV20" s="312" t="s">
        <v>2289</v>
      </c>
      <c r="AW20" s="312" t="s">
        <v>2290</v>
      </c>
      <c r="AX20" s="312" t="s">
        <v>2291</v>
      </c>
      <c r="AY20" s="312" t="s">
        <v>2292</v>
      </c>
      <c r="AZ20" s="312" t="s">
        <v>2292</v>
      </c>
      <c r="BA20" s="312" t="s">
        <v>2293</v>
      </c>
      <c r="BB20" s="312" t="s">
        <v>2294</v>
      </c>
      <c r="BC20" s="312" t="s">
        <v>2294</v>
      </c>
      <c r="BD20" s="312" t="s">
        <v>2295</v>
      </c>
      <c r="BE20" s="312" t="s">
        <v>2296</v>
      </c>
      <c r="BF20" s="312" t="s">
        <v>2297</v>
      </c>
      <c r="BG20" s="312" t="s">
        <v>2298</v>
      </c>
      <c r="BH20" s="312" t="s">
        <v>2299</v>
      </c>
      <c r="BI20" s="312" t="s">
        <v>2299</v>
      </c>
      <c r="BJ20" s="312" t="s">
        <v>2300</v>
      </c>
      <c r="BK20" s="312" t="s">
        <v>2301</v>
      </c>
      <c r="BL20" s="312" t="s">
        <v>2301</v>
      </c>
      <c r="BM20" s="312" t="s">
        <v>2302</v>
      </c>
      <c r="BO20" s="312" t="s">
        <v>2303</v>
      </c>
      <c r="BP20" s="312" t="s">
        <v>2304</v>
      </c>
      <c r="BQ20" s="312" t="s">
        <v>2305</v>
      </c>
      <c r="BR20" s="312" t="s">
        <v>2306</v>
      </c>
      <c r="BS20" s="312" t="s">
        <v>2307</v>
      </c>
      <c r="BT20" s="312" t="s">
        <v>2308</v>
      </c>
      <c r="BU20" s="312" t="s">
        <v>2308</v>
      </c>
      <c r="BV20" s="312" t="s">
        <v>2309</v>
      </c>
    </row>
    <row r="21" spans="1:74" ht="100.9">
      <c r="A21" s="312">
        <v>20</v>
      </c>
      <c r="B21" s="312" t="s">
        <v>2310</v>
      </c>
      <c r="C21" s="312" t="s">
        <v>2311</v>
      </c>
      <c r="D21" s="312" t="s">
        <v>2167</v>
      </c>
      <c r="E21" s="312" t="s">
        <v>2312</v>
      </c>
      <c r="G21" s="312" t="s">
        <v>2313</v>
      </c>
      <c r="I21" s="312" t="s">
        <v>2314</v>
      </c>
      <c r="J21" s="312" t="s">
        <v>2315</v>
      </c>
      <c r="K21" s="522" t="s">
        <v>2316</v>
      </c>
      <c r="L21" s="312" t="s">
        <v>2317</v>
      </c>
      <c r="M21" s="312" t="s">
        <v>2316</v>
      </c>
      <c r="N21" s="312" t="s">
        <v>2318</v>
      </c>
      <c r="O21" s="312" t="s">
        <v>2319</v>
      </c>
      <c r="P21" s="312" t="s">
        <v>2320</v>
      </c>
      <c r="Q21" s="312" t="s">
        <v>2321</v>
      </c>
      <c r="R21" s="312" t="s">
        <v>2322</v>
      </c>
      <c r="S21" s="312" t="s">
        <v>2323</v>
      </c>
      <c r="T21" s="312" t="s">
        <v>2324</v>
      </c>
      <c r="U21" s="312" t="s">
        <v>2325</v>
      </c>
      <c r="V21" s="312" t="s">
        <v>2326</v>
      </c>
      <c r="W21" s="312" t="s">
        <v>2327</v>
      </c>
      <c r="X21" s="312" t="s">
        <v>1724</v>
      </c>
      <c r="Y21" s="312" t="s">
        <v>2328</v>
      </c>
      <c r="Z21" s="312" t="e" cm="1">
        <f t="array" aca="1" ref="Z21" ca="1">AB6dd&gt;HTML_CSS Workshop</f>
        <v>#NAME?</v>
      </c>
      <c r="AA21" s="312" t="s">
        <v>2329</v>
      </c>
      <c r="AB21" s="312" t="s">
        <v>2330</v>
      </c>
      <c r="AC21" s="312" t="s">
        <v>2331</v>
      </c>
      <c r="AD21" s="312" t="s">
        <v>2332</v>
      </c>
      <c r="AE21" s="312" t="s">
        <v>2333</v>
      </c>
      <c r="AF21" s="312" t="s">
        <v>2334</v>
      </c>
      <c r="AG21" s="312" t="s">
        <v>2335</v>
      </c>
      <c r="AH21" s="312" t="s">
        <v>2336</v>
      </c>
      <c r="AI21" s="312" t="s">
        <v>2337</v>
      </c>
      <c r="AJ21" s="312" t="s">
        <v>2338</v>
      </c>
      <c r="AK21" s="312" t="s">
        <v>2339</v>
      </c>
      <c r="AL21" s="312" t="s">
        <v>2340</v>
      </c>
      <c r="AM21" s="312" t="s">
        <v>2341</v>
      </c>
      <c r="AN21" s="312" t="s">
        <v>2342</v>
      </c>
      <c r="AO21" s="312" t="s">
        <v>2343</v>
      </c>
      <c r="AP21" s="312" t="s">
        <v>2344</v>
      </c>
      <c r="AQ21" s="333" t="s">
        <v>2345</v>
      </c>
      <c r="AR21" s="312" t="s">
        <v>2346</v>
      </c>
      <c r="AS21" s="312" t="s">
        <v>2347</v>
      </c>
      <c r="AT21" s="312" t="s">
        <v>2348</v>
      </c>
      <c r="AU21" s="312" t="s">
        <v>2349</v>
      </c>
      <c r="AV21" s="312" t="s">
        <v>2350</v>
      </c>
      <c r="AW21" s="312" t="s">
        <v>2351</v>
      </c>
      <c r="AX21" s="312" t="s">
        <v>2352</v>
      </c>
      <c r="AY21" s="312" t="s">
        <v>2353</v>
      </c>
      <c r="AZ21" s="312" t="s">
        <v>2354</v>
      </c>
      <c r="BA21" s="312" t="s">
        <v>2355</v>
      </c>
      <c r="BB21" s="312" t="s">
        <v>2356</v>
      </c>
      <c r="BC21" s="312" t="s">
        <v>2357</v>
      </c>
      <c r="BD21" s="312" t="s">
        <v>2358</v>
      </c>
      <c r="BE21" s="312" t="s">
        <v>2359</v>
      </c>
      <c r="BF21" s="312" t="s">
        <v>2360</v>
      </c>
      <c r="BG21" s="312" t="s">
        <v>2361</v>
      </c>
      <c r="BH21" s="312" t="s">
        <v>2362</v>
      </c>
      <c r="BI21" s="312" t="s">
        <v>2363</v>
      </c>
      <c r="BJ21" s="312" t="s">
        <v>2364</v>
      </c>
      <c r="BK21" s="312" t="s">
        <v>2365</v>
      </c>
      <c r="BL21" s="312" t="s">
        <v>2366</v>
      </c>
      <c r="BM21" s="312" t="s">
        <v>2367</v>
      </c>
      <c r="BN21" s="312" t="s">
        <v>2368</v>
      </c>
      <c r="BP21" s="312" t="s">
        <v>2369</v>
      </c>
      <c r="BQ21" s="312" t="s">
        <v>2370</v>
      </c>
      <c r="BR21" s="312" t="s">
        <v>2371</v>
      </c>
      <c r="BS21" s="312" t="s">
        <v>2372</v>
      </c>
    </row>
    <row r="22" spans="1:74" ht="28.9">
      <c r="A22" s="312">
        <v>21</v>
      </c>
      <c r="B22" s="312" t="s">
        <v>2373</v>
      </c>
      <c r="C22" s="312" t="s">
        <v>230</v>
      </c>
      <c r="D22" s="312" t="s">
        <v>2374</v>
      </c>
      <c r="E22" s="312" t="s">
        <v>2375</v>
      </c>
      <c r="F22" s="312" t="s">
        <v>2376</v>
      </c>
      <c r="G22" s="312" t="s">
        <v>2377</v>
      </c>
      <c r="H22" s="312" t="s">
        <v>2378</v>
      </c>
      <c r="I22" s="312" t="s">
        <v>2379</v>
      </c>
      <c r="J22" s="312" t="s">
        <v>2380</v>
      </c>
      <c r="K22" s="312" t="s">
        <v>2381</v>
      </c>
      <c r="L22" s="312" t="s">
        <v>2382</v>
      </c>
      <c r="M22" s="312" t="s">
        <v>2383</v>
      </c>
      <c r="N22" s="312" t="s">
        <v>2384</v>
      </c>
      <c r="O22" s="312" t="s">
        <v>2385</v>
      </c>
      <c r="P22" s="312" t="s">
        <v>2265</v>
      </c>
      <c r="Q22" s="312" t="s">
        <v>2266</v>
      </c>
      <c r="R22" s="312" t="s">
        <v>2266</v>
      </c>
      <c r="S22" s="312" t="s">
        <v>2386</v>
      </c>
      <c r="T22" s="312" t="s">
        <v>2386</v>
      </c>
      <c r="U22" s="312" t="s">
        <v>1724</v>
      </c>
      <c r="V22" s="312" t="s">
        <v>2387</v>
      </c>
      <c r="W22" s="312" t="s">
        <v>2388</v>
      </c>
      <c r="X22" s="312" t="s">
        <v>2389</v>
      </c>
      <c r="Y22" s="283" t="s">
        <v>2390</v>
      </c>
      <c r="Z22" s="312" t="s">
        <v>2391</v>
      </c>
      <c r="AA22" s="312" t="s">
        <v>2392</v>
      </c>
      <c r="AB22" s="312" t="s">
        <v>2392</v>
      </c>
      <c r="AC22" s="312" t="s">
        <v>2393</v>
      </c>
      <c r="AD22" s="312" t="s">
        <v>2050</v>
      </c>
      <c r="AE22" s="312" t="s">
        <v>2394</v>
      </c>
      <c r="AF22" s="312" t="s">
        <v>2395</v>
      </c>
      <c r="AG22" s="312" t="s">
        <v>2396</v>
      </c>
      <c r="AH22" s="312" t="s">
        <v>2397</v>
      </c>
      <c r="AI22" s="312" t="s">
        <v>2398</v>
      </c>
      <c r="AJ22" s="312" t="s">
        <v>2399</v>
      </c>
      <c r="AK22" s="312" t="s">
        <v>2400</v>
      </c>
      <c r="AL22" s="312" t="s">
        <v>2401</v>
      </c>
      <c r="AM22" s="312" t="s">
        <v>2402</v>
      </c>
      <c r="AN22" s="312" t="s">
        <v>2403</v>
      </c>
      <c r="AO22" s="312" t="s">
        <v>2404</v>
      </c>
      <c r="AP22" s="312" t="s">
        <v>2405</v>
      </c>
      <c r="AQ22" s="333" t="s">
        <v>2406</v>
      </c>
      <c r="AR22" s="312" t="s">
        <v>2407</v>
      </c>
      <c r="AS22" s="312" t="s">
        <v>2408</v>
      </c>
      <c r="AT22" s="312" t="s">
        <v>2409</v>
      </c>
      <c r="AU22" s="312" t="s">
        <v>2410</v>
      </c>
      <c r="AV22" s="312" t="s">
        <v>2411</v>
      </c>
      <c r="AW22" s="312" t="s">
        <v>2202</v>
      </c>
      <c r="AX22" s="312" t="s">
        <v>2412</v>
      </c>
      <c r="AY22" s="312" t="s">
        <v>2413</v>
      </c>
      <c r="AZ22" s="312" t="s">
        <v>2414</v>
      </c>
      <c r="BA22" s="312" t="s">
        <v>2415</v>
      </c>
      <c r="BB22" s="312" t="s">
        <v>2416</v>
      </c>
      <c r="BC22" s="312" t="s">
        <v>2417</v>
      </c>
      <c r="BD22" s="312" t="s">
        <v>2418</v>
      </c>
    </row>
    <row r="23" spans="1:74" ht="28.9">
      <c r="A23" s="312">
        <v>22</v>
      </c>
      <c r="B23" s="312" t="s">
        <v>347</v>
      </c>
      <c r="D23" s="312" t="s">
        <v>2419</v>
      </c>
      <c r="E23" s="316" t="s">
        <v>2419</v>
      </c>
      <c r="F23" s="316" t="s">
        <v>2419</v>
      </c>
      <c r="G23" s="316" t="s">
        <v>2419</v>
      </c>
      <c r="H23" s="316" t="s">
        <v>2419</v>
      </c>
      <c r="I23" s="316" t="s">
        <v>2419</v>
      </c>
      <c r="J23" s="316" t="s">
        <v>2419</v>
      </c>
      <c r="K23" s="316" t="s">
        <v>2419</v>
      </c>
      <c r="L23" s="316" t="s">
        <v>1874</v>
      </c>
      <c r="M23" s="316" t="s">
        <v>1874</v>
      </c>
      <c r="N23" s="312" t="s">
        <v>1874</v>
      </c>
      <c r="O23" s="316" t="s">
        <v>2419</v>
      </c>
      <c r="P23" s="312" t="s">
        <v>2420</v>
      </c>
      <c r="Q23" s="312" t="s">
        <v>2421</v>
      </c>
      <c r="R23" s="312" t="s">
        <v>2421</v>
      </c>
      <c r="S23" s="312" t="s">
        <v>2422</v>
      </c>
      <c r="T23" s="316" t="s">
        <v>2423</v>
      </c>
      <c r="U23" s="316" t="s">
        <v>2424</v>
      </c>
      <c r="V23" s="316" t="s">
        <v>2425</v>
      </c>
      <c r="W23" s="312" t="s">
        <v>2426</v>
      </c>
      <c r="AQ23" s="333"/>
    </row>
    <row r="24" spans="1:74">
      <c r="A24" s="312">
        <v>23</v>
      </c>
      <c r="B24" s="312" t="s">
        <v>1625</v>
      </c>
      <c r="AQ24" s="333"/>
    </row>
    <row r="25" spans="1:74" ht="72">
      <c r="A25" s="312">
        <v>24</v>
      </c>
      <c r="B25" s="312" t="s">
        <v>773</v>
      </c>
      <c r="D25" s="312" t="s">
        <v>2427</v>
      </c>
      <c r="E25" s="312" t="s">
        <v>2428</v>
      </c>
      <c r="F25" s="312" t="s">
        <v>2429</v>
      </c>
      <c r="G25" s="312" t="s">
        <v>2430</v>
      </c>
      <c r="I25" s="312" t="s">
        <v>2431</v>
      </c>
      <c r="J25" s="312" t="s">
        <v>2432</v>
      </c>
      <c r="K25" s="312" t="s">
        <v>2433</v>
      </c>
      <c r="L25" s="312" t="s">
        <v>2434</v>
      </c>
      <c r="M25" s="312" t="s">
        <v>2435</v>
      </c>
      <c r="N25" s="312" t="s">
        <v>2436</v>
      </c>
      <c r="O25" s="312" t="s">
        <v>2437</v>
      </c>
      <c r="P25" s="312" t="s">
        <v>2438</v>
      </c>
      <c r="Q25" s="312" t="s">
        <v>2439</v>
      </c>
      <c r="R25" s="312" t="s">
        <v>2264</v>
      </c>
      <c r="S25" s="312" t="s">
        <v>2440</v>
      </c>
      <c r="T25" s="312" t="s">
        <v>2440</v>
      </c>
      <c r="U25" s="312" t="s">
        <v>2441</v>
      </c>
      <c r="V25" s="312" t="s">
        <v>2442</v>
      </c>
      <c r="W25" s="312" t="s">
        <v>2443</v>
      </c>
      <c r="X25" s="312" t="s">
        <v>2444</v>
      </c>
      <c r="Y25" s="312" t="s">
        <v>2445</v>
      </c>
      <c r="Z25" s="312" t="s">
        <v>2446</v>
      </c>
      <c r="AA25" s="312" t="s">
        <v>2446</v>
      </c>
      <c r="AB25" s="312" t="s">
        <v>2447</v>
      </c>
      <c r="AC25" s="312" t="s">
        <v>2448</v>
      </c>
      <c r="AD25" s="312" t="s">
        <v>2449</v>
      </c>
      <c r="AE25" s="312" t="s">
        <v>2450</v>
      </c>
      <c r="AF25" s="312" t="s">
        <v>2451</v>
      </c>
      <c r="AG25" s="312" t="s">
        <v>2443</v>
      </c>
      <c r="AH25" s="312" t="s">
        <v>2452</v>
      </c>
      <c r="AI25" s="312" t="s">
        <v>2453</v>
      </c>
      <c r="AJ25" s="312" t="s">
        <v>2443</v>
      </c>
      <c r="AK25" s="312" t="s">
        <v>2454</v>
      </c>
      <c r="AL25" s="312" t="s">
        <v>2443</v>
      </c>
      <c r="AM25" s="312" t="s">
        <v>2455</v>
      </c>
      <c r="AN25" s="312" t="s">
        <v>2456</v>
      </c>
      <c r="AO25" s="312" t="s">
        <v>2457</v>
      </c>
      <c r="AP25" s="312" t="s">
        <v>2457</v>
      </c>
      <c r="AQ25" s="333" t="s">
        <v>2458</v>
      </c>
      <c r="AR25" s="312" t="s">
        <v>2459</v>
      </c>
      <c r="AS25" s="312" t="s">
        <v>2460</v>
      </c>
      <c r="AT25" s="312" t="s">
        <v>2461</v>
      </c>
      <c r="AU25" s="312" t="s">
        <v>2462</v>
      </c>
      <c r="AV25" s="312" t="s">
        <v>2463</v>
      </c>
      <c r="AW25" s="312" t="s">
        <v>2464</v>
      </c>
      <c r="AX25" s="312" t="s">
        <v>2465</v>
      </c>
      <c r="AY25" s="312" t="s">
        <v>2466</v>
      </c>
      <c r="AZ25" s="312" t="s">
        <v>2467</v>
      </c>
      <c r="BA25" s="312" t="s">
        <v>2468</v>
      </c>
      <c r="BB25" s="312" t="s">
        <v>2469</v>
      </c>
      <c r="BC25" s="312" t="s">
        <v>2470</v>
      </c>
      <c r="BD25" s="312" t="s">
        <v>2471</v>
      </c>
      <c r="BE25" s="312" t="s">
        <v>2440</v>
      </c>
      <c r="BF25" s="312" t="s">
        <v>2472</v>
      </c>
      <c r="BG25" s="312" t="s">
        <v>2473</v>
      </c>
      <c r="BH25" s="312" t="s">
        <v>2474</v>
      </c>
      <c r="BI25" s="312" t="s">
        <v>2475</v>
      </c>
      <c r="BJ25" s="312" t="s">
        <v>2476</v>
      </c>
      <c r="BK25" s="312" t="s">
        <v>2476</v>
      </c>
      <c r="BL25" s="312" t="s">
        <v>2476</v>
      </c>
      <c r="BM25" s="312" t="s">
        <v>2477</v>
      </c>
      <c r="BN25" s="312" t="s">
        <v>2478</v>
      </c>
      <c r="BO25" s="312" t="s">
        <v>2479</v>
      </c>
      <c r="BP25" s="312" t="s">
        <v>2480</v>
      </c>
      <c r="BQ25" s="312" t="s">
        <v>2481</v>
      </c>
      <c r="BR25" s="312" t="s">
        <v>2482</v>
      </c>
      <c r="BT25" s="312" t="s">
        <v>2483</v>
      </c>
    </row>
    <row r="26" spans="1:74">
      <c r="A26" s="312">
        <v>25</v>
      </c>
      <c r="B26" s="312" t="s">
        <v>2484</v>
      </c>
      <c r="D26" s="312" t="s">
        <v>1724</v>
      </c>
      <c r="E26" s="312" t="s">
        <v>1724</v>
      </c>
      <c r="F26" s="312" t="s">
        <v>1724</v>
      </c>
      <c r="G26" s="312" t="s">
        <v>1724</v>
      </c>
      <c r="H26" s="312" t="s">
        <v>1724</v>
      </c>
      <c r="I26" s="312" t="s">
        <v>2485</v>
      </c>
      <c r="J26" s="312" t="s">
        <v>2485</v>
      </c>
      <c r="K26" s="312" t="s">
        <v>2485</v>
      </c>
      <c r="L26" s="312" t="s">
        <v>2485</v>
      </c>
      <c r="M26" s="312" t="s">
        <v>2485</v>
      </c>
      <c r="N26" s="312" t="s">
        <v>2485</v>
      </c>
      <c r="O26" s="312" t="s">
        <v>2485</v>
      </c>
      <c r="P26" s="312" t="s">
        <v>2485</v>
      </c>
      <c r="Q26" s="312" t="s">
        <v>2485</v>
      </c>
      <c r="R26" s="316" t="s">
        <v>2485</v>
      </c>
      <c r="S26" s="312" t="s">
        <v>2485</v>
      </c>
      <c r="T26" s="312" t="s">
        <v>2485</v>
      </c>
      <c r="U26" s="312" t="s">
        <v>2485</v>
      </c>
      <c r="V26" s="312" t="s">
        <v>2486</v>
      </c>
      <c r="W26" s="312" t="s">
        <v>2487</v>
      </c>
      <c r="X26" s="312" t="s">
        <v>2488</v>
      </c>
      <c r="Y26" s="312" t="s">
        <v>2488</v>
      </c>
      <c r="Z26" s="312" t="s">
        <v>2488</v>
      </c>
      <c r="AA26" s="312" t="s">
        <v>2489</v>
      </c>
      <c r="AB26" s="312" t="s">
        <v>2489</v>
      </c>
      <c r="AC26" s="312" t="s">
        <v>2490</v>
      </c>
      <c r="AD26" s="312" t="s">
        <v>2491</v>
      </c>
      <c r="AE26" s="312" t="s">
        <v>2491</v>
      </c>
      <c r="AF26" s="312" t="s">
        <v>2491</v>
      </c>
      <c r="AG26" s="413" t="s">
        <v>2491</v>
      </c>
      <c r="AH26" s="413" t="s">
        <v>2491</v>
      </c>
      <c r="AI26" s="413" t="s">
        <v>2491</v>
      </c>
      <c r="AJ26" s="413" t="s">
        <v>2491</v>
      </c>
      <c r="AK26" s="413" t="s">
        <v>2491</v>
      </c>
      <c r="AL26" s="312" t="s">
        <v>2491</v>
      </c>
      <c r="AM26" s="312" t="s">
        <v>2491</v>
      </c>
      <c r="AN26" s="312" t="s">
        <v>2491</v>
      </c>
      <c r="AO26" s="312" t="s">
        <v>2492</v>
      </c>
      <c r="AP26" s="312" t="s">
        <v>2493</v>
      </c>
      <c r="AQ26" s="333" t="s">
        <v>2494</v>
      </c>
      <c r="AR26" s="312" t="s">
        <v>2495</v>
      </c>
      <c r="AS26" s="312" t="s">
        <v>2496</v>
      </c>
      <c r="AT26" s="312" t="s">
        <v>2497</v>
      </c>
      <c r="AU26" s="522" t="s">
        <v>2497</v>
      </c>
      <c r="AV26" s="312" t="s">
        <v>2497</v>
      </c>
      <c r="AW26" s="312" t="s">
        <v>2497</v>
      </c>
      <c r="AX26" s="312" t="s">
        <v>2497</v>
      </c>
      <c r="AY26" s="312" t="s">
        <v>2497</v>
      </c>
      <c r="AZ26" s="413" t="s">
        <v>2497</v>
      </c>
      <c r="BA26" s="312" t="s">
        <v>2498</v>
      </c>
      <c r="BB26" s="312" t="s">
        <v>2498</v>
      </c>
      <c r="BC26" s="413" t="s">
        <v>2498</v>
      </c>
      <c r="BD26" s="413" t="s">
        <v>2498</v>
      </c>
      <c r="BE26" s="312" t="s">
        <v>2498</v>
      </c>
      <c r="BF26" s="312" t="s">
        <v>2499</v>
      </c>
    </row>
    <row r="27" spans="1:74" ht="57.6">
      <c r="A27" s="312">
        <v>26</v>
      </c>
      <c r="B27" s="312" t="s">
        <v>848</v>
      </c>
      <c r="D27" s="312" t="s">
        <v>2427</v>
      </c>
      <c r="E27" s="312" t="s">
        <v>2500</v>
      </c>
      <c r="F27" s="312" t="s">
        <v>2501</v>
      </c>
      <c r="G27" s="312" t="s">
        <v>2502</v>
      </c>
      <c r="H27" s="312" t="s">
        <v>2503</v>
      </c>
      <c r="I27" s="312" t="s">
        <v>1724</v>
      </c>
      <c r="J27" s="312" t="s">
        <v>2504</v>
      </c>
      <c r="K27" s="312" t="s">
        <v>2505</v>
      </c>
      <c r="L27" s="312" t="s">
        <v>2506</v>
      </c>
      <c r="M27" s="312" t="s">
        <v>2507</v>
      </c>
      <c r="N27" s="312" t="s">
        <v>2508</v>
      </c>
      <c r="O27" s="312" t="s">
        <v>2509</v>
      </c>
      <c r="P27" s="312" t="s">
        <v>2510</v>
      </c>
      <c r="Q27" s="312" t="s">
        <v>2511</v>
      </c>
      <c r="R27" s="312" t="s">
        <v>2512</v>
      </c>
      <c r="S27" s="312" t="s">
        <v>2513</v>
      </c>
      <c r="T27" s="312" t="s">
        <v>2514</v>
      </c>
      <c r="U27" s="312" t="s">
        <v>2515</v>
      </c>
      <c r="V27" s="312" t="s">
        <v>2516</v>
      </c>
      <c r="W27" s="312" t="s">
        <v>2517</v>
      </c>
      <c r="X27" s="312" t="s">
        <v>2518</v>
      </c>
      <c r="Y27" s="312" t="s">
        <v>2519</v>
      </c>
      <c r="Z27" s="312" t="s">
        <v>2520</v>
      </c>
      <c r="AA27" s="312" t="s">
        <v>2521</v>
      </c>
      <c r="AB27" s="312" t="s">
        <v>2522</v>
      </c>
      <c r="AC27" s="312" t="s">
        <v>2523</v>
      </c>
      <c r="AD27" s="312" t="s">
        <v>2524</v>
      </c>
      <c r="AE27" s="312" t="s">
        <v>2525</v>
      </c>
      <c r="AF27" s="312" t="s">
        <v>2526</v>
      </c>
      <c r="AG27" s="312" t="s">
        <v>2461</v>
      </c>
      <c r="AH27" s="312" t="s">
        <v>2527</v>
      </c>
      <c r="AI27" s="312" t="s">
        <v>2453</v>
      </c>
      <c r="AJ27" s="312" t="s">
        <v>2527</v>
      </c>
      <c r="AK27" s="312" t="s">
        <v>2453</v>
      </c>
      <c r="AL27" s="312" t="s">
        <v>2528</v>
      </c>
      <c r="AM27" s="312" t="s">
        <v>2529</v>
      </c>
      <c r="AN27" s="312" t="s">
        <v>2530</v>
      </c>
      <c r="AO27" s="312" t="s">
        <v>2531</v>
      </c>
      <c r="AP27" s="312" t="s">
        <v>2532</v>
      </c>
      <c r="AQ27" s="333" t="s">
        <v>2533</v>
      </c>
      <c r="AR27" s="312" t="s">
        <v>2534</v>
      </c>
      <c r="AS27" s="312" t="s">
        <v>2535</v>
      </c>
      <c r="AT27" s="312" t="s">
        <v>2536</v>
      </c>
      <c r="AU27" s="312" t="s">
        <v>2537</v>
      </c>
      <c r="AV27" s="312" t="s">
        <v>2538</v>
      </c>
      <c r="AW27" s="312" t="s">
        <v>2539</v>
      </c>
      <c r="AX27" s="312" t="s">
        <v>2540</v>
      </c>
      <c r="AY27" s="312" t="s">
        <v>2541</v>
      </c>
      <c r="AZ27" s="312" t="s">
        <v>2542</v>
      </c>
      <c r="BA27" s="312" t="s">
        <v>2543</v>
      </c>
      <c r="BB27" s="312" t="s">
        <v>2498</v>
      </c>
      <c r="BC27" s="312" t="s">
        <v>2544</v>
      </c>
      <c r="BD27" s="312" t="s">
        <v>2545</v>
      </c>
      <c r="BE27" s="312" t="s">
        <v>2546</v>
      </c>
      <c r="BF27" s="312" t="s">
        <v>2547</v>
      </c>
      <c r="BG27" s="312" t="s">
        <v>2548</v>
      </c>
      <c r="BH27" s="312" t="s">
        <v>2549</v>
      </c>
      <c r="BI27" s="312" t="s">
        <v>2550</v>
      </c>
      <c r="BJ27" s="312" t="s">
        <v>2551</v>
      </c>
      <c r="BK27" s="312" t="s">
        <v>2552</v>
      </c>
      <c r="BL27" s="312" t="s">
        <v>2553</v>
      </c>
    </row>
    <row r="28" spans="1:74" ht="43.15">
      <c r="A28" s="312">
        <v>27</v>
      </c>
      <c r="B28" s="312" t="s">
        <v>2554</v>
      </c>
      <c r="D28" s="312" t="s">
        <v>2555</v>
      </c>
      <c r="E28" s="312" t="s">
        <v>2556</v>
      </c>
      <c r="F28" s="312" t="s">
        <v>2556</v>
      </c>
      <c r="G28" s="312" t="s">
        <v>2557</v>
      </c>
      <c r="H28" s="312" t="s">
        <v>2558</v>
      </c>
      <c r="I28" s="312" t="s">
        <v>2559</v>
      </c>
      <c r="J28" s="312" t="s">
        <v>2560</v>
      </c>
      <c r="K28" s="312" t="s">
        <v>2561</v>
      </c>
      <c r="L28" s="312" t="s">
        <v>2562</v>
      </c>
      <c r="M28" s="312" t="s">
        <v>2563</v>
      </c>
      <c r="N28" s="312" t="s">
        <v>2564</v>
      </c>
      <c r="O28" s="312" t="s">
        <v>2565</v>
      </c>
      <c r="P28" s="312" t="s">
        <v>1724</v>
      </c>
      <c r="Q28" s="312" t="s">
        <v>2566</v>
      </c>
      <c r="R28" s="312" t="s">
        <v>2567</v>
      </c>
      <c r="S28" s="312" t="s">
        <v>2568</v>
      </c>
      <c r="T28" s="312" t="s">
        <v>2569</v>
      </c>
      <c r="U28" s="312" t="s">
        <v>2570</v>
      </c>
      <c r="V28" s="312" t="s">
        <v>2571</v>
      </c>
      <c r="W28" s="312" t="s">
        <v>2572</v>
      </c>
      <c r="X28" s="312" t="s">
        <v>2573</v>
      </c>
      <c r="Y28" s="312" t="s">
        <v>2574</v>
      </c>
      <c r="Z28" s="312" t="s">
        <v>2575</v>
      </c>
      <c r="AA28" s="312" t="s">
        <v>2576</v>
      </c>
      <c r="AB28" s="312" t="s">
        <v>2577</v>
      </c>
      <c r="AC28" s="312" t="s">
        <v>2578</v>
      </c>
      <c r="AD28" s="312" t="s">
        <v>2579</v>
      </c>
      <c r="AE28" s="312" t="s">
        <v>2525</v>
      </c>
      <c r="AF28" s="312" t="s">
        <v>2580</v>
      </c>
      <c r="AG28" s="312" t="s">
        <v>2581</v>
      </c>
      <c r="AH28" s="312" t="s">
        <v>2527</v>
      </c>
      <c r="AI28" s="312" t="s">
        <v>2582</v>
      </c>
      <c r="AJ28" s="312" t="s">
        <v>2527</v>
      </c>
      <c r="AK28" s="312" t="s">
        <v>2583</v>
      </c>
      <c r="AL28" s="312" t="s">
        <v>2584</v>
      </c>
      <c r="AM28" s="312" t="s">
        <v>2585</v>
      </c>
      <c r="AN28" s="312" t="s">
        <v>2586</v>
      </c>
      <c r="AO28" s="312" t="s">
        <v>2587</v>
      </c>
      <c r="AP28" s="312" t="s">
        <v>2588</v>
      </c>
      <c r="AQ28" s="333" t="s">
        <v>2589</v>
      </c>
      <c r="AR28" s="312" t="s">
        <v>2590</v>
      </c>
      <c r="AS28" s="312" t="s">
        <v>2591</v>
      </c>
      <c r="AT28" s="312" t="s">
        <v>2592</v>
      </c>
      <c r="AU28" s="312" t="s">
        <v>2155</v>
      </c>
      <c r="AV28" s="312" t="s">
        <v>2593</v>
      </c>
      <c r="AW28" s="312" t="s">
        <v>2594</v>
      </c>
      <c r="AX28" s="312" t="s">
        <v>2595</v>
      </c>
      <c r="AY28" s="312" t="s">
        <v>2596</v>
      </c>
      <c r="AZ28" s="312" t="s">
        <v>2597</v>
      </c>
      <c r="BA28" s="312" t="s">
        <v>2543</v>
      </c>
      <c r="BB28" s="312" t="s">
        <v>2598</v>
      </c>
      <c r="BC28" s="312" t="s">
        <v>2599</v>
      </c>
      <c r="BD28" s="312" t="s">
        <v>2600</v>
      </c>
      <c r="BE28" s="312" t="s">
        <v>2601</v>
      </c>
      <c r="BF28" s="312" t="s">
        <v>2602</v>
      </c>
      <c r="BG28" s="312" t="s">
        <v>2603</v>
      </c>
      <c r="BH28" s="312" t="s">
        <v>2604</v>
      </c>
    </row>
    <row r="29" spans="1:74" ht="43.15">
      <c r="A29" s="312">
        <v>28</v>
      </c>
      <c r="B29" s="312" t="s">
        <v>835</v>
      </c>
      <c r="D29" s="312" t="s">
        <v>2605</v>
      </c>
      <c r="E29" s="312" t="s">
        <v>2606</v>
      </c>
      <c r="F29" s="312" t="s">
        <v>2607</v>
      </c>
      <c r="G29" s="312" t="s">
        <v>2608</v>
      </c>
      <c r="H29" s="312" t="s">
        <v>2609</v>
      </c>
      <c r="J29" s="312" t="s">
        <v>2610</v>
      </c>
      <c r="K29" s="312" t="s">
        <v>2611</v>
      </c>
      <c r="M29" s="312" t="s">
        <v>2612</v>
      </c>
      <c r="N29" s="283" t="s">
        <v>2612</v>
      </c>
      <c r="O29" s="312" t="s">
        <v>2613</v>
      </c>
      <c r="P29" s="312" t="s">
        <v>2614</v>
      </c>
      <c r="Q29" s="312" t="s">
        <v>2615</v>
      </c>
      <c r="R29" s="312" t="s">
        <v>2616</v>
      </c>
      <c r="S29" s="312" t="s">
        <v>2617</v>
      </c>
      <c r="T29" s="312" t="s">
        <v>2618</v>
      </c>
      <c r="U29" s="312" t="s">
        <v>2619</v>
      </c>
      <c r="V29" s="312" t="s">
        <v>2620</v>
      </c>
      <c r="W29" s="312" t="s">
        <v>2621</v>
      </c>
      <c r="X29" s="312" t="s">
        <v>2071</v>
      </c>
      <c r="Y29" s="312" t="s">
        <v>2071</v>
      </c>
      <c r="Z29" s="312" t="s">
        <v>2622</v>
      </c>
      <c r="AA29" s="312" t="s">
        <v>2623</v>
      </c>
      <c r="AB29" s="312" t="s">
        <v>2624</v>
      </c>
      <c r="AC29" s="312" t="s">
        <v>2625</v>
      </c>
      <c r="AD29" s="312" t="s">
        <v>2626</v>
      </c>
      <c r="AE29" s="522" t="s">
        <v>2627</v>
      </c>
      <c r="AF29" s="312" t="s">
        <v>2628</v>
      </c>
      <c r="AG29" s="312" t="s">
        <v>2629</v>
      </c>
      <c r="AH29" s="312" t="s">
        <v>2630</v>
      </c>
      <c r="AI29" s="312" t="s">
        <v>2631</v>
      </c>
      <c r="AJ29" s="312" t="s">
        <v>2632</v>
      </c>
      <c r="AK29" s="312" t="s">
        <v>2633</v>
      </c>
      <c r="AL29" s="312" t="s">
        <v>1724</v>
      </c>
      <c r="AM29" s="312" t="s">
        <v>2634</v>
      </c>
      <c r="AN29" s="312" t="s">
        <v>2635</v>
      </c>
      <c r="AO29" s="312" t="s">
        <v>2636</v>
      </c>
      <c r="AP29" s="312" t="s">
        <v>2637</v>
      </c>
      <c r="AQ29" s="312" t="s">
        <v>2638</v>
      </c>
      <c r="AR29" s="312" t="s">
        <v>2639</v>
      </c>
      <c r="AS29" s="312" t="s">
        <v>2640</v>
      </c>
      <c r="AT29" s="312" t="s">
        <v>2641</v>
      </c>
      <c r="AU29" s="312" t="s">
        <v>2642</v>
      </c>
      <c r="AV29" s="312" t="s">
        <v>2538</v>
      </c>
      <c r="AW29" s="312" t="s">
        <v>2643</v>
      </c>
      <c r="AX29" s="312" t="s">
        <v>2644</v>
      </c>
      <c r="AY29" s="312" t="s">
        <v>2645</v>
      </c>
      <c r="AZ29" s="312" t="s">
        <v>2646</v>
      </c>
      <c r="BA29" s="312" t="s">
        <v>2647</v>
      </c>
      <c r="BB29" s="312" t="s">
        <v>2648</v>
      </c>
      <c r="BC29" s="312" t="s">
        <v>2649</v>
      </c>
      <c r="BD29" s="312" t="s">
        <v>2650</v>
      </c>
      <c r="BE29" s="312" t="s">
        <v>2647</v>
      </c>
    </row>
    <row r="30" spans="1:74" ht="28.9">
      <c r="A30" s="312">
        <v>29</v>
      </c>
      <c r="B30" s="312" t="s">
        <v>1628</v>
      </c>
      <c r="D30" s="312" t="s">
        <v>2651</v>
      </c>
      <c r="E30" s="312" t="s">
        <v>2651</v>
      </c>
      <c r="F30" s="312" t="s">
        <v>2651</v>
      </c>
      <c r="G30" s="312" t="s">
        <v>2651</v>
      </c>
      <c r="H30" s="312" t="s">
        <v>2651</v>
      </c>
      <c r="I30" s="312" t="s">
        <v>2651</v>
      </c>
      <c r="J30" s="312" t="s">
        <v>2651</v>
      </c>
      <c r="K30" s="312" t="s">
        <v>2651</v>
      </c>
      <c r="L30" s="312" t="s">
        <v>2651</v>
      </c>
      <c r="M30" s="312" t="s">
        <v>2651</v>
      </c>
      <c r="N30" s="312" t="s">
        <v>2651</v>
      </c>
      <c r="O30" s="312" t="s">
        <v>2651</v>
      </c>
      <c r="P30" s="312" t="s">
        <v>2651</v>
      </c>
      <c r="Q30" s="312" t="s">
        <v>2651</v>
      </c>
      <c r="R30" s="312" t="s">
        <v>2651</v>
      </c>
      <c r="S30" s="312" t="s">
        <v>2651</v>
      </c>
      <c r="T30" s="312" t="s">
        <v>2651</v>
      </c>
      <c r="U30" s="312" t="s">
        <v>2651</v>
      </c>
      <c r="V30" s="312" t="s">
        <v>2651</v>
      </c>
      <c r="W30" s="312" t="s">
        <v>2651</v>
      </c>
      <c r="X30" s="312" t="s">
        <v>1724</v>
      </c>
      <c r="Y30" s="312" t="s">
        <v>1724</v>
      </c>
      <c r="Z30" s="312" t="s">
        <v>2651</v>
      </c>
      <c r="AA30" s="312" t="s">
        <v>2651</v>
      </c>
      <c r="AB30" s="312" t="s">
        <v>2651</v>
      </c>
      <c r="AC30" s="312" t="s">
        <v>2651</v>
      </c>
      <c r="AD30" s="312" t="s">
        <v>2651</v>
      </c>
      <c r="AE30" s="312" t="s">
        <v>2652</v>
      </c>
      <c r="AF30" s="312" t="s">
        <v>2651</v>
      </c>
      <c r="AG30" s="312" t="s">
        <v>2652</v>
      </c>
      <c r="AH30" s="312" t="s">
        <v>2653</v>
      </c>
      <c r="AI30" s="312" t="s">
        <v>2654</v>
      </c>
      <c r="AJ30" s="312" t="s">
        <v>2653</v>
      </c>
      <c r="AK30" s="312" t="s">
        <v>2654</v>
      </c>
      <c r="AL30" s="312" t="s">
        <v>2653</v>
      </c>
      <c r="AU30" s="312" t="s">
        <v>2155</v>
      </c>
      <c r="AV30" s="312" t="s">
        <v>2155</v>
      </c>
      <c r="AW30" s="312" t="s">
        <v>2155</v>
      </c>
      <c r="AX30" s="312" t="s">
        <v>2155</v>
      </c>
      <c r="AY30" s="312" t="s">
        <v>2155</v>
      </c>
      <c r="AZ30" s="312" t="s">
        <v>2155</v>
      </c>
      <c r="BA30" s="312" t="s">
        <v>2155</v>
      </c>
      <c r="BB30" s="312" t="s">
        <v>2155</v>
      </c>
      <c r="BC30" s="312" t="s">
        <v>2155</v>
      </c>
      <c r="BD30" s="312" t="s">
        <v>2155</v>
      </c>
      <c r="BE30" s="312" t="s">
        <v>2655</v>
      </c>
      <c r="BF30" s="312" t="s">
        <v>2656</v>
      </c>
    </row>
    <row r="31" spans="1:74" ht="28.9">
      <c r="A31" s="312">
        <v>30</v>
      </c>
      <c r="B31" s="312" t="s">
        <v>94</v>
      </c>
      <c r="D31" s="283" t="s">
        <v>2657</v>
      </c>
    </row>
    <row r="32" spans="1:74" ht="72">
      <c r="A32" s="312">
        <v>31</v>
      </c>
      <c r="B32" s="312" t="s">
        <v>748</v>
      </c>
      <c r="D32" s="312" t="s">
        <v>2658</v>
      </c>
      <c r="E32" s="312" t="s">
        <v>2659</v>
      </c>
      <c r="F32" s="312" t="s">
        <v>2660</v>
      </c>
      <c r="G32" s="578" t="s">
        <v>2661</v>
      </c>
      <c r="H32" s="578"/>
      <c r="I32" s="312" t="s">
        <v>1724</v>
      </c>
      <c r="J32" s="578" t="s">
        <v>2662</v>
      </c>
      <c r="K32" s="578"/>
      <c r="L32" s="578"/>
      <c r="M32" s="578" t="s">
        <v>2663</v>
      </c>
      <c r="N32" s="578"/>
      <c r="O32" s="312" t="s">
        <v>2664</v>
      </c>
      <c r="P32" s="312" t="s">
        <v>2665</v>
      </c>
      <c r="Q32" s="312" t="s">
        <v>2666</v>
      </c>
      <c r="R32" s="312" t="s">
        <v>2667</v>
      </c>
      <c r="S32" s="312" t="s">
        <v>2668</v>
      </c>
      <c r="T32" s="312" t="s">
        <v>2669</v>
      </c>
      <c r="U32" s="283" t="s">
        <v>2669</v>
      </c>
      <c r="V32" s="283" t="s">
        <v>2669</v>
      </c>
      <c r="W32" s="312" t="s">
        <v>1866</v>
      </c>
      <c r="X32" s="312" t="s">
        <v>1866</v>
      </c>
      <c r="Y32" s="312" t="s">
        <v>2670</v>
      </c>
      <c r="Z32" s="312" t="s">
        <v>2671</v>
      </c>
      <c r="AA32" s="312" t="s">
        <v>2672</v>
      </c>
      <c r="AB32" s="312" t="s">
        <v>2673</v>
      </c>
      <c r="AC32" s="312" t="s">
        <v>2674</v>
      </c>
      <c r="AD32" s="312" t="s">
        <v>2675</v>
      </c>
      <c r="AE32" s="312" t="s">
        <v>2676</v>
      </c>
      <c r="AF32" s="312" t="s">
        <v>2677</v>
      </c>
      <c r="AG32" s="312" t="s">
        <v>2678</v>
      </c>
      <c r="AH32" s="312" t="s">
        <v>2679</v>
      </c>
      <c r="AI32" s="312" t="s">
        <v>2680</v>
      </c>
      <c r="AJ32" s="312" t="s">
        <v>2457</v>
      </c>
      <c r="AK32" s="312" t="s">
        <v>2681</v>
      </c>
      <c r="AL32" s="312" t="s">
        <v>2682</v>
      </c>
      <c r="AM32" s="312" t="s">
        <v>2457</v>
      </c>
      <c r="AN32" s="312" t="s">
        <v>2457</v>
      </c>
      <c r="AO32" s="312" t="s">
        <v>2457</v>
      </c>
      <c r="AP32" s="312" t="s">
        <v>2457</v>
      </c>
      <c r="AQ32" s="312" t="s">
        <v>2457</v>
      </c>
      <c r="AR32" s="312" t="s">
        <v>2683</v>
      </c>
      <c r="AS32" s="312" t="s">
        <v>2684</v>
      </c>
      <c r="AT32" s="312" t="s">
        <v>2685</v>
      </c>
      <c r="AU32" s="312" t="s">
        <v>2686</v>
      </c>
      <c r="AV32" s="312" t="s">
        <v>2687</v>
      </c>
      <c r="AW32" s="312" t="s">
        <v>2688</v>
      </c>
    </row>
    <row r="33" spans="1:115">
      <c r="A33" s="312">
        <v>32</v>
      </c>
      <c r="B33" s="312" t="s">
        <v>181</v>
      </c>
      <c r="D33" s="312" t="s">
        <v>2689</v>
      </c>
      <c r="E33" s="579" t="s">
        <v>2690</v>
      </c>
      <c r="F33" s="578"/>
      <c r="G33" s="578"/>
      <c r="H33" s="578"/>
      <c r="I33" s="578"/>
      <c r="J33" s="578"/>
      <c r="K33" s="578"/>
      <c r="L33" s="312" t="s">
        <v>2691</v>
      </c>
      <c r="M33" s="578" t="s">
        <v>2692</v>
      </c>
      <c r="N33" s="578"/>
      <c r="O33" s="283" t="s">
        <v>2693</v>
      </c>
      <c r="P33" s="312" t="s">
        <v>2694</v>
      </c>
      <c r="Q33" s="312" t="s">
        <v>2695</v>
      </c>
      <c r="R33" s="312" t="s">
        <v>2696</v>
      </c>
      <c r="S33" s="312" t="s">
        <v>2697</v>
      </c>
      <c r="T33" s="312" t="s">
        <v>96</v>
      </c>
      <c r="U33" s="312" t="s">
        <v>2698</v>
      </c>
      <c r="V33" s="312" t="s">
        <v>2699</v>
      </c>
      <c r="W33" s="312" t="s">
        <v>2700</v>
      </c>
      <c r="X33" s="312" t="s">
        <v>2700</v>
      </c>
      <c r="Y33" s="312" t="s">
        <v>2701</v>
      </c>
      <c r="Z33" s="312" t="s">
        <v>2702</v>
      </c>
      <c r="AA33" s="312" t="s">
        <v>603</v>
      </c>
      <c r="AB33" s="312" t="s">
        <v>2703</v>
      </c>
      <c r="AC33" s="312" t="s">
        <v>2704</v>
      </c>
      <c r="AD33" s="312" t="s">
        <v>2705</v>
      </c>
      <c r="AE33" s="312" t="s">
        <v>2706</v>
      </c>
      <c r="AF33" s="522" t="s">
        <v>2707</v>
      </c>
      <c r="AG33" s="522" t="s">
        <v>2708</v>
      </c>
      <c r="AH33" s="522" t="s">
        <v>2709</v>
      </c>
      <c r="AI33" s="312" t="s">
        <v>2710</v>
      </c>
      <c r="AJ33" s="522" t="s">
        <v>2711</v>
      </c>
      <c r="AK33" s="522" t="s">
        <v>2711</v>
      </c>
      <c r="AL33" s="522" t="s">
        <v>2711</v>
      </c>
      <c r="AM33" s="312" t="s">
        <v>1866</v>
      </c>
      <c r="AN33" s="312" t="s">
        <v>2712</v>
      </c>
      <c r="AO33" s="522" t="s">
        <v>2713</v>
      </c>
      <c r="AP33" s="522" t="s">
        <v>2714</v>
      </c>
      <c r="AQ33" s="312" t="s">
        <v>2713</v>
      </c>
      <c r="AR33" s="522" t="s">
        <v>2713</v>
      </c>
      <c r="AS33" s="522" t="s">
        <v>2715</v>
      </c>
      <c r="AT33" s="522" t="s">
        <v>2713</v>
      </c>
      <c r="AU33" s="522" t="s">
        <v>2713</v>
      </c>
      <c r="AV33" s="522" t="s">
        <v>2713</v>
      </c>
      <c r="AW33" s="312" t="s">
        <v>2716</v>
      </c>
      <c r="AX33" s="312" t="s">
        <v>2717</v>
      </c>
    </row>
    <row r="34" spans="1:115">
      <c r="A34" s="312">
        <v>33</v>
      </c>
    </row>
    <row r="35" spans="1:115" ht="43.15">
      <c r="A35" s="312">
        <v>34</v>
      </c>
      <c r="B35" s="312" t="s">
        <v>650</v>
      </c>
      <c r="D35" s="312" t="s">
        <v>2718</v>
      </c>
      <c r="E35" s="312" t="s">
        <v>2718</v>
      </c>
      <c r="F35" s="578" t="s">
        <v>2719</v>
      </c>
      <c r="G35" s="578"/>
      <c r="H35" s="312" t="s">
        <v>2718</v>
      </c>
      <c r="I35" s="578" t="s">
        <v>2720</v>
      </c>
      <c r="J35" s="578"/>
      <c r="K35" s="578"/>
      <c r="L35" s="578"/>
      <c r="M35" s="578"/>
      <c r="N35" s="312" t="s">
        <v>2721</v>
      </c>
      <c r="O35" s="312" t="s">
        <v>2722</v>
      </c>
      <c r="P35" s="312" t="s">
        <v>2723</v>
      </c>
      <c r="R35" s="312" t="s">
        <v>2724</v>
      </c>
      <c r="S35" s="312" t="s">
        <v>2725</v>
      </c>
    </row>
    <row r="36" spans="1:115" ht="57.6">
      <c r="A36" s="312">
        <v>35</v>
      </c>
      <c r="B36" s="312" t="s">
        <v>2726</v>
      </c>
      <c r="D36" s="312" t="s">
        <v>2727</v>
      </c>
      <c r="E36" s="283" t="s">
        <v>2727</v>
      </c>
      <c r="F36" s="283" t="s">
        <v>2727</v>
      </c>
      <c r="G36" s="283" t="s">
        <v>2727</v>
      </c>
      <c r="H36" s="283" t="s">
        <v>2727</v>
      </c>
      <c r="I36" s="283" t="s">
        <v>2728</v>
      </c>
      <c r="J36" s="283" t="s">
        <v>2728</v>
      </c>
      <c r="K36" s="283" t="s">
        <v>2728</v>
      </c>
      <c r="L36" s="283" t="s">
        <v>2728</v>
      </c>
      <c r="M36" s="283" t="s">
        <v>2728</v>
      </c>
      <c r="N36" s="283" t="s">
        <v>2728</v>
      </c>
      <c r="O36" s="283" t="s">
        <v>2729</v>
      </c>
      <c r="P36" s="312" t="s">
        <v>2730</v>
      </c>
      <c r="Q36" s="312" t="s">
        <v>2731</v>
      </c>
      <c r="R36" s="312" t="s">
        <v>2732</v>
      </c>
      <c r="S36" s="316" t="s">
        <v>2732</v>
      </c>
      <c r="T36" s="312" t="s">
        <v>2733</v>
      </c>
      <c r="U36" s="312" t="s">
        <v>2734</v>
      </c>
      <c r="V36" s="316" t="s">
        <v>2734</v>
      </c>
      <c r="W36" s="317" t="s">
        <v>2735</v>
      </c>
      <c r="X36" s="312" t="s">
        <v>1724</v>
      </c>
      <c r="Y36" s="317" t="s">
        <v>2736</v>
      </c>
      <c r="Z36" s="317" t="s">
        <v>2736</v>
      </c>
      <c r="AA36" s="317" t="s">
        <v>2736</v>
      </c>
      <c r="AB36" s="413" t="s">
        <v>2736</v>
      </c>
      <c r="AC36" s="312" t="s">
        <v>1724</v>
      </c>
      <c r="AD36" s="413" t="s">
        <v>2736</v>
      </c>
      <c r="AE36" s="413" t="s">
        <v>2737</v>
      </c>
      <c r="AF36" s="413" t="s">
        <v>2738</v>
      </c>
      <c r="AG36" s="312" t="s">
        <v>2075</v>
      </c>
      <c r="AH36" s="413" t="s">
        <v>2738</v>
      </c>
    </row>
    <row r="37" spans="1:115" ht="72">
      <c r="A37" s="312">
        <v>36</v>
      </c>
      <c r="B37" s="312" t="s">
        <v>116</v>
      </c>
      <c r="D37" s="312" t="s">
        <v>2739</v>
      </c>
      <c r="E37" s="312" t="s">
        <v>2739</v>
      </c>
      <c r="F37" s="312" t="s">
        <v>2740</v>
      </c>
      <c r="G37" s="312" t="s">
        <v>2741</v>
      </c>
      <c r="H37" s="312" t="s">
        <v>2742</v>
      </c>
      <c r="I37" s="283" t="s">
        <v>2743</v>
      </c>
      <c r="J37" s="312" t="s">
        <v>2744</v>
      </c>
      <c r="K37" s="312" t="s">
        <v>2745</v>
      </c>
      <c r="L37" s="312" t="s">
        <v>2746</v>
      </c>
      <c r="M37" s="312" t="s">
        <v>2747</v>
      </c>
      <c r="N37" s="312" t="s">
        <v>2748</v>
      </c>
      <c r="O37" s="312" t="s">
        <v>2749</v>
      </c>
      <c r="P37" s="283" t="s">
        <v>2750</v>
      </c>
      <c r="Q37" s="312" t="s">
        <v>2751</v>
      </c>
      <c r="R37" s="312" t="s">
        <v>2752</v>
      </c>
      <c r="S37" s="283" t="s">
        <v>2752</v>
      </c>
      <c r="T37" s="283" t="s">
        <v>2752</v>
      </c>
      <c r="U37" s="283" t="s">
        <v>2752</v>
      </c>
      <c r="V37" s="283" t="s">
        <v>2752</v>
      </c>
    </row>
    <row r="38" spans="1:115" s="381" customFormat="1" ht="43.15">
      <c r="A38" s="381">
        <v>37</v>
      </c>
      <c r="B38" s="381" t="s">
        <v>630</v>
      </c>
      <c r="C38" s="381" t="s">
        <v>2753</v>
      </c>
      <c r="D38" s="381" t="s">
        <v>2754</v>
      </c>
      <c r="E38" s="381" t="s">
        <v>2755</v>
      </c>
      <c r="F38" s="382" t="s">
        <v>2756</v>
      </c>
      <c r="G38" s="382" t="s">
        <v>2757</v>
      </c>
      <c r="H38" s="381" t="s">
        <v>2758</v>
      </c>
      <c r="I38" s="381" t="s">
        <v>2759</v>
      </c>
      <c r="J38" s="381" t="s">
        <v>2760</v>
      </c>
      <c r="K38" s="381" t="s">
        <v>2761</v>
      </c>
      <c r="L38" s="381" t="s">
        <v>2762</v>
      </c>
      <c r="M38" s="381" t="s">
        <v>2763</v>
      </c>
      <c r="N38" s="381" t="s">
        <v>2764</v>
      </c>
      <c r="O38" s="381" t="s">
        <v>2765</v>
      </c>
      <c r="P38" s="381" t="s">
        <v>2766</v>
      </c>
      <c r="Q38" s="381" t="s">
        <v>2767</v>
      </c>
      <c r="R38" s="381" t="s">
        <v>2768</v>
      </c>
      <c r="S38" s="381" t="s">
        <v>2769</v>
      </c>
      <c r="T38" s="381" t="s">
        <v>2770</v>
      </c>
      <c r="U38" s="381" t="s">
        <v>2771</v>
      </c>
      <c r="V38" s="381" t="s">
        <v>2772</v>
      </c>
      <c r="W38" s="383" t="s">
        <v>1820</v>
      </c>
      <c r="X38" s="381" t="s">
        <v>2773</v>
      </c>
      <c r="Y38" s="381" t="s">
        <v>2773</v>
      </c>
      <c r="Z38" s="381" t="s">
        <v>2774</v>
      </c>
      <c r="AA38" s="381" t="s">
        <v>2774</v>
      </c>
      <c r="AB38" s="381" t="s">
        <v>1559</v>
      </c>
      <c r="AC38" s="381" t="s">
        <v>2075</v>
      </c>
      <c r="AD38" s="381" t="s">
        <v>2075</v>
      </c>
      <c r="AE38" s="381" t="s">
        <v>2775</v>
      </c>
      <c r="AF38" s="381" t="s">
        <v>2075</v>
      </c>
      <c r="AG38" s="381" t="s">
        <v>2776</v>
      </c>
      <c r="AH38" s="381" t="s">
        <v>2777</v>
      </c>
      <c r="AI38" s="381" t="s">
        <v>2776</v>
      </c>
      <c r="AJ38" s="381" t="s">
        <v>2777</v>
      </c>
      <c r="AK38" s="381" t="s">
        <v>2778</v>
      </c>
      <c r="AL38" s="381" t="s">
        <v>2779</v>
      </c>
      <c r="AM38" s="381" t="s">
        <v>2780</v>
      </c>
      <c r="AN38" s="381" t="s">
        <v>2781</v>
      </c>
      <c r="AO38" s="414" t="s">
        <v>2782</v>
      </c>
      <c r="AP38" s="381" t="s">
        <v>2783</v>
      </c>
      <c r="AQ38" s="381" t="s">
        <v>2784</v>
      </c>
      <c r="AR38" s="381" t="s">
        <v>2785</v>
      </c>
      <c r="AS38" s="381" t="s">
        <v>2785</v>
      </c>
      <c r="AT38" s="381" t="s">
        <v>2785</v>
      </c>
      <c r="AU38" s="381" t="s">
        <v>2785</v>
      </c>
      <c r="AV38" s="381" t="s">
        <v>2786</v>
      </c>
      <c r="AW38" s="381" t="s">
        <v>2787</v>
      </c>
      <c r="AX38" s="381" t="s">
        <v>2788</v>
      </c>
      <c r="AY38" s="381" t="s">
        <v>2788</v>
      </c>
      <c r="AZ38" s="381" t="s">
        <v>2788</v>
      </c>
      <c r="BA38" s="381" t="s">
        <v>2788</v>
      </c>
      <c r="BB38" s="381" t="s">
        <v>2788</v>
      </c>
      <c r="BC38" s="381" t="s">
        <v>2788</v>
      </c>
      <c r="BD38" s="381" t="s">
        <v>2788</v>
      </c>
      <c r="BE38" s="381" t="s">
        <v>1627</v>
      </c>
      <c r="BF38" s="381" t="s">
        <v>1627</v>
      </c>
      <c r="BG38" s="381" t="s">
        <v>1627</v>
      </c>
      <c r="BH38" s="381" t="s">
        <v>1627</v>
      </c>
      <c r="BI38" s="381" t="s">
        <v>1627</v>
      </c>
      <c r="BJ38" s="381" t="s">
        <v>1627</v>
      </c>
      <c r="BK38" s="381" t="s">
        <v>1627</v>
      </c>
      <c r="BL38" s="381" t="s">
        <v>1627</v>
      </c>
      <c r="BM38" s="381" t="s">
        <v>1627</v>
      </c>
      <c r="BN38" s="381" t="s">
        <v>1627</v>
      </c>
      <c r="BO38" s="381" t="s">
        <v>1627</v>
      </c>
      <c r="BP38" s="381" t="s">
        <v>1627</v>
      </c>
      <c r="BQ38" s="381" t="s">
        <v>1627</v>
      </c>
      <c r="BR38" s="381" t="s">
        <v>1627</v>
      </c>
      <c r="BS38" s="381" t="s">
        <v>1627</v>
      </c>
      <c r="BT38" s="381" t="s">
        <v>1627</v>
      </c>
      <c r="BU38" s="381" t="s">
        <v>1627</v>
      </c>
      <c r="BV38" s="381" t="s">
        <v>1627</v>
      </c>
      <c r="BW38" s="381" t="s">
        <v>1627</v>
      </c>
      <c r="BX38" s="381" t="s">
        <v>1627</v>
      </c>
      <c r="BY38" s="381" t="s">
        <v>1627</v>
      </c>
      <c r="BZ38" s="381" t="s">
        <v>1627</v>
      </c>
      <c r="CA38" s="381" t="s">
        <v>1627</v>
      </c>
      <c r="CB38" s="381" t="s">
        <v>1627</v>
      </c>
      <c r="CC38" s="381" t="s">
        <v>1627</v>
      </c>
      <c r="CD38" s="381" t="s">
        <v>1627</v>
      </c>
      <c r="CE38" s="381" t="s">
        <v>1627</v>
      </c>
      <c r="CF38" s="381" t="s">
        <v>1627</v>
      </c>
      <c r="CG38" s="381" t="s">
        <v>1627</v>
      </c>
      <c r="CH38" s="381" t="s">
        <v>1627</v>
      </c>
      <c r="CI38" s="381" t="s">
        <v>1627</v>
      </c>
      <c r="CJ38" s="381" t="s">
        <v>1627</v>
      </c>
      <c r="CK38" s="381" t="s">
        <v>1627</v>
      </c>
      <c r="CL38" s="381" t="s">
        <v>1627</v>
      </c>
      <c r="CM38" s="381" t="s">
        <v>1627</v>
      </c>
      <c r="CN38" s="381" t="s">
        <v>1627</v>
      </c>
      <c r="CO38" s="381" t="s">
        <v>1627</v>
      </c>
      <c r="CP38" s="381" t="s">
        <v>1627</v>
      </c>
    </row>
    <row r="39" spans="1:115" s="381" customFormat="1" ht="28.9">
      <c r="A39" s="381">
        <v>38</v>
      </c>
      <c r="B39" s="381" t="s">
        <v>788</v>
      </c>
      <c r="D39" s="381" t="s">
        <v>2015</v>
      </c>
      <c r="E39" s="383" t="s">
        <v>2015</v>
      </c>
      <c r="F39" s="383" t="s">
        <v>2015</v>
      </c>
      <c r="G39" s="383" t="s">
        <v>2015</v>
      </c>
      <c r="H39" s="383" t="s">
        <v>2015</v>
      </c>
      <c r="I39" s="383" t="s">
        <v>2015</v>
      </c>
      <c r="J39" s="383" t="s">
        <v>2015</v>
      </c>
      <c r="K39" s="383" t="s">
        <v>2015</v>
      </c>
      <c r="L39" s="383" t="s">
        <v>2015</v>
      </c>
      <c r="M39" s="383" t="s">
        <v>2015</v>
      </c>
      <c r="N39" s="383" t="s">
        <v>2015</v>
      </c>
      <c r="O39" s="383" t="s">
        <v>2015</v>
      </c>
      <c r="P39" s="383" t="s">
        <v>2015</v>
      </c>
      <c r="Q39" s="381" t="s">
        <v>2015</v>
      </c>
      <c r="R39" s="381" t="s">
        <v>2015</v>
      </c>
      <c r="S39" s="381" t="s">
        <v>2015</v>
      </c>
      <c r="T39" s="381" t="s">
        <v>2015</v>
      </c>
      <c r="U39" s="381" t="s">
        <v>2015</v>
      </c>
      <c r="V39" s="381" t="s">
        <v>2015</v>
      </c>
      <c r="W39" s="381" t="s">
        <v>2789</v>
      </c>
      <c r="X39" s="381" t="s">
        <v>2790</v>
      </c>
      <c r="Y39" s="381" t="s">
        <v>2791</v>
      </c>
      <c r="Z39" s="381" t="s">
        <v>2792</v>
      </c>
      <c r="AA39" s="524" t="s">
        <v>2793</v>
      </c>
      <c r="AB39" s="381" t="s">
        <v>2792</v>
      </c>
      <c r="AC39" s="524" t="s">
        <v>2794</v>
      </c>
      <c r="AD39" s="524" t="s">
        <v>2795</v>
      </c>
      <c r="AE39" s="381" t="s">
        <v>2796</v>
      </c>
      <c r="AF39" s="381" t="s">
        <v>2797</v>
      </c>
      <c r="AG39" s="381" t="s">
        <v>2798</v>
      </c>
      <c r="AH39" s="381" t="s">
        <v>2630</v>
      </c>
      <c r="AI39" s="381" t="s">
        <v>2015</v>
      </c>
      <c r="AJ39" s="381" t="s">
        <v>2015</v>
      </c>
      <c r="AK39" s="381" t="s">
        <v>2015</v>
      </c>
      <c r="AL39" s="381" t="s">
        <v>2015</v>
      </c>
      <c r="AM39" s="381" t="s">
        <v>2015</v>
      </c>
      <c r="AN39" s="381" t="s">
        <v>2015</v>
      </c>
      <c r="AO39" s="381" t="s">
        <v>2015</v>
      </c>
      <c r="AP39" s="381" t="s">
        <v>2015</v>
      </c>
      <c r="AQ39" s="381" t="s">
        <v>2015</v>
      </c>
      <c r="AR39" s="381" t="s">
        <v>2015</v>
      </c>
      <c r="AS39" s="381" t="s">
        <v>2015</v>
      </c>
      <c r="AT39" s="381" t="s">
        <v>2015</v>
      </c>
      <c r="AU39" s="381" t="s">
        <v>2015</v>
      </c>
      <c r="AV39" s="381" t="s">
        <v>2015</v>
      </c>
      <c r="AW39" s="381" t="s">
        <v>2015</v>
      </c>
      <c r="AX39" s="381" t="s">
        <v>2015</v>
      </c>
      <c r="AY39" s="381" t="s">
        <v>2015</v>
      </c>
      <c r="AZ39" s="381" t="s">
        <v>2015</v>
      </c>
      <c r="BA39" s="381" t="s">
        <v>2015</v>
      </c>
      <c r="BB39" s="381" t="s">
        <v>2799</v>
      </c>
      <c r="BC39" s="381" t="s">
        <v>2800</v>
      </c>
      <c r="BD39" s="524" t="s">
        <v>2800</v>
      </c>
      <c r="BE39" s="381" t="s">
        <v>2801</v>
      </c>
      <c r="BF39" s="381" t="s">
        <v>2802</v>
      </c>
      <c r="BG39" s="381" t="s">
        <v>2803</v>
      </c>
      <c r="BH39" s="381" t="s">
        <v>2804</v>
      </c>
      <c r="BI39" s="524" t="s">
        <v>2804</v>
      </c>
      <c r="BJ39" s="381" t="s">
        <v>2805</v>
      </c>
      <c r="BK39" s="381" t="s">
        <v>2805</v>
      </c>
      <c r="BL39" s="381" t="s">
        <v>1627</v>
      </c>
      <c r="BM39" s="524" t="s">
        <v>1627</v>
      </c>
      <c r="BN39" s="524" t="s">
        <v>1627</v>
      </c>
      <c r="BO39" s="524" t="s">
        <v>1627</v>
      </c>
      <c r="BP39" s="524" t="s">
        <v>1627</v>
      </c>
      <c r="BQ39" s="524" t="s">
        <v>1627</v>
      </c>
      <c r="BR39" s="381" t="s">
        <v>1627</v>
      </c>
      <c r="BS39" s="381" t="s">
        <v>1627</v>
      </c>
      <c r="BT39" s="525" t="s">
        <v>1627</v>
      </c>
      <c r="BU39" s="525" t="s">
        <v>1627</v>
      </c>
      <c r="BV39" s="525" t="s">
        <v>1627</v>
      </c>
      <c r="BW39" s="525" t="s">
        <v>1627</v>
      </c>
      <c r="BX39" s="525" t="s">
        <v>1627</v>
      </c>
      <c r="BY39" s="381" t="s">
        <v>1627</v>
      </c>
      <c r="BZ39" s="381" t="s">
        <v>1627</v>
      </c>
      <c r="CA39" s="525" t="s">
        <v>1627</v>
      </c>
      <c r="CB39" s="525" t="s">
        <v>1627</v>
      </c>
      <c r="CC39" s="525" t="s">
        <v>1627</v>
      </c>
      <c r="CD39" s="381" t="s">
        <v>1627</v>
      </c>
      <c r="CE39" s="381" t="s">
        <v>1627</v>
      </c>
      <c r="CF39" s="525" t="s">
        <v>1627</v>
      </c>
      <c r="CG39" s="525" t="s">
        <v>1627</v>
      </c>
      <c r="CH39" s="525" t="s">
        <v>1627</v>
      </c>
      <c r="CI39" s="381" t="s">
        <v>1627</v>
      </c>
      <c r="CJ39" s="381" t="s">
        <v>1627</v>
      </c>
      <c r="CK39" s="525" t="s">
        <v>1627</v>
      </c>
      <c r="CL39" s="525" t="s">
        <v>1627</v>
      </c>
      <c r="CM39" s="525"/>
    </row>
    <row r="40" spans="1:115" s="381" customFormat="1" ht="72">
      <c r="A40" s="381">
        <v>39</v>
      </c>
      <c r="B40" s="381" t="s">
        <v>1626</v>
      </c>
      <c r="C40" s="381" t="s">
        <v>670</v>
      </c>
      <c r="D40" s="381" t="s">
        <v>2806</v>
      </c>
      <c r="E40" s="381" t="s">
        <v>2807</v>
      </c>
      <c r="F40" s="381" t="s">
        <v>2808</v>
      </c>
      <c r="G40" s="381" t="s">
        <v>2809</v>
      </c>
      <c r="H40" s="381" t="s">
        <v>2810</v>
      </c>
      <c r="I40" s="381" t="s">
        <v>2811</v>
      </c>
      <c r="J40" s="381" t="s">
        <v>2812</v>
      </c>
      <c r="K40" s="381" t="s">
        <v>2813</v>
      </c>
      <c r="L40" s="381" t="s">
        <v>2814</v>
      </c>
      <c r="M40" s="381" t="s">
        <v>2815</v>
      </c>
      <c r="N40" s="381" t="s">
        <v>2816</v>
      </c>
      <c r="O40" s="381" t="s">
        <v>2817</v>
      </c>
      <c r="P40" s="381" t="s">
        <v>2818</v>
      </c>
      <c r="Q40" s="381" t="s">
        <v>2819</v>
      </c>
      <c r="R40" s="381" t="s">
        <v>2820</v>
      </c>
      <c r="S40" s="383" t="s">
        <v>2821</v>
      </c>
      <c r="T40" s="381" t="s">
        <v>2822</v>
      </c>
      <c r="U40" s="382" t="s">
        <v>2823</v>
      </c>
      <c r="V40" s="382" t="s">
        <v>2824</v>
      </c>
      <c r="W40" s="381" t="s">
        <v>2825</v>
      </c>
      <c r="X40" s="381" t="s">
        <v>2826</v>
      </c>
      <c r="Y40" s="381" t="s">
        <v>2827</v>
      </c>
      <c r="Z40" s="381" t="s">
        <v>2828</v>
      </c>
      <c r="AA40" s="383" t="s">
        <v>2829</v>
      </c>
      <c r="AB40" s="381" t="s">
        <v>2830</v>
      </c>
      <c r="AC40" s="381" t="s">
        <v>2831</v>
      </c>
      <c r="AD40" s="381" t="s">
        <v>2832</v>
      </c>
      <c r="AE40" s="381" t="s">
        <v>2833</v>
      </c>
      <c r="AF40" s="381" t="s">
        <v>2834</v>
      </c>
      <c r="AG40" s="381" t="s">
        <v>2835</v>
      </c>
      <c r="AH40" s="381" t="s">
        <v>2836</v>
      </c>
      <c r="AI40" s="381" t="s">
        <v>2837</v>
      </c>
      <c r="AJ40" s="381" t="s">
        <v>2838</v>
      </c>
      <c r="AK40" s="381" t="s">
        <v>2839</v>
      </c>
      <c r="AL40" s="381" t="s">
        <v>2840</v>
      </c>
      <c r="AM40" s="381" t="s">
        <v>2841</v>
      </c>
      <c r="AO40" s="381" t="s">
        <v>2842</v>
      </c>
      <c r="AP40" s="381" t="s">
        <v>2843</v>
      </c>
      <c r="AQ40" s="381" t="s">
        <v>2844</v>
      </c>
      <c r="AR40" s="381" t="s">
        <v>2845</v>
      </c>
      <c r="AS40" s="381" t="s">
        <v>2457</v>
      </c>
      <c r="AT40" s="381" t="s">
        <v>2846</v>
      </c>
      <c r="AU40" s="381" t="s">
        <v>2847</v>
      </c>
      <c r="AW40" s="381" t="s">
        <v>2848</v>
      </c>
      <c r="AX40" s="381" t="s">
        <v>2848</v>
      </c>
      <c r="BF40" s="381" t="s">
        <v>2849</v>
      </c>
      <c r="BG40" s="381" t="s">
        <v>2849</v>
      </c>
      <c r="BH40" s="381" t="s">
        <v>2849</v>
      </c>
      <c r="BI40" s="381" t="s">
        <v>2849</v>
      </c>
      <c r="BJ40" s="381" t="s">
        <v>2849</v>
      </c>
      <c r="BK40" s="381" t="s">
        <v>2849</v>
      </c>
      <c r="BL40" s="381" t="s">
        <v>2850</v>
      </c>
      <c r="BM40" s="381" t="s">
        <v>2850</v>
      </c>
      <c r="BN40" s="381" t="s">
        <v>2850</v>
      </c>
      <c r="BO40" s="381" t="s">
        <v>2850</v>
      </c>
      <c r="BP40" s="381" t="s">
        <v>2850</v>
      </c>
      <c r="BQ40" s="381" t="s">
        <v>2850</v>
      </c>
      <c r="BR40" s="381" t="s">
        <v>2850</v>
      </c>
      <c r="BS40" s="381" t="s">
        <v>2850</v>
      </c>
      <c r="BT40" s="381" t="s">
        <v>2850</v>
      </c>
    </row>
    <row r="41" spans="1:115" s="381" customFormat="1" ht="244.9">
      <c r="A41" s="381">
        <v>40</v>
      </c>
      <c r="B41" s="381" t="s">
        <v>231</v>
      </c>
      <c r="D41" s="381" t="s">
        <v>1724</v>
      </c>
      <c r="E41" s="381" t="s">
        <v>1724</v>
      </c>
      <c r="F41" s="381" t="s">
        <v>1724</v>
      </c>
      <c r="G41" s="381" t="s">
        <v>1724</v>
      </c>
      <c r="H41" s="381" t="s">
        <v>1724</v>
      </c>
      <c r="I41" s="381" t="s">
        <v>2851</v>
      </c>
      <c r="J41" s="381" t="s">
        <v>2852</v>
      </c>
      <c r="K41" s="381" t="s">
        <v>2853</v>
      </c>
      <c r="L41" s="381" t="s">
        <v>2854</v>
      </c>
      <c r="M41" s="381" t="s">
        <v>2855</v>
      </c>
      <c r="N41" s="381" t="s">
        <v>2856</v>
      </c>
      <c r="O41" s="381" t="s">
        <v>2857</v>
      </c>
      <c r="P41" s="381" t="s">
        <v>2858</v>
      </c>
      <c r="Q41" s="381" t="s">
        <v>2857</v>
      </c>
      <c r="R41" s="381" t="s">
        <v>2857</v>
      </c>
      <c r="S41" s="381" t="s">
        <v>2857</v>
      </c>
      <c r="T41" s="381" t="s">
        <v>2857</v>
      </c>
      <c r="U41" s="381" t="s">
        <v>2857</v>
      </c>
      <c r="V41" s="381" t="s">
        <v>2858</v>
      </c>
      <c r="W41" s="381" t="s">
        <v>2857</v>
      </c>
      <c r="X41" s="381" t="s">
        <v>2859</v>
      </c>
      <c r="Y41" s="381" t="s">
        <v>2860</v>
      </c>
      <c r="Z41" s="381" t="s">
        <v>2861</v>
      </c>
      <c r="AA41" s="381" t="s">
        <v>2862</v>
      </c>
      <c r="AB41" s="381" t="s">
        <v>2863</v>
      </c>
      <c r="AC41" s="381" t="s">
        <v>2864</v>
      </c>
      <c r="AD41" s="381" t="s">
        <v>2865</v>
      </c>
      <c r="AE41" s="381" t="s">
        <v>2866</v>
      </c>
      <c r="AF41" s="381" t="s">
        <v>2866</v>
      </c>
      <c r="AG41" s="381" t="s">
        <v>2867</v>
      </c>
      <c r="AH41" s="381" t="s">
        <v>2868</v>
      </c>
      <c r="AI41" s="381" t="s">
        <v>2868</v>
      </c>
      <c r="AJ41" s="381" t="s">
        <v>2868</v>
      </c>
      <c r="AK41" s="381" t="s">
        <v>2868</v>
      </c>
      <c r="AL41" s="381" t="s">
        <v>2868</v>
      </c>
      <c r="AM41" s="381" t="s">
        <v>2868</v>
      </c>
      <c r="AN41" s="381" t="s">
        <v>2869</v>
      </c>
      <c r="AO41" s="381" t="s">
        <v>2869</v>
      </c>
      <c r="AP41" s="381" t="s">
        <v>2869</v>
      </c>
      <c r="AQ41" s="381" t="s">
        <v>2870</v>
      </c>
      <c r="AR41" s="381" t="s">
        <v>2870</v>
      </c>
      <c r="AS41" s="381" t="s">
        <v>2870</v>
      </c>
      <c r="AT41" s="381" t="s">
        <v>2871</v>
      </c>
      <c r="AU41" s="381" t="s">
        <v>2871</v>
      </c>
      <c r="AV41" s="381" t="s">
        <v>2872</v>
      </c>
      <c r="AW41" s="381" t="s">
        <v>2873</v>
      </c>
      <c r="AX41" s="381" t="s">
        <v>2874</v>
      </c>
      <c r="AY41" s="381" t="s">
        <v>2875</v>
      </c>
      <c r="AZ41" s="381" t="s">
        <v>2875</v>
      </c>
      <c r="BA41" s="381" t="s">
        <v>2876</v>
      </c>
      <c r="BB41" s="381" t="s">
        <v>2877</v>
      </c>
      <c r="BC41" s="381" t="s">
        <v>2878</v>
      </c>
      <c r="BD41" s="381" t="s">
        <v>2878</v>
      </c>
      <c r="BE41" s="381" t="s">
        <v>2878</v>
      </c>
      <c r="BF41" s="381" t="s">
        <v>2878</v>
      </c>
      <c r="BG41" s="381" t="s">
        <v>2075</v>
      </c>
      <c r="BH41" s="381" t="s">
        <v>2075</v>
      </c>
      <c r="BI41" s="381" t="s">
        <v>2879</v>
      </c>
      <c r="BJ41" s="381" t="s">
        <v>2880</v>
      </c>
      <c r="BK41" s="381" t="s">
        <v>2880</v>
      </c>
      <c r="BL41" s="381" t="s">
        <v>2881</v>
      </c>
      <c r="BM41" s="381" t="s">
        <v>2881</v>
      </c>
      <c r="BN41" s="381" t="s">
        <v>2882</v>
      </c>
      <c r="BO41" s="381" t="s">
        <v>2883</v>
      </c>
      <c r="BP41" s="381" t="s">
        <v>2884</v>
      </c>
      <c r="BQ41" s="381" t="s">
        <v>1724</v>
      </c>
      <c r="BR41" s="381" t="s">
        <v>2885</v>
      </c>
      <c r="BS41" s="381" t="s">
        <v>2886</v>
      </c>
      <c r="BT41" s="381" t="s">
        <v>2886</v>
      </c>
      <c r="BU41" s="381" t="s">
        <v>2887</v>
      </c>
      <c r="BV41" s="381" t="s">
        <v>2888</v>
      </c>
      <c r="BW41" s="381" t="s">
        <v>2888</v>
      </c>
      <c r="BX41" s="381" t="s">
        <v>2888</v>
      </c>
      <c r="BY41" s="381" t="s">
        <v>2889</v>
      </c>
      <c r="BZ41" s="381" t="s">
        <v>2890</v>
      </c>
      <c r="CA41" s="381" t="s">
        <v>2075</v>
      </c>
      <c r="CB41" s="381" t="s">
        <v>2075</v>
      </c>
      <c r="CC41" s="381" t="s">
        <v>2891</v>
      </c>
      <c r="CD41" s="381" t="s">
        <v>2891</v>
      </c>
      <c r="CE41" s="381" t="s">
        <v>2892</v>
      </c>
      <c r="CF41" s="381" t="s">
        <v>1485</v>
      </c>
      <c r="CG41" s="381" t="s">
        <v>1485</v>
      </c>
      <c r="CH41" s="381" t="s">
        <v>1485</v>
      </c>
      <c r="CI41" s="381" t="s">
        <v>1485</v>
      </c>
      <c r="CJ41" s="381" t="s">
        <v>1485</v>
      </c>
      <c r="CK41" s="381" t="s">
        <v>2893</v>
      </c>
      <c r="CL41" s="381" t="s">
        <v>2894</v>
      </c>
      <c r="CM41" s="381" t="s">
        <v>2894</v>
      </c>
      <c r="CN41" s="381" t="s">
        <v>2894</v>
      </c>
      <c r="CO41" s="381" t="s">
        <v>2894</v>
      </c>
      <c r="CP41" s="381" t="s">
        <v>2895</v>
      </c>
      <c r="CQ41" s="381" t="s">
        <v>2894</v>
      </c>
      <c r="CR41" s="381" t="s">
        <v>2894</v>
      </c>
      <c r="CS41" s="381" t="s">
        <v>2896</v>
      </c>
      <c r="CT41" s="381" t="s">
        <v>2896</v>
      </c>
      <c r="CU41" s="381" t="s">
        <v>2896</v>
      </c>
      <c r="CV41" s="381" t="s">
        <v>2895</v>
      </c>
      <c r="CW41" s="381" t="s">
        <v>2896</v>
      </c>
      <c r="CX41" s="381" t="s">
        <v>2896</v>
      </c>
      <c r="CY41" s="381" t="s">
        <v>2897</v>
      </c>
      <c r="CZ41" s="381" t="s">
        <v>2898</v>
      </c>
      <c r="DA41" s="381" t="s">
        <v>2899</v>
      </c>
      <c r="DB41" s="381" t="s">
        <v>2900</v>
      </c>
      <c r="DC41" s="381" t="s">
        <v>2901</v>
      </c>
      <c r="DD41" s="381" t="s">
        <v>2902</v>
      </c>
      <c r="DE41" s="381" t="s">
        <v>2902</v>
      </c>
      <c r="DF41" s="381" t="s">
        <v>2903</v>
      </c>
      <c r="DG41" s="381" t="s">
        <v>2902</v>
      </c>
      <c r="DH41" s="381" t="s">
        <v>2904</v>
      </c>
      <c r="DI41" s="381" t="s">
        <v>2904</v>
      </c>
      <c r="DJ41" s="381" t="s">
        <v>2905</v>
      </c>
      <c r="DK41" s="381" t="s">
        <v>2904</v>
      </c>
    </row>
    <row r="42" spans="1:115" s="381" customFormat="1" ht="216">
      <c r="A42" s="381">
        <v>41</v>
      </c>
      <c r="B42" s="381" t="s">
        <v>879</v>
      </c>
      <c r="C42" s="381" t="s">
        <v>2906</v>
      </c>
      <c r="D42" s="381" t="s">
        <v>2907</v>
      </c>
      <c r="E42" s="576" t="s">
        <v>2908</v>
      </c>
      <c r="F42" s="576"/>
      <c r="G42" s="383" t="s">
        <v>2909</v>
      </c>
      <c r="H42" s="383" t="s">
        <v>2909</v>
      </c>
      <c r="I42" s="381" t="s">
        <v>2910</v>
      </c>
      <c r="J42" s="381" t="s">
        <v>2911</v>
      </c>
      <c r="K42" s="381" t="s">
        <v>2912</v>
      </c>
      <c r="L42" s="381" t="s">
        <v>2913</v>
      </c>
      <c r="M42" s="381" t="s">
        <v>1724</v>
      </c>
      <c r="N42" s="381" t="s">
        <v>2914</v>
      </c>
      <c r="O42" s="381" t="s">
        <v>2915</v>
      </c>
      <c r="P42" s="381" t="s">
        <v>2916</v>
      </c>
      <c r="Q42" s="381" t="s">
        <v>2917</v>
      </c>
      <c r="R42" s="381" t="s">
        <v>2918</v>
      </c>
      <c r="S42" s="381" t="s">
        <v>2919</v>
      </c>
      <c r="T42" s="381" t="s">
        <v>2920</v>
      </c>
      <c r="U42" s="381" t="s">
        <v>2921</v>
      </c>
      <c r="V42" s="381" t="s">
        <v>2921</v>
      </c>
      <c r="W42" s="381" t="s">
        <v>2922</v>
      </c>
      <c r="X42" s="383" t="s">
        <v>2923</v>
      </c>
      <c r="Y42" s="381" t="s">
        <v>2924</v>
      </c>
      <c r="Z42" s="381" t="s">
        <v>2924</v>
      </c>
      <c r="AA42" s="381" t="s">
        <v>2924</v>
      </c>
      <c r="AB42" s="381" t="s">
        <v>2924</v>
      </c>
      <c r="AC42" s="381" t="s">
        <v>2925</v>
      </c>
      <c r="AD42" s="381" t="s">
        <v>2926</v>
      </c>
      <c r="AE42" s="381" t="s">
        <v>2926</v>
      </c>
      <c r="AF42" s="381" t="s">
        <v>2927</v>
      </c>
      <c r="AG42" s="381" t="s">
        <v>2928</v>
      </c>
      <c r="AH42" s="381" t="s">
        <v>2929</v>
      </c>
      <c r="AI42" s="381" t="s">
        <v>2930</v>
      </c>
      <c r="AJ42" s="381" t="s">
        <v>2931</v>
      </c>
      <c r="AK42" s="381" t="s">
        <v>2932</v>
      </c>
      <c r="AL42" s="381" t="s">
        <v>1724</v>
      </c>
      <c r="AM42" s="381" t="s">
        <v>2933</v>
      </c>
      <c r="AN42" s="381" t="s">
        <v>2934</v>
      </c>
      <c r="AO42" s="381" t="s">
        <v>2934</v>
      </c>
      <c r="AP42" s="381" t="s">
        <v>2935</v>
      </c>
      <c r="AQ42" s="381" t="s">
        <v>2936</v>
      </c>
      <c r="AR42" s="524" t="s">
        <v>2937</v>
      </c>
      <c r="AS42" s="381" t="s">
        <v>2937</v>
      </c>
      <c r="AT42" s="381" t="s">
        <v>2938</v>
      </c>
      <c r="AU42" s="381" t="s">
        <v>2939</v>
      </c>
      <c r="AV42" s="381" t="s">
        <v>2940</v>
      </c>
      <c r="AW42" s="381" t="s">
        <v>2940</v>
      </c>
      <c r="AX42" s="381" t="s">
        <v>2941</v>
      </c>
      <c r="AY42" s="381" t="s">
        <v>2942</v>
      </c>
      <c r="AZ42" s="381" t="s">
        <v>2943</v>
      </c>
      <c r="BA42" s="381" t="s">
        <v>2943</v>
      </c>
      <c r="BB42" s="381" t="s">
        <v>2944</v>
      </c>
      <c r="BC42" s="381" t="s">
        <v>2943</v>
      </c>
      <c r="BD42" s="381" t="s">
        <v>2945</v>
      </c>
      <c r="BE42" s="381" t="s">
        <v>2946</v>
      </c>
      <c r="BF42" s="381" t="s">
        <v>2947</v>
      </c>
      <c r="BG42" s="381" t="s">
        <v>2948</v>
      </c>
      <c r="BH42" s="381" t="s">
        <v>2949</v>
      </c>
      <c r="BI42" s="381" t="s">
        <v>2950</v>
      </c>
      <c r="BJ42" s="381" t="s">
        <v>2951</v>
      </c>
      <c r="BK42" s="381" t="s">
        <v>2952</v>
      </c>
      <c r="BL42" s="381" t="s">
        <v>2953</v>
      </c>
      <c r="BM42" s="381" t="s">
        <v>2954</v>
      </c>
      <c r="BN42" s="381" t="s">
        <v>2955</v>
      </c>
      <c r="BO42" s="381" t="s">
        <v>2956</v>
      </c>
      <c r="BP42" s="381" t="s">
        <v>2956</v>
      </c>
      <c r="BQ42" s="381" t="s">
        <v>2957</v>
      </c>
      <c r="BR42" s="524" t="s">
        <v>2958</v>
      </c>
      <c r="BS42" s="381" t="s">
        <v>2959</v>
      </c>
      <c r="BT42" s="524" t="s">
        <v>2960</v>
      </c>
      <c r="BU42" s="381" t="s">
        <v>2961</v>
      </c>
      <c r="BV42" s="381" t="s">
        <v>2888</v>
      </c>
      <c r="BW42" s="381" t="s">
        <v>2888</v>
      </c>
      <c r="BX42" s="381" t="s">
        <v>2888</v>
      </c>
      <c r="BY42" s="381" t="s">
        <v>2962</v>
      </c>
      <c r="BZ42" s="381" t="s">
        <v>2963</v>
      </c>
      <c r="CA42" s="381" t="s">
        <v>2964</v>
      </c>
      <c r="CB42" s="381" t="s">
        <v>2964</v>
      </c>
      <c r="CC42" s="381" t="s">
        <v>2965</v>
      </c>
      <c r="CD42" s="381" t="s">
        <v>2966</v>
      </c>
      <c r="CE42" s="381" t="s">
        <v>2966</v>
      </c>
      <c r="CF42" s="381" t="s">
        <v>2965</v>
      </c>
      <c r="CG42" s="381" t="s">
        <v>2967</v>
      </c>
      <c r="CH42" s="381" t="s">
        <v>2967</v>
      </c>
      <c r="CI42" s="381" t="s">
        <v>2968</v>
      </c>
      <c r="CJ42" s="381" t="s">
        <v>2969</v>
      </c>
      <c r="CK42" s="439" t="s">
        <v>2970</v>
      </c>
      <c r="CL42" s="381" t="s">
        <v>2971</v>
      </c>
      <c r="CM42" s="381" t="s">
        <v>2972</v>
      </c>
      <c r="CN42" s="381" t="s">
        <v>2973</v>
      </c>
      <c r="CO42" s="381" t="s">
        <v>2973</v>
      </c>
      <c r="CP42" s="381" t="s">
        <v>2974</v>
      </c>
      <c r="CQ42" s="381" t="s">
        <v>2975</v>
      </c>
      <c r="CR42" s="381" t="s">
        <v>2975</v>
      </c>
      <c r="CS42" s="526" t="s">
        <v>2976</v>
      </c>
      <c r="CT42" s="453" t="s">
        <v>2976</v>
      </c>
      <c r="CU42" s="453" t="s">
        <v>1724</v>
      </c>
      <c r="CV42" s="453" t="s">
        <v>1724</v>
      </c>
      <c r="CW42" s="527" t="s">
        <v>1724</v>
      </c>
      <c r="CX42" s="527" t="s">
        <v>1724</v>
      </c>
      <c r="CY42" s="381" t="s">
        <v>2976</v>
      </c>
      <c r="CZ42" s="381" t="s">
        <v>2976</v>
      </c>
      <c r="DA42" s="381" t="s">
        <v>2976</v>
      </c>
      <c r="DB42" s="381" t="s">
        <v>2976</v>
      </c>
      <c r="DC42" s="381" t="s">
        <v>2976</v>
      </c>
      <c r="DD42" s="381" t="s">
        <v>2976</v>
      </c>
      <c r="DE42" s="381" t="s">
        <v>2977</v>
      </c>
      <c r="DF42" s="381" t="s">
        <v>1874</v>
      </c>
      <c r="DG42" s="381" t="s">
        <v>2075</v>
      </c>
      <c r="DH42" s="381" t="s">
        <v>2976</v>
      </c>
      <c r="DI42" s="381" t="s">
        <v>2976</v>
      </c>
      <c r="DJ42" s="381" t="s">
        <v>2976</v>
      </c>
      <c r="DK42" s="381" t="s">
        <v>2976</v>
      </c>
    </row>
    <row r="43" spans="1:115" s="326" customFormat="1" ht="72">
      <c r="A43" s="326">
        <v>42</v>
      </c>
      <c r="B43" s="326" t="s">
        <v>325</v>
      </c>
      <c r="D43" s="326" t="s">
        <v>2907</v>
      </c>
      <c r="E43" s="577" t="s">
        <v>2908</v>
      </c>
      <c r="F43" s="577"/>
      <c r="G43" s="327" t="s">
        <v>2978</v>
      </c>
      <c r="H43" s="327" t="s">
        <v>2978</v>
      </c>
      <c r="I43" s="326" t="s">
        <v>2910</v>
      </c>
      <c r="J43" s="326" t="s">
        <v>2911</v>
      </c>
      <c r="K43" s="326" t="s">
        <v>2912</v>
      </c>
      <c r="L43" s="326" t="s">
        <v>2913</v>
      </c>
      <c r="M43" s="326" t="s">
        <v>1724</v>
      </c>
      <c r="N43" s="326" t="s">
        <v>2914</v>
      </c>
      <c r="O43" s="326" t="s">
        <v>2915</v>
      </c>
      <c r="P43" s="326" t="s">
        <v>2916</v>
      </c>
      <c r="Q43" s="326" t="s">
        <v>2917</v>
      </c>
      <c r="R43" s="326" t="s">
        <v>2918</v>
      </c>
      <c r="S43" s="326" t="s">
        <v>2919</v>
      </c>
      <c r="T43" s="326" t="s">
        <v>2920</v>
      </c>
      <c r="U43" s="326" t="s">
        <v>2921</v>
      </c>
      <c r="V43" s="326" t="s">
        <v>2921</v>
      </c>
      <c r="W43" s="326" t="s">
        <v>2922</v>
      </c>
      <c r="X43" s="327" t="s">
        <v>2923</v>
      </c>
      <c r="Y43" s="326" t="s">
        <v>2924</v>
      </c>
      <c r="Z43" s="326" t="s">
        <v>2924</v>
      </c>
      <c r="AA43" s="326" t="s">
        <v>2924</v>
      </c>
      <c r="AB43" s="326" t="s">
        <v>2924</v>
      </c>
      <c r="AR43" s="523"/>
    </row>
    <row r="44" spans="1:115">
      <c r="A44" s="312">
        <v>43</v>
      </c>
      <c r="B44" s="312" t="s">
        <v>1370</v>
      </c>
      <c r="X44" s="528"/>
      <c r="AW44" s="312" t="s">
        <v>2979</v>
      </c>
      <c r="AX44" s="312" t="s">
        <v>2980</v>
      </c>
      <c r="AY44" s="312" t="s">
        <v>2981</v>
      </c>
      <c r="AZ44" s="312" t="s">
        <v>2982</v>
      </c>
    </row>
    <row r="45" spans="1:115" ht="129.6">
      <c r="A45" s="312">
        <v>44</v>
      </c>
      <c r="B45" s="312" t="s">
        <v>1345</v>
      </c>
      <c r="BG45" s="312" t="s">
        <v>2983</v>
      </c>
      <c r="BH45" s="312" t="s">
        <v>2983</v>
      </c>
      <c r="BI45" s="312" t="s">
        <v>2984</v>
      </c>
      <c r="BJ45" s="312" t="s">
        <v>2985</v>
      </c>
      <c r="BK45" s="312" t="s">
        <v>2986</v>
      </c>
      <c r="BL45" s="312" t="s">
        <v>2987</v>
      </c>
      <c r="BM45" s="312" t="s">
        <v>2988</v>
      </c>
      <c r="BN45" s="312" t="s">
        <v>2989</v>
      </c>
      <c r="BO45" s="312" t="s">
        <v>2990</v>
      </c>
      <c r="BP45" s="312" t="s">
        <v>2991</v>
      </c>
      <c r="BQ45" s="312" t="s">
        <v>2992</v>
      </c>
      <c r="BR45" s="312" t="s">
        <v>2993</v>
      </c>
      <c r="BS45" s="312" t="s">
        <v>2994</v>
      </c>
      <c r="BT45" s="312" t="s">
        <v>2995</v>
      </c>
      <c r="BU45" s="312" t="s">
        <v>2996</v>
      </c>
      <c r="BV45" s="312" t="s">
        <v>2997</v>
      </c>
      <c r="BW45" s="312" t="s">
        <v>2998</v>
      </c>
      <c r="BX45" s="312" t="s">
        <v>2999</v>
      </c>
      <c r="BY45" s="432" t="s">
        <v>3000</v>
      </c>
      <c r="BZ45" s="312" t="s">
        <v>3001</v>
      </c>
      <c r="CA45" s="312" t="s">
        <v>3002</v>
      </c>
      <c r="CB45" s="312" t="s">
        <v>1627</v>
      </c>
      <c r="CC45" s="312" t="s">
        <v>1627</v>
      </c>
      <c r="CD45" s="312" t="s">
        <v>1627</v>
      </c>
      <c r="CE45" s="312" t="s">
        <v>1627</v>
      </c>
      <c r="CF45" s="312" t="s">
        <v>1627</v>
      </c>
      <c r="CG45" s="312" t="s">
        <v>1627</v>
      </c>
      <c r="CH45" s="312" t="s">
        <v>1627</v>
      </c>
      <c r="CI45" s="312" t="s">
        <v>1627</v>
      </c>
      <c r="CJ45" s="312" t="s">
        <v>1627</v>
      </c>
      <c r="CK45" s="312" t="s">
        <v>1627</v>
      </c>
      <c r="CL45" s="312" t="s">
        <v>1627</v>
      </c>
      <c r="CM45" s="312" t="s">
        <v>1627</v>
      </c>
      <c r="CN45" s="312" t="s">
        <v>1627</v>
      </c>
      <c r="CO45" s="312" t="s">
        <v>1627</v>
      </c>
      <c r="CP45" s="312" t="s">
        <v>1627</v>
      </c>
      <c r="CQ45" s="312" t="s">
        <v>1627</v>
      </c>
      <c r="CR45" s="312" t="s">
        <v>1627</v>
      </c>
      <c r="CS45" s="312" t="s">
        <v>1627</v>
      </c>
      <c r="CT45" s="312" t="s">
        <v>1627</v>
      </c>
      <c r="CU45" s="312" t="s">
        <v>1627</v>
      </c>
      <c r="CV45" s="312" t="s">
        <v>1627</v>
      </c>
      <c r="CW45" s="312" t="s">
        <v>1627</v>
      </c>
      <c r="CX45" s="312" t="s">
        <v>1627</v>
      </c>
      <c r="CY45" s="312" t="s">
        <v>3003</v>
      </c>
      <c r="CZ45" s="312" t="s">
        <v>3003</v>
      </c>
      <c r="DA45" s="312" t="s">
        <v>3003</v>
      </c>
      <c r="DB45" s="312" t="s">
        <v>3003</v>
      </c>
      <c r="DC45" s="312" t="s">
        <v>1627</v>
      </c>
      <c r="DD45" s="312" t="s">
        <v>1627</v>
      </c>
      <c r="DE45" s="454" t="s">
        <v>3004</v>
      </c>
      <c r="DF45" s="454" t="s">
        <v>3004</v>
      </c>
    </row>
    <row r="46" spans="1:115" ht="144">
      <c r="A46" s="312">
        <v>45</v>
      </c>
      <c r="B46" s="312" t="s">
        <v>1139</v>
      </c>
      <c r="BV46" s="312" t="s">
        <v>3005</v>
      </c>
      <c r="BW46" s="312" t="s">
        <v>3006</v>
      </c>
      <c r="BX46" s="363" t="s">
        <v>3007</v>
      </c>
      <c r="BY46" s="529" t="s">
        <v>3007</v>
      </c>
      <c r="BZ46" s="364" t="s">
        <v>3007</v>
      </c>
      <c r="CA46" s="312" t="s">
        <v>3007</v>
      </c>
      <c r="CB46" s="312" t="s">
        <v>3007</v>
      </c>
      <c r="CC46" s="312" t="s">
        <v>3007</v>
      </c>
      <c r="CD46" s="312" t="s">
        <v>3007</v>
      </c>
      <c r="CE46" s="312" t="s">
        <v>3007</v>
      </c>
      <c r="CF46" s="312" t="s">
        <v>3008</v>
      </c>
    </row>
    <row r="47" spans="1:115">
      <c r="A47" s="312">
        <v>46</v>
      </c>
      <c r="BY47" s="407"/>
    </row>
    <row r="48" spans="1:115">
      <c r="A48" s="312">
        <v>47</v>
      </c>
    </row>
    <row r="49" spans="1:1">
      <c r="A49" s="312">
        <v>48</v>
      </c>
    </row>
    <row r="50" spans="1:1">
      <c r="A50" s="312">
        <v>49</v>
      </c>
    </row>
    <row r="51" spans="1:1">
      <c r="A51" s="312">
        <v>50</v>
      </c>
    </row>
    <row r="52" spans="1:1">
      <c r="A52" s="312">
        <v>51</v>
      </c>
    </row>
    <row r="53" spans="1:1">
      <c r="A53" s="312">
        <v>52</v>
      </c>
    </row>
    <row r="54" spans="1:1">
      <c r="A54" s="312">
        <v>53</v>
      </c>
    </row>
    <row r="55" spans="1:1">
      <c r="A55" s="312">
        <v>54</v>
      </c>
    </row>
    <row r="56" spans="1:1">
      <c r="A56" s="312">
        <v>55</v>
      </c>
    </row>
    <row r="57" spans="1:1">
      <c r="A57" s="312">
        <v>56</v>
      </c>
    </row>
    <row r="58" spans="1:1">
      <c r="A58" s="312">
        <v>57</v>
      </c>
    </row>
    <row r="59" spans="1:1">
      <c r="A59" s="312">
        <v>58</v>
      </c>
    </row>
    <row r="60" spans="1:1">
      <c r="A60" s="312">
        <v>59</v>
      </c>
    </row>
    <row r="61" spans="1:1">
      <c r="A61" s="312">
        <v>60</v>
      </c>
    </row>
    <row r="62" spans="1:1">
      <c r="A62" s="312">
        <v>61</v>
      </c>
    </row>
    <row r="63" spans="1:1">
      <c r="A63" s="312">
        <v>62</v>
      </c>
    </row>
    <row r="64" spans="1:1">
      <c r="A64" s="312">
        <v>63</v>
      </c>
    </row>
    <row r="65" spans="1:1">
      <c r="A65" s="312">
        <v>64</v>
      </c>
    </row>
    <row r="66" spans="1:1">
      <c r="A66" s="312">
        <v>65</v>
      </c>
    </row>
    <row r="67" spans="1:1">
      <c r="A67" s="312">
        <v>66</v>
      </c>
    </row>
    <row r="68" spans="1:1">
      <c r="A68" s="312">
        <v>67</v>
      </c>
    </row>
    <row r="69" spans="1:1">
      <c r="A69" s="312">
        <v>68</v>
      </c>
    </row>
    <row r="70" spans="1:1">
      <c r="A70" s="312">
        <v>69</v>
      </c>
    </row>
    <row r="71" spans="1:1">
      <c r="A71" s="312">
        <v>70</v>
      </c>
    </row>
    <row r="72" spans="1:1">
      <c r="A72" s="312">
        <v>71</v>
      </c>
    </row>
    <row r="73" spans="1:1">
      <c r="A73" s="312">
        <v>72</v>
      </c>
    </row>
    <row r="74" spans="1:1">
      <c r="A74" s="312">
        <v>73</v>
      </c>
    </row>
    <row r="75" spans="1:1">
      <c r="A75" s="312">
        <v>74</v>
      </c>
    </row>
    <row r="76" spans="1:1">
      <c r="A76" s="312">
        <v>75</v>
      </c>
    </row>
    <row r="77" spans="1:1">
      <c r="A77" s="312">
        <v>76</v>
      </c>
    </row>
    <row r="78" spans="1:1">
      <c r="A78" s="312">
        <v>77</v>
      </c>
    </row>
    <row r="79" spans="1:1">
      <c r="A79" s="312">
        <v>78</v>
      </c>
    </row>
    <row r="80" spans="1:1">
      <c r="A80" s="312">
        <v>79</v>
      </c>
    </row>
    <row r="81" spans="1:1">
      <c r="A81" s="312">
        <v>80</v>
      </c>
    </row>
    <row r="82" spans="1:1">
      <c r="A82" s="312">
        <v>81</v>
      </c>
    </row>
  </sheetData>
  <mergeCells count="19">
    <mergeCell ref="AE16:AF16"/>
    <mergeCell ref="Z16:AA16"/>
    <mergeCell ref="K8:L8"/>
    <mergeCell ref="E8:F8"/>
    <mergeCell ref="G8:J8"/>
    <mergeCell ref="L15:M15"/>
    <mergeCell ref="I15:K15"/>
    <mergeCell ref="D15:F15"/>
    <mergeCell ref="F13:G13"/>
    <mergeCell ref="L13:M13"/>
    <mergeCell ref="E42:F42"/>
    <mergeCell ref="E43:F43"/>
    <mergeCell ref="G32:H32"/>
    <mergeCell ref="E33:K33"/>
    <mergeCell ref="F35:G35"/>
    <mergeCell ref="I35:M35"/>
    <mergeCell ref="J32:L32"/>
    <mergeCell ref="M32:N32"/>
    <mergeCell ref="M33:N3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575C92-B064-428B-B6F6-1E4FF8FE7B3E}">
  <dimension ref="A1:H70"/>
  <sheetViews>
    <sheetView tabSelected="1" topLeftCell="A44" workbookViewId="0">
      <selection sqref="A1:H70"/>
    </sheetView>
  </sheetViews>
  <sheetFormatPr defaultRowHeight="14.45"/>
  <cols>
    <col min="1" max="1" width="26.140625" customWidth="1"/>
    <col min="2" max="2" width="42.140625" customWidth="1"/>
    <col min="3" max="3" width="13.5703125" style="90" customWidth="1"/>
    <col min="4" max="4" width="26.85546875" style="90" customWidth="1"/>
    <col min="5" max="5" width="19.42578125" customWidth="1"/>
    <col min="6" max="6" width="25.42578125" customWidth="1"/>
    <col min="7" max="7" width="19.42578125" customWidth="1"/>
  </cols>
  <sheetData>
    <row r="1" spans="1:8" ht="43.15">
      <c r="A1" s="30" t="s">
        <v>162</v>
      </c>
      <c r="B1" s="30" t="s">
        <v>3009</v>
      </c>
      <c r="C1" s="2" t="s">
        <v>3010</v>
      </c>
      <c r="D1" s="2" t="s">
        <v>3011</v>
      </c>
      <c r="E1" s="30" t="s">
        <v>3012</v>
      </c>
      <c r="F1" s="30" t="s">
        <v>3013</v>
      </c>
      <c r="G1" s="30" t="s">
        <v>3014</v>
      </c>
      <c r="H1" s="560" t="s">
        <v>3015</v>
      </c>
    </row>
    <row r="2" spans="1:8">
      <c r="A2" s="219" t="s">
        <v>748</v>
      </c>
      <c r="B2" s="219" t="s">
        <v>3016</v>
      </c>
      <c r="C2" s="2">
        <v>1.8</v>
      </c>
      <c r="D2" s="2">
        <v>1.4</v>
      </c>
      <c r="E2" s="30" t="s">
        <v>794</v>
      </c>
      <c r="F2" s="30" t="s">
        <v>794</v>
      </c>
      <c r="G2" s="30" t="s">
        <v>3017</v>
      </c>
    </row>
    <row r="3" spans="1:8">
      <c r="A3" s="219" t="s">
        <v>3018</v>
      </c>
      <c r="B3" s="219" t="s">
        <v>3019</v>
      </c>
      <c r="C3" s="2"/>
      <c r="D3" s="2"/>
      <c r="E3" s="30"/>
      <c r="F3" s="30"/>
      <c r="G3" s="30"/>
    </row>
    <row r="4" spans="1:8">
      <c r="A4" s="219" t="s">
        <v>3020</v>
      </c>
      <c r="B4" s="219" t="s">
        <v>3021</v>
      </c>
      <c r="C4" s="2"/>
      <c r="D4" s="2"/>
      <c r="E4" s="30" t="s">
        <v>794</v>
      </c>
      <c r="F4" s="30" t="s">
        <v>794</v>
      </c>
      <c r="G4" s="30" t="s">
        <v>3017</v>
      </c>
    </row>
    <row r="5" spans="1:8">
      <c r="A5" s="219" t="s">
        <v>229</v>
      </c>
      <c r="B5" s="219" t="s">
        <v>3022</v>
      </c>
      <c r="C5" s="2"/>
      <c r="D5" s="2"/>
      <c r="E5" s="30"/>
      <c r="F5" s="30"/>
      <c r="G5" s="30"/>
    </row>
    <row r="6" spans="1:8">
      <c r="A6" s="219" t="s">
        <v>329</v>
      </c>
      <c r="B6" s="219" t="s">
        <v>3023</v>
      </c>
      <c r="C6" s="2"/>
      <c r="D6" s="2"/>
      <c r="E6" s="30"/>
      <c r="F6" s="30"/>
      <c r="G6" s="30"/>
    </row>
    <row r="7" spans="1:8">
      <c r="A7" s="219" t="s">
        <v>3024</v>
      </c>
      <c r="B7" s="219" t="s">
        <v>3025</v>
      </c>
      <c r="C7" s="2"/>
      <c r="D7" s="2"/>
      <c r="E7" s="30"/>
      <c r="F7" s="30"/>
      <c r="G7" s="30"/>
    </row>
    <row r="8" spans="1:8">
      <c r="A8" s="219" t="s">
        <v>3026</v>
      </c>
      <c r="B8" s="219" t="s">
        <v>3027</v>
      </c>
      <c r="C8" s="2"/>
      <c r="D8" s="2"/>
      <c r="E8" s="30"/>
      <c r="F8" s="30"/>
      <c r="G8" s="30"/>
    </row>
    <row r="9" spans="1:8">
      <c r="A9" s="219" t="s">
        <v>196</v>
      </c>
      <c r="B9" s="219" t="s">
        <v>3028</v>
      </c>
      <c r="C9" s="2"/>
      <c r="D9" s="2"/>
      <c r="E9" s="30"/>
      <c r="F9" s="30"/>
      <c r="G9" s="30"/>
    </row>
    <row r="10" spans="1:8">
      <c r="A10" s="219" t="s">
        <v>3029</v>
      </c>
      <c r="B10" s="219" t="s">
        <v>3030</v>
      </c>
      <c r="C10" s="2"/>
      <c r="D10" s="2"/>
      <c r="E10" s="30"/>
      <c r="F10" s="30"/>
      <c r="G10" s="30"/>
    </row>
    <row r="11" spans="1:8">
      <c r="A11" s="219" t="s">
        <v>660</v>
      </c>
      <c r="B11" s="334" t="s">
        <v>3031</v>
      </c>
      <c r="C11" s="2">
        <v>5.5</v>
      </c>
      <c r="D11" s="2">
        <v>2</v>
      </c>
      <c r="E11" s="30" t="s">
        <v>714</v>
      </c>
      <c r="F11" s="30" t="s">
        <v>714</v>
      </c>
      <c r="G11" s="30" t="s">
        <v>714</v>
      </c>
    </row>
    <row r="12" spans="1:8">
      <c r="A12" s="219" t="s">
        <v>1436</v>
      </c>
      <c r="B12" s="219" t="s">
        <v>3032</v>
      </c>
      <c r="C12" s="2">
        <v>1.2</v>
      </c>
      <c r="D12" s="2">
        <v>0.8</v>
      </c>
      <c r="E12" s="30" t="s">
        <v>714</v>
      </c>
      <c r="F12" s="30" t="s">
        <v>714</v>
      </c>
      <c r="G12" s="30" t="s">
        <v>3017</v>
      </c>
    </row>
    <row r="13" spans="1:8">
      <c r="A13" s="219" t="s">
        <v>3033</v>
      </c>
      <c r="B13" s="334" t="s">
        <v>3034</v>
      </c>
      <c r="C13" s="2"/>
      <c r="D13" s="2"/>
      <c r="E13" s="30"/>
      <c r="F13" s="30"/>
      <c r="G13" s="30"/>
    </row>
    <row r="14" spans="1:8">
      <c r="A14" s="219" t="s">
        <v>2484</v>
      </c>
      <c r="B14" s="219" t="s">
        <v>3035</v>
      </c>
      <c r="C14" s="2">
        <v>2.4</v>
      </c>
      <c r="D14" s="2">
        <v>2.4</v>
      </c>
      <c r="E14" s="30" t="s">
        <v>714</v>
      </c>
      <c r="F14" s="30" t="s">
        <v>714</v>
      </c>
      <c r="G14" s="30" t="s">
        <v>3036</v>
      </c>
    </row>
    <row r="15" spans="1:8">
      <c r="A15" s="219" t="s">
        <v>1541</v>
      </c>
      <c r="B15" s="219" t="s">
        <v>3037</v>
      </c>
      <c r="C15" s="2"/>
      <c r="D15" s="2"/>
      <c r="E15" s="30"/>
      <c r="F15" s="30"/>
      <c r="G15" s="30"/>
    </row>
    <row r="16" spans="1:8">
      <c r="A16" s="219" t="s">
        <v>485</v>
      </c>
      <c r="B16" s="219" t="s">
        <v>486</v>
      </c>
      <c r="C16" s="2">
        <v>3.3</v>
      </c>
      <c r="D16" s="2">
        <v>2.7</v>
      </c>
      <c r="E16" s="30" t="s">
        <v>714</v>
      </c>
      <c r="F16" s="30" t="s">
        <v>714</v>
      </c>
      <c r="G16" s="30" t="s">
        <v>714</v>
      </c>
    </row>
    <row r="17" spans="1:7">
      <c r="A17" s="219" t="s">
        <v>1345</v>
      </c>
      <c r="B17" s="31" t="s">
        <v>3038</v>
      </c>
      <c r="C17" s="2">
        <v>2</v>
      </c>
      <c r="D17" s="2">
        <v>2</v>
      </c>
      <c r="E17" s="30" t="s">
        <v>714</v>
      </c>
      <c r="F17" s="30" t="s">
        <v>714</v>
      </c>
      <c r="G17" s="30" t="s">
        <v>714</v>
      </c>
    </row>
    <row r="18" spans="1:7">
      <c r="A18" s="219" t="s">
        <v>3039</v>
      </c>
      <c r="B18" s="334" t="s">
        <v>3040</v>
      </c>
      <c r="C18" s="2" t="s">
        <v>3041</v>
      </c>
      <c r="D18" s="2"/>
      <c r="E18" s="30"/>
      <c r="F18" s="30"/>
      <c r="G18" s="30"/>
    </row>
    <row r="19" spans="1:7">
      <c r="A19" s="219" t="s">
        <v>66</v>
      </c>
      <c r="B19" s="334" t="s">
        <v>3042</v>
      </c>
      <c r="C19" s="2">
        <v>2.7</v>
      </c>
      <c r="D19" s="2">
        <v>2.1</v>
      </c>
      <c r="E19" s="30" t="s">
        <v>714</v>
      </c>
      <c r="F19" s="30" t="s">
        <v>714</v>
      </c>
      <c r="G19" s="30" t="s">
        <v>714</v>
      </c>
    </row>
    <row r="20" spans="1:7">
      <c r="A20" s="219" t="s">
        <v>481</v>
      </c>
      <c r="B20" s="334" t="s">
        <v>482</v>
      </c>
      <c r="C20" s="2">
        <v>7.7</v>
      </c>
      <c r="D20" s="452">
        <v>2.1</v>
      </c>
      <c r="E20" s="30" t="s">
        <v>714</v>
      </c>
      <c r="F20" s="30" t="s">
        <v>714</v>
      </c>
      <c r="G20" s="30" t="s">
        <v>3036</v>
      </c>
    </row>
    <row r="21" spans="1:7">
      <c r="A21" s="219" t="s">
        <v>154</v>
      </c>
      <c r="B21" s="334" t="s">
        <v>3043</v>
      </c>
      <c r="C21" s="2"/>
      <c r="D21" s="2"/>
      <c r="E21" s="30"/>
      <c r="F21" s="30"/>
      <c r="G21" s="30"/>
    </row>
    <row r="22" spans="1:7">
      <c r="A22" s="219" t="s">
        <v>1155</v>
      </c>
      <c r="B22" s="219" t="s">
        <v>3044</v>
      </c>
      <c r="C22" s="2">
        <v>0.7</v>
      </c>
      <c r="D22" s="2">
        <v>0.7</v>
      </c>
      <c r="E22" s="30" t="s">
        <v>794</v>
      </c>
      <c r="F22" s="30" t="s">
        <v>3045</v>
      </c>
      <c r="G22" s="30"/>
    </row>
    <row r="23" spans="1:7">
      <c r="A23" s="219" t="s">
        <v>173</v>
      </c>
      <c r="B23" s="219" t="s">
        <v>3046</v>
      </c>
      <c r="C23" s="2"/>
      <c r="D23" s="2"/>
      <c r="E23" s="30"/>
      <c r="F23" s="30"/>
      <c r="G23" s="30"/>
    </row>
    <row r="24" spans="1:7">
      <c r="A24" s="219" t="s">
        <v>470</v>
      </c>
      <c r="B24" s="334" t="s">
        <v>471</v>
      </c>
      <c r="C24" s="2"/>
      <c r="D24" s="2"/>
      <c r="E24" s="30"/>
      <c r="F24" s="30"/>
      <c r="G24" s="30"/>
    </row>
    <row r="25" spans="1:7">
      <c r="A25" s="219" t="s">
        <v>3047</v>
      </c>
      <c r="B25" s="219" t="s">
        <v>3048</v>
      </c>
      <c r="C25" s="2"/>
      <c r="D25" s="2"/>
      <c r="E25" s="30"/>
      <c r="F25" s="30"/>
      <c r="G25" s="30"/>
    </row>
    <row r="26" spans="1:7">
      <c r="A26" s="219" t="s">
        <v>313</v>
      </c>
      <c r="B26" s="219" t="s">
        <v>3049</v>
      </c>
      <c r="C26" s="2"/>
      <c r="D26" s="2"/>
      <c r="E26" s="30"/>
      <c r="F26" s="30"/>
      <c r="G26" s="30"/>
    </row>
    <row r="27" spans="1:7">
      <c r="A27" s="240" t="s">
        <v>3050</v>
      </c>
      <c r="B27" s="219" t="s">
        <v>3051</v>
      </c>
      <c r="C27" s="2"/>
      <c r="D27" s="2"/>
      <c r="E27" s="30"/>
      <c r="F27" s="30"/>
      <c r="G27" s="30"/>
    </row>
    <row r="28" spans="1:7">
      <c r="A28" s="219" t="s">
        <v>3052</v>
      </c>
      <c r="B28" s="334" t="s">
        <v>3053</v>
      </c>
      <c r="C28" s="2">
        <v>11</v>
      </c>
      <c r="D28" s="2">
        <v>0.8</v>
      </c>
      <c r="E28" s="30" t="s">
        <v>794</v>
      </c>
      <c r="F28" s="30" t="s">
        <v>794</v>
      </c>
      <c r="G28" s="30" t="s">
        <v>3054</v>
      </c>
    </row>
    <row r="29" spans="1:7">
      <c r="A29" s="219" t="s">
        <v>3055</v>
      </c>
      <c r="B29" s="219" t="s">
        <v>3056</v>
      </c>
      <c r="C29" s="2"/>
      <c r="D29" s="2"/>
      <c r="E29" s="30"/>
      <c r="F29" s="30"/>
      <c r="G29" s="30"/>
    </row>
    <row r="30" spans="1:7">
      <c r="A30" s="219" t="s">
        <v>3057</v>
      </c>
      <c r="B30" s="219" t="s">
        <v>3057</v>
      </c>
      <c r="C30" s="2"/>
      <c r="D30" s="2"/>
      <c r="E30" s="30"/>
      <c r="F30" s="30"/>
      <c r="G30" s="30"/>
    </row>
    <row r="31" spans="1:7">
      <c r="A31" s="219" t="s">
        <v>2103</v>
      </c>
      <c r="B31" s="219" t="s">
        <v>3058</v>
      </c>
      <c r="C31" s="2">
        <v>3.3</v>
      </c>
      <c r="D31" s="2">
        <v>2</v>
      </c>
      <c r="E31" s="30" t="s">
        <v>714</v>
      </c>
      <c r="F31" s="30" t="s">
        <v>714</v>
      </c>
      <c r="G31" s="30" t="s">
        <v>3017</v>
      </c>
    </row>
    <row r="32" spans="1:7">
      <c r="A32" s="219" t="s">
        <v>848</v>
      </c>
      <c r="B32" s="219" t="s">
        <v>3059</v>
      </c>
      <c r="C32" s="2">
        <v>0.5</v>
      </c>
      <c r="D32" s="2">
        <v>0.5</v>
      </c>
      <c r="E32" s="30" t="s">
        <v>714</v>
      </c>
      <c r="F32" s="30" t="s">
        <v>3045</v>
      </c>
      <c r="G32" s="30"/>
    </row>
    <row r="33" spans="1:7">
      <c r="A33" s="219" t="s">
        <v>328</v>
      </c>
      <c r="B33" s="219" t="s">
        <v>3060</v>
      </c>
      <c r="C33" s="2"/>
      <c r="D33" s="2"/>
      <c r="E33" s="30"/>
      <c r="F33" s="30"/>
      <c r="G33" s="30"/>
    </row>
    <row r="34" spans="1:7">
      <c r="A34" s="219" t="s">
        <v>3061</v>
      </c>
      <c r="B34" s="334" t="s">
        <v>3062</v>
      </c>
      <c r="C34" s="2"/>
      <c r="D34" s="2"/>
      <c r="E34" s="30"/>
      <c r="F34" s="30"/>
      <c r="G34" s="30"/>
    </row>
    <row r="35" spans="1:7">
      <c r="A35" s="219" t="s">
        <v>3063</v>
      </c>
      <c r="B35" s="219" t="s">
        <v>3064</v>
      </c>
      <c r="C35" s="2"/>
      <c r="D35" s="2"/>
      <c r="E35" s="30"/>
      <c r="F35" s="30"/>
      <c r="G35" s="30"/>
    </row>
    <row r="36" spans="1:7">
      <c r="A36" s="219" t="s">
        <v>610</v>
      </c>
      <c r="B36" s="334" t="s">
        <v>3065</v>
      </c>
      <c r="C36" s="2"/>
      <c r="D36" s="2"/>
      <c r="E36" s="30"/>
      <c r="F36" s="30"/>
      <c r="G36" s="30"/>
    </row>
    <row r="37" spans="1:7">
      <c r="A37" s="219" t="s">
        <v>1549</v>
      </c>
      <c r="B37" s="219" t="s">
        <v>3066</v>
      </c>
      <c r="C37" s="2">
        <v>2.8</v>
      </c>
      <c r="D37" s="2">
        <v>2.8</v>
      </c>
      <c r="E37" s="30" t="s">
        <v>714</v>
      </c>
      <c r="F37" s="30" t="s">
        <v>714</v>
      </c>
      <c r="G37" s="30" t="s">
        <v>714</v>
      </c>
    </row>
    <row r="38" spans="1:7">
      <c r="A38" s="219" t="s">
        <v>2373</v>
      </c>
      <c r="B38" s="219" t="s">
        <v>3067</v>
      </c>
      <c r="C38" s="2">
        <v>0.4</v>
      </c>
      <c r="D38" s="2">
        <v>0.4</v>
      </c>
      <c r="E38" s="30" t="s">
        <v>794</v>
      </c>
      <c r="F38" s="30" t="s">
        <v>3045</v>
      </c>
      <c r="G38" s="30"/>
    </row>
    <row r="39" spans="1:7">
      <c r="A39" s="219" t="s">
        <v>630</v>
      </c>
      <c r="B39" s="334" t="s">
        <v>3068</v>
      </c>
      <c r="C39" s="2">
        <v>2.6</v>
      </c>
      <c r="D39" s="2">
        <v>1.3</v>
      </c>
      <c r="E39" s="30" t="s">
        <v>714</v>
      </c>
      <c r="F39" s="30" t="s">
        <v>714</v>
      </c>
      <c r="G39" s="30" t="s">
        <v>3017</v>
      </c>
    </row>
    <row r="40" spans="1:7">
      <c r="A40" s="219" t="s">
        <v>3069</v>
      </c>
      <c r="B40" s="219" t="s">
        <v>3070</v>
      </c>
      <c r="C40" s="2"/>
      <c r="D40" s="2"/>
      <c r="E40" s="30"/>
      <c r="F40" s="30"/>
      <c r="G40" s="30"/>
    </row>
    <row r="41" spans="1:7">
      <c r="A41" s="219" t="s">
        <v>3071</v>
      </c>
      <c r="B41" s="334" t="s">
        <v>3072</v>
      </c>
      <c r="C41" s="2"/>
      <c r="D41" s="2"/>
      <c r="E41" s="30"/>
      <c r="F41" s="30"/>
      <c r="G41" s="30"/>
    </row>
    <row r="42" spans="1:7">
      <c r="A42" s="219" t="s">
        <v>3073</v>
      </c>
      <c r="B42" s="219" t="s">
        <v>3074</v>
      </c>
      <c r="C42" s="2">
        <v>7.5</v>
      </c>
      <c r="D42" s="2">
        <v>1.1000000000000001</v>
      </c>
      <c r="E42" s="30" t="s">
        <v>714</v>
      </c>
      <c r="F42" s="30" t="s">
        <v>3036</v>
      </c>
      <c r="G42" s="30"/>
    </row>
    <row r="43" spans="1:7">
      <c r="A43" s="219" t="s">
        <v>1014</v>
      </c>
      <c r="B43" s="219" t="s">
        <v>3075</v>
      </c>
      <c r="C43" s="2"/>
      <c r="D43" s="2"/>
      <c r="E43" s="30"/>
      <c r="F43" s="30"/>
      <c r="G43" s="30"/>
    </row>
    <row r="44" spans="1:7">
      <c r="A44" s="219" t="s">
        <v>773</v>
      </c>
      <c r="B44" s="219" t="s">
        <v>3076</v>
      </c>
      <c r="C44" s="2">
        <v>0.4</v>
      </c>
      <c r="D44" s="2">
        <v>0.4</v>
      </c>
      <c r="E44" s="30" t="s">
        <v>794</v>
      </c>
      <c r="F44" s="30" t="s">
        <v>3045</v>
      </c>
      <c r="G44" s="30" t="s">
        <v>3017</v>
      </c>
    </row>
    <row r="45" spans="1:7">
      <c r="A45" s="219" t="s">
        <v>1148</v>
      </c>
      <c r="B45" s="219" t="s">
        <v>3077</v>
      </c>
      <c r="C45" s="2">
        <v>0.4</v>
      </c>
      <c r="D45" s="2">
        <v>0.4</v>
      </c>
      <c r="E45" s="30" t="s">
        <v>714</v>
      </c>
      <c r="F45" s="30" t="s">
        <v>3045</v>
      </c>
      <c r="G45" s="30"/>
    </row>
    <row r="46" spans="1:7">
      <c r="A46" s="219" t="s">
        <v>475</v>
      </c>
      <c r="B46" s="219" t="s">
        <v>476</v>
      </c>
      <c r="C46" s="2"/>
      <c r="D46" s="2"/>
      <c r="E46" s="30"/>
      <c r="F46" s="30"/>
      <c r="G46" s="30"/>
    </row>
    <row r="47" spans="1:7">
      <c r="A47" s="219" t="s">
        <v>2554</v>
      </c>
      <c r="B47" s="219" t="s">
        <v>3078</v>
      </c>
      <c r="C47" s="2">
        <v>0.5</v>
      </c>
      <c r="D47" s="2">
        <v>0.5</v>
      </c>
      <c r="E47" s="30" t="s">
        <v>714</v>
      </c>
      <c r="F47" s="30" t="s">
        <v>3045</v>
      </c>
      <c r="G47" s="30"/>
    </row>
    <row r="48" spans="1:7">
      <c r="A48" s="219" t="s">
        <v>491</v>
      </c>
      <c r="B48" s="334" t="s">
        <v>492</v>
      </c>
      <c r="C48" s="2">
        <v>3.8</v>
      </c>
      <c r="D48" s="2">
        <v>3</v>
      </c>
      <c r="E48" s="30" t="s">
        <v>714</v>
      </c>
      <c r="F48" s="30" t="s">
        <v>714</v>
      </c>
      <c r="G48" s="30" t="s">
        <v>794</v>
      </c>
    </row>
    <row r="49" spans="1:7">
      <c r="A49" s="219" t="s">
        <v>625</v>
      </c>
      <c r="B49" s="219" t="s">
        <v>3079</v>
      </c>
      <c r="C49" s="2">
        <v>1.2</v>
      </c>
      <c r="D49" s="2">
        <v>0.8</v>
      </c>
      <c r="E49" s="30" t="s">
        <v>794</v>
      </c>
      <c r="F49" s="30" t="s">
        <v>3036</v>
      </c>
      <c r="G49" s="30"/>
    </row>
    <row r="50" spans="1:7">
      <c r="A50" s="219" t="s">
        <v>1625</v>
      </c>
      <c r="B50" s="219" t="s">
        <v>3080</v>
      </c>
      <c r="C50" s="2"/>
      <c r="D50" s="2"/>
      <c r="E50" s="30"/>
      <c r="F50" s="30"/>
      <c r="G50" s="30"/>
    </row>
    <row r="51" spans="1:7">
      <c r="A51" s="219" t="s">
        <v>1377</v>
      </c>
      <c r="B51" s="219" t="s">
        <v>3081</v>
      </c>
      <c r="C51" s="2"/>
      <c r="D51" s="2"/>
      <c r="E51" s="30"/>
      <c r="F51" s="30"/>
      <c r="G51" s="30"/>
    </row>
    <row r="52" spans="1:7">
      <c r="A52" s="219" t="s">
        <v>231</v>
      </c>
      <c r="B52" s="219" t="s">
        <v>3082</v>
      </c>
      <c r="C52" s="2">
        <v>1.2</v>
      </c>
      <c r="D52" s="2">
        <v>0.8</v>
      </c>
      <c r="E52" s="30" t="s">
        <v>714</v>
      </c>
      <c r="F52" s="30" t="s">
        <v>714</v>
      </c>
      <c r="G52" s="30" t="s">
        <v>3036</v>
      </c>
    </row>
    <row r="53" spans="1:7">
      <c r="A53" s="219" t="s">
        <v>659</v>
      </c>
      <c r="B53" s="219" t="s">
        <v>3083</v>
      </c>
      <c r="C53" s="2">
        <v>1.2</v>
      </c>
      <c r="D53" s="2">
        <v>0.8</v>
      </c>
      <c r="E53" s="30" t="s">
        <v>714</v>
      </c>
      <c r="F53" s="30" t="s">
        <v>714</v>
      </c>
      <c r="G53" s="30" t="s">
        <v>3036</v>
      </c>
    </row>
    <row r="54" spans="1:7">
      <c r="A54" s="219" t="s">
        <v>879</v>
      </c>
      <c r="B54" s="219" t="s">
        <v>3084</v>
      </c>
      <c r="C54" s="2">
        <v>1.8</v>
      </c>
      <c r="D54" s="2">
        <v>0.9</v>
      </c>
      <c r="E54" s="30" t="s">
        <v>714</v>
      </c>
      <c r="F54" s="30" t="s">
        <v>714</v>
      </c>
      <c r="G54" s="30" t="s">
        <v>3036</v>
      </c>
    </row>
    <row r="55" spans="1:7">
      <c r="A55" s="219" t="s">
        <v>676</v>
      </c>
      <c r="B55" s="219" t="s">
        <v>3085</v>
      </c>
      <c r="C55" s="2"/>
      <c r="D55" s="2"/>
      <c r="E55" s="30"/>
      <c r="F55" s="30"/>
      <c r="G55" s="30"/>
    </row>
    <row r="56" spans="1:7">
      <c r="A56" s="219" t="s">
        <v>1318</v>
      </c>
      <c r="B56" s="219" t="s">
        <v>3086</v>
      </c>
      <c r="C56" s="2">
        <v>5.7</v>
      </c>
      <c r="D56" s="2">
        <v>2.7</v>
      </c>
      <c r="E56" s="30" t="s">
        <v>714</v>
      </c>
      <c r="F56" s="30" t="s">
        <v>794</v>
      </c>
      <c r="G56" s="30" t="s">
        <v>794</v>
      </c>
    </row>
    <row r="57" spans="1:7">
      <c r="A57" s="219" t="s">
        <v>3087</v>
      </c>
      <c r="B57" s="334" t="s">
        <v>3088</v>
      </c>
      <c r="C57" s="2">
        <v>0.8</v>
      </c>
      <c r="D57" s="2">
        <v>0.5</v>
      </c>
      <c r="E57" s="30" t="s">
        <v>714</v>
      </c>
      <c r="F57" s="30" t="s">
        <v>3036</v>
      </c>
      <c r="G57" s="30" t="s">
        <v>3017</v>
      </c>
    </row>
    <row r="58" spans="1:7">
      <c r="A58" s="219" t="s">
        <v>3089</v>
      </c>
      <c r="B58" s="219" t="s">
        <v>3090</v>
      </c>
      <c r="C58" s="2">
        <v>2.2000000000000002</v>
      </c>
      <c r="D58" s="2">
        <v>1.8</v>
      </c>
      <c r="E58" s="30" t="s">
        <v>794</v>
      </c>
      <c r="F58" s="30" t="s">
        <v>794</v>
      </c>
      <c r="G58" s="30" t="s">
        <v>3017</v>
      </c>
    </row>
    <row r="59" spans="1:7">
      <c r="A59" s="219" t="s">
        <v>1271</v>
      </c>
      <c r="B59" s="219" t="s">
        <v>3091</v>
      </c>
      <c r="C59" s="2">
        <v>1.2</v>
      </c>
      <c r="D59" s="2">
        <v>0.8</v>
      </c>
      <c r="E59" s="30" t="s">
        <v>794</v>
      </c>
      <c r="F59" s="30" t="s">
        <v>794</v>
      </c>
      <c r="G59" s="30" t="s">
        <v>3017</v>
      </c>
    </row>
    <row r="60" spans="1:7">
      <c r="A60" s="219" t="s">
        <v>272</v>
      </c>
      <c r="B60" s="219" t="s">
        <v>483</v>
      </c>
      <c r="C60" s="2"/>
      <c r="D60" s="2"/>
      <c r="E60" s="30"/>
      <c r="F60" s="30"/>
      <c r="G60" s="30"/>
    </row>
    <row r="61" spans="1:7">
      <c r="A61" s="219" t="s">
        <v>344</v>
      </c>
      <c r="B61" s="219" t="s">
        <v>488</v>
      </c>
      <c r="C61" s="2"/>
      <c r="D61" s="2"/>
      <c r="E61" s="30"/>
      <c r="F61" s="30"/>
      <c r="G61" s="30"/>
    </row>
    <row r="62" spans="1:7">
      <c r="A62" s="219" t="s">
        <v>347</v>
      </c>
      <c r="B62" s="219" t="s">
        <v>3092</v>
      </c>
      <c r="C62" s="2">
        <v>4.5</v>
      </c>
      <c r="D62" s="2">
        <v>3</v>
      </c>
      <c r="E62" s="30" t="s">
        <v>714</v>
      </c>
      <c r="F62" s="30" t="s">
        <v>714</v>
      </c>
      <c r="G62" s="30" t="s">
        <v>714</v>
      </c>
    </row>
    <row r="63" spans="1:7">
      <c r="A63" s="219" t="s">
        <v>1628</v>
      </c>
      <c r="B63" s="334" t="s">
        <v>3093</v>
      </c>
      <c r="C63" s="2">
        <v>4.8</v>
      </c>
      <c r="D63" s="2">
        <v>3</v>
      </c>
      <c r="E63" s="30" t="s">
        <v>714</v>
      </c>
      <c r="F63" s="30" t="s">
        <v>714</v>
      </c>
      <c r="G63" s="30" t="s">
        <v>3017</v>
      </c>
    </row>
    <row r="64" spans="1:7">
      <c r="A64" s="219" t="s">
        <v>592</v>
      </c>
      <c r="B64" s="334" t="s">
        <v>3094</v>
      </c>
      <c r="C64" s="2">
        <v>5.6</v>
      </c>
      <c r="D64" s="2">
        <v>2</v>
      </c>
      <c r="E64" s="30" t="s">
        <v>714</v>
      </c>
      <c r="F64" s="30" t="s">
        <v>714</v>
      </c>
      <c r="G64" s="241" t="s">
        <v>714</v>
      </c>
    </row>
    <row r="65" spans="1:7">
      <c r="A65" s="219" t="s">
        <v>2227</v>
      </c>
      <c r="B65" s="219" t="s">
        <v>3095</v>
      </c>
      <c r="C65" s="2">
        <v>4.9000000000000004</v>
      </c>
      <c r="D65" s="2">
        <v>3.5</v>
      </c>
      <c r="E65" s="30" t="s">
        <v>714</v>
      </c>
      <c r="F65" s="30" t="s">
        <v>714</v>
      </c>
      <c r="G65" s="30" t="s">
        <v>714</v>
      </c>
    </row>
    <row r="66" spans="1:7">
      <c r="A66" s="219" t="s">
        <v>3096</v>
      </c>
      <c r="B66" s="219" t="s">
        <v>3097</v>
      </c>
      <c r="C66" s="2"/>
      <c r="D66" s="2"/>
      <c r="E66" s="30"/>
      <c r="F66" s="30"/>
      <c r="G66" s="30"/>
    </row>
    <row r="67" spans="1:7">
      <c r="A67" s="219" t="s">
        <v>135</v>
      </c>
      <c r="B67" s="219" t="s">
        <v>3098</v>
      </c>
      <c r="C67" s="2"/>
      <c r="D67" s="2"/>
      <c r="E67" s="30"/>
      <c r="F67" s="30"/>
      <c r="G67" s="30"/>
    </row>
    <row r="68" spans="1:7">
      <c r="A68" s="219" t="s">
        <v>665</v>
      </c>
      <c r="B68" s="219" t="s">
        <v>3099</v>
      </c>
      <c r="C68" s="2">
        <v>1.1100000000000001</v>
      </c>
      <c r="D68" s="2">
        <v>1.9</v>
      </c>
      <c r="E68" s="30" t="s">
        <v>714</v>
      </c>
      <c r="F68" s="30" t="s">
        <v>714</v>
      </c>
      <c r="G68" s="30" t="s">
        <v>714</v>
      </c>
    </row>
    <row r="69" spans="1:7">
      <c r="A69" s="219" t="s">
        <v>869</v>
      </c>
      <c r="B69" s="219" t="s">
        <v>3100</v>
      </c>
      <c r="C69" s="2">
        <v>2.2000000000000002</v>
      </c>
      <c r="D69" s="2">
        <v>2</v>
      </c>
      <c r="E69" s="30" t="s">
        <v>714</v>
      </c>
      <c r="F69" s="30" t="s">
        <v>714</v>
      </c>
      <c r="G69" s="30" t="s">
        <v>714</v>
      </c>
    </row>
    <row r="70" spans="1:7">
      <c r="A70" t="s">
        <v>835</v>
      </c>
      <c r="B70" s="335" t="s">
        <v>3101</v>
      </c>
      <c r="C70" s="90">
        <v>1.8</v>
      </c>
      <c r="D70" s="90">
        <v>0.3</v>
      </c>
      <c r="E70" t="s">
        <v>714</v>
      </c>
      <c r="F70" t="s">
        <v>714</v>
      </c>
    </row>
  </sheetData>
  <hyperlinks>
    <hyperlink ref="B13" r:id="rId1" display="mailto:ashish.kumar11@nagarro.com" xr:uid="{02AFC87A-3F07-4E34-AD03-766B960EAA2F}"/>
    <hyperlink ref="B18" r:id="rId2" display="mailto:chandan.sahni@nagarro.com" xr:uid="{52CBAD3E-BB82-4A78-9576-7C30E1B6A43C}"/>
    <hyperlink ref="B19" r:id="rId3" display="mailto:dhanushant@nagarro.com" xr:uid="{C2EB1E87-D120-4861-AEFF-0D6B1F13AF0E}"/>
    <hyperlink ref="B20" r:id="rId4" display="mailto:disha.sharma01@nagarro.com" xr:uid="{F124E107-A5B7-42AE-8D71-15A19BF7D35A}"/>
    <hyperlink ref="B21" r:id="rId5" display="mailto:govindan.g@nagarro.com" xr:uid="{61B1D6D4-9051-45DE-BED6-0974DBF9A8DD}"/>
    <hyperlink ref="B24" r:id="rId6" display="mailto:harshit.agarwal@nagarro.com" xr:uid="{120C211D-AF15-4A3E-9FEB-AD07C328E017}"/>
    <hyperlink ref="B34" r:id="rId7" display="mailto:mogal.begum@nagarro.com" xr:uid="{8181C792-18A6-41CB-A928-856F48D9D935}"/>
    <hyperlink ref="B36" r:id="rId8" display="mailto:nachiket.lonkar@nagarro.com" xr:uid="{F7FC4825-3705-4727-B8D9-9A8B4F5D74CD}"/>
    <hyperlink ref="B41" r:id="rId9" display="mailto:pritam.das@nagarro.com" xr:uid="{E1E172D3-AD30-4781-8819-49433D5B6227}"/>
    <hyperlink ref="B48" r:id="rId10" display="mailto:sakshi.gaur@nagarro.com" xr:uid="{7F844C25-CF63-49B5-8110-EE255712630C}"/>
    <hyperlink ref="B57" r:id="rId11" display="mailto:shweta.kadam@nagarro.com" xr:uid="{F5E31BE2-5368-4342-BFE2-6FEBEE41E51C}"/>
    <hyperlink ref="B63" r:id="rId12" display="mailto:sumesh.arora@nagarro.com" xr:uid="{7E6AF44C-2C4F-493C-B8E9-E2C2AF6E5A82}"/>
    <hyperlink ref="B64" r:id="rId13" display="mailto:sumit.banerjee@nagarro.com" xr:uid="{91A8CCF3-404A-45FB-B6AF-FB394C3D30C5}"/>
    <hyperlink ref="B70" r:id="rId14" xr:uid="{F4C3D025-9E18-4A71-A1C7-532D7C7F25FC}"/>
    <hyperlink ref="B39" r:id="rId15" xr:uid="{C2305929-9BA6-4844-A888-69DE9AD68D7E}"/>
    <hyperlink ref="B11" r:id="rId16" xr:uid="{F9567FC3-7ABD-405E-BC9C-468B2815EC12}"/>
    <hyperlink ref="B28" r:id="rId17" xr:uid="{BF106610-5229-4C0E-95C7-03B4A18F11B0}"/>
    <hyperlink ref="B17" r:id="rId18" xr:uid="{178D573F-7863-48D1-93AC-7BF2966558FD}"/>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640BF23A70DDA4AB69136A25A3AA1C6" ma:contentTypeVersion="14" ma:contentTypeDescription="Create a new document." ma:contentTypeScope="" ma:versionID="efc986bddd8bc80eed41b8847ba41a96">
  <xsd:schema xmlns:xsd="http://www.w3.org/2001/XMLSchema" xmlns:xs="http://www.w3.org/2001/XMLSchema" xmlns:p="http://schemas.microsoft.com/office/2006/metadata/properties" xmlns:ns2="d8c496cb-fea1-498c-94ef-0885c8dc4373" xmlns:ns3="3cd12711-1215-4013-aa52-a457048813fa" targetNamespace="http://schemas.microsoft.com/office/2006/metadata/properties" ma:root="true" ma:fieldsID="d65d389c71afd82514f03d0856b8862a" ns2:_="" ns3:_="">
    <xsd:import namespace="d8c496cb-fea1-498c-94ef-0885c8dc4373"/>
    <xsd:import namespace="3cd12711-1215-4013-aa52-a457048813f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ComponentName" minOccurs="0"/>
                <xsd:element ref="ns2:MediaServiceDateTaken" minOccurs="0"/>
                <xsd:element ref="ns2:MediaLengthInSeconds" minOccurs="0"/>
                <xsd:element ref="ns2:MediaServiceGenerationTime" minOccurs="0"/>
                <xsd:element ref="ns2:MediaServiceEventHashCode" minOccurs="0"/>
                <xsd:element ref="ns2:lcf76f155ced4ddcb4097134ff3c332f" minOccurs="0"/>
                <xsd:element ref="ns3:TaxCatchAll"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8c496cb-fea1-498c-94ef-0885c8dc437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ComponentName" ma:index="13" nillable="true" ma:displayName="Component Name " ma:format="Dropdown" ma:internalName="ComponentName">
      <xsd:simpleType>
        <xsd:restriction base="dms:Text">
          <xsd:maxLength value="255"/>
        </xsd:restriction>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e2715f63-63d5-4241-9ac6-6337b509393b" ma:termSetId="09814cd3-568e-fe90-9814-8d621ff8fb84" ma:anchorId="fba54fb3-c3e1-fe81-a776-ca4b69148c4d" ma:open="true" ma:isKeyword="false">
      <xsd:complexType>
        <xsd:sequence>
          <xsd:element ref="pc:Terms" minOccurs="0" maxOccurs="1"/>
        </xsd:sequence>
      </xsd:complex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cd12711-1215-4013-aa52-a457048813f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761697fb-b29a-40f1-8f6d-4f2627966c5b}" ma:internalName="TaxCatchAll" ma:showField="CatchAllData" ma:web="3cd12711-1215-4013-aa52-a457048813f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ComponentName xmlns="d8c496cb-fea1-498c-94ef-0885c8dc4373" xsi:nil="true"/>
    <TaxCatchAll xmlns="3cd12711-1215-4013-aa52-a457048813fa" xsi:nil="true"/>
    <lcf76f155ced4ddcb4097134ff3c332f xmlns="d8c496cb-fea1-498c-94ef-0885c8dc437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39F5EE8-E9C8-44F4-8733-FC3BAEB2EA87}"/>
</file>

<file path=customXml/itemProps2.xml><?xml version="1.0" encoding="utf-8"?>
<ds:datastoreItem xmlns:ds="http://schemas.openxmlformats.org/officeDocument/2006/customXml" ds:itemID="{9C38B12D-0C6F-4375-93A8-416F7948168D}"/>
</file>

<file path=customXml/itemProps3.xml><?xml version="1.0" encoding="utf-8"?>
<ds:datastoreItem xmlns:ds="http://schemas.openxmlformats.org/officeDocument/2006/customXml" ds:itemID="{A8437E96-71A2-46C7-8780-F32BAF060EA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Surya Chattopadhyay</dc:creator>
  <cp:keywords/>
  <dc:description/>
  <cp:lastModifiedBy>Praveen Kumar</cp:lastModifiedBy>
  <cp:revision/>
  <dcterms:created xsi:type="dcterms:W3CDTF">2015-06-05T18:17:20Z</dcterms:created>
  <dcterms:modified xsi:type="dcterms:W3CDTF">2024-05-28T12:53:59Z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0x0101002640BF23A70DDA4AB69136A25A3AA1C6</vt:lpwstr>
  </property>
  <property fmtid="{D5CDD505-2E9C-101B-9397-08002B2CF9AE}" pid="3" name="MediaServiceImageTags">
    <vt:lpwstr/>
  </property>
</Properties>
</file>