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chauhan\Downloads\"/>
    </mc:Choice>
  </mc:AlternateContent>
  <xr:revisionPtr revIDLastSave="0" documentId="8_{F1DE5839-5A91-449E-9DA5-318BB3E12A12}" xr6:coauthVersionLast="47" xr6:coauthVersionMax="47" xr10:uidLastSave="{00000000-0000-0000-0000-000000000000}"/>
  <bookViews>
    <workbookView xWindow="-108" yWindow="-108" windowWidth="23256" windowHeight="12456" xr2:uid="{7DFD5B66-964D-4512-A91C-98FDA857F8D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" l="1"/>
  <c r="D34" i="2"/>
  <c r="D33" i="2"/>
</calcChain>
</file>

<file path=xl/sharedStrings.xml><?xml version="1.0" encoding="utf-8"?>
<sst xmlns="http://schemas.openxmlformats.org/spreadsheetml/2006/main" count="49" uniqueCount="49">
  <si>
    <t>S.no</t>
  </si>
  <si>
    <t>Component</t>
  </si>
  <si>
    <t>Description</t>
  </si>
  <si>
    <t>Estimate (in days)</t>
  </si>
  <si>
    <t>Comments</t>
  </si>
  <si>
    <t>Note: Component 1 needs to be completed before move to another module. As all components are dependent on first component. After completion of 1st component all other components can be devloped in parallel.</t>
  </si>
  <si>
    <t>Employee information</t>
  </si>
  <si>
    <t>Personal info</t>
  </si>
  <si>
    <t>2 Devlopers can work on 1 component.</t>
  </si>
  <si>
    <t>Employee designation</t>
  </si>
  <si>
    <t>Assign Location</t>
  </si>
  <si>
    <t>Our primary concern revolves around reusability, considering the significant size of the module. We anticipate challenges in achieving a high level of generality, as each organization possesses its unique set of structures and tasks, potentially limiting widespread adoption.</t>
  </si>
  <si>
    <t>Assign Technology</t>
  </si>
  <si>
    <t>Employee reports to</t>
  </si>
  <si>
    <t>Assign Team</t>
  </si>
  <si>
    <t>Employee Request</t>
  </si>
  <si>
    <t>Employee can request additional services like changing of location , change of a team etc.</t>
  </si>
  <si>
    <t>Notify HR/admin when request created</t>
  </si>
  <si>
    <t>Action taken on request</t>
  </si>
  <si>
    <t>Skills Report</t>
  </si>
  <si>
    <t>Manage employee skills</t>
  </si>
  <si>
    <t>Skill Report for all employee</t>
  </si>
  <si>
    <t>Technical skills</t>
  </si>
  <si>
    <t>Quantitative</t>
  </si>
  <si>
    <t>Qualitative</t>
  </si>
  <si>
    <t>Languages</t>
  </si>
  <si>
    <t>Trainings</t>
  </si>
  <si>
    <t>Schedule trainings</t>
  </si>
  <si>
    <t>Training reports</t>
  </si>
  <si>
    <t>Absence Management</t>
  </si>
  <si>
    <t>Add absence</t>
  </si>
  <si>
    <t>Absence calendar</t>
  </si>
  <si>
    <t>Absence report</t>
  </si>
  <si>
    <t>Job Application</t>
  </si>
  <si>
    <t>Accept new job application</t>
  </si>
  <si>
    <t>Review job application</t>
  </si>
  <si>
    <t>Job Posting</t>
  </si>
  <si>
    <t>HR will post the new jobs</t>
  </si>
  <si>
    <t>HR Interviews</t>
  </si>
  <si>
    <t>Manage interview</t>
  </si>
  <si>
    <t>Interview report</t>
  </si>
  <si>
    <t>Super Admin Functionality</t>
  </si>
  <si>
    <t>Content Management</t>
  </si>
  <si>
    <t>Excel import template for bulk data</t>
  </si>
  <si>
    <t>Excel export template for bulk data</t>
  </si>
  <si>
    <t>Email configuration</t>
  </si>
  <si>
    <t>Dev Effort</t>
  </si>
  <si>
    <t>Testing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</si>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</sst>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A557-4799-4C05-AFE5-3F88EBA471DC}">
  <dimension ref="A1:H35"/>
  <sheetViews>
    <sheetView tabSelected="1" workbookViewId="0">
      <selection activeCell="H7" sqref="H7"/>
    </sheetView>
  </sheetViews>
  <sheetFormatPr defaultRowHeight="15"/>
  <cols>
    <col min="2" max="2" width="26.140625" customWidth="1"/>
    <col min="3" max="3" width="39" customWidth="1"/>
    <col min="4" max="4" width="15.85546875" customWidth="1"/>
    <col min="5" max="5" width="22.7109375" customWidth="1"/>
    <col min="8" max="8" width="77.42578125" customWidth="1"/>
  </cols>
  <sheetData>
    <row r="1" spans="1:8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9" t="s">
        <v>5</v>
      </c>
    </row>
    <row r="2" spans="1:8">
      <c r="A2" s="11">
        <v>1</v>
      </c>
      <c r="B2" s="11" t="s">
        <v>6</v>
      </c>
      <c r="C2" s="3" t="s">
        <v>7</v>
      </c>
      <c r="D2" s="12">
        <v>5</v>
      </c>
      <c r="E2" s="3"/>
      <c r="H2" s="4" t="s">
        <v>8</v>
      </c>
    </row>
    <row r="3" spans="1:8">
      <c r="A3" s="11"/>
      <c r="B3" s="11"/>
      <c r="C3" s="3" t="s">
        <v>9</v>
      </c>
      <c r="D3" s="12"/>
      <c r="E3" s="3"/>
    </row>
    <row r="4" spans="1:8" ht="60.75">
      <c r="A4" s="11"/>
      <c r="B4" s="11"/>
      <c r="C4" s="3" t="s">
        <v>10</v>
      </c>
      <c r="D4" s="12"/>
      <c r="E4" s="3"/>
      <c r="H4" s="10" t="s">
        <v>11</v>
      </c>
    </row>
    <row r="5" spans="1:8">
      <c r="A5" s="11"/>
      <c r="B5" s="11"/>
      <c r="C5" s="3" t="s">
        <v>12</v>
      </c>
      <c r="D5" s="12"/>
      <c r="E5" s="3"/>
    </row>
    <row r="6" spans="1:8">
      <c r="A6" s="11"/>
      <c r="B6" s="11"/>
      <c r="C6" s="3" t="s">
        <v>13</v>
      </c>
      <c r="D6" s="12"/>
      <c r="E6" s="3"/>
    </row>
    <row r="7" spans="1:8">
      <c r="A7" s="11"/>
      <c r="B7" s="11"/>
      <c r="C7" s="3" t="s">
        <v>14</v>
      </c>
      <c r="D7" s="12"/>
      <c r="E7" s="3"/>
    </row>
    <row r="8" spans="1:8" ht="45.75">
      <c r="A8" s="11">
        <v>2</v>
      </c>
      <c r="B8" s="11" t="s">
        <v>15</v>
      </c>
      <c r="C8" s="2" t="s">
        <v>16</v>
      </c>
      <c r="D8" s="13">
        <v>4</v>
      </c>
      <c r="E8" s="3"/>
    </row>
    <row r="9" spans="1:8">
      <c r="A9" s="11"/>
      <c r="B9" s="11"/>
      <c r="C9" s="2" t="s">
        <v>17</v>
      </c>
      <c r="D9" s="13"/>
      <c r="E9" s="3"/>
    </row>
    <row r="10" spans="1:8">
      <c r="A10" s="11"/>
      <c r="B10" s="11"/>
      <c r="C10" s="2" t="s">
        <v>18</v>
      </c>
      <c r="D10" s="13"/>
      <c r="E10" s="3"/>
    </row>
    <row r="11" spans="1:8">
      <c r="A11" s="11">
        <v>3</v>
      </c>
      <c r="B11" s="11" t="s">
        <v>19</v>
      </c>
      <c r="C11" s="2" t="s">
        <v>20</v>
      </c>
      <c r="D11" s="13">
        <v>5</v>
      </c>
      <c r="E11" s="3"/>
    </row>
    <row r="12" spans="1:8">
      <c r="A12" s="11"/>
      <c r="B12" s="11"/>
      <c r="C12" s="3" t="s">
        <v>21</v>
      </c>
      <c r="D12" s="13"/>
      <c r="E12" s="3"/>
    </row>
    <row r="13" spans="1:8">
      <c r="A13" s="11"/>
      <c r="B13" s="11"/>
      <c r="C13" s="3" t="s">
        <v>22</v>
      </c>
      <c r="D13" s="13"/>
      <c r="E13" s="3"/>
    </row>
    <row r="14" spans="1:8">
      <c r="A14" s="11"/>
      <c r="B14" s="11"/>
      <c r="C14" s="3" t="s">
        <v>23</v>
      </c>
      <c r="D14" s="13"/>
      <c r="E14" s="3"/>
    </row>
    <row r="15" spans="1:8">
      <c r="A15" s="11"/>
      <c r="B15" s="11"/>
      <c r="C15" s="3" t="s">
        <v>24</v>
      </c>
      <c r="D15" s="13"/>
      <c r="E15" s="3"/>
    </row>
    <row r="16" spans="1:8">
      <c r="A16" s="11"/>
      <c r="B16" s="11"/>
      <c r="C16" s="3" t="s">
        <v>25</v>
      </c>
      <c r="D16" s="13"/>
      <c r="E16" s="3"/>
    </row>
    <row r="17" spans="1:5">
      <c r="A17" s="11">
        <v>4</v>
      </c>
      <c r="B17" s="11" t="s">
        <v>26</v>
      </c>
      <c r="C17" s="3" t="s">
        <v>27</v>
      </c>
      <c r="D17" s="12">
        <v>5</v>
      </c>
      <c r="E17" s="3"/>
    </row>
    <row r="18" spans="1:5">
      <c r="A18" s="11"/>
      <c r="B18" s="11"/>
      <c r="C18" s="3" t="s">
        <v>28</v>
      </c>
      <c r="D18" s="12"/>
      <c r="E18" s="3"/>
    </row>
    <row r="19" spans="1:5">
      <c r="A19" s="11">
        <v>5</v>
      </c>
      <c r="B19" s="11" t="s">
        <v>29</v>
      </c>
      <c r="C19" s="3" t="s">
        <v>30</v>
      </c>
      <c r="D19" s="12">
        <v>6</v>
      </c>
      <c r="E19" s="3"/>
    </row>
    <row r="20" spans="1:5">
      <c r="A20" s="11"/>
      <c r="B20" s="11"/>
      <c r="C20" s="3" t="s">
        <v>31</v>
      </c>
      <c r="D20" s="12"/>
      <c r="E20" s="3"/>
    </row>
    <row r="21" spans="1:5">
      <c r="A21" s="11"/>
      <c r="B21" s="11"/>
      <c r="C21" s="3" t="s">
        <v>32</v>
      </c>
      <c r="D21" s="12"/>
      <c r="E21" s="3"/>
    </row>
    <row r="22" spans="1:5">
      <c r="A22" s="11">
        <v>6</v>
      </c>
      <c r="B22" s="11" t="s">
        <v>33</v>
      </c>
      <c r="C22" s="3" t="s">
        <v>34</v>
      </c>
      <c r="D22" s="12">
        <v>4</v>
      </c>
      <c r="E22" s="3"/>
    </row>
    <row r="23" spans="1:5">
      <c r="A23" s="11"/>
      <c r="B23" s="11"/>
      <c r="C23" s="3" t="s">
        <v>35</v>
      </c>
      <c r="D23" s="12"/>
      <c r="E23" s="3"/>
    </row>
    <row r="24" spans="1:5">
      <c r="A24" s="5">
        <v>7</v>
      </c>
      <c r="B24" s="5" t="s">
        <v>36</v>
      </c>
      <c r="C24" s="3" t="s">
        <v>37</v>
      </c>
      <c r="D24" s="7">
        <v>2</v>
      </c>
      <c r="E24" s="3"/>
    </row>
    <row r="25" spans="1:5">
      <c r="A25" s="11">
        <v>8</v>
      </c>
      <c r="B25" s="11" t="s">
        <v>38</v>
      </c>
      <c r="C25" s="3" t="s">
        <v>39</v>
      </c>
      <c r="D25" s="12">
        <v>4</v>
      </c>
      <c r="E25" s="3"/>
    </row>
    <row r="26" spans="1:5">
      <c r="A26" s="11"/>
      <c r="B26" s="11"/>
      <c r="C26" s="3" t="s">
        <v>40</v>
      </c>
      <c r="D26" s="12"/>
      <c r="E26" s="3"/>
    </row>
    <row r="27" spans="1:5">
      <c r="A27" s="11">
        <v>9</v>
      </c>
      <c r="B27" s="11" t="s">
        <v>41</v>
      </c>
      <c r="C27" s="3" t="s">
        <v>42</v>
      </c>
      <c r="D27" s="6">
        <v>2</v>
      </c>
      <c r="E27" s="3"/>
    </row>
    <row r="28" spans="1:5">
      <c r="A28" s="11"/>
      <c r="B28" s="11"/>
      <c r="C28" s="3" t="s">
        <v>43</v>
      </c>
      <c r="D28" s="6">
        <v>2</v>
      </c>
      <c r="E28" s="3"/>
    </row>
    <row r="29" spans="1:5">
      <c r="A29" s="11"/>
      <c r="B29" s="11"/>
      <c r="C29" s="3" t="s">
        <v>44</v>
      </c>
      <c r="D29" s="6">
        <v>2</v>
      </c>
      <c r="E29" s="3"/>
    </row>
    <row r="30" spans="1:5">
      <c r="A30" s="11"/>
      <c r="B30" s="11"/>
      <c r="C30" s="3" t="s">
        <v>45</v>
      </c>
      <c r="D30" s="6">
        <v>1</v>
      </c>
      <c r="E30" s="3"/>
    </row>
    <row r="31" spans="1:5">
      <c r="A31" s="3"/>
      <c r="B31" s="3"/>
      <c r="C31" s="3"/>
      <c r="D31" s="3"/>
      <c r="E31" s="3"/>
    </row>
    <row r="33" spans="3:4">
      <c r="C33" s="8" t="s">
        <v>46</v>
      </c>
      <c r="D33">
        <f>SUM(D2:D31)</f>
        <v>42</v>
      </c>
    </row>
    <row r="34" spans="3:4">
      <c r="C34" s="8" t="s">
        <v>47</v>
      </c>
      <c r="D34">
        <f>D33*20%</f>
        <v>8.4</v>
      </c>
    </row>
    <row r="35" spans="3:4">
      <c r="C35" s="8" t="s">
        <v>48</v>
      </c>
      <c r="D35" s="4">
        <f>SUM(D33+D34)</f>
        <v>50.4</v>
      </c>
    </row>
  </sheetData>
  <mergeCells count="23">
    <mergeCell ref="D17:D18"/>
    <mergeCell ref="D19:D21"/>
    <mergeCell ref="D2:D7"/>
    <mergeCell ref="D8:D10"/>
    <mergeCell ref="B8:B10"/>
    <mergeCell ref="B11:B16"/>
    <mergeCell ref="D11:D16"/>
    <mergeCell ref="B27:B30"/>
    <mergeCell ref="A27:A30"/>
    <mergeCell ref="D22:D23"/>
    <mergeCell ref="D25:D26"/>
    <mergeCell ref="A2:A7"/>
    <mergeCell ref="A8:A10"/>
    <mergeCell ref="A11:A16"/>
    <mergeCell ref="A17:A18"/>
    <mergeCell ref="A19:A21"/>
    <mergeCell ref="A22:A23"/>
    <mergeCell ref="A25:A26"/>
    <mergeCell ref="B25:B26"/>
    <mergeCell ref="B2:B7"/>
    <mergeCell ref="B17:B18"/>
    <mergeCell ref="B19:B21"/>
    <mergeCell ref="B22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D1F05B95A2A419438DECD8F472BE2" ma:contentTypeVersion="12" ma:contentTypeDescription="Create a new document." ma:contentTypeScope="" ma:versionID="19b58327d924018312a2a0f1dd0d0e05">
  <xsd:schema xmlns:xsd="http://www.w3.org/2001/XMLSchema" xmlns:xs="http://www.w3.org/2001/XMLSchema" xmlns:p="http://schemas.microsoft.com/office/2006/metadata/properties" xmlns:ns2="789eb38e-3b42-434a-ba47-06d9e8dfba7c" xmlns:ns3="3bb7714a-ba58-4b47-afb0-3d321a769497" targetNamespace="http://schemas.microsoft.com/office/2006/metadata/properties" ma:root="true" ma:fieldsID="94d6c69e3b26b51579335406473857a4" ns2:_="" ns3:_="">
    <xsd:import namespace="789eb38e-3b42-434a-ba47-06d9e8dfba7c"/>
    <xsd:import namespace="3bb7714a-ba58-4b47-afb0-3d321a769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eb38e-3b42-434a-ba47-06d9e8dfb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7714a-ba58-4b47-afb0-3d321a769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40feb6-bdd7-49b8-b3ea-0a7b00a3c817}" ma:internalName="TaxCatchAll" ma:showField="CatchAllData" ma:web="3bb7714a-ba58-4b47-afb0-3d321a769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b7714a-ba58-4b47-afb0-3d321a769497" xsi:nil="true"/>
    <lcf76f155ced4ddcb4097134ff3c332f xmlns="789eb38e-3b42-434a-ba47-06d9e8dfba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08B975-1BC8-46BC-B55E-AEEE37F84579}"/>
</file>

<file path=customXml/itemProps2.xml><?xml version="1.0" encoding="utf-8"?>
<ds:datastoreItem xmlns:ds="http://schemas.openxmlformats.org/officeDocument/2006/customXml" ds:itemID="{1D67AB04-E93A-4B02-85DA-2F918FF75268}"/>
</file>

<file path=customXml/itemProps3.xml><?xml version="1.0" encoding="utf-8"?>
<ds:datastoreItem xmlns:ds="http://schemas.openxmlformats.org/officeDocument/2006/customXml" ds:itemID="{6F37BE6E-CFBD-4F78-BC64-5C1DDB833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Chauhan</dc:creator>
  <cp:keywords/>
  <dc:description/>
  <cp:lastModifiedBy/>
  <cp:revision/>
  <dcterms:created xsi:type="dcterms:W3CDTF">2023-06-07T08:00:00Z</dcterms:created>
  <dcterms:modified xsi:type="dcterms:W3CDTF">2023-10-23T05:53:49Z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0x010100F19D1F05B95A2A419438DECD8F472BE2</vt:lpwstr>
  </property>
</Properties>
</file>