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</sheets>
</workbook>
</file>

<file path=xl/sharedStrings.xml><?xml version="1.0" encoding="utf-8"?>
<sst xmlns="http://schemas.openxmlformats.org/spreadsheetml/2006/main" count="33" uniqueCount="14">
  <si>
    <t>Start Date</t>
  </si>
  <si>
    <t>Start Time</t>
  </si>
  <si>
    <t>End Date</t>
  </si>
  <si>
    <t>End Time</t>
  </si>
  <si>
    <t>Location</t>
  </si>
  <si>
    <t>Distance</t>
  </si>
  <si>
    <t>Duration</t>
  </si>
  <si>
    <t>Average Speed</t>
  </si>
  <si>
    <t>Schulen</t>
  </si>
  <si>
    <t>Lummen</t>
  </si>
  <si>
    <t>Antwerp</t>
  </si>
  <si>
    <t>Brussels</t>
  </si>
  <si>
    <t>Ghent</t>
  </si>
  <si>
    <t>Heusden-Zolder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</si>
</sst>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#.## &quot;km&quot;"/>
    <numFmt numFmtId="166" formatCode="##.## &quot;km/h&quot;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tables/table1.xml><?xml version="1.0" encoding="utf-8"?>
<table xmlns="http://schemas.openxmlformats.org/spreadsheetml/2006/main" id="1" ref="A1:H26" displayName="RUNNINGRESULTS" name="RUNNINGRESULTS">
  <tableColumns count="8">
    <tableColumn name="Start Date" id="1"/>
    <tableColumn name="Start Time" id="2"/>
    <tableColumn name="End Date" id="3"/>
    <tableColumn name="End Time" id="4"/>
    <tableColumn name="Location" id="5"/>
    <tableColumn name="Distance" id="6"/>
    <tableColumn name="Duration" id="7"/>
    <tableColumn name="Average Speed" id="8"/>
  </tableColumns>
  <tableStyleInfo name="TableStyleDark2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 tabSelected="true"/>
  </sheetViews>
  <sheetFormatPr defaultRowHeight="15.0"/>
  <cols>
    <col min="1" max="1" width="10.078125" customWidth="true" bestFit="true"/>
    <col min="2" max="2" width="10.265625" customWidth="true" bestFit="true"/>
    <col min="3" max="3" width="9.15625" customWidth="true" bestFit="true"/>
    <col min="4" max="4" width="9.34765625" customWidth="true" bestFit="true"/>
    <col min="5" max="5" width="15.30859375" customWidth="true" bestFit="true"/>
    <col min="6" max="6" width="9.3046875" customWidth="true" bestFit="true"/>
    <col min="7" max="7" width="8.921875" customWidth="true" bestFit="true"/>
    <col min="8" max="8" width="14.355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n">
        <v>43102.09266959491</v>
      </c>
      <c r="B2" s="2" t="n">
        <v>43102.09266959491</v>
      </c>
      <c r="C2" s="1" t="n">
        <v>43102.122067743054</v>
      </c>
      <c r="D2" s="2" t="n">
        <v>43102.122067743054</v>
      </c>
      <c r="E2" t="s">
        <v>8</v>
      </c>
      <c r="F2" s="3" t="n">
        <v>8.357340627623513</v>
      </c>
      <c r="G2" s="2">
        <f>INDIRECT("C"&amp;ROW())-INDIRECT("B"&amp;ROW())</f>
      </c>
      <c r="H2" s="4">
        <f>INDIRECT("F"&amp;ROW())/(INDIRECT("G"&amp;ROW())*86400/3600)</f>
      </c>
    </row>
    <row r="3">
      <c r="A3" s="1" t="n">
        <v>43110.40786559028</v>
      </c>
      <c r="B3" s="2" t="n">
        <v>43110.40786559028</v>
      </c>
      <c r="C3" s="1" t="n">
        <v>43110.428490590275</v>
      </c>
      <c r="D3" s="2" t="n">
        <v>43110.428490590275</v>
      </c>
      <c r="E3" t="s">
        <v>9</v>
      </c>
      <c r="F3" s="3" t="n">
        <v>6.665689852353484</v>
      </c>
      <c r="G3" s="2">
        <f>INDIRECT("C"&amp;ROW())-INDIRECT("B"&amp;ROW())</f>
      </c>
      <c r="H3" s="4">
        <f>INDIRECT("F"&amp;ROW())/(INDIRECT("G"&amp;ROW())*86400/3600)</f>
      </c>
    </row>
    <row r="4">
      <c r="A4" s="1" t="n">
        <v>43114.501507395835</v>
      </c>
      <c r="B4" s="2" t="n">
        <v>43114.501507395835</v>
      </c>
      <c r="C4" s="1" t="n">
        <v>43114.54514165509</v>
      </c>
      <c r="D4" s="2" t="n">
        <v>43114.54514165509</v>
      </c>
      <c r="E4" t="s">
        <v>10</v>
      </c>
      <c r="F4" s="3" t="n">
        <v>12.807348712798847</v>
      </c>
      <c r="G4" s="2">
        <f>INDIRECT("C"&amp;ROW())-INDIRECT("B"&amp;ROW())</f>
      </c>
      <c r="H4" s="4">
        <f>INDIRECT("F"&amp;ROW())/(INDIRECT("G"&amp;ROW())*86400/3600)</f>
      </c>
    </row>
    <row r="5">
      <c r="A5" s="1" t="n">
        <v>43115.32139423611</v>
      </c>
      <c r="B5" s="2" t="n">
        <v>43115.32139423611</v>
      </c>
      <c r="C5" s="1" t="n">
        <v>43115.353616458335</v>
      </c>
      <c r="D5" s="2" t="n">
        <v>43115.353616458335</v>
      </c>
      <c r="E5" t="s">
        <v>9</v>
      </c>
      <c r="F5" s="3" t="n">
        <v>8.651589741666953</v>
      </c>
      <c r="G5" s="2">
        <f>INDIRECT("C"&amp;ROW())-INDIRECT("B"&amp;ROW())</f>
      </c>
      <c r="H5" s="4">
        <f>INDIRECT("F"&amp;ROW())/(INDIRECT("G"&amp;ROW())*86400/3600)</f>
      </c>
    </row>
    <row r="6">
      <c r="A6" s="1" t="n">
        <v>43123.85141076389</v>
      </c>
      <c r="B6" s="2" t="n">
        <v>43123.85141076389</v>
      </c>
      <c r="C6" s="1" t="n">
        <v>43123.88784594907</v>
      </c>
      <c r="D6" s="2" t="n">
        <v>43123.88784594907</v>
      </c>
      <c r="E6" t="s">
        <v>10</v>
      </c>
      <c r="F6" s="3" t="n">
        <v>8.591198543522541</v>
      </c>
      <c r="G6" s="2">
        <f>INDIRECT("C"&amp;ROW())-INDIRECT("B"&amp;ROW())</f>
      </c>
      <c r="H6" s="4">
        <f>INDIRECT("F"&amp;ROW())/(INDIRECT("G"&amp;ROW())*86400/3600)</f>
      </c>
    </row>
    <row r="7">
      <c r="A7" s="1" t="n">
        <v>43124.16337553241</v>
      </c>
      <c r="B7" s="2" t="n">
        <v>43124.16337553241</v>
      </c>
      <c r="C7" s="1" t="n">
        <v>43124.19234543981</v>
      </c>
      <c r="D7" s="2" t="n">
        <v>43124.19234543981</v>
      </c>
      <c r="E7" t="s">
        <v>11</v>
      </c>
      <c r="F7" s="3" t="n">
        <v>6.451263737448333</v>
      </c>
      <c r="G7" s="2">
        <f>INDIRECT("C"&amp;ROW())-INDIRECT("B"&amp;ROW())</f>
      </c>
      <c r="H7" s="4">
        <f>INDIRECT("F"&amp;ROW())/(INDIRECT("G"&amp;ROW())*86400/3600)</f>
      </c>
    </row>
    <row r="8">
      <c r="A8" s="1" t="n">
        <v>43124.1960328125</v>
      </c>
      <c r="B8" s="2" t="n">
        <v>43124.1960328125</v>
      </c>
      <c r="C8" s="1" t="n">
        <v>43124.21820873843</v>
      </c>
      <c r="D8" s="2" t="n">
        <v>43124.21820873843</v>
      </c>
      <c r="E8" t="s">
        <v>10</v>
      </c>
      <c r="F8" s="3" t="n">
        <v>5.36988455846284</v>
      </c>
      <c r="G8" s="2">
        <f>INDIRECT("C"&amp;ROW())-INDIRECT("B"&amp;ROW())</f>
      </c>
      <c r="H8" s="4">
        <f>INDIRECT("F"&amp;ROW())/(INDIRECT("G"&amp;ROW())*86400/3600)</f>
      </c>
    </row>
    <row r="9">
      <c r="A9" s="1" t="n">
        <v>43127.21373380787</v>
      </c>
      <c r="B9" s="2" t="n">
        <v>43127.21373380787</v>
      </c>
      <c r="C9" s="1" t="n">
        <v>43127.25835186343</v>
      </c>
      <c r="D9" s="2" t="n">
        <v>43127.25835186343</v>
      </c>
      <c r="E9" t="s">
        <v>10</v>
      </c>
      <c r="F9" s="3" t="n">
        <v>12.669337975744124</v>
      </c>
      <c r="G9" s="2">
        <f>INDIRECT("C"&amp;ROW())-INDIRECT("B"&amp;ROW())</f>
      </c>
      <c r="H9" s="4">
        <f>INDIRECT("F"&amp;ROW())/(INDIRECT("G"&amp;ROW())*86400/3600)</f>
      </c>
    </row>
    <row r="10">
      <c r="A10" s="1" t="n">
        <v>43137.74394101852</v>
      </c>
      <c r="B10" s="2" t="n">
        <v>43137.74394101852</v>
      </c>
      <c r="C10" s="1" t="n">
        <v>43137.78151046296</v>
      </c>
      <c r="D10" s="2" t="n">
        <v>43137.78151046296</v>
      </c>
      <c r="E10" t="s">
        <v>9</v>
      </c>
      <c r="F10" s="3" t="n">
        <v>10.479975488855693</v>
      </c>
      <c r="G10" s="2">
        <f>INDIRECT("C"&amp;ROW())-INDIRECT("B"&amp;ROW())</f>
      </c>
      <c r="H10" s="4">
        <f>INDIRECT("F"&amp;ROW())/(INDIRECT("G"&amp;ROW())*86400/3600)</f>
      </c>
    </row>
    <row r="11">
      <c r="A11" s="1" t="n">
        <v>43145.35080704861</v>
      </c>
      <c r="B11" s="2" t="n">
        <v>43145.35080704861</v>
      </c>
      <c r="C11" s="1" t="n">
        <v>43145.38824917824</v>
      </c>
      <c r="D11" s="2" t="n">
        <v>43145.38824917824</v>
      </c>
      <c r="E11" t="s">
        <v>11</v>
      </c>
      <c r="F11" s="3" t="n">
        <v>11.377372638928662</v>
      </c>
      <c r="G11" s="2">
        <f>INDIRECT("C"&amp;ROW())-INDIRECT("B"&amp;ROW())</f>
      </c>
      <c r="H11" s="4">
        <f>INDIRECT("F"&amp;ROW())/(INDIRECT("G"&amp;ROW())*86400/3600)</f>
      </c>
    </row>
    <row r="12">
      <c r="A12" s="1" t="n">
        <v>43145.95556236111</v>
      </c>
      <c r="B12" s="2" t="n">
        <v>43145.95556236111</v>
      </c>
      <c r="C12" s="1" t="n">
        <v>43145.998722083335</v>
      </c>
      <c r="D12" s="2" t="n">
        <v>43145.998722083335</v>
      </c>
      <c r="E12" t="s">
        <v>11</v>
      </c>
      <c r="F12" s="3" t="n">
        <v>10.238929746915698</v>
      </c>
      <c r="G12" s="2">
        <f>INDIRECT("C"&amp;ROW())-INDIRECT("B"&amp;ROW())</f>
      </c>
      <c r="H12" s="4">
        <f>INDIRECT("F"&amp;ROW())/(INDIRECT("G"&amp;ROW())*86400/3600)</f>
      </c>
    </row>
    <row r="13">
      <c r="A13" s="1" t="n">
        <v>43153.11574675926</v>
      </c>
      <c r="B13" s="2" t="n">
        <v>43153.11574675926</v>
      </c>
      <c r="C13" s="1" t="n">
        <v>43153.15178842592</v>
      </c>
      <c r="D13" s="2" t="n">
        <v>43153.15178842592</v>
      </c>
      <c r="E13" t="s">
        <v>10</v>
      </c>
      <c r="F13" s="3" t="n">
        <v>9.166553654541651</v>
      </c>
      <c r="G13" s="2">
        <f>INDIRECT("C"&amp;ROW())-INDIRECT("B"&amp;ROW())</f>
      </c>
      <c r="H13" s="4">
        <f>INDIRECT("F"&amp;ROW())/(INDIRECT("G"&amp;ROW())*86400/3600)</f>
      </c>
    </row>
    <row r="14">
      <c r="A14" s="1" t="n">
        <v>43157.262369375</v>
      </c>
      <c r="B14" s="2" t="n">
        <v>43157.262369375</v>
      </c>
      <c r="C14" s="1" t="n">
        <v>43157.291755949074</v>
      </c>
      <c r="D14" s="2" t="n">
        <v>43157.291755949074</v>
      </c>
      <c r="E14" t="s">
        <v>9</v>
      </c>
      <c r="F14" s="3" t="n">
        <v>9.310830250313208</v>
      </c>
      <c r="G14" s="2">
        <f>INDIRECT("C"&amp;ROW())-INDIRECT("B"&amp;ROW())</f>
      </c>
      <c r="H14" s="4">
        <f>INDIRECT("F"&amp;ROW())/(INDIRECT("G"&amp;ROW())*86400/3600)</f>
      </c>
    </row>
    <row r="15">
      <c r="A15" s="1" t="n">
        <v>43158.0468150463</v>
      </c>
      <c r="B15" s="2" t="n">
        <v>43158.0468150463</v>
      </c>
      <c r="C15" s="1" t="n">
        <v>43158.06588912037</v>
      </c>
      <c r="D15" s="2" t="n">
        <v>43158.06588912037</v>
      </c>
      <c r="E15" t="s">
        <v>11</v>
      </c>
      <c r="F15" s="3" t="n">
        <v>5.710092718952668</v>
      </c>
      <c r="G15" s="2">
        <f>INDIRECT("C"&amp;ROW())-INDIRECT("B"&amp;ROW())</f>
      </c>
      <c r="H15" s="4">
        <f>INDIRECT("F"&amp;ROW())/(INDIRECT("G"&amp;ROW())*86400/3600)</f>
      </c>
    </row>
    <row r="16">
      <c r="A16" s="1" t="n">
        <v>43161.836449201386</v>
      </c>
      <c r="B16" s="2" t="n">
        <v>43161.836449201386</v>
      </c>
      <c r="C16" s="1" t="n">
        <v>43161.89016447917</v>
      </c>
      <c r="D16" s="2" t="n">
        <v>43161.89016447917</v>
      </c>
      <c r="E16" t="s">
        <v>8</v>
      </c>
      <c r="F16" s="3" t="n">
        <v>13.910545114925107</v>
      </c>
      <c r="G16" s="2">
        <f>INDIRECT("C"&amp;ROW())-INDIRECT("B"&amp;ROW())</f>
      </c>
      <c r="H16" s="4">
        <f>INDIRECT("F"&amp;ROW())/(INDIRECT("G"&amp;ROW())*86400/3600)</f>
      </c>
    </row>
    <row r="17">
      <c r="A17" s="1" t="n">
        <v>43166.47065991898</v>
      </c>
      <c r="B17" s="2" t="n">
        <v>43166.47065991898</v>
      </c>
      <c r="C17" s="1" t="n">
        <v>43166.50715297454</v>
      </c>
      <c r="D17" s="2" t="n">
        <v>43166.50715297454</v>
      </c>
      <c r="E17" t="s">
        <v>10</v>
      </c>
      <c r="F17" s="3" t="n">
        <v>12.188131833557447</v>
      </c>
      <c r="G17" s="2">
        <f>INDIRECT("C"&amp;ROW())-INDIRECT("B"&amp;ROW())</f>
      </c>
      <c r="H17" s="4">
        <f>INDIRECT("F"&amp;ROW())/(INDIRECT("G"&amp;ROW())*86400/3600)</f>
      </c>
    </row>
    <row r="18">
      <c r="A18" s="1" t="n">
        <v>43170.37540172454</v>
      </c>
      <c r="B18" s="2" t="n">
        <v>43170.37540172454</v>
      </c>
      <c r="C18" s="1" t="n">
        <v>43170.40537857639</v>
      </c>
      <c r="D18" s="2" t="n">
        <v>43170.40537857639</v>
      </c>
      <c r="E18" t="s">
        <v>12</v>
      </c>
      <c r="F18" s="3" t="n">
        <v>8.507362660721608</v>
      </c>
      <c r="G18" s="2">
        <f>INDIRECT("C"&amp;ROW())-INDIRECT("B"&amp;ROW())</f>
      </c>
      <c r="H18" s="4">
        <f>INDIRECT("F"&amp;ROW())/(INDIRECT("G"&amp;ROW())*86400/3600)</f>
      </c>
    </row>
    <row r="19">
      <c r="A19" s="1" t="n">
        <v>43172.74351119213</v>
      </c>
      <c r="B19" s="2" t="n">
        <v>43172.74351119213</v>
      </c>
      <c r="C19" s="1" t="n">
        <v>43172.7679903588</v>
      </c>
      <c r="D19" s="2" t="n">
        <v>43172.7679903588</v>
      </c>
      <c r="E19" t="s">
        <v>13</v>
      </c>
      <c r="F19" s="3" t="n">
        <v>8.053355321792278</v>
      </c>
      <c r="G19" s="2">
        <f>INDIRECT("C"&amp;ROW())-INDIRECT("B"&amp;ROW())</f>
      </c>
      <c r="H19" s="4">
        <f>INDIRECT("F"&amp;ROW())/(INDIRECT("G"&amp;ROW())*86400/3600)</f>
      </c>
    </row>
    <row r="20">
      <c r="A20" s="1" t="n">
        <v>43178.65641350694</v>
      </c>
      <c r="B20" s="2" t="n">
        <v>43178.65641350694</v>
      </c>
      <c r="C20" s="1" t="n">
        <v>43178.70520980324</v>
      </c>
      <c r="D20" s="2" t="n">
        <v>43178.70520980324</v>
      </c>
      <c r="E20" t="s">
        <v>10</v>
      </c>
      <c r="F20" s="3" t="n">
        <v>11.403309628202582</v>
      </c>
      <c r="G20" s="2">
        <f>INDIRECT("C"&amp;ROW())-INDIRECT("B"&amp;ROW())</f>
      </c>
      <c r="H20" s="4">
        <f>INDIRECT("F"&amp;ROW())/(INDIRECT("G"&amp;ROW())*86400/3600)</f>
      </c>
    </row>
    <row r="21">
      <c r="A21" s="1" t="n">
        <v>43189.51742195602</v>
      </c>
      <c r="B21" s="2" t="n">
        <v>43189.51742195602</v>
      </c>
      <c r="C21" s="1" t="n">
        <v>43189.54820899305</v>
      </c>
      <c r="D21" s="2" t="n">
        <v>43189.54820899305</v>
      </c>
      <c r="E21" t="s">
        <v>8</v>
      </c>
      <c r="F21" s="3" t="n">
        <v>8.67741350840665</v>
      </c>
      <c r="G21" s="2">
        <f>INDIRECT("C"&amp;ROW())-INDIRECT("B"&amp;ROW())</f>
      </c>
      <c r="H21" s="4">
        <f>INDIRECT("F"&amp;ROW())/(INDIRECT("G"&amp;ROW())*86400/3600)</f>
      </c>
    </row>
    <row r="22">
      <c r="A22" s="1" t="n">
        <v>43192.54122561343</v>
      </c>
      <c r="B22" s="2" t="n">
        <v>43192.54122561343</v>
      </c>
      <c r="C22" s="1" t="n">
        <v>43192.56090153935</v>
      </c>
      <c r="D22" s="2" t="n">
        <v>43192.56090153935</v>
      </c>
      <c r="E22" t="s">
        <v>13</v>
      </c>
      <c r="F22" s="3" t="n">
        <v>6.535217330932544</v>
      </c>
      <c r="G22" s="2">
        <f>INDIRECT("C"&amp;ROW())-INDIRECT("B"&amp;ROW())</f>
      </c>
      <c r="H22" s="4">
        <f>INDIRECT("F"&amp;ROW())/(INDIRECT("G"&amp;ROW())*86400/3600)</f>
      </c>
    </row>
    <row r="23">
      <c r="A23" s="1" t="n">
        <v>43196.58627788194</v>
      </c>
      <c r="B23" s="2" t="n">
        <v>43196.58627788194</v>
      </c>
      <c r="C23" s="1" t="n">
        <v>43196.604090381945</v>
      </c>
      <c r="D23" s="2" t="n">
        <v>43196.604090381945</v>
      </c>
      <c r="E23" t="s">
        <v>8</v>
      </c>
      <c r="F23" s="3" t="n">
        <v>5.826875559023212</v>
      </c>
      <c r="G23" s="2">
        <f>INDIRECT("C"&amp;ROW())-INDIRECT("B"&amp;ROW())</f>
      </c>
      <c r="H23" s="4">
        <f>INDIRECT("F"&amp;ROW())/(INDIRECT("G"&amp;ROW())*86400/3600)</f>
      </c>
    </row>
    <row r="24">
      <c r="A24" s="1" t="n">
        <v>43207.450856574076</v>
      </c>
      <c r="B24" s="2" t="n">
        <v>43207.450856574076</v>
      </c>
      <c r="C24" s="1" t="n">
        <v>43207.483217685185</v>
      </c>
      <c r="D24" s="2" t="n">
        <v>43207.483217685185</v>
      </c>
      <c r="E24" t="s">
        <v>8</v>
      </c>
      <c r="F24" s="3" t="n">
        <v>7.260293556816961</v>
      </c>
      <c r="G24" s="2">
        <f>INDIRECT("C"&amp;ROW())-INDIRECT("B"&amp;ROW())</f>
      </c>
      <c r="H24" s="4">
        <f>INDIRECT("F"&amp;ROW())/(INDIRECT("G"&amp;ROW())*86400/3600)</f>
      </c>
    </row>
    <row r="25">
      <c r="A25" s="1" t="n">
        <v>43210.54441055556</v>
      </c>
      <c r="B25" s="2" t="n">
        <v>43210.54441055556</v>
      </c>
      <c r="C25" s="1" t="n">
        <v>43210.572165185185</v>
      </c>
      <c r="D25" s="2" t="n">
        <v>43210.572165185185</v>
      </c>
      <c r="E25" t="s">
        <v>8</v>
      </c>
      <c r="F25" s="3" t="n">
        <v>7.112527042257852</v>
      </c>
      <c r="G25" s="2">
        <f>INDIRECT("C"&amp;ROW())-INDIRECT("B"&amp;ROW())</f>
      </c>
      <c r="H25" s="4">
        <f>INDIRECT("F"&amp;ROW())/(INDIRECT("G"&amp;ROW())*86400/3600)</f>
      </c>
    </row>
    <row r="26">
      <c r="A26" s="1" t="n">
        <v>43219.097647152776</v>
      </c>
      <c r="B26" s="2" t="n">
        <v>43219.097647152776</v>
      </c>
      <c r="C26" s="1" t="n">
        <v>43219.13206844907</v>
      </c>
      <c r="D26" s="2" t="n">
        <v>43219.13206844907</v>
      </c>
      <c r="E26" t="s">
        <v>9</v>
      </c>
      <c r="F26" s="3" t="n">
        <v>10.87164232333646</v>
      </c>
      <c r="G26" s="2">
        <f>INDIRECT("C"&amp;ROW())-INDIRECT("B"&amp;ROW())</f>
      </c>
      <c r="H26" s="4">
        <f>INDIRECT("F"&amp;ROW())/(INDIRECT("G"&amp;ROW())*86400/3600)</f>
      </c>
    </row>
  </sheetData>
  <conditionalFormatting sqref="H2:H27">
    <cfRule type="colorScale" priority="1">
      <colorScale>
        <cfvo type="min"/>
        <cfvo type="percentile" val="50.0"/>
        <cfvo type="max"/>
        <color rgb="FF0000"/>
        <color rgb="FF9900"/>
        <color rgb="006600"/>
      </colorScale>
    </cfRule>
  </conditionalFormatting>
  <conditionalFormatting sqref="F2:F27">
    <cfRule type="iconSet" priority="2">
      <iconSet iconSet="5Rating">
        <cfvo type="percentile" val="0.0"/>
        <cfvo type="percentile" val="25.0"/>
        <cfvo type="percentile" val="50.0"/>
        <cfvo type="percentile" val="75.0"/>
        <cfvo type="percentile" val="100.0"/>
      </iconSet>
    </cfRule>
  </conditionalFormatting>
  <conditionalFormatting sqref="G2:G27">
    <cfRule type="dataBar" priority="3">
      <dataBar>
        <cfvo type="min"/>
        <cfvo type="max"/>
        <color rgb="006600"/>
      </dataBar>
    </cfRule>
  </conditionalFormatting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2018-05-01T06:29:06Z</dcterms:created>
  <dc:creator>Apache POI</dc:creator>
</cp:coreProperties>
</file>