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C_User\Desktop\刺激作成に用いたプログラムとデータ_new\Stim_data3\測光値から求めた光受容体刺激量（High）\"/>
    </mc:Choice>
  </mc:AlternateContent>
  <xr:revisionPtr revIDLastSave="0" documentId="13_ncr:1_{6186E685-1FE3-4C49-8C2E-BB273AF37F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 (2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3" l="1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K28" i="3"/>
  <c r="L28" i="3"/>
  <c r="M28" i="3"/>
  <c r="N28" i="3"/>
  <c r="J28" i="3"/>
</calcChain>
</file>

<file path=xl/sharedStrings.xml><?xml version="1.0" encoding="utf-8"?>
<sst xmlns="http://schemas.openxmlformats.org/spreadsheetml/2006/main" count="96" uniqueCount="19">
  <si>
    <t>135degree</t>
    <phoneticPr fontId="1"/>
  </si>
  <si>
    <t>315degree</t>
    <phoneticPr fontId="1"/>
  </si>
  <si>
    <t>L錐体</t>
  </si>
  <si>
    <t>ipRGC刺激量</t>
    <rPh sb="5" eb="8">
      <t>シゲキリョウ</t>
    </rPh>
    <phoneticPr fontId="1"/>
  </si>
  <si>
    <t>Low</t>
    <phoneticPr fontId="1"/>
  </si>
  <si>
    <t>Middle-low</t>
    <phoneticPr fontId="1"/>
  </si>
  <si>
    <t>Middle</t>
    <phoneticPr fontId="1"/>
  </si>
  <si>
    <t>Middle-high</t>
    <phoneticPr fontId="1"/>
  </si>
  <si>
    <t>High</t>
    <phoneticPr fontId="1"/>
  </si>
  <si>
    <t>M錐体</t>
    <phoneticPr fontId="1"/>
  </si>
  <si>
    <t>S錐体</t>
    <phoneticPr fontId="1"/>
  </si>
  <si>
    <t>ipRGC</t>
    <phoneticPr fontId="1"/>
  </si>
  <si>
    <t>X_2006</t>
    <phoneticPr fontId="1"/>
  </si>
  <si>
    <t>Y_2006</t>
    <phoneticPr fontId="1"/>
  </si>
  <si>
    <t>Z_2006</t>
    <phoneticPr fontId="1"/>
  </si>
  <si>
    <t>180degree</t>
    <phoneticPr fontId="1"/>
  </si>
  <si>
    <t>225degree</t>
    <phoneticPr fontId="1"/>
  </si>
  <si>
    <t>270degree</t>
    <phoneticPr fontId="1"/>
  </si>
  <si>
    <t>輝度</t>
    <rPh sb="0" eb="2">
      <t>キド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</si>
</sst>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C2E4-B542-43D7-B88E-9C8B8FB0296D}">
  <dimension ref="B2:N32"/>
  <sheetViews>
    <sheetView tabSelected="1" topLeftCell="A13" zoomScaleNormal="100" workbookViewId="0">
      <selection activeCell="J28" sqref="J28:N32"/>
    </sheetView>
  </sheetViews>
  <sheetFormatPr defaultRowHeight="18.75"/>
  <cols>
    <col min="2" max="7" width="15.625" customWidth="1"/>
    <col min="9" max="14" width="15.625" customWidth="1"/>
    <col min="16" max="21" width="15.625" customWidth="1"/>
  </cols>
  <sheetData>
    <row r="2" spans="2:14">
      <c r="D2" s="2" t="s">
        <v>3</v>
      </c>
      <c r="E2" s="2"/>
      <c r="F2" s="2"/>
      <c r="K2" s="2" t="s">
        <v>3</v>
      </c>
      <c r="L2" s="2"/>
      <c r="M2" s="2"/>
    </row>
    <row r="3" spans="2:14">
      <c r="B3" t="s">
        <v>2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I3" t="s">
        <v>10</v>
      </c>
      <c r="J3" t="s">
        <v>4</v>
      </c>
      <c r="K3" t="s">
        <v>5</v>
      </c>
      <c r="L3" t="s">
        <v>6</v>
      </c>
      <c r="M3" t="s">
        <v>7</v>
      </c>
      <c r="N3" t="s">
        <v>8</v>
      </c>
    </row>
    <row r="4" spans="2:14">
      <c r="B4" t="s">
        <v>0</v>
      </c>
      <c r="C4" s="1">
        <v>0.57517952321909604</v>
      </c>
      <c r="D4" s="1">
        <v>0.570292821842317</v>
      </c>
      <c r="E4" s="1">
        <v>0.566734639330571</v>
      </c>
      <c r="F4" s="1">
        <v>0.561423275435598</v>
      </c>
      <c r="G4" s="1">
        <v>0.55572946596320205</v>
      </c>
      <c r="I4" t="s">
        <v>0</v>
      </c>
      <c r="J4" s="1">
        <v>0.167631419607984</v>
      </c>
      <c r="K4" s="1">
        <v>0.16738420325063599</v>
      </c>
      <c r="L4" s="1">
        <v>0.16702560236334099</v>
      </c>
      <c r="M4" s="1">
        <v>0.16759074593086201</v>
      </c>
      <c r="N4" s="1">
        <v>0.167856217189853</v>
      </c>
    </row>
    <row r="5" spans="2:14">
      <c r="B5" t="s">
        <v>15</v>
      </c>
      <c r="C5" s="1">
        <v>0.56734277564647395</v>
      </c>
      <c r="D5" s="1">
        <v>0.56555790198751899</v>
      </c>
      <c r="E5" s="1">
        <v>0.56102293721111995</v>
      </c>
      <c r="F5" s="1">
        <v>0.55900608272177499</v>
      </c>
      <c r="G5" s="1">
        <v>0.55265396653855203</v>
      </c>
      <c r="I5" t="s">
        <v>15</v>
      </c>
      <c r="J5" s="1">
        <v>0.30167457573795498</v>
      </c>
      <c r="K5" s="1">
        <v>0.300919573932447</v>
      </c>
      <c r="L5" s="1">
        <v>0.29893671503472002</v>
      </c>
      <c r="M5" s="1">
        <v>0.29859170289663001</v>
      </c>
      <c r="N5" s="1">
        <v>0.29778539096448098</v>
      </c>
    </row>
    <row r="6" spans="2:14">
      <c r="B6" t="s">
        <v>16</v>
      </c>
      <c r="C6" s="1">
        <v>0.56923633056539102</v>
      </c>
      <c r="D6" s="1">
        <v>0.56671902065565505</v>
      </c>
      <c r="E6" s="1">
        <v>0.56376617829278597</v>
      </c>
      <c r="F6" s="1">
        <v>0.56139785911392504</v>
      </c>
      <c r="G6" s="1">
        <v>0.55757267263577903</v>
      </c>
      <c r="I6" t="s">
        <v>16</v>
      </c>
      <c r="J6" s="1">
        <v>0.44149873164673298</v>
      </c>
      <c r="K6" s="1">
        <v>0.44020384577875799</v>
      </c>
      <c r="L6" s="1">
        <v>0.43964709815403702</v>
      </c>
      <c r="M6" s="1">
        <v>0.43946276461196399</v>
      </c>
      <c r="N6" s="1">
        <v>0.43813182331698203</v>
      </c>
    </row>
    <row r="7" spans="2:14">
      <c r="B7" t="s">
        <v>17</v>
      </c>
      <c r="C7" s="1">
        <v>0.58269376451824595</v>
      </c>
      <c r="D7" s="1">
        <v>0.58316455645315102</v>
      </c>
      <c r="E7" s="1">
        <v>0.58085123551147999</v>
      </c>
      <c r="F7" s="1">
        <v>0.57831786080865699</v>
      </c>
      <c r="G7" s="1">
        <v>0.57640464588591001</v>
      </c>
      <c r="I7" t="s">
        <v>17</v>
      </c>
      <c r="J7" s="1">
        <v>0.48933666923235802</v>
      </c>
      <c r="K7" s="1">
        <v>0.49073618417710602</v>
      </c>
      <c r="L7" s="1">
        <v>0.48985740594871802</v>
      </c>
      <c r="M7" s="1">
        <v>0.49054362634584397</v>
      </c>
      <c r="N7" s="1">
        <v>0.49003230603518</v>
      </c>
    </row>
    <row r="8" spans="2:14">
      <c r="B8" t="s">
        <v>1</v>
      </c>
      <c r="C8" s="1">
        <v>0.60508405644808905</v>
      </c>
      <c r="D8" s="1">
        <v>0.60093966906222895</v>
      </c>
      <c r="E8" s="1">
        <v>0.59802788577592603</v>
      </c>
      <c r="F8" s="1">
        <v>0.595984590969733</v>
      </c>
      <c r="G8" s="1">
        <v>0.59252158395639798</v>
      </c>
      <c r="I8" t="s">
        <v>1</v>
      </c>
      <c r="J8" s="1">
        <v>0.40417078471103501</v>
      </c>
      <c r="K8" s="1">
        <v>0.404020237787381</v>
      </c>
      <c r="L8" s="1">
        <v>0.40288077401405298</v>
      </c>
      <c r="M8" s="1">
        <v>0.40459868662391801</v>
      </c>
      <c r="N8" s="1">
        <v>0.40356728339172798</v>
      </c>
    </row>
    <row r="10" spans="2:14">
      <c r="D10" s="2" t="s">
        <v>3</v>
      </c>
      <c r="E10" s="2"/>
      <c r="F10" s="2"/>
      <c r="K10" s="2" t="s">
        <v>3</v>
      </c>
      <c r="L10" s="2"/>
      <c r="M10" s="2"/>
    </row>
    <row r="11" spans="2:14">
      <c r="B11" t="s">
        <v>9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I11" t="s">
        <v>11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</row>
    <row r="12" spans="2:14">
      <c r="B12" t="s">
        <v>0</v>
      </c>
      <c r="C12" s="1">
        <v>0.56391568969506001</v>
      </c>
      <c r="D12" s="1">
        <v>0.56116586238934696</v>
      </c>
      <c r="E12" s="1">
        <v>0.56029190423594599</v>
      </c>
      <c r="F12" s="1">
        <v>0.55828372349544197</v>
      </c>
      <c r="G12" s="1">
        <v>0.55611280178884803</v>
      </c>
      <c r="I12" t="s">
        <v>0</v>
      </c>
      <c r="J12" s="1">
        <v>0.47056153066168599</v>
      </c>
      <c r="K12" s="1">
        <v>0.53009217494948901</v>
      </c>
      <c r="L12" s="1">
        <v>0.59242634896590396</v>
      </c>
      <c r="M12" s="1">
        <v>0.65556416592507105</v>
      </c>
      <c r="N12" s="1">
        <v>0.71827126575967704</v>
      </c>
    </row>
    <row r="13" spans="2:14">
      <c r="B13" t="s">
        <v>15</v>
      </c>
      <c r="C13" s="1">
        <v>0.594220988752452</v>
      </c>
      <c r="D13" s="1">
        <v>0.594773247654796</v>
      </c>
      <c r="E13" s="1">
        <v>0.59235561141083704</v>
      </c>
      <c r="F13" s="1">
        <v>0.59413535098104597</v>
      </c>
      <c r="G13" s="1">
        <v>0.59168787129898004</v>
      </c>
      <c r="I13" t="s">
        <v>15</v>
      </c>
      <c r="J13" s="1">
        <v>0.46864815843504398</v>
      </c>
      <c r="K13" s="1">
        <v>0.53026331853973796</v>
      </c>
      <c r="L13" s="1">
        <v>0.58911128457459105</v>
      </c>
      <c r="M13" s="1">
        <v>0.65411935057405002</v>
      </c>
      <c r="N13" s="1">
        <v>0.71637004588615005</v>
      </c>
    </row>
    <row r="14" spans="2:14">
      <c r="B14" t="s">
        <v>16</v>
      </c>
      <c r="C14" s="1">
        <v>0.57955711143668398</v>
      </c>
      <c r="D14" s="1">
        <v>0.57918194643544196</v>
      </c>
      <c r="E14" s="1">
        <v>0.57927482037017497</v>
      </c>
      <c r="F14" s="1">
        <v>0.57979331477763696</v>
      </c>
      <c r="G14" s="1">
        <v>0.57960706356579605</v>
      </c>
      <c r="I14" t="s">
        <v>16</v>
      </c>
      <c r="J14" s="1">
        <v>0.46759713460142499</v>
      </c>
      <c r="K14" s="1">
        <v>0.52801308389137902</v>
      </c>
      <c r="L14" s="1">
        <v>0.58978485935686797</v>
      </c>
      <c r="M14" s="1">
        <v>0.65276150360028595</v>
      </c>
      <c r="N14" s="1">
        <v>0.71511241549858096</v>
      </c>
    </row>
    <row r="15" spans="2:14">
      <c r="B15" t="s">
        <v>17</v>
      </c>
      <c r="C15" s="1">
        <v>0.52262913912757603</v>
      </c>
      <c r="D15" s="1">
        <v>0.52489296979038003</v>
      </c>
      <c r="E15" s="1">
        <v>0.52489145126740799</v>
      </c>
      <c r="F15" s="1">
        <v>0.52543271574348005</v>
      </c>
      <c r="G15" s="1">
        <v>0.52613705210574502</v>
      </c>
      <c r="I15" t="s">
        <v>17</v>
      </c>
      <c r="J15" s="1">
        <v>0.47115588065550501</v>
      </c>
      <c r="K15" s="1">
        <v>0.53499807529630705</v>
      </c>
      <c r="L15" s="1">
        <v>0.59731523897345895</v>
      </c>
      <c r="M15" s="1">
        <v>0.66189020185679603</v>
      </c>
      <c r="N15" s="1">
        <v>0.72470351112282305</v>
      </c>
    </row>
    <row r="16" spans="2:14">
      <c r="B16" t="s">
        <v>1</v>
      </c>
      <c r="C16" s="1">
        <v>0.46693844150901498</v>
      </c>
      <c r="D16" s="1">
        <v>0.464943802457226</v>
      </c>
      <c r="E16" s="1">
        <v>0.46369766369118198</v>
      </c>
      <c r="F16" s="1">
        <v>0.463616137097971</v>
      </c>
      <c r="G16" s="1">
        <v>0.46262584862240003</v>
      </c>
      <c r="I16" t="s">
        <v>1</v>
      </c>
      <c r="J16" s="1">
        <v>0.48117360422858602</v>
      </c>
      <c r="K16" s="1">
        <v>0.54315941466989703</v>
      </c>
      <c r="L16" s="1">
        <v>0.60461867827385496</v>
      </c>
      <c r="M16" s="1">
        <v>0.66946392894182805</v>
      </c>
      <c r="N16" s="1">
        <v>0.73117569131759197</v>
      </c>
    </row>
    <row r="18" spans="2:14">
      <c r="D18" s="2" t="s">
        <v>3</v>
      </c>
      <c r="E18" s="2"/>
      <c r="F18" s="2"/>
      <c r="K18" s="2" t="s">
        <v>3</v>
      </c>
      <c r="L18" s="2"/>
      <c r="M18" s="2"/>
    </row>
    <row r="19" spans="2:14">
      <c r="B19" t="s">
        <v>12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I19" t="s">
        <v>14</v>
      </c>
      <c r="J19" t="s">
        <v>4</v>
      </c>
      <c r="K19" t="s">
        <v>5</v>
      </c>
      <c r="L19" t="s">
        <v>6</v>
      </c>
      <c r="M19" t="s">
        <v>7</v>
      </c>
      <c r="N19" t="s">
        <v>8</v>
      </c>
    </row>
    <row r="20" spans="2:14">
      <c r="B20" t="s">
        <v>0</v>
      </c>
      <c r="C20" s="1">
        <v>0.42849334622000002</v>
      </c>
      <c r="D20" s="1">
        <v>0.42260057260900002</v>
      </c>
      <c r="E20" s="1">
        <v>0.41671358072300002</v>
      </c>
      <c r="F20" s="1">
        <v>0.40934822965099998</v>
      </c>
      <c r="G20" s="1">
        <v>0.40133232837799998</v>
      </c>
      <c r="I20" t="s">
        <v>0</v>
      </c>
      <c r="J20" s="1">
        <v>0.35988532434499998</v>
      </c>
      <c r="K20" s="1">
        <v>0.35935665910100001</v>
      </c>
      <c r="L20" s="1">
        <v>0.35859232562510002</v>
      </c>
      <c r="M20" s="1">
        <v>0.35980979050509998</v>
      </c>
      <c r="N20" s="1">
        <v>0.36038249833870001</v>
      </c>
    </row>
    <row r="21" spans="2:14">
      <c r="B21" t="s">
        <v>15</v>
      </c>
      <c r="C21" s="1">
        <v>0.43018901937100001</v>
      </c>
      <c r="D21" s="1">
        <v>0.42565012163400001</v>
      </c>
      <c r="E21" s="1">
        <v>0.41924949394099997</v>
      </c>
      <c r="F21" s="1">
        <v>0.412784864054</v>
      </c>
      <c r="G21" s="1">
        <v>0.40340431775300001</v>
      </c>
      <c r="I21" t="s">
        <v>15</v>
      </c>
      <c r="J21" s="1">
        <v>0.64763641566388996</v>
      </c>
      <c r="K21" s="1">
        <v>0.64602443538840004</v>
      </c>
      <c r="L21" s="1">
        <v>0.64177845760969898</v>
      </c>
      <c r="M21" s="1">
        <v>0.64104833055249999</v>
      </c>
      <c r="N21" s="1">
        <v>0.639329279667601</v>
      </c>
    </row>
    <row r="22" spans="2:14">
      <c r="B22" t="s">
        <v>16</v>
      </c>
      <c r="C22" s="1">
        <v>0.51379463760499999</v>
      </c>
      <c r="D22" s="1">
        <v>0.50885070429199997</v>
      </c>
      <c r="E22" s="1">
        <v>0.50275052170699996</v>
      </c>
      <c r="F22" s="1">
        <v>0.497369585961</v>
      </c>
      <c r="G22" s="1">
        <v>0.48961962748900001</v>
      </c>
      <c r="I22" t="s">
        <v>16</v>
      </c>
      <c r="J22" s="1">
        <v>0.94779527326457003</v>
      </c>
      <c r="K22" s="1">
        <v>0.94502936076529998</v>
      </c>
      <c r="L22" s="1">
        <v>0.94385175521450004</v>
      </c>
      <c r="M22" s="1">
        <v>0.94347037794279998</v>
      </c>
      <c r="N22" s="1">
        <v>0.94063100062669902</v>
      </c>
    </row>
    <row r="23" spans="2:14">
      <c r="B23" t="s">
        <v>17</v>
      </c>
      <c r="C23" s="1">
        <v>0.63713715343699995</v>
      </c>
      <c r="D23" s="1">
        <v>0.63559450839800102</v>
      </c>
      <c r="E23" s="1">
        <v>0.63071802311699998</v>
      </c>
      <c r="F23" s="1">
        <v>0.62535790976700001</v>
      </c>
      <c r="G23" s="1">
        <v>0.62046676282000002</v>
      </c>
      <c r="I23" t="s">
        <v>17</v>
      </c>
      <c r="J23" s="1">
        <v>1.0505059010649</v>
      </c>
      <c r="K23" s="1">
        <v>1.0535282858995001</v>
      </c>
      <c r="L23" s="1">
        <v>1.0516569876266</v>
      </c>
      <c r="M23" s="1">
        <v>1.0531521089282001</v>
      </c>
      <c r="N23" s="1">
        <v>1.052071252323</v>
      </c>
    </row>
    <row r="24" spans="2:14">
      <c r="B24" t="s">
        <v>1</v>
      </c>
      <c r="C24" s="1">
        <v>0.71887616825099998</v>
      </c>
      <c r="D24" s="1">
        <v>0.71344167249199997</v>
      </c>
      <c r="E24" s="1">
        <v>0.708963877455</v>
      </c>
      <c r="F24" s="1">
        <v>0.70583239157799904</v>
      </c>
      <c r="G24" s="1">
        <v>0.69998679483800097</v>
      </c>
      <c r="I24" t="s">
        <v>1</v>
      </c>
      <c r="J24" s="1">
        <v>0.86769613764940001</v>
      </c>
      <c r="K24" s="1">
        <v>0.86739052840770003</v>
      </c>
      <c r="L24" s="1">
        <v>0.86496442006350005</v>
      </c>
      <c r="M24" s="1">
        <v>0.8686703104897</v>
      </c>
      <c r="N24" s="1">
        <v>0.86647695773590105</v>
      </c>
    </row>
    <row r="26" spans="2:14">
      <c r="D26" s="2" t="s">
        <v>3</v>
      </c>
      <c r="E26" s="2"/>
      <c r="F26" s="2"/>
      <c r="K26" s="2" t="s">
        <v>3</v>
      </c>
      <c r="L26" s="2"/>
      <c r="M26" s="2"/>
    </row>
    <row r="27" spans="2:14">
      <c r="B27" t="s">
        <v>13</v>
      </c>
      <c r="C27" t="s">
        <v>4</v>
      </c>
      <c r="D27" t="s">
        <v>5</v>
      </c>
      <c r="E27" t="s">
        <v>6</v>
      </c>
      <c r="F27" t="s">
        <v>7</v>
      </c>
      <c r="G27" t="s">
        <v>8</v>
      </c>
      <c r="I27" t="s">
        <v>18</v>
      </c>
      <c r="J27" t="s">
        <v>4</v>
      </c>
      <c r="K27" t="s">
        <v>5</v>
      </c>
      <c r="L27" t="s">
        <v>6</v>
      </c>
      <c r="M27" t="s">
        <v>7</v>
      </c>
      <c r="N27" t="s">
        <v>8</v>
      </c>
    </row>
    <row r="28" spans="2:14">
      <c r="B28" t="s">
        <v>0</v>
      </c>
      <c r="C28" s="1">
        <v>0.59568376465899997</v>
      </c>
      <c r="D28" s="1">
        <v>0.591334263202</v>
      </c>
      <c r="E28" s="1">
        <v>0.58856230020300004</v>
      </c>
      <c r="F28" s="1">
        <v>0.58417819484300004</v>
      </c>
      <c r="G28" s="1">
        <v>0.57947268761600002</v>
      </c>
      <c r="I28" t="s">
        <v>0</v>
      </c>
      <c r="J28" s="1">
        <f>C28*683</f>
        <v>406.85201126209699</v>
      </c>
      <c r="K28" s="1">
        <f t="shared" ref="K28:N28" si="0">D28*683</f>
        <v>403.88130176696598</v>
      </c>
      <c r="L28" s="1">
        <f t="shared" si="0"/>
        <v>401.98805103864902</v>
      </c>
      <c r="M28" s="1">
        <f t="shared" si="0"/>
        <v>398.99370707776905</v>
      </c>
      <c r="N28" s="1">
        <f t="shared" si="0"/>
        <v>395.779845641728</v>
      </c>
    </row>
    <row r="29" spans="2:14">
      <c r="B29" t="s">
        <v>15</v>
      </c>
      <c r="C29" s="1">
        <v>0.60085277681299898</v>
      </c>
      <c r="D29" s="1">
        <v>0.59980663898300002</v>
      </c>
      <c r="E29" s="1">
        <v>0.59581728579899995</v>
      </c>
      <c r="F29" s="1">
        <v>0.59503955219299898</v>
      </c>
      <c r="G29" s="1">
        <v>0.58978055492999903</v>
      </c>
      <c r="I29" t="s">
        <v>15</v>
      </c>
      <c r="J29" s="1">
        <f t="shared" ref="J29:J32" si="1">C29*683</f>
        <v>410.38244656327828</v>
      </c>
      <c r="K29" s="1">
        <f t="shared" ref="K29:K32" si="2">D29*683</f>
        <v>409.66793442538903</v>
      </c>
      <c r="L29" s="1">
        <f t="shared" ref="L29:L32" si="3">E29*683</f>
        <v>406.94320620071699</v>
      </c>
      <c r="M29" s="1">
        <f t="shared" ref="M29:M32" si="4">F29*683</f>
        <v>406.4120141478183</v>
      </c>
      <c r="N29" s="1">
        <f t="shared" ref="N29:N32" si="5">G29*683</f>
        <v>402.82011901718931</v>
      </c>
    </row>
    <row r="30" spans="2:14">
      <c r="B30" t="s">
        <v>16</v>
      </c>
      <c r="C30" s="1">
        <v>0.59703970770800097</v>
      </c>
      <c r="D30" s="1">
        <v>0.59516222734199997</v>
      </c>
      <c r="E30" s="1">
        <v>0.59314637065800102</v>
      </c>
      <c r="F30" s="1">
        <v>0.59168430136100103</v>
      </c>
      <c r="G30" s="1">
        <v>0.58896601151600103</v>
      </c>
      <c r="I30" t="s">
        <v>16</v>
      </c>
      <c r="J30" s="1">
        <f t="shared" si="1"/>
        <v>407.77812036456464</v>
      </c>
      <c r="K30" s="1">
        <f t="shared" si="2"/>
        <v>406.49580127458597</v>
      </c>
      <c r="L30" s="1">
        <f t="shared" si="3"/>
        <v>405.11897115941468</v>
      </c>
      <c r="M30" s="1">
        <f t="shared" si="4"/>
        <v>404.12037782956372</v>
      </c>
      <c r="N30" s="1">
        <f t="shared" si="5"/>
        <v>402.2637858654287</v>
      </c>
    </row>
    <row r="31" spans="2:14">
      <c r="B31" t="s">
        <v>17</v>
      </c>
      <c r="C31" s="1">
        <v>0.58645848897300001</v>
      </c>
      <c r="D31" s="1">
        <v>0.58757352598699997</v>
      </c>
      <c r="E31" s="1">
        <v>0.58596747358800005</v>
      </c>
      <c r="F31" s="1">
        <v>0.58439868163299902</v>
      </c>
      <c r="G31" s="1">
        <v>0.58331667884299998</v>
      </c>
      <c r="I31" t="s">
        <v>17</v>
      </c>
      <c r="J31" s="1">
        <f t="shared" si="1"/>
        <v>400.55114796855901</v>
      </c>
      <c r="K31" s="1">
        <f t="shared" si="2"/>
        <v>401.31271824912096</v>
      </c>
      <c r="L31" s="1">
        <f t="shared" si="3"/>
        <v>400.21578446060403</v>
      </c>
      <c r="M31" s="1">
        <f t="shared" si="4"/>
        <v>399.14429955533831</v>
      </c>
      <c r="N31" s="1">
        <f t="shared" si="5"/>
        <v>398.40529164976897</v>
      </c>
    </row>
    <row r="32" spans="2:14">
      <c r="B32" t="s">
        <v>1</v>
      </c>
      <c r="C32" s="1">
        <v>0.58249614900199997</v>
      </c>
      <c r="D32" s="1">
        <v>0.57892505190200005</v>
      </c>
      <c r="E32" s="1">
        <v>0.57646991229099998</v>
      </c>
      <c r="F32" s="1">
        <v>0.57502340847400002</v>
      </c>
      <c r="G32" s="1">
        <v>0.57227566290399901</v>
      </c>
      <c r="I32" t="s">
        <v>1</v>
      </c>
      <c r="J32" s="1">
        <f t="shared" si="1"/>
        <v>397.84486976836598</v>
      </c>
      <c r="K32" s="1">
        <f t="shared" si="2"/>
        <v>395.40581044906605</v>
      </c>
      <c r="L32" s="1">
        <f t="shared" si="3"/>
        <v>393.72895009475297</v>
      </c>
      <c r="M32" s="1">
        <f t="shared" si="4"/>
        <v>392.74098798774202</v>
      </c>
      <c r="N32" s="1">
        <f t="shared" si="5"/>
        <v>390.86427776343135</v>
      </c>
    </row>
  </sheetData>
  <mergeCells count="8">
    <mergeCell ref="K10:M10"/>
    <mergeCell ref="D18:F18"/>
    <mergeCell ref="D26:F26"/>
    <mergeCell ref="D2:F2"/>
    <mergeCell ref="D10:F10"/>
    <mergeCell ref="K2:M2"/>
    <mergeCell ref="K18:M18"/>
    <mergeCell ref="K26:M2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PC_User</dc:creator>
  <cp:lastModifiedBy>T20200060549</cp:lastModifiedBy>
  <dcterms:created xsi:type="dcterms:W3CDTF">2015-06-05T18:19:34Z</dcterms:created>
  <dcterms:modified xsi:type="dcterms:W3CDTF">2024-10-06T16:38:50Z</dcterms:modified>
</cp:coreProperties>
</file>