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\Desktop\Projects\e3d_agent\Projects\JK_Cooking_Tank_Build\"/>
    </mc:Choice>
  </mc:AlternateContent>
  <xr:revisionPtr revIDLastSave="0" documentId="13_ncr:1_{108D5D78-551E-4A5B-B5BD-87CEF5986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<sst xmlns="http://schemas.openxmlformats.org/spreadsheetml/2006/main" count="70" uniqueCount="45">
  <si>
    <t>NO</t>
  </si>
  <si>
    <t>NAME</t>
  </si>
  <si>
    <t>LOCATION(E,N,U)MM</t>
  </si>
  <si>
    <t>DIAMETER(MM)</t>
  </si>
  <si>
    <t>HIGHT</t>
  </si>
  <si>
    <t>CAPACITY</t>
  </si>
  <si>
    <t>REFERENCE</t>
  </si>
  <si>
    <t>SIDE VIEW</t>
  </si>
  <si>
    <t>BLEACH HOT WATER TANK</t>
  </si>
  <si>
    <t>18720,-6004,-300</t>
  </si>
  <si>
    <t>CALCULATE BY DIAMETER AND CAPACITY</t>
  </si>
  <si>
    <t>NO REFERENCE</t>
  </si>
  <si>
    <t>BLOW TANK-1</t>
  </si>
  <si>
    <t>27276,6034,-300</t>
  </si>
  <si>
    <t>BLOW TANK-2</t>
  </si>
  <si>
    <t>27498,18002,-300</t>
  </si>
  <si>
    <t>FTTD:CY:D3876 H2508;CONE:DT:3876 DB:7300 H:2944;CY:D:7300 H:8753;CONE:DT:7300 DD:555 H:2636</t>
  </si>
  <si>
    <t>WARM WATER TANK</t>
  </si>
  <si>
    <t>35894,-5970,-300</t>
  </si>
  <si>
    <t>BROWN HOT WATER TANK</t>
  </si>
  <si>
    <t>44004,-6002,-300</t>
  </si>
  <si>
    <t>JUNK TRAP-1</t>
  </si>
  <si>
    <t>33635,8034,-300</t>
  </si>
  <si>
    <t>Based on search knowledge and knowledge base calculations</t>
  </si>
  <si>
    <t>NO REF.</t>
  </si>
  <si>
    <t>JUNK TRAP-2</t>
  </si>
  <si>
    <t>33635,15965,-300</t>
  </si>
  <si>
    <t>ACCUMULATOR TANK</t>
  </si>
  <si>
    <t>44001,12002,-300</t>
  </si>
  <si>
    <t>ACCUMULATOR TANK AID-1</t>
  </si>
  <si>
    <t>38433,10002,-300</t>
  </si>
  <si>
    <t>ACCUMULATOR TANK AID-2</t>
  </si>
  <si>
    <t>38433,14002,-300</t>
  </si>
  <si>
    <t>W-L SERVICE TANK-1</t>
  </si>
  <si>
    <t>44006,20002,-300</t>
  </si>
  <si>
    <t>W-L SERVICE TANK-2</t>
  </si>
  <si>
    <t>44004,27801,-300</t>
  </si>
  <si>
    <t>MAIN CONDENSATE TANK</t>
  </si>
  <si>
    <t>28497,27796,-300</t>
  </si>
  <si>
    <t>NOT AN CYLINDER LIKE,REFEREN THE PICTURE AND BUILT,THE MAIN TANGLE PARAMETERS FROME TOP:LENTH:3400,WIDTH:2017</t>
  </si>
  <si>
    <t>SPENT LIQUOR TANK</t>
  </si>
  <si>
    <t>32502,27803,-300</t>
  </si>
  <si>
    <t>B-L TANK</t>
  </si>
  <si>
    <t>37501,27801,-300</t>
  </si>
  <si>
    <t>FTTD:CY:D3876 H2508;CONE:DT:3876 DD:7300 H2944;CY:D:7300 H:8753;CONE:DT:7300 DD:555 H:2636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</si>
</sst>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sz val="9"/>
      <name val="宋体"/>
      <scheme val="minor"/>
    </font>
    <font>
      <sz val="11"/>
      <color theme="1"/>
      <name val="Times New Roman"/>
      <family val="1"/>
    </font>
    <font>
      <b/>
      <sz val="11"/>
      <name val="宋体"/>
    </font>
    <font>
      <i/>
      <sz val="11"/>
      <color rgb="FF999999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  <name val="Times New Roman"/>
        <family val="1"/>
      </font>
      <numFmt numFmtId="30" formatCode="@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宋体"/>
        <scheme val="minor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952500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1152525" cy="1047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36195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133475" cy="1047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36195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742950" cy="1047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1304925" cy="1047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1276350" cy="1047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1247775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1714500" cy="10001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1285875" cy="1047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1314450" cy="1047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1381125" cy="1047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962025" cy="1047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619125" cy="1047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33400" cy="1047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866775" cy="1047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6" totalsRowShown="0" headerRowDxfId="8" dataDxfId="7">
  <autoFilter ref="A1:G16" xr:uid="{00000000-0009-0000-0100-000001000000}"/>
  <tableColumns count="7">
    <tableColumn id="1" xr3:uid="{00000000-0010-0000-0000-000001000000}" name="NO" dataDxfId="6">
      <calculatedColumnFormula>ROW(A2)-1</calculatedColumnFormula>
    </tableColumn>
    <tableColumn id="2" xr3:uid="{00000000-0010-0000-0000-000002000000}" name="NAME" dataDxfId="5"/>
    <tableColumn id="6" xr3:uid="{00000000-0010-0000-0000-000006000000}" name="LOCATION(E,N,U)MM" dataDxfId="4"/>
    <tableColumn id="3" xr3:uid="{00000000-0010-0000-0000-000003000000}" name="DIAMETER(MM)" dataDxfId="3"/>
    <tableColumn id="4" xr3:uid="{00000000-0010-0000-0000-000004000000}" name="HIGHT" dataDxfId="2"/>
    <tableColumn id="5" xr3:uid="{00000000-0010-0000-0000-000005000000}" name="CAPACITY" dataDxfId="1"/>
    <tableColumn id="7" xr3:uid="{00000000-0010-0000-0000-000007000000}" name="REFERE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4" sqref="D4"/>
    </sheetView>
  </sheetViews>
  <sheetFormatPr defaultColWidth="9" defaultRowHeight="13.5"/>
  <cols>
    <col min="2" max="2" width="28.5" style="6" customWidth="1"/>
    <col min="3" max="3" width="25.25" style="5" customWidth="1"/>
    <col min="4" max="4" width="26.125" style="6" customWidth="1"/>
    <col min="5" max="5" width="42.25" style="6" customWidth="1"/>
    <col min="6" max="6" width="13.25" style="6" customWidth="1"/>
    <col min="7" max="7" width="30" style="6" customWidth="1"/>
    <col min="8" max="8" width="22" style="6" customWidth="1"/>
  </cols>
  <sheetData>
    <row r="1" spans="1:8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</row>
    <row r="2" spans="1:8" ht="120" customHeight="1">
      <c r="A2" s="2">
        <f t="shared" ref="A2:A16" si="0">ROW(A2)-1</f>
        <v>1</v>
      </c>
      <c r="B2" s="2" t="s">
        <v>8</v>
      </c>
      <c r="C2" s="4" t="s">
        <v>9</v>
      </c>
      <c r="D2" s="2">
        <v>5020</v>
      </c>
      <c r="E2" s="2" t="s">
        <v>10</v>
      </c>
      <c r="F2" s="2">
        <v>100</v>
      </c>
      <c r="G2" s="2"/>
      <c r="H2" s="8" t="s">
        <v>11</v>
      </c>
    </row>
    <row r="3" spans="1:8" ht="120" customHeight="1">
      <c r="A3" s="2">
        <f t="shared" si="0"/>
        <v>2</v>
      </c>
      <c r="B3" s="2" t="s">
        <v>12</v>
      </c>
      <c r="C3" s="4" t="s">
        <v>13</v>
      </c>
      <c r="D3" s="2">
        <v>7300</v>
      </c>
      <c r="E3" s="2" t="s">
        <v>44</v>
      </c>
      <c r="F3" s="2">
        <v>380</v>
      </c>
      <c r="G3" s="2"/>
    </row>
    <row r="4" spans="1:8" ht="120" customHeight="1">
      <c r="A4" s="2">
        <f t="shared" si="0"/>
        <v>3</v>
      </c>
      <c r="B4" s="2" t="s">
        <v>14</v>
      </c>
      <c r="C4" s="4" t="s">
        <v>15</v>
      </c>
      <c r="D4" s="2">
        <v>7300</v>
      </c>
      <c r="E4" s="2" t="s">
        <v>16</v>
      </c>
      <c r="F4" s="2">
        <v>380</v>
      </c>
      <c r="G4" s="2"/>
    </row>
    <row r="5" spans="1:8" ht="120" customHeight="1">
      <c r="A5" s="2">
        <f t="shared" si="0"/>
        <v>4</v>
      </c>
      <c r="B5" s="2" t="s">
        <v>17</v>
      </c>
      <c r="C5" s="4" t="s">
        <v>18</v>
      </c>
      <c r="D5" s="2">
        <v>5700</v>
      </c>
      <c r="E5" s="2" t="s">
        <v>10</v>
      </c>
      <c r="F5" s="2">
        <v>145</v>
      </c>
      <c r="G5" s="2"/>
      <c r="H5" s="8" t="s">
        <v>11</v>
      </c>
    </row>
    <row r="6" spans="1:8" ht="120" customHeight="1">
      <c r="A6" s="2">
        <f t="shared" si="0"/>
        <v>5</v>
      </c>
      <c r="B6" s="2" t="s">
        <v>19</v>
      </c>
      <c r="C6" s="4" t="s">
        <v>20</v>
      </c>
      <c r="D6" s="2">
        <v>5714</v>
      </c>
      <c r="E6" s="2" t="s">
        <v>10</v>
      </c>
      <c r="F6" s="2">
        <v>145</v>
      </c>
      <c r="G6" s="2"/>
      <c r="H6" s="8" t="s">
        <v>11</v>
      </c>
    </row>
    <row r="7" spans="1:8" ht="120" customHeight="1">
      <c r="A7" s="2">
        <f t="shared" si="0"/>
        <v>6</v>
      </c>
      <c r="B7" s="2" t="s">
        <v>21</v>
      </c>
      <c r="C7" s="4" t="s">
        <v>22</v>
      </c>
      <c r="D7" s="2">
        <v>1770</v>
      </c>
      <c r="E7" s="2" t="s">
        <v>23</v>
      </c>
      <c r="F7" s="2" t="s">
        <v>24</v>
      </c>
      <c r="G7" s="2"/>
      <c r="H7" s="8" t="s">
        <v>11</v>
      </c>
    </row>
    <row r="8" spans="1:8" ht="120" customHeight="1">
      <c r="A8" s="2">
        <f t="shared" si="0"/>
        <v>7</v>
      </c>
      <c r="B8" s="2" t="s">
        <v>25</v>
      </c>
      <c r="C8" s="4" t="s">
        <v>26</v>
      </c>
      <c r="D8" s="2">
        <v>1770</v>
      </c>
      <c r="E8" s="2" t="s">
        <v>23</v>
      </c>
      <c r="F8" s="2" t="s">
        <v>24</v>
      </c>
      <c r="G8" s="2"/>
      <c r="H8" s="8" t="s">
        <v>11</v>
      </c>
    </row>
    <row r="9" spans="1:8" ht="120" customHeight="1">
      <c r="A9" s="2">
        <f t="shared" si="0"/>
        <v>8</v>
      </c>
      <c r="B9" s="2" t="s">
        <v>27</v>
      </c>
      <c r="C9" s="4" t="s">
        <v>28</v>
      </c>
      <c r="D9" s="2">
        <v>7023</v>
      </c>
      <c r="E9" s="2" t="s">
        <v>10</v>
      </c>
      <c r="F9" s="2">
        <v>500</v>
      </c>
      <c r="G9" s="2"/>
      <c r="H9" s="8" t="s">
        <v>11</v>
      </c>
    </row>
    <row r="10" spans="1:8" ht="120" customHeight="1">
      <c r="A10" s="2">
        <f t="shared" si="0"/>
        <v>9</v>
      </c>
      <c r="B10" s="2" t="s">
        <v>29</v>
      </c>
      <c r="C10" s="4" t="s">
        <v>30</v>
      </c>
      <c r="D10" s="2">
        <v>2022</v>
      </c>
      <c r="E10" s="2" t="s">
        <v>23</v>
      </c>
      <c r="F10" s="2" t="s">
        <v>24</v>
      </c>
      <c r="G10" s="2"/>
      <c r="H10" s="8" t="s">
        <v>11</v>
      </c>
    </row>
    <row r="11" spans="1:8" ht="120" customHeight="1">
      <c r="A11" s="2">
        <f t="shared" si="0"/>
        <v>10</v>
      </c>
      <c r="B11" s="2" t="s">
        <v>31</v>
      </c>
      <c r="C11" s="4" t="s">
        <v>32</v>
      </c>
      <c r="D11" s="2">
        <v>2022</v>
      </c>
      <c r="E11" s="2" t="s">
        <v>23</v>
      </c>
      <c r="F11" s="2" t="s">
        <v>24</v>
      </c>
      <c r="G11" s="2"/>
      <c r="H11" s="8" t="s">
        <v>11</v>
      </c>
    </row>
    <row r="12" spans="1:8" ht="120" customHeight="1">
      <c r="A12" s="2">
        <f t="shared" si="0"/>
        <v>11</v>
      </c>
      <c r="B12" s="2" t="s">
        <v>33</v>
      </c>
      <c r="C12" s="4" t="s">
        <v>34</v>
      </c>
      <c r="D12" s="2">
        <v>5000</v>
      </c>
      <c r="E12" s="2" t="s">
        <v>10</v>
      </c>
      <c r="F12" s="2">
        <v>100</v>
      </c>
      <c r="G12" s="2"/>
      <c r="H12" s="8" t="s">
        <v>11</v>
      </c>
    </row>
    <row r="13" spans="1:8" ht="120" customHeight="1">
      <c r="A13" s="2">
        <f t="shared" si="0"/>
        <v>12</v>
      </c>
      <c r="B13" s="2" t="s">
        <v>35</v>
      </c>
      <c r="C13" s="4" t="s">
        <v>36</v>
      </c>
      <c r="D13" s="2">
        <v>5000</v>
      </c>
      <c r="E13" s="2" t="s">
        <v>10</v>
      </c>
      <c r="F13" s="2">
        <v>100</v>
      </c>
      <c r="G13" s="2"/>
      <c r="H13" s="8" t="s">
        <v>11</v>
      </c>
    </row>
    <row r="14" spans="1:8" ht="120" customHeight="1">
      <c r="A14" s="2">
        <f t="shared" si="0"/>
        <v>13</v>
      </c>
      <c r="B14" s="2" t="s">
        <v>37</v>
      </c>
      <c r="C14" s="4" t="s">
        <v>38</v>
      </c>
      <c r="D14" s="2" t="s">
        <v>39</v>
      </c>
      <c r="E14" s="2"/>
      <c r="F14" s="2">
        <v>8</v>
      </c>
      <c r="G14" s="2"/>
      <c r="H14" s="8" t="s">
        <v>11</v>
      </c>
    </row>
    <row r="15" spans="1:8" ht="120" customHeight="1">
      <c r="A15" s="2">
        <f t="shared" si="0"/>
        <v>14</v>
      </c>
      <c r="B15" s="2" t="s">
        <v>40</v>
      </c>
      <c r="C15" s="4" t="s">
        <v>41</v>
      </c>
      <c r="D15" s="2">
        <v>3000</v>
      </c>
      <c r="E15" s="2" t="s">
        <v>10</v>
      </c>
      <c r="F15" s="2">
        <v>10</v>
      </c>
      <c r="G15" s="2"/>
      <c r="H15" s="8" t="s">
        <v>11</v>
      </c>
    </row>
    <row r="16" spans="1:8" ht="120" customHeight="1">
      <c r="A16" s="2">
        <f t="shared" si="0"/>
        <v>15</v>
      </c>
      <c r="B16" s="2" t="s">
        <v>42</v>
      </c>
      <c r="C16" s="4" t="s">
        <v>43</v>
      </c>
      <c r="D16" s="2">
        <v>5020</v>
      </c>
      <c r="E16" s="2" t="s">
        <v>10</v>
      </c>
      <c r="F16" s="2">
        <v>100</v>
      </c>
      <c r="G16" s="2"/>
      <c r="H16" s="8" t="s">
        <v>11</v>
      </c>
    </row>
  </sheetData>
  <phoneticPr fontId="2" type="noConversion"/>
  <pageMargins left="0.7" right="0.7" top="0.75" bottom="0.75" header="0.3" footer="0.3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YHL</dc:creator>
  <cp:lastModifiedBy>Hailong Yang</cp:lastModifiedBy>
  <dcterms:created xsi:type="dcterms:W3CDTF">2023-05-12T11:15:00Z</dcterms:created>
  <dcterms:modified xsi:type="dcterms:W3CDTF">2026-07-30T13:02:03Z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